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-15" windowWidth="20730" windowHeight="6285" tabRatio="937"/>
  </bookViews>
  <sheets>
    <sheet name="ConsoSheet" sheetId="10974" r:id="rId1"/>
    <sheet name="Duplicated" sheetId="10975" r:id="rId2"/>
  </sheets>
  <externalReferences>
    <externalReference r:id="rId3"/>
    <externalReference r:id="rId4"/>
    <externalReference r:id="rId5"/>
  </externalReferences>
  <definedNames>
    <definedName name="_xlnm._FilterDatabase" localSheetId="0" hidden="1">ConsoSheet!$A$1:$H$2108</definedName>
    <definedName name="Adhoc">#REF!</definedName>
    <definedName name="BillCur">#REF!</definedName>
    <definedName name="CAD">#REF!</definedName>
    <definedName name="CAD_SUN">#REF!</definedName>
    <definedName name="clientes">[1]Base!$B$4:$B$32</definedName>
    <definedName name="crit">Duplicated!$R$1:$R$2</definedName>
    <definedName name="_xlnm.Criteria" localSheetId="1">Duplicated!$R$1:$R$2</definedName>
    <definedName name="CustID">#REF!</definedName>
    <definedName name="CustMaster">#REF!</definedName>
    <definedName name="CustMChina">'[2]Price List Generator'!#REF!</definedName>
    <definedName name="CustMJapan">'[2]Price List Generator'!#REF!</definedName>
    <definedName name="CustMKorea">'[2]Price List Generator'!#REF!</definedName>
    <definedName name="CustMNZ">'[2]Price List Generator'!#REF!</definedName>
    <definedName name="CustMPacific">'[2]Price List Generator'!#REF!</definedName>
    <definedName name="CustMPH">'[2]Price List Generator'!#REF!</definedName>
    <definedName name="CustMSouthA">#REF!</definedName>
    <definedName name="CustMSouthA02">#REF!</definedName>
    <definedName name="CustName">#REF!</definedName>
    <definedName name="Data">OFFSET(ConsoSheet!$A$1,0,0,COUNTA(ConsoSheet!$A:$A),8)</definedName>
    <definedName name="Data_Temp">OFFSET(Duplicated!$I$1,0,0,COUNTA(Duplicated!$I:$I),7)</definedName>
    <definedName name="DataOut">Duplicated!$I$1:$P$1</definedName>
    <definedName name="Date">#REF!</definedName>
    <definedName name="dates">[1]Base!$L$4:$L$171</definedName>
    <definedName name="Export">#REF!</definedName>
    <definedName name="_xlnm.Extract" localSheetId="0">ConsoSheet!$J$1</definedName>
    <definedName name="_xlnm.Extract" localSheetId="1">Duplicated!$I$1:$P$1</definedName>
    <definedName name="FCIndex">#REF!</definedName>
    <definedName name="FOREX">#REF!</definedName>
    <definedName name="LengthList">ConsoSheet!$J$1</definedName>
    <definedName name="LOLD">1</definedName>
    <definedName name="LOLD_Table">72</definedName>
    <definedName name="margin">#REF!</definedName>
    <definedName name="MarginRange">#REF!</definedName>
    <definedName name="MarginRange1">#REF!</definedName>
    <definedName name="MarginRange2">#REF!</definedName>
    <definedName name="MarginRange3">#REF!</definedName>
    <definedName name="MarginRange4">#REF!</definedName>
    <definedName name="MarginRange5">#REF!</definedName>
    <definedName name="MarginRange6">#REF!</definedName>
    <definedName name="MarginRange7">#REF!</definedName>
    <definedName name="MarginRange8">#REF!</definedName>
    <definedName name="MarginRange9">#REF!</definedName>
    <definedName name="One_list_adjustment">#REF!</definedName>
    <definedName name="OnePL">#REF!</definedName>
    <definedName name="Path">#REF!</definedName>
    <definedName name="PLPeriod">#REF!</definedName>
    <definedName name="PriceListDate">#REF!</definedName>
    <definedName name="_xlnm.Print_Area">#REF!</definedName>
    <definedName name="Print_Titles_MI">#REF!</definedName>
    <definedName name="Rounding">#REF!</definedName>
    <definedName name="RSPCur">#REF!</definedName>
    <definedName name="RSPIndex">#REF!</definedName>
    <definedName name="SAPBEXhrIndnt" hidden="1">"Wide"</definedName>
    <definedName name="SAPsysID" hidden="1">"708C5W7SBKP804JT78WJ0JNKI"</definedName>
    <definedName name="SAPwbID" hidden="1">"ARS"</definedName>
    <definedName name="savePath">#REF!</definedName>
    <definedName name="savings">#REF!</definedName>
    <definedName name="StartDate">#REF!</definedName>
    <definedName name="TestMarginRange">#REF!</definedName>
    <definedName name="TravelRetail">#REF!</definedName>
    <definedName name="TRMarginRange">#REF!</definedName>
  </definedNames>
  <calcPr calcId="145621"/>
</workbook>
</file>

<file path=xl/calcChain.xml><?xml version="1.0" encoding="utf-8"?>
<calcChain xmlns="http://schemas.openxmlformats.org/spreadsheetml/2006/main">
  <c r="H2" i="10974" l="1"/>
  <c r="H3" i="10974"/>
  <c r="H4" i="10974"/>
  <c r="H5" i="10974"/>
  <c r="H6" i="10974"/>
  <c r="H7" i="10974"/>
  <c r="H8" i="10974"/>
  <c r="H9" i="10974"/>
  <c r="H10" i="10974"/>
  <c r="H11" i="10974"/>
  <c r="H12" i="10974"/>
  <c r="H13" i="10974"/>
  <c r="H14" i="10974"/>
  <c r="H15" i="10974"/>
  <c r="H16" i="10974"/>
  <c r="H17" i="10974"/>
  <c r="H18" i="10974"/>
  <c r="H19" i="10974"/>
  <c r="H20" i="10974"/>
  <c r="H21" i="10974"/>
  <c r="H22" i="10974"/>
  <c r="H23" i="10974"/>
  <c r="H24" i="10974"/>
  <c r="H25" i="10974"/>
  <c r="H26" i="10974"/>
  <c r="H27" i="10974"/>
  <c r="H28" i="10974"/>
  <c r="H29" i="10974"/>
  <c r="H30" i="10974"/>
  <c r="H31" i="10974"/>
  <c r="H32" i="10974"/>
  <c r="H33" i="10974"/>
  <c r="H34" i="10974"/>
  <c r="H35" i="10974"/>
  <c r="H36" i="10974"/>
  <c r="H37" i="10974"/>
  <c r="H38" i="10974"/>
  <c r="H39" i="10974"/>
  <c r="H40" i="10974"/>
  <c r="H41" i="10974"/>
  <c r="H42" i="10974"/>
  <c r="H43" i="10974"/>
  <c r="H44" i="10974"/>
  <c r="H45" i="10974"/>
  <c r="H46" i="10974"/>
  <c r="H47" i="10974"/>
  <c r="H48" i="10974"/>
  <c r="H49" i="10974"/>
  <c r="H50" i="10974"/>
  <c r="H51" i="10974"/>
  <c r="H52" i="10974"/>
  <c r="H53" i="10974"/>
  <c r="H54" i="10974"/>
  <c r="H55" i="10974"/>
  <c r="H56" i="10974"/>
  <c r="H57" i="10974"/>
  <c r="H58" i="10974"/>
  <c r="H59" i="10974"/>
  <c r="H60" i="10974"/>
  <c r="H61" i="10974"/>
  <c r="H62" i="10974"/>
  <c r="H63" i="10974"/>
  <c r="H64" i="10974"/>
  <c r="H65" i="10974"/>
  <c r="H66" i="10974"/>
  <c r="H67" i="10974"/>
  <c r="H68" i="10974"/>
  <c r="H69" i="10974"/>
  <c r="H70" i="10974"/>
  <c r="H71" i="10974"/>
  <c r="H72" i="10974"/>
  <c r="H73" i="10974"/>
  <c r="H74" i="10974"/>
  <c r="H75" i="10974"/>
  <c r="H76" i="10974"/>
  <c r="H77" i="10974"/>
  <c r="H78" i="10974"/>
  <c r="H79" i="10974"/>
  <c r="H80" i="10974"/>
  <c r="H81" i="10974"/>
  <c r="H82" i="10974"/>
  <c r="H83" i="10974"/>
  <c r="H84" i="10974"/>
  <c r="H85" i="10974"/>
  <c r="H86" i="10974"/>
  <c r="H87" i="10974"/>
  <c r="H88" i="10974"/>
  <c r="H89" i="10974"/>
  <c r="H90" i="10974"/>
  <c r="H91" i="10974"/>
  <c r="H92" i="10974"/>
  <c r="H93" i="10974"/>
  <c r="H94" i="10974"/>
  <c r="H95" i="10974"/>
  <c r="H96" i="10974"/>
  <c r="H97" i="10974"/>
  <c r="H98" i="10974"/>
  <c r="H99" i="10974"/>
  <c r="H100" i="10974"/>
  <c r="H101" i="10974"/>
  <c r="H102" i="10974"/>
  <c r="H103" i="10974"/>
  <c r="H104" i="10974"/>
  <c r="H105" i="10974"/>
  <c r="H106" i="10974"/>
  <c r="H107" i="10974"/>
  <c r="H108" i="10974"/>
  <c r="H109" i="10974"/>
  <c r="H110" i="10974"/>
  <c r="H111" i="10974"/>
  <c r="H112" i="10974"/>
  <c r="H113" i="10974"/>
  <c r="H114" i="10974"/>
  <c r="H115" i="10974"/>
  <c r="H116" i="10974"/>
  <c r="H117" i="10974"/>
  <c r="H118" i="10974"/>
  <c r="H119" i="10974"/>
  <c r="H120" i="10974"/>
  <c r="H121" i="10974"/>
  <c r="H122" i="10974"/>
  <c r="H123" i="10974"/>
  <c r="H124" i="10974"/>
  <c r="H125" i="10974"/>
  <c r="H126" i="10974"/>
  <c r="H127" i="10974"/>
  <c r="H128" i="10974"/>
  <c r="H129" i="10974"/>
  <c r="H130" i="10974"/>
  <c r="H131" i="10974"/>
  <c r="H132" i="10974"/>
  <c r="H133" i="10974"/>
  <c r="H134" i="10974"/>
  <c r="H135" i="10974"/>
  <c r="H136" i="10974"/>
  <c r="H137" i="10974"/>
  <c r="H138" i="10974"/>
  <c r="H139" i="10974"/>
  <c r="H140" i="10974"/>
  <c r="H141" i="10974"/>
  <c r="H142" i="10974"/>
  <c r="H143" i="10974"/>
  <c r="H144" i="10974"/>
  <c r="H145" i="10974"/>
  <c r="H146" i="10974"/>
  <c r="H147" i="10974"/>
  <c r="H148" i="10974"/>
  <c r="H149" i="10974"/>
  <c r="H150" i="10974"/>
  <c r="H151" i="10974"/>
  <c r="H152" i="10974"/>
  <c r="H153" i="10974"/>
  <c r="H154" i="10974"/>
  <c r="H155" i="10974"/>
  <c r="H156" i="10974"/>
  <c r="H157" i="10974"/>
  <c r="H158" i="10974"/>
  <c r="H159" i="10974"/>
  <c r="H160" i="10974"/>
  <c r="H161" i="10974"/>
  <c r="H162" i="10974"/>
  <c r="H163" i="10974"/>
  <c r="H164" i="10974"/>
  <c r="H165" i="10974"/>
  <c r="H166" i="10974"/>
  <c r="H167" i="10974"/>
  <c r="H168" i="10974"/>
  <c r="H169" i="10974"/>
  <c r="H170" i="10974"/>
  <c r="H171" i="10974"/>
  <c r="H172" i="10974"/>
  <c r="H173" i="10974"/>
  <c r="H174" i="10974"/>
  <c r="H175" i="10974"/>
  <c r="H176" i="10974"/>
  <c r="H177" i="10974"/>
  <c r="H178" i="10974"/>
  <c r="H179" i="10974"/>
  <c r="H180" i="10974"/>
  <c r="H181" i="10974"/>
  <c r="H182" i="10974"/>
  <c r="H183" i="10974"/>
  <c r="H184" i="10974"/>
  <c r="H185" i="10974"/>
  <c r="H186" i="10974"/>
  <c r="H187" i="10974"/>
  <c r="H188" i="10974"/>
  <c r="H189" i="10974"/>
  <c r="H190" i="10974"/>
  <c r="H191" i="10974"/>
  <c r="H192" i="10974"/>
  <c r="H193" i="10974"/>
  <c r="H194" i="10974"/>
  <c r="H195" i="10974"/>
  <c r="H196" i="10974"/>
  <c r="H197" i="10974"/>
  <c r="H198" i="10974"/>
  <c r="H199" i="10974"/>
  <c r="H200" i="10974"/>
  <c r="H201" i="10974"/>
  <c r="H202" i="10974"/>
  <c r="H203" i="10974"/>
  <c r="H204" i="10974"/>
  <c r="H205" i="10974"/>
  <c r="H206" i="10974"/>
  <c r="H207" i="10974"/>
  <c r="H208" i="10974"/>
  <c r="H209" i="10974"/>
  <c r="H210" i="10974"/>
  <c r="H211" i="10974"/>
  <c r="H212" i="10974"/>
  <c r="H213" i="10974"/>
  <c r="H214" i="10974"/>
  <c r="H215" i="10974"/>
  <c r="H216" i="10974"/>
  <c r="H217" i="10974"/>
  <c r="H218" i="10974"/>
  <c r="H219" i="10974"/>
  <c r="H220" i="10974"/>
  <c r="H221" i="10974"/>
  <c r="H222" i="10974"/>
  <c r="H223" i="10974"/>
  <c r="H224" i="10974"/>
  <c r="H225" i="10974"/>
  <c r="H226" i="10974"/>
  <c r="H227" i="10974"/>
  <c r="H228" i="10974"/>
  <c r="H229" i="10974"/>
  <c r="H230" i="10974"/>
  <c r="H231" i="10974"/>
  <c r="H232" i="10974"/>
  <c r="H233" i="10974"/>
  <c r="H234" i="10974"/>
  <c r="H235" i="10974"/>
  <c r="H236" i="10974"/>
  <c r="H237" i="10974"/>
  <c r="H238" i="10974"/>
  <c r="H239" i="10974"/>
  <c r="H240" i="10974"/>
  <c r="H241" i="10974"/>
  <c r="H242" i="10974"/>
  <c r="H243" i="10974"/>
  <c r="H244" i="10974"/>
  <c r="H245" i="10974"/>
  <c r="H246" i="10974"/>
  <c r="H247" i="10974"/>
  <c r="H248" i="10974"/>
  <c r="H249" i="10974"/>
  <c r="H250" i="10974"/>
  <c r="H251" i="10974"/>
  <c r="H252" i="10974"/>
  <c r="H253" i="10974"/>
  <c r="H254" i="10974"/>
  <c r="H255" i="10974"/>
  <c r="H256" i="10974"/>
  <c r="H257" i="10974"/>
  <c r="H258" i="10974"/>
  <c r="H259" i="10974"/>
  <c r="H260" i="10974"/>
  <c r="H261" i="10974"/>
  <c r="H262" i="10974"/>
  <c r="H263" i="10974"/>
  <c r="H264" i="10974"/>
  <c r="H265" i="10974"/>
  <c r="H266" i="10974"/>
  <c r="H267" i="10974"/>
  <c r="H268" i="10974"/>
  <c r="H269" i="10974"/>
  <c r="H270" i="10974"/>
  <c r="H271" i="10974"/>
  <c r="H272" i="10974"/>
  <c r="H273" i="10974"/>
  <c r="H274" i="10974"/>
  <c r="H275" i="10974"/>
  <c r="H276" i="10974"/>
  <c r="H277" i="10974"/>
  <c r="H278" i="10974"/>
  <c r="H279" i="10974"/>
  <c r="H280" i="10974"/>
  <c r="H281" i="10974"/>
  <c r="H282" i="10974"/>
  <c r="H283" i="10974"/>
  <c r="H284" i="10974"/>
  <c r="H285" i="10974"/>
  <c r="H286" i="10974"/>
  <c r="H287" i="10974"/>
  <c r="H288" i="10974"/>
  <c r="H289" i="10974"/>
  <c r="H290" i="10974"/>
  <c r="H291" i="10974"/>
  <c r="H292" i="10974"/>
  <c r="H293" i="10974"/>
  <c r="H294" i="10974"/>
  <c r="H295" i="10974"/>
  <c r="H296" i="10974"/>
  <c r="H297" i="10974"/>
  <c r="H298" i="10974"/>
  <c r="H299" i="10974"/>
  <c r="H300" i="10974"/>
  <c r="H301" i="10974"/>
  <c r="H302" i="10974"/>
  <c r="H303" i="10974"/>
  <c r="H304" i="10974"/>
  <c r="H305" i="10974"/>
  <c r="H306" i="10974"/>
  <c r="H307" i="10974"/>
  <c r="H308" i="10974"/>
  <c r="H309" i="10974"/>
  <c r="H310" i="10974"/>
  <c r="H311" i="10974"/>
  <c r="H312" i="10974"/>
  <c r="H313" i="10974"/>
  <c r="H314" i="10974"/>
  <c r="H315" i="10974"/>
  <c r="H316" i="10974"/>
  <c r="H317" i="10974"/>
  <c r="H318" i="10974"/>
  <c r="H319" i="10974"/>
  <c r="H320" i="10974"/>
  <c r="H321" i="10974"/>
  <c r="H322" i="10974"/>
  <c r="H323" i="10974"/>
  <c r="H324" i="10974"/>
  <c r="H325" i="10974"/>
  <c r="H326" i="10974"/>
  <c r="H327" i="10974"/>
  <c r="H328" i="10974"/>
  <c r="H329" i="10974"/>
  <c r="H330" i="10974"/>
  <c r="H331" i="10974"/>
  <c r="H332" i="10974"/>
  <c r="H333" i="10974"/>
  <c r="H334" i="10974"/>
  <c r="H335" i="10974"/>
  <c r="H336" i="10974"/>
  <c r="H337" i="10974"/>
  <c r="H338" i="10974"/>
  <c r="H339" i="10974"/>
  <c r="H340" i="10974"/>
  <c r="H341" i="10974"/>
  <c r="H342" i="10974"/>
  <c r="H343" i="10974"/>
  <c r="H344" i="10974"/>
  <c r="H345" i="10974"/>
  <c r="H346" i="10974"/>
  <c r="H347" i="10974"/>
  <c r="H348" i="10974"/>
  <c r="H349" i="10974"/>
  <c r="H350" i="10974"/>
  <c r="H351" i="10974"/>
  <c r="H352" i="10974"/>
  <c r="H353" i="10974"/>
  <c r="H354" i="10974"/>
  <c r="H355" i="10974"/>
  <c r="H356" i="10974"/>
  <c r="H357" i="10974"/>
  <c r="H358" i="10974"/>
  <c r="H359" i="10974"/>
  <c r="H360" i="10974"/>
  <c r="H361" i="10974"/>
  <c r="H362" i="10974"/>
  <c r="H363" i="10974"/>
  <c r="H364" i="10974"/>
  <c r="H365" i="10974"/>
  <c r="H366" i="10974"/>
  <c r="H367" i="10974"/>
  <c r="H368" i="10974"/>
  <c r="H369" i="10974"/>
  <c r="H370" i="10974"/>
  <c r="H371" i="10974"/>
  <c r="H372" i="10974"/>
  <c r="H373" i="10974"/>
  <c r="H374" i="10974"/>
  <c r="H375" i="10974"/>
  <c r="H376" i="10974"/>
  <c r="H377" i="10974"/>
  <c r="H378" i="10974"/>
  <c r="H379" i="10974"/>
  <c r="H380" i="10974"/>
  <c r="H381" i="10974"/>
  <c r="H382" i="10974"/>
  <c r="H383" i="10974"/>
  <c r="H384" i="10974"/>
  <c r="H385" i="10974"/>
  <c r="H386" i="10974"/>
  <c r="H387" i="10974"/>
  <c r="H388" i="10974"/>
  <c r="H389" i="10974"/>
  <c r="H390" i="10974"/>
  <c r="H391" i="10974"/>
  <c r="H392" i="10974"/>
  <c r="H393" i="10974"/>
  <c r="H394" i="10974"/>
  <c r="H395" i="10974"/>
  <c r="H396" i="10974"/>
  <c r="H397" i="10974"/>
  <c r="H398" i="10974"/>
  <c r="H399" i="10974"/>
  <c r="H400" i="10974"/>
  <c r="H401" i="10974"/>
  <c r="H402" i="10974"/>
  <c r="H403" i="10974"/>
  <c r="H404" i="10974"/>
  <c r="H405" i="10974"/>
  <c r="H406" i="10974"/>
  <c r="H407" i="10974"/>
  <c r="H408" i="10974"/>
  <c r="H409" i="10974"/>
  <c r="H410" i="10974"/>
  <c r="H411" i="10974"/>
  <c r="H412" i="10974"/>
  <c r="H413" i="10974"/>
  <c r="H414" i="10974"/>
  <c r="H415" i="10974"/>
  <c r="H416" i="10974"/>
  <c r="H417" i="10974"/>
  <c r="H418" i="10974"/>
  <c r="H419" i="10974"/>
  <c r="H420" i="10974"/>
  <c r="H421" i="10974"/>
  <c r="H422" i="10974"/>
  <c r="H423" i="10974"/>
  <c r="H424" i="10974"/>
  <c r="H425" i="10974"/>
  <c r="H426" i="10974"/>
  <c r="H427" i="10974"/>
  <c r="H428" i="10974"/>
  <c r="H429" i="10974"/>
  <c r="H430" i="10974"/>
  <c r="H431" i="10974"/>
  <c r="H432" i="10974"/>
  <c r="H433" i="10974"/>
  <c r="H434" i="10974"/>
  <c r="H435" i="10974"/>
  <c r="H436" i="10974"/>
  <c r="H437" i="10974"/>
  <c r="H438" i="10974"/>
  <c r="H439" i="10974"/>
  <c r="H440" i="10974"/>
  <c r="H441" i="10974"/>
  <c r="H442" i="10974"/>
  <c r="H443" i="10974"/>
  <c r="H444" i="10974"/>
  <c r="H445" i="10974"/>
  <c r="H446" i="10974"/>
  <c r="H447" i="10974"/>
  <c r="H448" i="10974"/>
  <c r="H449" i="10974"/>
  <c r="H450" i="10974"/>
  <c r="H451" i="10974"/>
  <c r="H452" i="10974"/>
  <c r="H453" i="10974"/>
  <c r="H454" i="10974"/>
  <c r="H455" i="10974"/>
  <c r="H456" i="10974"/>
  <c r="H457" i="10974"/>
  <c r="H458" i="10974"/>
  <c r="H459" i="10974"/>
  <c r="H460" i="10974"/>
  <c r="H461" i="10974"/>
  <c r="H462" i="10974"/>
  <c r="H463" i="10974"/>
  <c r="H464" i="10974"/>
  <c r="H465" i="10974"/>
  <c r="H466" i="10974"/>
  <c r="H467" i="10974"/>
  <c r="H468" i="10974"/>
  <c r="H469" i="10974"/>
  <c r="H470" i="10974"/>
  <c r="H471" i="10974"/>
  <c r="H472" i="10974"/>
  <c r="H473" i="10974"/>
  <c r="H474" i="10974"/>
  <c r="H475" i="10974"/>
  <c r="H476" i="10974"/>
  <c r="H477" i="10974"/>
  <c r="H478" i="10974"/>
  <c r="H479" i="10974"/>
  <c r="H480" i="10974"/>
  <c r="H481" i="10974"/>
  <c r="H482" i="10974"/>
  <c r="H483" i="10974"/>
  <c r="H484" i="10974"/>
  <c r="H485" i="10974"/>
  <c r="H486" i="10974"/>
  <c r="H487" i="10974"/>
  <c r="H488" i="10974"/>
  <c r="H489" i="10974"/>
  <c r="H490" i="10974"/>
  <c r="H491" i="10974"/>
  <c r="H492" i="10974"/>
  <c r="H493" i="10974"/>
  <c r="H494" i="10974"/>
  <c r="H495" i="10974"/>
  <c r="H496" i="10974"/>
  <c r="H497" i="10974"/>
  <c r="H498" i="10974"/>
  <c r="H499" i="10974"/>
  <c r="H500" i="10974"/>
  <c r="H501" i="10974"/>
  <c r="H502" i="10974"/>
  <c r="H503" i="10974"/>
  <c r="H504" i="10974"/>
  <c r="H505" i="10974"/>
  <c r="H506" i="10974"/>
  <c r="H507" i="10974"/>
  <c r="H508" i="10974"/>
  <c r="H509" i="10974"/>
  <c r="H510" i="10974"/>
  <c r="H511" i="10974"/>
  <c r="H512" i="10974"/>
  <c r="H513" i="10974"/>
  <c r="H514" i="10974"/>
  <c r="H515" i="10974"/>
  <c r="H516" i="10974"/>
  <c r="H517" i="10974"/>
  <c r="H518" i="10974"/>
  <c r="H519" i="10974"/>
  <c r="H520" i="10974"/>
  <c r="H521" i="10974"/>
  <c r="H522" i="10974"/>
  <c r="H523" i="10974"/>
  <c r="H524" i="10974"/>
  <c r="H525" i="10974"/>
  <c r="H526" i="10974"/>
  <c r="H527" i="10974"/>
  <c r="H528" i="10974"/>
  <c r="H529" i="10974"/>
  <c r="H530" i="10974"/>
  <c r="H531" i="10974"/>
  <c r="H532" i="10974"/>
  <c r="H533" i="10974"/>
  <c r="H534" i="10974"/>
  <c r="H535" i="10974"/>
  <c r="H536" i="10974"/>
  <c r="H537" i="10974"/>
  <c r="H538" i="10974"/>
  <c r="H539" i="10974"/>
  <c r="H540" i="10974"/>
  <c r="H541" i="10974"/>
  <c r="H542" i="10974"/>
  <c r="H543" i="10974"/>
  <c r="H544" i="10974"/>
  <c r="H545" i="10974"/>
  <c r="H546" i="10974"/>
  <c r="H547" i="10974"/>
  <c r="H548" i="10974"/>
  <c r="H549" i="10974"/>
  <c r="H550" i="10974"/>
  <c r="H551" i="10974"/>
  <c r="H552" i="10974"/>
  <c r="H553" i="10974"/>
  <c r="H554" i="10974"/>
  <c r="H555" i="10974"/>
  <c r="H556" i="10974"/>
  <c r="H557" i="10974"/>
  <c r="H558" i="10974"/>
  <c r="H559" i="10974"/>
  <c r="H560" i="10974"/>
  <c r="H561" i="10974"/>
  <c r="H562" i="10974"/>
  <c r="H563" i="10974"/>
  <c r="H564" i="10974"/>
  <c r="H565" i="10974"/>
  <c r="H566" i="10974"/>
  <c r="H567" i="10974"/>
  <c r="H568" i="10974"/>
  <c r="H569" i="10974"/>
  <c r="H570" i="10974"/>
  <c r="H571" i="10974"/>
  <c r="H572" i="10974"/>
  <c r="H573" i="10974"/>
  <c r="H574" i="10974"/>
  <c r="H575" i="10974"/>
  <c r="H576" i="10974"/>
  <c r="H577" i="10974"/>
  <c r="H578" i="10974"/>
  <c r="H579" i="10974"/>
  <c r="H580" i="10974"/>
  <c r="H581" i="10974"/>
  <c r="H582" i="10974"/>
  <c r="H583" i="10974"/>
  <c r="H584" i="10974"/>
  <c r="H585" i="10974"/>
  <c r="H586" i="10974"/>
  <c r="H587" i="10974"/>
  <c r="H588" i="10974"/>
  <c r="H589" i="10974"/>
  <c r="H590" i="10974"/>
  <c r="H591" i="10974"/>
  <c r="H592" i="10974"/>
  <c r="H593" i="10974"/>
  <c r="H594" i="10974"/>
  <c r="H595" i="10974"/>
  <c r="H596" i="10974"/>
  <c r="H597" i="10974"/>
  <c r="H598" i="10974"/>
  <c r="H599" i="10974"/>
  <c r="H600" i="10974"/>
  <c r="H601" i="10974"/>
  <c r="H602" i="10974"/>
  <c r="H603" i="10974"/>
  <c r="H604" i="10974"/>
  <c r="H605" i="10974"/>
  <c r="H606" i="10974"/>
  <c r="H607" i="10974"/>
  <c r="H608" i="10974"/>
  <c r="H609" i="10974"/>
  <c r="H610" i="10974"/>
  <c r="H611" i="10974"/>
  <c r="H612" i="10974"/>
  <c r="H613" i="10974"/>
  <c r="H614" i="10974"/>
  <c r="H615" i="10974"/>
  <c r="H616" i="10974"/>
  <c r="H617" i="10974"/>
  <c r="H618" i="10974"/>
  <c r="H619" i="10974"/>
  <c r="H620" i="10974"/>
  <c r="H621" i="10974"/>
  <c r="H622" i="10974"/>
  <c r="H623" i="10974"/>
  <c r="H624" i="10974"/>
  <c r="H625" i="10974"/>
  <c r="H626" i="10974"/>
  <c r="H627" i="10974"/>
  <c r="H628" i="10974"/>
  <c r="H629" i="10974"/>
  <c r="H630" i="10974"/>
  <c r="H631" i="10974"/>
  <c r="H632" i="10974"/>
  <c r="H633" i="10974"/>
  <c r="H634" i="10974"/>
  <c r="H635" i="10974"/>
  <c r="H636" i="10974"/>
  <c r="H637" i="10974"/>
  <c r="H638" i="10974"/>
  <c r="H639" i="10974"/>
  <c r="H640" i="10974"/>
  <c r="H641" i="10974"/>
  <c r="H642" i="10974"/>
  <c r="H643" i="10974"/>
  <c r="H644" i="10974"/>
  <c r="H645" i="10974"/>
  <c r="H646" i="10974"/>
  <c r="H647" i="10974"/>
  <c r="H648" i="10974"/>
  <c r="H649" i="10974"/>
  <c r="H650" i="10974"/>
  <c r="H651" i="10974"/>
  <c r="H652" i="10974"/>
  <c r="H653" i="10974"/>
  <c r="H654" i="10974"/>
  <c r="H655" i="10974"/>
  <c r="H656" i="10974"/>
  <c r="H657" i="10974"/>
  <c r="H658" i="10974"/>
  <c r="H659" i="10974"/>
  <c r="H660" i="10974"/>
  <c r="H661" i="10974"/>
  <c r="H662" i="10974"/>
  <c r="H663" i="10974"/>
  <c r="H664" i="10974"/>
  <c r="H665" i="10974"/>
  <c r="H666" i="10974"/>
  <c r="H667" i="10974"/>
  <c r="H668" i="10974"/>
  <c r="H669" i="10974"/>
  <c r="H670" i="10974"/>
  <c r="H671" i="10974"/>
  <c r="H672" i="10974"/>
  <c r="H673" i="10974"/>
  <c r="H674" i="10974"/>
  <c r="H675" i="10974"/>
  <c r="H676" i="10974"/>
  <c r="H677" i="10974"/>
  <c r="H678" i="10974"/>
  <c r="H679" i="10974"/>
  <c r="H680" i="10974"/>
  <c r="H681" i="10974"/>
  <c r="H682" i="10974"/>
  <c r="H683" i="10974"/>
  <c r="H684" i="10974"/>
  <c r="H685" i="10974"/>
  <c r="H686" i="10974"/>
  <c r="H687" i="10974"/>
  <c r="H688" i="10974"/>
  <c r="H689" i="10974"/>
  <c r="H690" i="10974"/>
  <c r="H691" i="10974"/>
  <c r="H692" i="10974"/>
  <c r="H693" i="10974"/>
  <c r="H694" i="10974"/>
  <c r="H695" i="10974"/>
  <c r="H696" i="10974"/>
  <c r="H697" i="10974"/>
  <c r="H698" i="10974"/>
  <c r="H699" i="10974"/>
  <c r="H700" i="10974"/>
  <c r="H701" i="10974"/>
  <c r="H702" i="10974"/>
  <c r="H703" i="10974"/>
  <c r="H704" i="10974"/>
  <c r="H705" i="10974"/>
  <c r="H706" i="10974"/>
  <c r="H707" i="10974"/>
  <c r="H708" i="10974"/>
  <c r="H709" i="10974"/>
  <c r="H710" i="10974"/>
  <c r="H711" i="10974"/>
  <c r="H712" i="10974"/>
  <c r="H713" i="10974"/>
  <c r="H714" i="10974"/>
  <c r="H715" i="10974"/>
  <c r="H716" i="10974"/>
  <c r="H717" i="10974"/>
  <c r="H718" i="10974"/>
  <c r="H719" i="10974"/>
  <c r="H720" i="10974"/>
  <c r="H721" i="10974"/>
  <c r="H722" i="10974"/>
  <c r="H723" i="10974"/>
  <c r="H724" i="10974"/>
  <c r="H725" i="10974"/>
  <c r="H726" i="10974"/>
  <c r="H727" i="10974"/>
  <c r="H728" i="10974"/>
  <c r="H729" i="10974"/>
  <c r="H730" i="10974"/>
  <c r="H731" i="10974"/>
  <c r="H732" i="10974"/>
  <c r="H733" i="10974"/>
  <c r="H734" i="10974"/>
  <c r="H735" i="10974"/>
  <c r="H736" i="10974"/>
  <c r="H737" i="10974"/>
  <c r="H738" i="10974"/>
  <c r="H739" i="10974"/>
  <c r="H740" i="10974"/>
  <c r="H741" i="10974"/>
  <c r="H742" i="10974"/>
  <c r="H743" i="10974"/>
  <c r="H744" i="10974"/>
  <c r="H745" i="10974"/>
  <c r="H746" i="10974"/>
  <c r="H747" i="10974"/>
  <c r="H748" i="10974"/>
  <c r="H749" i="10974"/>
  <c r="H750" i="10974"/>
  <c r="H751" i="10974"/>
  <c r="H752" i="10974"/>
  <c r="H753" i="10974"/>
  <c r="H754" i="10974"/>
  <c r="H755" i="10974"/>
  <c r="H756" i="10974"/>
  <c r="H757" i="10974"/>
  <c r="H758" i="10974"/>
  <c r="H759" i="10974"/>
  <c r="H760" i="10974"/>
  <c r="H761" i="10974"/>
  <c r="H762" i="10974"/>
  <c r="H763" i="10974"/>
  <c r="H764" i="10974"/>
  <c r="H765" i="10974"/>
  <c r="H766" i="10974"/>
  <c r="H767" i="10974"/>
  <c r="H768" i="10974"/>
  <c r="H769" i="10974"/>
  <c r="H770" i="10974"/>
  <c r="H771" i="10974"/>
  <c r="H772" i="10974"/>
  <c r="H773" i="10974"/>
  <c r="H774" i="10974"/>
  <c r="H775" i="10974"/>
  <c r="H776" i="10974"/>
  <c r="H777" i="10974"/>
  <c r="H778" i="10974"/>
  <c r="H779" i="10974"/>
  <c r="H780" i="10974"/>
  <c r="H781" i="10974"/>
  <c r="H782" i="10974"/>
  <c r="H783" i="10974"/>
  <c r="H784" i="10974"/>
  <c r="H785" i="10974"/>
  <c r="H786" i="10974"/>
  <c r="H787" i="10974"/>
  <c r="H788" i="10974"/>
  <c r="H789" i="10974"/>
  <c r="H790" i="10974"/>
  <c r="H791" i="10974"/>
  <c r="H792" i="10974"/>
  <c r="H793" i="10974"/>
  <c r="H794" i="10974"/>
  <c r="H795" i="10974"/>
  <c r="H796" i="10974"/>
  <c r="H797" i="10974"/>
  <c r="H798" i="10974"/>
  <c r="H799" i="10974"/>
  <c r="H800" i="10974"/>
  <c r="H801" i="10974"/>
  <c r="H802" i="10974"/>
  <c r="H803" i="10974"/>
  <c r="H804" i="10974"/>
  <c r="H805" i="10974"/>
  <c r="H806" i="10974"/>
  <c r="H807" i="10974"/>
  <c r="H808" i="10974"/>
  <c r="H809" i="10974"/>
  <c r="H810" i="10974"/>
  <c r="H811" i="10974"/>
  <c r="H812" i="10974"/>
  <c r="H813" i="10974"/>
  <c r="H814" i="10974"/>
  <c r="H815" i="10974"/>
  <c r="H816" i="10974"/>
  <c r="H817" i="10974"/>
  <c r="H818" i="10974"/>
  <c r="H819" i="10974"/>
  <c r="H820" i="10974"/>
  <c r="H821" i="10974"/>
  <c r="H822" i="10974"/>
  <c r="H823" i="10974"/>
  <c r="H824" i="10974"/>
  <c r="H825" i="10974"/>
  <c r="H826" i="10974"/>
  <c r="H827" i="10974"/>
  <c r="H828" i="10974"/>
  <c r="H829" i="10974"/>
  <c r="H830" i="10974"/>
  <c r="H831" i="10974"/>
  <c r="H832" i="10974"/>
  <c r="H833" i="10974"/>
  <c r="H834" i="10974"/>
  <c r="H835" i="10974"/>
  <c r="H836" i="10974"/>
  <c r="H837" i="10974"/>
  <c r="H838" i="10974"/>
  <c r="H839" i="10974"/>
  <c r="H840" i="10974"/>
  <c r="H841" i="10974"/>
  <c r="H842" i="10974"/>
  <c r="H843" i="10974"/>
  <c r="H844" i="10974"/>
  <c r="H845" i="10974"/>
  <c r="H846" i="10974"/>
  <c r="H847" i="10974"/>
  <c r="H848" i="10974"/>
  <c r="H849" i="10974"/>
  <c r="H850" i="10974"/>
  <c r="H851" i="10974"/>
  <c r="H852" i="10974"/>
  <c r="H853" i="10974"/>
  <c r="H854" i="10974"/>
  <c r="H855" i="10974"/>
  <c r="H856" i="10974"/>
  <c r="H857" i="10974"/>
  <c r="H858" i="10974"/>
  <c r="H859" i="10974"/>
  <c r="H860" i="10974"/>
  <c r="H861" i="10974"/>
  <c r="H862" i="10974"/>
  <c r="H863" i="10974"/>
  <c r="H864" i="10974"/>
  <c r="H865" i="10974"/>
  <c r="H866" i="10974"/>
  <c r="H867" i="10974"/>
  <c r="H868" i="10974"/>
  <c r="H869" i="10974"/>
  <c r="H870" i="10974"/>
  <c r="H871" i="10974"/>
  <c r="H872" i="10974"/>
  <c r="H873" i="10974"/>
  <c r="H874" i="10974"/>
  <c r="H875" i="10974"/>
  <c r="H876" i="10974"/>
  <c r="H877" i="10974"/>
  <c r="H878" i="10974"/>
  <c r="H879" i="10974"/>
  <c r="H880" i="10974"/>
  <c r="H881" i="10974"/>
  <c r="H882" i="10974"/>
  <c r="H883" i="10974"/>
  <c r="H884" i="10974"/>
  <c r="H885" i="10974"/>
  <c r="H886" i="10974"/>
  <c r="H887" i="10974"/>
  <c r="H888" i="10974"/>
  <c r="H889" i="10974"/>
  <c r="H890" i="10974"/>
  <c r="H891" i="10974"/>
  <c r="H892" i="10974"/>
  <c r="H893" i="10974"/>
  <c r="H894" i="10974"/>
  <c r="H895" i="10974"/>
  <c r="H896" i="10974"/>
  <c r="H897" i="10974"/>
  <c r="H898" i="10974"/>
  <c r="H899" i="10974"/>
  <c r="H900" i="10974"/>
  <c r="H901" i="10974"/>
  <c r="H902" i="10974"/>
  <c r="H903" i="10974"/>
  <c r="H904" i="10974"/>
  <c r="H905" i="10974"/>
  <c r="H906" i="10974"/>
  <c r="H907" i="10974"/>
  <c r="H908" i="10974"/>
  <c r="H909" i="10974"/>
  <c r="H910" i="10974"/>
  <c r="H911" i="10974"/>
  <c r="H912" i="10974"/>
  <c r="H913" i="10974"/>
  <c r="H914" i="10974"/>
  <c r="H915" i="10974"/>
  <c r="H916" i="10974"/>
  <c r="H917" i="10974"/>
  <c r="H918" i="10974"/>
  <c r="H919" i="10974"/>
  <c r="H920" i="10974"/>
  <c r="H921" i="10974"/>
  <c r="H922" i="10974"/>
  <c r="H923" i="10974"/>
  <c r="H924" i="10974"/>
  <c r="H925" i="10974"/>
  <c r="H926" i="10974"/>
  <c r="H927" i="10974"/>
  <c r="H928" i="10974"/>
  <c r="H929" i="10974"/>
  <c r="H930" i="10974"/>
  <c r="H931" i="10974"/>
  <c r="H932" i="10974"/>
  <c r="H933" i="10974"/>
  <c r="H934" i="10974"/>
  <c r="H935" i="10974"/>
  <c r="H936" i="10974"/>
  <c r="H937" i="10974"/>
  <c r="H938" i="10974"/>
  <c r="H939" i="10974"/>
  <c r="H940" i="10974"/>
  <c r="H941" i="10974"/>
  <c r="H942" i="10974"/>
  <c r="H943" i="10974"/>
  <c r="H944" i="10974"/>
  <c r="H945" i="10974"/>
  <c r="H946" i="10974"/>
  <c r="H947" i="10974"/>
  <c r="H948" i="10974"/>
  <c r="H949" i="10974"/>
  <c r="H950" i="10974"/>
  <c r="H951" i="10974"/>
  <c r="H952" i="10974"/>
  <c r="H953" i="10974"/>
  <c r="H954" i="10974"/>
  <c r="H955" i="10974"/>
  <c r="H956" i="10974"/>
  <c r="H957" i="10974"/>
  <c r="H958" i="10974"/>
  <c r="H959" i="10974"/>
  <c r="H960" i="10974"/>
  <c r="H961" i="10974"/>
  <c r="H962" i="10974"/>
  <c r="H963" i="10974"/>
  <c r="H964" i="10974"/>
  <c r="H965" i="10974"/>
  <c r="H966" i="10974"/>
  <c r="H967" i="10974"/>
  <c r="H968" i="10974"/>
  <c r="H969" i="10974"/>
  <c r="H970" i="10974"/>
  <c r="H971" i="10974"/>
  <c r="H972" i="10974"/>
  <c r="H973" i="10974"/>
  <c r="H974" i="10974"/>
  <c r="H975" i="10974"/>
  <c r="H976" i="10974"/>
  <c r="H977" i="10974"/>
  <c r="H978" i="10974"/>
  <c r="H979" i="10974"/>
  <c r="H980" i="10974"/>
  <c r="H981" i="10974"/>
  <c r="H982" i="10974"/>
  <c r="H983" i="10974"/>
  <c r="H984" i="10974"/>
  <c r="H985" i="10974"/>
  <c r="H986" i="10974"/>
  <c r="H987" i="10974"/>
  <c r="H988" i="10974"/>
  <c r="H989" i="10974"/>
  <c r="H990" i="10974"/>
  <c r="H991" i="10974"/>
  <c r="H992" i="10974"/>
  <c r="H993" i="10974"/>
  <c r="H994" i="10974"/>
  <c r="H995" i="10974"/>
  <c r="H996" i="10974"/>
  <c r="H997" i="10974"/>
  <c r="H998" i="10974"/>
  <c r="H999" i="10974"/>
  <c r="H1000" i="10974"/>
  <c r="H1001" i="10974"/>
  <c r="H1002" i="10974"/>
  <c r="H1003" i="10974"/>
  <c r="H1004" i="10974"/>
  <c r="H1005" i="10974"/>
  <c r="H1006" i="10974"/>
  <c r="H1007" i="10974"/>
  <c r="H1008" i="10974"/>
  <c r="H1009" i="10974"/>
  <c r="H1010" i="10974"/>
  <c r="H1011" i="10974"/>
  <c r="H1012" i="10974"/>
  <c r="H1013" i="10974"/>
  <c r="H1014" i="10974"/>
  <c r="H1015" i="10974"/>
  <c r="H1016" i="10974"/>
  <c r="H1017" i="10974"/>
  <c r="H1018" i="10974"/>
  <c r="H1019" i="10974"/>
  <c r="H1020" i="10974"/>
  <c r="H1021" i="10974"/>
  <c r="H1022" i="10974"/>
  <c r="H1023" i="10974"/>
  <c r="H1024" i="10974"/>
  <c r="H1025" i="10974"/>
  <c r="H1026" i="10974"/>
  <c r="H1027" i="10974"/>
  <c r="H1028" i="10974"/>
  <c r="H1029" i="10974"/>
  <c r="H1030" i="10974"/>
  <c r="H1031" i="10974"/>
  <c r="H1032" i="10974"/>
  <c r="H1033" i="10974"/>
  <c r="H1034" i="10974"/>
  <c r="H1035" i="10974"/>
  <c r="H1036" i="10974"/>
  <c r="H1037" i="10974"/>
  <c r="H1038" i="10974"/>
  <c r="H1039" i="10974"/>
  <c r="H1040" i="10974"/>
  <c r="H1041" i="10974"/>
  <c r="H1042" i="10974"/>
  <c r="H1043" i="10974"/>
  <c r="H1044" i="10974"/>
  <c r="H1045" i="10974"/>
  <c r="H1046" i="10974"/>
  <c r="H1047" i="10974"/>
  <c r="H1048" i="10974"/>
  <c r="H1049" i="10974"/>
  <c r="H1050" i="10974"/>
  <c r="H1051" i="10974"/>
  <c r="H1052" i="10974"/>
  <c r="H1053" i="10974"/>
  <c r="H1054" i="10974"/>
  <c r="H1055" i="10974"/>
  <c r="H1056" i="10974"/>
  <c r="H1057" i="10974"/>
  <c r="H1058" i="10974"/>
  <c r="H1059" i="10974"/>
  <c r="H1060" i="10974"/>
  <c r="H1061" i="10974"/>
  <c r="H1062" i="10974"/>
  <c r="H1063" i="10974"/>
  <c r="H1064" i="10974"/>
  <c r="H1065" i="10974"/>
  <c r="H1066" i="10974"/>
  <c r="H1067" i="10974"/>
  <c r="H1068" i="10974"/>
  <c r="H1069" i="10974"/>
  <c r="H1070" i="10974"/>
  <c r="H1071" i="10974"/>
  <c r="H1072" i="10974"/>
  <c r="H1073" i="10974"/>
  <c r="H1074" i="10974"/>
  <c r="H1075" i="10974"/>
  <c r="H1076" i="10974"/>
  <c r="H1077" i="10974"/>
  <c r="H1078" i="10974"/>
  <c r="H1079" i="10974"/>
  <c r="H1080" i="10974"/>
  <c r="H1081" i="10974"/>
  <c r="H1082" i="10974"/>
  <c r="H1083" i="10974"/>
  <c r="H1084" i="10974"/>
  <c r="H1085" i="10974"/>
  <c r="H1086" i="10974"/>
  <c r="H1087" i="10974"/>
  <c r="H1088" i="10974"/>
  <c r="H1089" i="10974"/>
  <c r="H1090" i="10974"/>
  <c r="H1091" i="10974"/>
  <c r="H1092" i="10974"/>
  <c r="H1093" i="10974"/>
  <c r="H1094" i="10974"/>
  <c r="H1095" i="10974"/>
  <c r="H1096" i="10974"/>
  <c r="H1097" i="10974"/>
  <c r="H1098" i="10974"/>
  <c r="H1099" i="10974"/>
  <c r="H1100" i="10974"/>
  <c r="H1101" i="10974"/>
  <c r="H1102" i="10974"/>
  <c r="H1103" i="10974"/>
  <c r="H1104" i="10974"/>
  <c r="H1105" i="10974"/>
  <c r="H1106" i="10974"/>
  <c r="H1107" i="10974"/>
  <c r="H1108" i="10974"/>
  <c r="H1109" i="10974"/>
  <c r="H1110" i="10974"/>
  <c r="H1111" i="10974"/>
  <c r="H1112" i="10974"/>
  <c r="H1113" i="10974"/>
  <c r="H1114" i="10974"/>
  <c r="H1115" i="10974"/>
  <c r="H1116" i="10974"/>
  <c r="H1117" i="10974"/>
  <c r="H1118" i="10974"/>
  <c r="H1119" i="10974"/>
  <c r="H1120" i="10974"/>
  <c r="H1121" i="10974"/>
  <c r="H1122" i="10974"/>
  <c r="H1123" i="10974"/>
  <c r="H1124" i="10974"/>
  <c r="H1125" i="10974"/>
  <c r="H1126" i="10974"/>
  <c r="H1127" i="10974"/>
  <c r="H1128" i="10974"/>
  <c r="H1129" i="10974"/>
  <c r="H1130" i="10974"/>
  <c r="H1131" i="10974"/>
  <c r="H1132" i="10974"/>
  <c r="H1133" i="10974"/>
  <c r="H1134" i="10974"/>
  <c r="H1135" i="10974"/>
  <c r="H1136" i="10974"/>
  <c r="H1137" i="10974"/>
  <c r="H1138" i="10974"/>
  <c r="H1139" i="10974"/>
  <c r="H1140" i="10974"/>
  <c r="H1141" i="10974"/>
  <c r="H1142" i="10974"/>
  <c r="H1143" i="10974"/>
  <c r="H1144" i="10974"/>
  <c r="H1145" i="10974"/>
  <c r="H1146" i="10974"/>
  <c r="H1147" i="10974"/>
  <c r="H1148" i="10974"/>
  <c r="H1149" i="10974"/>
  <c r="H1150" i="10974"/>
  <c r="H1151" i="10974"/>
  <c r="H1152" i="10974"/>
  <c r="H1153" i="10974"/>
  <c r="H1154" i="10974"/>
  <c r="H1155" i="10974"/>
  <c r="H1156" i="10974"/>
  <c r="H1157" i="10974"/>
  <c r="H1158" i="10974"/>
  <c r="H1159" i="10974"/>
  <c r="H1160" i="10974"/>
  <c r="H1161" i="10974"/>
  <c r="H1162" i="10974"/>
  <c r="H1163" i="10974"/>
  <c r="H1164" i="10974"/>
  <c r="H1165" i="10974"/>
  <c r="H1166" i="10974"/>
  <c r="H1167" i="10974"/>
  <c r="H1168" i="10974"/>
  <c r="H1169" i="10974"/>
  <c r="H1170" i="10974"/>
  <c r="H1171" i="10974"/>
  <c r="H1172" i="10974"/>
  <c r="H1173" i="10974"/>
  <c r="H1174" i="10974"/>
  <c r="H1175" i="10974"/>
  <c r="H1176" i="10974"/>
  <c r="H1177" i="10974"/>
  <c r="H1178" i="10974"/>
  <c r="H1179" i="10974"/>
  <c r="H1180" i="10974"/>
  <c r="H1181" i="10974"/>
  <c r="H1182" i="10974"/>
  <c r="H1183" i="10974"/>
  <c r="H1184" i="10974"/>
  <c r="H1185" i="10974"/>
  <c r="H1186" i="10974"/>
  <c r="H1187" i="10974"/>
  <c r="H1188" i="10974"/>
  <c r="H1189" i="10974"/>
  <c r="H1190" i="10974"/>
  <c r="H1191" i="10974"/>
  <c r="H1192" i="10974"/>
  <c r="H1193" i="10974"/>
  <c r="H1194" i="10974"/>
  <c r="H1195" i="10974"/>
  <c r="H1196" i="10974"/>
  <c r="H1197" i="10974"/>
  <c r="H1198" i="10974"/>
  <c r="H1199" i="10974"/>
  <c r="H1200" i="10974"/>
  <c r="H1201" i="10974"/>
  <c r="H1202" i="10974"/>
  <c r="H1203" i="10974"/>
  <c r="H1204" i="10974"/>
  <c r="H1205" i="10974"/>
  <c r="H1206" i="10974"/>
  <c r="H1207" i="10974"/>
  <c r="H1208" i="10974"/>
  <c r="H1209" i="10974"/>
  <c r="H1210" i="10974"/>
  <c r="H1211" i="10974"/>
  <c r="H1212" i="10974"/>
  <c r="H1213" i="10974"/>
  <c r="H1214" i="10974"/>
  <c r="H1215" i="10974"/>
  <c r="H1216" i="10974"/>
  <c r="H1217" i="10974"/>
  <c r="H1218" i="10974"/>
  <c r="H1219" i="10974"/>
  <c r="H1220" i="10974"/>
  <c r="H1221" i="10974"/>
  <c r="H1222" i="10974"/>
  <c r="H1223" i="10974"/>
  <c r="H1224" i="10974"/>
  <c r="H1225" i="10974"/>
  <c r="H1226" i="10974"/>
  <c r="H1227" i="10974"/>
  <c r="H1228" i="10974"/>
  <c r="H1229" i="10974"/>
  <c r="H1230" i="10974"/>
  <c r="H1231" i="10974"/>
  <c r="H1232" i="10974"/>
  <c r="H1233" i="10974"/>
  <c r="H1234" i="10974"/>
  <c r="H1235" i="10974"/>
  <c r="H1236" i="10974"/>
  <c r="H1237" i="10974"/>
  <c r="H1238" i="10974"/>
  <c r="H1239" i="10974"/>
  <c r="H1240" i="10974"/>
  <c r="H1241" i="10974"/>
  <c r="H1242" i="10974"/>
  <c r="H1243" i="10974"/>
  <c r="H1244" i="10974"/>
  <c r="H1245" i="10974"/>
  <c r="H1246" i="10974"/>
  <c r="H1247" i="10974"/>
  <c r="H1248" i="10974"/>
  <c r="H1249" i="10974"/>
  <c r="H1250" i="10974"/>
  <c r="H1251" i="10974"/>
  <c r="H1252" i="10974"/>
  <c r="H1253" i="10974"/>
  <c r="H1254" i="10974"/>
  <c r="H1255" i="10974"/>
  <c r="H1256" i="10974"/>
  <c r="H1257" i="10974"/>
  <c r="H1258" i="10974"/>
  <c r="H1259" i="10974"/>
  <c r="H1260" i="10974"/>
  <c r="H1261" i="10974"/>
  <c r="H1262" i="10974"/>
  <c r="H1263" i="10974"/>
  <c r="H1264" i="10974"/>
  <c r="H1265" i="10974"/>
  <c r="H1266" i="10974"/>
  <c r="H1267" i="10974"/>
  <c r="H1268" i="10974"/>
  <c r="H1269" i="10974"/>
  <c r="H1270" i="10974"/>
  <c r="H1271" i="10974"/>
  <c r="H1272" i="10974"/>
  <c r="H1273" i="10974"/>
  <c r="H1274" i="10974"/>
  <c r="H1275" i="10974"/>
  <c r="H1276" i="10974"/>
  <c r="H1277" i="10974"/>
  <c r="H1278" i="10974"/>
  <c r="H1279" i="10974"/>
  <c r="H1280" i="10974"/>
  <c r="H1281" i="10974"/>
  <c r="H1282" i="10974"/>
  <c r="H1283" i="10974"/>
  <c r="H1284" i="10974"/>
  <c r="H1285" i="10974"/>
  <c r="H1286" i="10974"/>
  <c r="H1287" i="10974"/>
  <c r="H1288" i="10974"/>
  <c r="H1289" i="10974"/>
  <c r="H1290" i="10974"/>
  <c r="H1291" i="10974"/>
  <c r="H1292" i="10974"/>
  <c r="H1293" i="10974"/>
  <c r="H1294" i="10974"/>
  <c r="H1295" i="10974"/>
  <c r="H1296" i="10974"/>
  <c r="H1297" i="10974"/>
  <c r="H1298" i="10974"/>
  <c r="H1299" i="10974"/>
  <c r="H1300" i="10974"/>
  <c r="H1301" i="10974"/>
  <c r="H1302" i="10974"/>
  <c r="H1303" i="10974"/>
  <c r="H1304" i="10974"/>
  <c r="H1305" i="10974"/>
  <c r="H1306" i="10974"/>
  <c r="H1307" i="10974"/>
  <c r="H1308" i="10974"/>
  <c r="H1309" i="10974"/>
  <c r="H1310" i="10974"/>
  <c r="H1311" i="10974"/>
  <c r="H1312" i="10974"/>
  <c r="H1313" i="10974"/>
  <c r="H1314" i="10974"/>
  <c r="H1315" i="10974"/>
  <c r="H1316" i="10974"/>
  <c r="H1317" i="10974"/>
  <c r="H1318" i="10974"/>
  <c r="H1319" i="10974"/>
  <c r="H1320" i="10974"/>
  <c r="H1321" i="10974"/>
  <c r="H1322" i="10974"/>
  <c r="H1323" i="10974"/>
  <c r="H1324" i="10974"/>
  <c r="H1325" i="10974"/>
  <c r="H1326" i="10974"/>
  <c r="H1327" i="10974"/>
  <c r="H1328" i="10974"/>
  <c r="H1329" i="10974"/>
  <c r="H1330" i="10974"/>
  <c r="H1331" i="10974"/>
  <c r="H1332" i="10974"/>
  <c r="H1333" i="10974"/>
  <c r="H1334" i="10974"/>
  <c r="H1335" i="10974"/>
  <c r="H1336" i="10974"/>
  <c r="H1337" i="10974"/>
  <c r="H1338" i="10974"/>
  <c r="H1339" i="10974"/>
  <c r="H1340" i="10974"/>
  <c r="H1341" i="10974"/>
  <c r="H1342" i="10974"/>
  <c r="H1343" i="10974"/>
  <c r="H1344" i="10974"/>
  <c r="H1345" i="10974"/>
  <c r="H1346" i="10974"/>
  <c r="H1347" i="10974"/>
  <c r="H1348" i="10974"/>
  <c r="H1349" i="10974"/>
  <c r="H1350" i="10974"/>
  <c r="H1351" i="10974"/>
  <c r="H1352" i="10974"/>
  <c r="H1353" i="10974"/>
  <c r="H1354" i="10974"/>
  <c r="H1355" i="10974"/>
  <c r="H1356" i="10974"/>
  <c r="H1357" i="10974"/>
  <c r="H1358" i="10974"/>
  <c r="H1359" i="10974"/>
  <c r="H1360" i="10974"/>
  <c r="H1361" i="10974"/>
  <c r="H1362" i="10974"/>
  <c r="H1363" i="10974"/>
  <c r="H1364" i="10974"/>
  <c r="H1365" i="10974"/>
  <c r="H1366" i="10974"/>
  <c r="H1367" i="10974"/>
  <c r="H1368" i="10974"/>
  <c r="H1369" i="10974"/>
  <c r="H1370" i="10974"/>
  <c r="H1371" i="10974"/>
  <c r="H1372" i="10974"/>
  <c r="H1373" i="10974"/>
  <c r="H1374" i="10974"/>
  <c r="H1375" i="10974"/>
  <c r="H1376" i="10974"/>
  <c r="H1377" i="10974"/>
  <c r="H1378" i="10974"/>
  <c r="H1379" i="10974"/>
  <c r="H1380" i="10974"/>
  <c r="H1381" i="10974"/>
  <c r="H1382" i="10974"/>
  <c r="H1383" i="10974"/>
  <c r="H1384" i="10974"/>
  <c r="H1385" i="10974"/>
  <c r="H1386" i="10974"/>
  <c r="H1387" i="10974"/>
  <c r="H1388" i="10974"/>
  <c r="H1389" i="10974"/>
  <c r="H1390" i="10974"/>
  <c r="H1391" i="10974"/>
  <c r="H1392" i="10974"/>
  <c r="H1393" i="10974"/>
  <c r="H1394" i="10974"/>
  <c r="H1395" i="10974"/>
  <c r="H1396" i="10974"/>
  <c r="H1397" i="10974"/>
  <c r="H1398" i="10974"/>
  <c r="H1399" i="10974"/>
  <c r="H1400" i="10974"/>
  <c r="H1401" i="10974"/>
  <c r="H1402" i="10974"/>
  <c r="H1403" i="10974"/>
  <c r="H1404" i="10974"/>
  <c r="H1405" i="10974"/>
  <c r="H1406" i="10974"/>
  <c r="H1407" i="10974"/>
  <c r="H1408" i="10974"/>
  <c r="H1409" i="10974"/>
  <c r="H1410" i="10974"/>
  <c r="H1411" i="10974"/>
  <c r="H1412" i="10974"/>
  <c r="H1413" i="10974"/>
  <c r="H1414" i="10974"/>
  <c r="H1415" i="10974"/>
  <c r="H1416" i="10974"/>
  <c r="H1417" i="10974"/>
  <c r="H1418" i="10974"/>
  <c r="H1419" i="10974"/>
  <c r="H1420" i="10974"/>
  <c r="H1421" i="10974"/>
  <c r="H1422" i="10974"/>
  <c r="H1423" i="10974"/>
  <c r="H1424" i="10974"/>
  <c r="H1425" i="10974"/>
  <c r="H1426" i="10974"/>
  <c r="H1427" i="10974"/>
  <c r="H1428" i="10974"/>
  <c r="H1429" i="10974"/>
  <c r="H1430" i="10974"/>
  <c r="H1431" i="10974"/>
  <c r="H1432" i="10974"/>
  <c r="H1433" i="10974"/>
  <c r="H1434" i="10974"/>
  <c r="H1435" i="10974"/>
  <c r="H1436" i="10974"/>
  <c r="H1437" i="10974"/>
  <c r="H1438" i="10974"/>
  <c r="H1439" i="10974"/>
  <c r="H1440" i="10974"/>
  <c r="H1441" i="10974"/>
  <c r="H1442" i="10974"/>
  <c r="H1443" i="10974"/>
  <c r="H1444" i="10974"/>
  <c r="H1445" i="10974"/>
  <c r="H1446" i="10974"/>
  <c r="H1447" i="10974"/>
  <c r="H1448" i="10974"/>
  <c r="H1449" i="10974"/>
  <c r="H1450" i="10974"/>
  <c r="H1451" i="10974"/>
  <c r="H1452" i="10974"/>
  <c r="H1453" i="10974"/>
  <c r="H1454" i="10974"/>
  <c r="H1455" i="10974"/>
  <c r="H1456" i="10974"/>
  <c r="H1457" i="10974"/>
  <c r="H1458" i="10974"/>
  <c r="H1459" i="10974"/>
  <c r="H1460" i="10974"/>
  <c r="H1461" i="10974"/>
  <c r="H1462" i="10974"/>
  <c r="H1463" i="10974"/>
  <c r="H1464" i="10974"/>
  <c r="H1465" i="10974"/>
  <c r="H1466" i="10974"/>
  <c r="H1467" i="10974"/>
  <c r="H1468" i="10974"/>
  <c r="H1469" i="10974"/>
  <c r="H1470" i="10974"/>
  <c r="H1471" i="10974"/>
  <c r="H1472" i="10974"/>
  <c r="H1473" i="10974"/>
  <c r="H1474" i="10974"/>
  <c r="H1475" i="10974"/>
  <c r="H1476" i="10974"/>
  <c r="H1477" i="10974"/>
  <c r="H1478" i="10974"/>
  <c r="H1479" i="10974"/>
  <c r="H1480" i="10974"/>
  <c r="H1481" i="10974"/>
  <c r="H1482" i="10974"/>
  <c r="H1483" i="10974"/>
  <c r="H1484" i="10974"/>
  <c r="H1485" i="10974"/>
  <c r="H1486" i="10974"/>
  <c r="H1487" i="10974"/>
  <c r="H1488" i="10974"/>
  <c r="H1489" i="10974"/>
  <c r="H1490" i="10974"/>
  <c r="H1491" i="10974"/>
  <c r="H1492" i="10974"/>
  <c r="H1493" i="10974"/>
  <c r="H1494" i="10974"/>
  <c r="H1495" i="10974"/>
  <c r="H1496" i="10974"/>
  <c r="H1497" i="10974"/>
  <c r="H1498" i="10974"/>
  <c r="H1499" i="10974"/>
  <c r="H1500" i="10974"/>
  <c r="H1501" i="10974"/>
  <c r="H1502" i="10974"/>
  <c r="H1503" i="10974"/>
  <c r="H1504" i="10974"/>
  <c r="H1505" i="10974"/>
  <c r="H1506" i="10974"/>
  <c r="H1507" i="10974"/>
  <c r="H1508" i="10974"/>
  <c r="H1509" i="10974"/>
  <c r="H1510" i="10974"/>
  <c r="H1511" i="10974"/>
  <c r="H1512" i="10974"/>
  <c r="H1513" i="10974"/>
  <c r="H1514" i="10974"/>
  <c r="H1515" i="10974"/>
  <c r="H1516" i="10974"/>
  <c r="H1517" i="10974"/>
  <c r="H1518" i="10974"/>
  <c r="H1519" i="10974"/>
  <c r="H1520" i="10974"/>
  <c r="H1521" i="10974"/>
  <c r="H1522" i="10974"/>
  <c r="H1523" i="10974"/>
  <c r="H1524" i="10974"/>
  <c r="H1525" i="10974"/>
  <c r="H1526" i="10974"/>
  <c r="H1527" i="10974"/>
  <c r="H1528" i="10974"/>
  <c r="H1529" i="10974"/>
  <c r="H1530" i="10974"/>
  <c r="H1531" i="10974"/>
  <c r="H1532" i="10974"/>
  <c r="H1533" i="10974"/>
  <c r="H1534" i="10974"/>
  <c r="H1535" i="10974"/>
  <c r="H1536" i="10974"/>
  <c r="H1537" i="10974"/>
  <c r="H1538" i="10974"/>
  <c r="H1539" i="10974"/>
  <c r="H1540" i="10974"/>
  <c r="H1541" i="10974"/>
  <c r="H1542" i="10974"/>
  <c r="H1543" i="10974"/>
  <c r="H1544" i="10974"/>
  <c r="H1545" i="10974"/>
  <c r="H1546" i="10974"/>
  <c r="H1547" i="10974"/>
  <c r="H1548" i="10974"/>
  <c r="H1549" i="10974"/>
  <c r="H1550" i="10974"/>
  <c r="H1551" i="10974"/>
  <c r="H1552" i="10974"/>
  <c r="H1553" i="10974"/>
  <c r="H1554" i="10974"/>
  <c r="H1555" i="10974"/>
  <c r="H1556" i="10974"/>
  <c r="H1557" i="10974"/>
  <c r="H1558" i="10974"/>
  <c r="H1559" i="10974"/>
  <c r="H1560" i="10974"/>
  <c r="H1561" i="10974"/>
  <c r="H1562" i="10974"/>
  <c r="H1563" i="10974"/>
  <c r="H1564" i="10974"/>
  <c r="H1565" i="10974"/>
  <c r="H1566" i="10974"/>
  <c r="H1567" i="10974"/>
  <c r="H1568" i="10974"/>
  <c r="H1569" i="10974"/>
  <c r="H1570" i="10974"/>
  <c r="H1571" i="10974"/>
  <c r="H1572" i="10974"/>
  <c r="H1573" i="10974"/>
  <c r="H1574" i="10974"/>
  <c r="H1575" i="10974"/>
  <c r="H1576" i="10974"/>
  <c r="H1577" i="10974"/>
  <c r="H1578" i="10974"/>
  <c r="H1579" i="10974"/>
  <c r="H1580" i="10974"/>
  <c r="H1581" i="10974"/>
  <c r="H1582" i="10974"/>
  <c r="H1583" i="10974"/>
  <c r="H1584" i="10974"/>
  <c r="H1585" i="10974"/>
  <c r="H1586" i="10974"/>
  <c r="H1587" i="10974"/>
  <c r="H1588" i="10974"/>
  <c r="H1589" i="10974"/>
  <c r="H1590" i="10974"/>
  <c r="H1591" i="10974"/>
  <c r="H1592" i="10974"/>
  <c r="H1593" i="10974"/>
  <c r="H1594" i="10974"/>
  <c r="H1595" i="10974"/>
  <c r="H1596" i="10974"/>
  <c r="H1597" i="10974"/>
  <c r="H1598" i="10974"/>
  <c r="H1599" i="10974"/>
  <c r="H1600" i="10974"/>
  <c r="H1601" i="10974"/>
  <c r="H1602" i="10974"/>
  <c r="H1603" i="10974"/>
  <c r="H1604" i="10974"/>
  <c r="H1605" i="10974"/>
  <c r="H1606" i="10974"/>
  <c r="H1607" i="10974"/>
  <c r="H1608" i="10974"/>
  <c r="H1609" i="10974"/>
  <c r="H1610" i="10974"/>
  <c r="H1611" i="10974"/>
  <c r="H1612" i="10974"/>
  <c r="H1613" i="10974"/>
  <c r="H1614" i="10974"/>
  <c r="H1615" i="10974"/>
  <c r="H1616" i="10974"/>
  <c r="H1617" i="10974"/>
  <c r="H1618" i="10974"/>
  <c r="H1619" i="10974"/>
  <c r="H1620" i="10974"/>
  <c r="H1621" i="10974"/>
  <c r="H1622" i="10974"/>
  <c r="H1623" i="10974"/>
  <c r="H1624" i="10974"/>
  <c r="H1625" i="10974"/>
  <c r="H1626" i="10974"/>
  <c r="H1627" i="10974"/>
  <c r="H1628" i="10974"/>
  <c r="H1629" i="10974"/>
  <c r="H1630" i="10974"/>
  <c r="H1631" i="10974"/>
  <c r="H1632" i="10974"/>
  <c r="H1633" i="10974"/>
  <c r="H1634" i="10974"/>
  <c r="H1635" i="10974"/>
  <c r="H1636" i="10974"/>
  <c r="H1637" i="10974"/>
  <c r="H1638" i="10974"/>
  <c r="H1639" i="10974"/>
  <c r="H1640" i="10974"/>
  <c r="H1641" i="10974"/>
  <c r="H1642" i="10974"/>
  <c r="H1643" i="10974"/>
  <c r="H1644" i="10974"/>
  <c r="H1645" i="10974"/>
  <c r="H1646" i="10974"/>
  <c r="H1647" i="10974"/>
  <c r="H1648" i="10974"/>
  <c r="H1649" i="10974"/>
  <c r="H1650" i="10974"/>
  <c r="H1651" i="10974"/>
  <c r="H1652" i="10974"/>
  <c r="H1653" i="10974"/>
  <c r="H1654" i="10974"/>
  <c r="H1655" i="10974"/>
  <c r="H1656" i="10974"/>
  <c r="H1657" i="10974"/>
  <c r="H1658" i="10974"/>
  <c r="H1659" i="10974"/>
  <c r="H1660" i="10974"/>
  <c r="H1661" i="10974"/>
  <c r="H1662" i="10974"/>
  <c r="H1663" i="10974"/>
  <c r="H1664" i="10974"/>
  <c r="H1665" i="10974"/>
  <c r="H1666" i="10974"/>
  <c r="H1667" i="10974"/>
  <c r="H1668" i="10974"/>
  <c r="H1669" i="10974"/>
  <c r="H1670" i="10974"/>
  <c r="H1671" i="10974"/>
  <c r="H1672" i="10974"/>
  <c r="H1673" i="10974"/>
  <c r="H1674" i="10974"/>
  <c r="H1675" i="10974"/>
  <c r="H1676" i="10974"/>
  <c r="H1677" i="10974"/>
  <c r="H1678" i="10974"/>
  <c r="H1679" i="10974"/>
  <c r="H1680" i="10974"/>
  <c r="H1681" i="10974"/>
  <c r="H1682" i="10974"/>
  <c r="H1683" i="10974"/>
  <c r="H1684" i="10974"/>
  <c r="H1685" i="10974"/>
  <c r="H1686" i="10974"/>
  <c r="H1687" i="10974"/>
  <c r="H1688" i="10974"/>
  <c r="H1689" i="10974"/>
  <c r="H1690" i="10974"/>
  <c r="H1691" i="10974"/>
  <c r="H1692" i="10974"/>
  <c r="H1693" i="10974"/>
  <c r="H1694" i="10974"/>
  <c r="H1695" i="10974"/>
  <c r="H1696" i="10974"/>
  <c r="H1697" i="10974"/>
  <c r="H1698" i="10974"/>
  <c r="H1699" i="10974"/>
  <c r="H1700" i="10974"/>
  <c r="H1701" i="10974"/>
  <c r="H1702" i="10974"/>
  <c r="H1703" i="10974"/>
  <c r="H1704" i="10974"/>
  <c r="H1705" i="10974"/>
  <c r="H1706" i="10974"/>
  <c r="H1707" i="10974"/>
  <c r="H1708" i="10974"/>
  <c r="H1709" i="10974"/>
  <c r="H1710" i="10974"/>
  <c r="H1711" i="10974"/>
  <c r="H1712" i="10974"/>
  <c r="H1713" i="10974"/>
  <c r="H1714" i="10974"/>
  <c r="H1715" i="10974"/>
  <c r="H1716" i="10974"/>
  <c r="H1717" i="10974"/>
  <c r="H1718" i="10974"/>
  <c r="H1719" i="10974"/>
  <c r="H1720" i="10974"/>
  <c r="H1721" i="10974"/>
  <c r="H1722" i="10974"/>
  <c r="H1723" i="10974"/>
  <c r="H1724" i="10974"/>
  <c r="H1725" i="10974"/>
  <c r="H1726" i="10974"/>
  <c r="H1727" i="10974"/>
  <c r="H1728" i="10974"/>
  <c r="H1729" i="10974"/>
  <c r="H1730" i="10974"/>
  <c r="H1731" i="10974"/>
  <c r="H1732" i="10974"/>
  <c r="H1733" i="10974"/>
  <c r="H1734" i="10974"/>
  <c r="H1735" i="10974"/>
  <c r="H1736" i="10974"/>
  <c r="H1737" i="10974"/>
  <c r="H1738" i="10974"/>
  <c r="H1739" i="10974"/>
  <c r="H1740" i="10974"/>
  <c r="H1741" i="10974"/>
  <c r="H1742" i="10974"/>
  <c r="H1743" i="10974"/>
  <c r="H1744" i="10974"/>
  <c r="H1745" i="10974"/>
  <c r="H1746" i="10974"/>
  <c r="H1747" i="10974"/>
  <c r="H1748" i="10974"/>
  <c r="H1749" i="10974"/>
  <c r="H1750" i="10974"/>
  <c r="H1751" i="10974"/>
  <c r="H1752" i="10974"/>
  <c r="H1753" i="10974"/>
  <c r="H1754" i="10974"/>
  <c r="H1755" i="10974"/>
  <c r="H1756" i="10974"/>
  <c r="H1757" i="10974"/>
  <c r="H1758" i="10974"/>
  <c r="H1759" i="10974"/>
  <c r="H1760" i="10974"/>
  <c r="H1761" i="10974"/>
  <c r="H1762" i="10974"/>
  <c r="H1763" i="10974"/>
  <c r="H1764" i="10974"/>
  <c r="H1765" i="10974"/>
  <c r="H1766" i="10974"/>
  <c r="H1767" i="10974"/>
  <c r="H1768" i="10974"/>
  <c r="H1769" i="10974"/>
  <c r="H1770" i="10974"/>
  <c r="H1771" i="10974"/>
  <c r="H1772" i="10974"/>
  <c r="H1773" i="10974"/>
  <c r="H1774" i="10974"/>
  <c r="H1775" i="10974"/>
  <c r="H1776" i="10974"/>
  <c r="H1777" i="10974"/>
  <c r="H1778" i="10974"/>
  <c r="H1779" i="10974"/>
  <c r="H1780" i="10974"/>
  <c r="H1781" i="10974"/>
  <c r="H1782" i="10974"/>
  <c r="H1783" i="10974"/>
  <c r="H1784" i="10974"/>
  <c r="H1785" i="10974"/>
  <c r="H1786" i="10974"/>
  <c r="H1787" i="10974"/>
  <c r="H1788" i="10974"/>
  <c r="H1789" i="10974"/>
  <c r="H1790" i="10974"/>
  <c r="H1791" i="10974"/>
  <c r="H1792" i="10974"/>
  <c r="H1793" i="10974"/>
  <c r="H1794" i="10974"/>
  <c r="H1795" i="10974"/>
  <c r="H1796" i="10974"/>
  <c r="H1797" i="10974"/>
  <c r="H1798" i="10974"/>
  <c r="H1799" i="10974"/>
  <c r="H1800" i="10974"/>
  <c r="H1801" i="10974"/>
  <c r="H1802" i="10974"/>
  <c r="H1803" i="10974"/>
  <c r="H1804" i="10974"/>
  <c r="H1805" i="10974"/>
  <c r="H1806" i="10974"/>
  <c r="H1807" i="10974"/>
  <c r="H1808" i="10974"/>
  <c r="H1809" i="10974"/>
  <c r="H1810" i="10974"/>
  <c r="H1811" i="10974"/>
  <c r="H1812" i="10974"/>
  <c r="H1813" i="10974"/>
  <c r="H1814" i="10974"/>
  <c r="H1815" i="10974"/>
  <c r="H1816" i="10974"/>
  <c r="H1817" i="10974"/>
  <c r="H1818" i="10974"/>
  <c r="H1819" i="10974"/>
  <c r="H1820" i="10974"/>
  <c r="H1821" i="10974"/>
  <c r="H1822" i="10974"/>
  <c r="H1823" i="10974"/>
  <c r="H1824" i="10974"/>
  <c r="H1825" i="10974"/>
  <c r="H1826" i="10974"/>
  <c r="H1827" i="10974"/>
  <c r="H1828" i="10974"/>
  <c r="H1829" i="10974"/>
  <c r="H1830" i="10974"/>
  <c r="H1831" i="10974"/>
  <c r="H1832" i="10974"/>
  <c r="H1833" i="10974"/>
  <c r="H1834" i="10974"/>
  <c r="H1835" i="10974"/>
  <c r="H1836" i="10974"/>
  <c r="H1837" i="10974"/>
  <c r="H1838" i="10974"/>
  <c r="H1839" i="10974"/>
  <c r="H1840" i="10974"/>
  <c r="H1841" i="10974"/>
  <c r="H1842" i="10974"/>
  <c r="H1843" i="10974"/>
  <c r="H1844" i="10974"/>
  <c r="H1845" i="10974"/>
  <c r="H1846" i="10974"/>
  <c r="H1847" i="10974"/>
  <c r="H1848" i="10974"/>
  <c r="H1849" i="10974"/>
  <c r="H1850" i="10974"/>
  <c r="H1851" i="10974"/>
  <c r="H1852" i="10974"/>
  <c r="H1853" i="10974"/>
  <c r="H1854" i="10974"/>
  <c r="H1855" i="10974"/>
  <c r="H1856" i="10974"/>
  <c r="H1857" i="10974"/>
  <c r="H1858" i="10974"/>
  <c r="H1859" i="10974"/>
  <c r="H1860" i="10974"/>
  <c r="H1861" i="10974"/>
  <c r="H1862" i="10974"/>
  <c r="H1863" i="10974"/>
  <c r="H1864" i="10974"/>
  <c r="H1865" i="10974"/>
  <c r="H1866" i="10974"/>
  <c r="H1867" i="10974"/>
  <c r="H1868" i="10974"/>
  <c r="H1869" i="10974"/>
  <c r="H1870" i="10974"/>
  <c r="H1871" i="10974"/>
  <c r="H1872" i="10974"/>
  <c r="H1873" i="10974"/>
  <c r="H1874" i="10974"/>
  <c r="H1875" i="10974"/>
  <c r="H1876" i="10974"/>
  <c r="H1877" i="10974"/>
  <c r="H1878" i="10974"/>
  <c r="H1879" i="10974"/>
  <c r="H1880" i="10974"/>
  <c r="H1881" i="10974"/>
  <c r="H1882" i="10974"/>
  <c r="H1883" i="10974"/>
  <c r="H1884" i="10974"/>
  <c r="H1885" i="10974"/>
  <c r="H1886" i="10974"/>
  <c r="H1887" i="10974"/>
  <c r="H1888" i="10974"/>
  <c r="H1889" i="10974"/>
  <c r="H1890" i="10974"/>
  <c r="H1891" i="10974"/>
  <c r="H1892" i="10974"/>
  <c r="H1893" i="10974"/>
  <c r="H1894" i="10974"/>
  <c r="H1895" i="10974"/>
  <c r="H1896" i="10974"/>
  <c r="H1897" i="10974"/>
  <c r="H1898" i="10974"/>
  <c r="H1899" i="10974"/>
  <c r="H1900" i="10974"/>
  <c r="H1901" i="10974"/>
  <c r="H1902" i="10974"/>
  <c r="H1903" i="10974"/>
  <c r="H1904" i="10974"/>
  <c r="H1905" i="10974"/>
  <c r="H1906" i="10974"/>
  <c r="H1907" i="10974"/>
  <c r="H1908" i="10974"/>
  <c r="H1909" i="10974"/>
  <c r="H1910" i="10974"/>
  <c r="H1911" i="10974"/>
  <c r="H1912" i="10974"/>
  <c r="H1913" i="10974"/>
  <c r="H1914" i="10974"/>
  <c r="H1915" i="10974"/>
  <c r="H1916" i="10974"/>
  <c r="H1917" i="10974"/>
  <c r="H1918" i="10974"/>
  <c r="H1919" i="10974"/>
  <c r="H1920" i="10974"/>
  <c r="H1921" i="10974"/>
  <c r="H1922" i="10974"/>
  <c r="H1923" i="10974"/>
  <c r="H1924" i="10974"/>
  <c r="H1925" i="10974"/>
  <c r="H1926" i="10974"/>
  <c r="H1927" i="10974"/>
  <c r="H1928" i="10974"/>
  <c r="H1929" i="10974"/>
  <c r="H1930" i="10974"/>
  <c r="H1931" i="10974"/>
  <c r="H1932" i="10974"/>
  <c r="H1933" i="10974"/>
  <c r="H1934" i="10974"/>
  <c r="H1935" i="10974"/>
  <c r="H1936" i="10974"/>
  <c r="H1937" i="10974"/>
  <c r="H1938" i="10974"/>
  <c r="H1939" i="10974"/>
  <c r="H1940" i="10974"/>
  <c r="H1941" i="10974"/>
  <c r="H1942" i="10974"/>
  <c r="H1943" i="10974"/>
  <c r="H1944" i="10974"/>
  <c r="H1945" i="10974"/>
  <c r="H1946" i="10974"/>
  <c r="H1947" i="10974"/>
  <c r="H1948" i="10974"/>
  <c r="H1949" i="10974"/>
  <c r="H1950" i="10974"/>
  <c r="H1951" i="10974"/>
  <c r="H1952" i="10974"/>
  <c r="H1953" i="10974"/>
  <c r="H1954" i="10974"/>
  <c r="H1955" i="10974"/>
  <c r="H1956" i="10974"/>
  <c r="H1957" i="10974"/>
  <c r="H1958" i="10974"/>
  <c r="H1959" i="10974"/>
  <c r="H1960" i="10974"/>
  <c r="H1961" i="10974"/>
  <c r="H1962" i="10974"/>
  <c r="H1963" i="10974"/>
  <c r="H1964" i="10974"/>
  <c r="H1965" i="10974"/>
  <c r="H1966" i="10974"/>
  <c r="H1967" i="10974"/>
  <c r="H1968" i="10974"/>
  <c r="H1969" i="10974"/>
  <c r="H1970" i="10974"/>
  <c r="H1971" i="10974"/>
  <c r="H1972" i="10974"/>
  <c r="H1973" i="10974"/>
  <c r="H1974" i="10974"/>
  <c r="H1975" i="10974"/>
  <c r="H1976" i="10974"/>
  <c r="H1977" i="10974"/>
  <c r="H1978" i="10974"/>
  <c r="H1979" i="10974"/>
  <c r="H1980" i="10974"/>
  <c r="H1981" i="10974"/>
  <c r="H1982" i="10974"/>
  <c r="H1983" i="10974"/>
  <c r="H1984" i="10974"/>
  <c r="H1985" i="10974"/>
  <c r="H1986" i="10974"/>
  <c r="H1987" i="10974"/>
  <c r="H1988" i="10974"/>
  <c r="H1989" i="10974"/>
  <c r="H1990" i="10974"/>
  <c r="H1991" i="10974"/>
  <c r="H1992" i="10974"/>
  <c r="H1993" i="10974"/>
  <c r="H1994" i="10974"/>
  <c r="H1995" i="10974"/>
  <c r="H1996" i="10974"/>
  <c r="H1997" i="10974"/>
  <c r="H1998" i="10974"/>
  <c r="H1999" i="10974"/>
  <c r="H2000" i="10974"/>
  <c r="H2001" i="10974"/>
  <c r="H2002" i="10974"/>
  <c r="H2003" i="10974"/>
  <c r="H2004" i="10974"/>
  <c r="H2005" i="10974"/>
  <c r="H2006" i="10974"/>
  <c r="H2007" i="10974"/>
  <c r="H2008" i="10974"/>
  <c r="H2009" i="10974"/>
  <c r="H2010" i="10974"/>
  <c r="H2011" i="10974"/>
  <c r="H2012" i="10974"/>
  <c r="H2013" i="10974"/>
  <c r="H2014" i="10974"/>
  <c r="H2015" i="10974"/>
  <c r="H2016" i="10974"/>
  <c r="H2017" i="10974"/>
  <c r="H2018" i="10974"/>
  <c r="H2019" i="10974"/>
  <c r="H2020" i="10974"/>
  <c r="H2021" i="10974"/>
  <c r="H2022" i="10974"/>
  <c r="H2023" i="10974"/>
  <c r="H2024" i="10974"/>
  <c r="H2025" i="10974"/>
  <c r="H2026" i="10974"/>
  <c r="H2027" i="10974"/>
  <c r="H2028" i="10974"/>
  <c r="H2029" i="10974"/>
  <c r="H2030" i="10974"/>
  <c r="H2031" i="10974"/>
  <c r="H2032" i="10974"/>
  <c r="H2033" i="10974"/>
  <c r="H2034" i="10974"/>
  <c r="H2035" i="10974"/>
  <c r="H2036" i="10974"/>
  <c r="H2037" i="10974"/>
  <c r="H2038" i="10974"/>
  <c r="H2039" i="10974"/>
  <c r="H2040" i="10974"/>
  <c r="H2041" i="10974"/>
  <c r="H2042" i="10974"/>
  <c r="H2043" i="10974"/>
  <c r="H2044" i="10974"/>
  <c r="H2045" i="10974"/>
  <c r="H2046" i="10974"/>
  <c r="H2047" i="10974"/>
  <c r="H2048" i="10974"/>
  <c r="H2049" i="10974"/>
  <c r="H2050" i="10974"/>
  <c r="H2051" i="10974"/>
  <c r="H2052" i="10974"/>
  <c r="H2053" i="10974"/>
  <c r="H2054" i="10974"/>
  <c r="H2055" i="10974"/>
  <c r="H2056" i="10974"/>
  <c r="H2057" i="10974"/>
  <c r="H2058" i="10974"/>
  <c r="H2059" i="10974"/>
  <c r="H2060" i="10974"/>
  <c r="H2061" i="10974"/>
  <c r="H2062" i="10974"/>
  <c r="H2063" i="10974"/>
  <c r="H2064" i="10974"/>
  <c r="H2065" i="10974"/>
  <c r="H2066" i="10974"/>
  <c r="H2067" i="10974"/>
  <c r="H2068" i="10974"/>
  <c r="H2069" i="10974"/>
  <c r="H2070" i="10974"/>
  <c r="H2071" i="10974"/>
  <c r="H2072" i="10974"/>
  <c r="H2073" i="10974"/>
  <c r="H2074" i="10974"/>
  <c r="H2075" i="10974"/>
  <c r="H2076" i="10974"/>
  <c r="H2077" i="10974"/>
  <c r="H2078" i="10974"/>
  <c r="H2079" i="10974"/>
  <c r="H2080" i="10974"/>
  <c r="H2081" i="10974"/>
  <c r="H2082" i="10974"/>
  <c r="H2083" i="10974"/>
  <c r="H2084" i="10974"/>
  <c r="H2085" i="10974"/>
  <c r="H2086" i="10974"/>
  <c r="H2087" i="10974"/>
  <c r="H2088" i="10974"/>
  <c r="H2089" i="10974"/>
  <c r="H2090" i="10974"/>
  <c r="H2091" i="10974"/>
  <c r="H2092" i="10974"/>
  <c r="H2093" i="10974"/>
  <c r="H2094" i="10974"/>
  <c r="H2095" i="10974"/>
  <c r="H2096" i="10974"/>
  <c r="H2097" i="10974"/>
  <c r="H2098" i="10974"/>
  <c r="H2099" i="10974"/>
  <c r="H2100" i="10974"/>
  <c r="H2101" i="10974"/>
  <c r="H2102" i="10974"/>
  <c r="H2103" i="10974"/>
  <c r="H2104" i="10974"/>
  <c r="H2105" i="10974"/>
  <c r="H2106" i="10974"/>
  <c r="H2107" i="10974"/>
  <c r="H2108" i="10974"/>
  <c r="M10" i="10974"/>
  <c r="M9" i="10974"/>
  <c r="M8" i="10974"/>
  <c r="M7" i="10974"/>
  <c r="M6" i="10974"/>
  <c r="M5" i="10974"/>
  <c r="M4" i="10974"/>
  <c r="M3" i="10974"/>
  <c r="M2" i="10974"/>
  <c r="L10" i="10974"/>
  <c r="L9" i="10974"/>
  <c r="N9" i="10974" s="1"/>
  <c r="L8" i="10974"/>
  <c r="L7" i="10974"/>
  <c r="L6" i="10974"/>
  <c r="L5" i="10974"/>
  <c r="L4" i="10974"/>
  <c r="L3" i="10974"/>
  <c r="L2" i="10974"/>
  <c r="N5" i="10974" l="1"/>
  <c r="N2" i="10974"/>
  <c r="N6" i="10974"/>
  <c r="N10" i="10974"/>
  <c r="N3" i="10974"/>
  <c r="N7" i="10974"/>
  <c r="N4" i="10974"/>
  <c r="N8" i="10974"/>
  <c r="E2108" i="10974"/>
  <c r="E2107" i="10974"/>
  <c r="E2106" i="10974"/>
  <c r="E2105" i="10974"/>
  <c r="E2104" i="10974"/>
  <c r="E2103" i="10974"/>
  <c r="E2102" i="10974"/>
  <c r="E2101" i="10974"/>
  <c r="E2100" i="10974"/>
  <c r="E2099" i="10974"/>
  <c r="E2098" i="10974"/>
  <c r="E2097" i="10974"/>
  <c r="E2096" i="10974"/>
  <c r="E2095" i="10974"/>
  <c r="E2094" i="10974"/>
  <c r="E2093" i="10974"/>
  <c r="E2092" i="10974"/>
  <c r="E2091" i="10974"/>
  <c r="E2090" i="10974"/>
  <c r="E2089" i="10974"/>
  <c r="E2088" i="10974"/>
  <c r="E2087" i="10974"/>
  <c r="E2086" i="10974"/>
  <c r="E2085" i="10974"/>
  <c r="E2084" i="10974"/>
  <c r="E2083" i="10974"/>
  <c r="E2082" i="10974"/>
  <c r="E2081" i="10974"/>
  <c r="E2080" i="10974"/>
  <c r="E2079" i="10974"/>
  <c r="E2078" i="10974"/>
  <c r="E2077" i="10974"/>
  <c r="E2076" i="10974"/>
  <c r="E2075" i="10974"/>
  <c r="E2074" i="10974"/>
  <c r="E2073" i="10974"/>
  <c r="E2072" i="10974"/>
  <c r="E2071" i="10974"/>
  <c r="E2070" i="10974"/>
  <c r="E2069" i="10974"/>
  <c r="E2068" i="10974"/>
  <c r="E2067" i="10974"/>
  <c r="E2066" i="10974"/>
  <c r="E2065" i="10974"/>
  <c r="E2064" i="10974"/>
  <c r="E2063" i="10974"/>
  <c r="E2062" i="10974"/>
  <c r="E2061" i="10974"/>
  <c r="E2060" i="10974"/>
  <c r="E2059" i="10974"/>
  <c r="E2058" i="10974"/>
  <c r="E2057" i="10974"/>
  <c r="E2056" i="10974"/>
  <c r="E2055" i="10974"/>
  <c r="E2054" i="10974"/>
  <c r="E2053" i="10974"/>
  <c r="E2052" i="10974"/>
  <c r="E2051" i="10974"/>
  <c r="E2050" i="10974"/>
  <c r="E2049" i="10974"/>
  <c r="E2048" i="10974"/>
  <c r="E2047" i="10974"/>
  <c r="E2046" i="10974"/>
  <c r="E2045" i="10974"/>
  <c r="E2044" i="10974"/>
  <c r="E2043" i="10974"/>
  <c r="E2042" i="10974"/>
  <c r="E2041" i="10974"/>
  <c r="E2040" i="10974"/>
  <c r="E2039" i="10974"/>
  <c r="E2038" i="10974"/>
  <c r="E2037" i="10974"/>
  <c r="E2036" i="10974"/>
  <c r="E2035" i="10974"/>
  <c r="E2034" i="10974"/>
  <c r="E2033" i="10974"/>
  <c r="E2032" i="10974"/>
  <c r="E2031" i="10974"/>
  <c r="E2030" i="10974"/>
  <c r="E2029" i="10974"/>
  <c r="E2028" i="10974"/>
  <c r="E2027" i="10974"/>
  <c r="E2026" i="10974"/>
  <c r="E2025" i="10974"/>
  <c r="E2024" i="10974"/>
  <c r="E2023" i="10974"/>
  <c r="E2022" i="10974"/>
  <c r="E2021" i="10974"/>
  <c r="E2020" i="10974"/>
  <c r="E2019" i="10974"/>
  <c r="E2018" i="10974"/>
  <c r="E2017" i="10974"/>
  <c r="E2016" i="10974"/>
  <c r="E2015" i="10974"/>
  <c r="E2014" i="10974"/>
  <c r="E2013" i="10974"/>
  <c r="E2012" i="10974"/>
  <c r="E2011" i="10974"/>
  <c r="E2010" i="10974"/>
  <c r="E2009" i="10974"/>
  <c r="E2008" i="10974"/>
  <c r="E2007" i="10974"/>
  <c r="E2006" i="10974"/>
  <c r="E2005" i="10974"/>
  <c r="E2004" i="10974"/>
  <c r="E2003" i="10974"/>
  <c r="E2002" i="10974"/>
  <c r="E2001" i="10974"/>
  <c r="E2000" i="10974"/>
  <c r="E1999" i="10974"/>
  <c r="E1998" i="10974"/>
  <c r="E1997" i="10974"/>
  <c r="E1996" i="10974"/>
  <c r="E1995" i="10974"/>
  <c r="E1994" i="10974"/>
  <c r="E1993" i="10974"/>
  <c r="E1992" i="10974"/>
  <c r="E1991" i="10974"/>
  <c r="E1990" i="10974"/>
  <c r="E1989" i="10974"/>
  <c r="E1988" i="10974"/>
  <c r="E1987" i="10974"/>
  <c r="E1986" i="10974"/>
  <c r="E1985" i="10974"/>
  <c r="E1984" i="10974"/>
  <c r="E1983" i="10974"/>
  <c r="E1982" i="10974"/>
  <c r="E1981" i="10974"/>
  <c r="E1980" i="10974"/>
  <c r="E1979" i="10974"/>
  <c r="E1978" i="10974"/>
  <c r="E1977" i="10974"/>
  <c r="E1976" i="10974"/>
  <c r="E1975" i="10974"/>
  <c r="E1974" i="10974"/>
  <c r="E1973" i="10974"/>
  <c r="E1972" i="10974"/>
  <c r="E1971" i="10974"/>
  <c r="E1970" i="10974"/>
  <c r="E1969" i="10974"/>
  <c r="E1968" i="10974"/>
  <c r="E1967" i="10974"/>
  <c r="E1966" i="10974"/>
  <c r="E1965" i="10974"/>
  <c r="E1964" i="10974"/>
  <c r="E1963" i="10974"/>
  <c r="E1962" i="10974"/>
  <c r="E1961" i="10974"/>
  <c r="E1960" i="10974"/>
  <c r="E1959" i="10974"/>
  <c r="E1958" i="10974"/>
  <c r="E1957" i="10974"/>
  <c r="E1956" i="10974"/>
  <c r="E1955" i="10974"/>
  <c r="E1954" i="10974"/>
  <c r="E1953" i="10974"/>
  <c r="E1952" i="10974"/>
  <c r="E1951" i="10974"/>
  <c r="E1950" i="10974"/>
  <c r="E1949" i="10974"/>
  <c r="E1948" i="10974"/>
  <c r="E1947" i="10974"/>
  <c r="E1946" i="10974"/>
  <c r="E1945" i="10974"/>
  <c r="E1944" i="10974"/>
  <c r="E1943" i="10974"/>
  <c r="E1942" i="10974"/>
  <c r="E1941" i="10974"/>
  <c r="E1940" i="10974"/>
  <c r="E1939" i="10974"/>
  <c r="E1938" i="10974"/>
  <c r="E1937" i="10974"/>
  <c r="E1936" i="10974"/>
  <c r="E1935" i="10974"/>
  <c r="E1934" i="10974"/>
  <c r="E1933" i="10974"/>
  <c r="E1932" i="10974"/>
  <c r="E1931" i="10974"/>
  <c r="E1930" i="10974"/>
  <c r="E1929" i="10974"/>
  <c r="E1928" i="10974"/>
  <c r="E1927" i="10974"/>
  <c r="E1926" i="10974"/>
  <c r="E1925" i="10974"/>
  <c r="E1924" i="10974"/>
  <c r="E1923" i="10974"/>
  <c r="E1922" i="10974"/>
  <c r="E1921" i="10974"/>
  <c r="E1920" i="10974"/>
  <c r="E1919" i="10974"/>
  <c r="E1918" i="10974"/>
  <c r="E1917" i="10974"/>
  <c r="E1916" i="10974"/>
  <c r="E1915" i="10974"/>
  <c r="E1914" i="10974"/>
  <c r="E1913" i="10974"/>
  <c r="E1912" i="10974"/>
  <c r="E1911" i="10974"/>
  <c r="E1910" i="10974"/>
  <c r="E1909" i="10974"/>
  <c r="E1908" i="10974"/>
  <c r="E1907" i="10974"/>
  <c r="E1906" i="10974"/>
  <c r="E1905" i="10974"/>
  <c r="E1904" i="10974"/>
  <c r="E1903" i="10974"/>
  <c r="E1902" i="10974"/>
  <c r="E1901" i="10974"/>
  <c r="E1900" i="10974"/>
  <c r="E1899" i="10974"/>
  <c r="E1898" i="10974"/>
  <c r="E1897" i="10974"/>
  <c r="E1896" i="10974"/>
  <c r="E1895" i="10974"/>
  <c r="E1894" i="10974"/>
  <c r="E1893" i="10974"/>
  <c r="E1892" i="10974"/>
  <c r="E1891" i="10974"/>
  <c r="E1890" i="10974"/>
  <c r="E1889" i="10974"/>
  <c r="E1888" i="10974"/>
  <c r="E1887" i="10974"/>
  <c r="E1886" i="10974"/>
  <c r="E1885" i="10974"/>
  <c r="E1884" i="10974"/>
  <c r="E1883" i="10974"/>
  <c r="E1882" i="10974"/>
  <c r="E1881" i="10974"/>
  <c r="E1880" i="10974"/>
  <c r="E1879" i="10974"/>
  <c r="E1878" i="10974"/>
  <c r="E1877" i="10974"/>
  <c r="E1876" i="10974"/>
  <c r="E1875" i="10974"/>
  <c r="E1874" i="10974"/>
  <c r="E1873" i="10974"/>
  <c r="E1872" i="10974"/>
  <c r="E1871" i="10974"/>
  <c r="E1870" i="10974"/>
  <c r="E1869" i="10974"/>
  <c r="E1868" i="10974"/>
  <c r="E1867" i="10974"/>
  <c r="E1866" i="10974"/>
  <c r="E1865" i="10974"/>
  <c r="E1864" i="10974"/>
  <c r="E1863" i="10974"/>
  <c r="E1862" i="10974"/>
  <c r="E1861" i="10974"/>
  <c r="E1860" i="10974"/>
  <c r="E1859" i="10974"/>
  <c r="E1858" i="10974"/>
  <c r="E1857" i="10974"/>
  <c r="E1856" i="10974"/>
  <c r="E1855" i="10974"/>
  <c r="E1854" i="10974"/>
  <c r="E1853" i="10974"/>
  <c r="E1852" i="10974"/>
  <c r="E1851" i="10974"/>
  <c r="E1850" i="10974"/>
  <c r="E1849" i="10974"/>
  <c r="E1848" i="10974"/>
  <c r="E1847" i="10974"/>
  <c r="E1846" i="10974"/>
  <c r="E1845" i="10974"/>
  <c r="E1844" i="10974"/>
  <c r="E1843" i="10974"/>
  <c r="E1842" i="10974"/>
  <c r="E1841" i="10974"/>
  <c r="E1840" i="10974"/>
  <c r="E1839" i="10974"/>
  <c r="E1838" i="10974"/>
  <c r="E1837" i="10974"/>
  <c r="E1836" i="10974"/>
  <c r="E1835" i="10974"/>
  <c r="E1834" i="10974"/>
  <c r="E1833" i="10974"/>
  <c r="E1832" i="10974"/>
  <c r="E1831" i="10974"/>
  <c r="E1830" i="10974"/>
  <c r="E1829" i="10974"/>
  <c r="E1828" i="10974"/>
  <c r="E1827" i="10974"/>
  <c r="E1826" i="10974"/>
  <c r="E1825" i="10974"/>
  <c r="E1824" i="10974"/>
  <c r="E1823" i="10974"/>
  <c r="E1822" i="10974"/>
  <c r="E1821" i="10974"/>
  <c r="E1820" i="10974"/>
  <c r="E1819" i="10974"/>
  <c r="E1818" i="10974"/>
  <c r="E1817" i="10974"/>
  <c r="E1816" i="10974"/>
  <c r="E1815" i="10974"/>
  <c r="E1814" i="10974"/>
  <c r="E1813" i="10974"/>
  <c r="E1812" i="10974"/>
  <c r="E1811" i="10974"/>
  <c r="E1810" i="10974"/>
  <c r="E1809" i="10974"/>
  <c r="E1808" i="10974"/>
  <c r="E1807" i="10974"/>
  <c r="E1806" i="10974"/>
  <c r="E1805" i="10974"/>
  <c r="E1804" i="10974"/>
  <c r="E1803" i="10974"/>
  <c r="E1802" i="10974"/>
  <c r="E1801" i="10974"/>
  <c r="E1800" i="10974"/>
  <c r="E1799" i="10974"/>
  <c r="E1798" i="10974"/>
  <c r="E1797" i="10974"/>
  <c r="E1796" i="10974"/>
  <c r="E1795" i="10974"/>
  <c r="E1794" i="10974"/>
  <c r="E1793" i="10974"/>
  <c r="E1792" i="10974"/>
  <c r="E1791" i="10974"/>
  <c r="E1790" i="10974"/>
  <c r="E1789" i="10974"/>
  <c r="E1788" i="10974"/>
  <c r="E1787" i="10974"/>
  <c r="E1786" i="10974"/>
  <c r="E1785" i="10974"/>
  <c r="E1784" i="10974"/>
  <c r="E1783" i="10974"/>
  <c r="E1782" i="10974"/>
  <c r="E1781" i="10974"/>
  <c r="E1780" i="10974"/>
  <c r="E1779" i="10974"/>
  <c r="E1778" i="10974"/>
  <c r="E1777" i="10974"/>
  <c r="E1776" i="10974"/>
  <c r="E1775" i="10974"/>
  <c r="E1774" i="10974"/>
  <c r="E1773" i="10974"/>
  <c r="E1772" i="10974"/>
  <c r="E1771" i="10974"/>
  <c r="E1770" i="10974"/>
  <c r="E1769" i="10974"/>
  <c r="E1768" i="10974"/>
  <c r="E1767" i="10974"/>
  <c r="E1766" i="10974"/>
  <c r="E1765" i="10974"/>
  <c r="E1764" i="10974"/>
  <c r="E1763" i="10974"/>
  <c r="E1762" i="10974"/>
  <c r="E1761" i="10974"/>
  <c r="E1760" i="10974"/>
  <c r="E1759" i="10974"/>
  <c r="E1758" i="10974"/>
  <c r="E1757" i="10974"/>
  <c r="E1756" i="10974"/>
  <c r="E1755" i="10974"/>
  <c r="E1754" i="10974"/>
  <c r="E1753" i="10974"/>
  <c r="E1752" i="10974"/>
  <c r="E1751" i="10974"/>
  <c r="E1750" i="10974"/>
  <c r="E1749" i="10974"/>
  <c r="E1748" i="10974"/>
  <c r="E1747" i="10974"/>
  <c r="E1746" i="10974"/>
  <c r="E1745" i="10974"/>
  <c r="E1744" i="10974"/>
  <c r="E1743" i="10974"/>
  <c r="E1742" i="10974"/>
  <c r="E1741" i="10974"/>
  <c r="E1740" i="10974"/>
  <c r="E1739" i="10974"/>
  <c r="E1738" i="10974"/>
  <c r="E1737" i="10974"/>
  <c r="E1736" i="10974"/>
  <c r="E1735" i="10974"/>
  <c r="E1734" i="10974"/>
  <c r="E1733" i="10974"/>
  <c r="E1732" i="10974"/>
  <c r="E1731" i="10974"/>
  <c r="E1730" i="10974"/>
  <c r="E1729" i="10974"/>
  <c r="E1728" i="10974"/>
  <c r="E1727" i="10974"/>
  <c r="E1726" i="10974"/>
  <c r="E1725" i="10974"/>
  <c r="E1724" i="10974"/>
  <c r="E1723" i="10974"/>
  <c r="E1722" i="10974"/>
  <c r="E1721" i="10974"/>
  <c r="E1720" i="10974"/>
  <c r="E1719" i="10974"/>
  <c r="E1718" i="10974"/>
  <c r="E1717" i="10974"/>
  <c r="E1716" i="10974"/>
  <c r="E1715" i="10974"/>
  <c r="E1714" i="10974"/>
  <c r="E1713" i="10974"/>
  <c r="E1712" i="10974"/>
  <c r="E1711" i="10974"/>
  <c r="E1710" i="10974"/>
  <c r="E1709" i="10974"/>
  <c r="E1708" i="10974"/>
  <c r="E1707" i="10974"/>
  <c r="E1706" i="10974"/>
  <c r="E1705" i="10974"/>
  <c r="E1704" i="10974"/>
  <c r="E1703" i="10974"/>
  <c r="E1702" i="10974"/>
  <c r="E1701" i="10974"/>
  <c r="E1700" i="10974"/>
  <c r="E1699" i="10974"/>
  <c r="E1698" i="10974"/>
  <c r="E1697" i="10974"/>
  <c r="E1696" i="10974"/>
  <c r="E1695" i="10974"/>
  <c r="E1694" i="10974"/>
  <c r="E1693" i="10974"/>
  <c r="E1692" i="10974"/>
  <c r="E1691" i="10974"/>
  <c r="E1690" i="10974"/>
  <c r="E1689" i="10974"/>
  <c r="E1688" i="10974"/>
  <c r="E1687" i="10974"/>
  <c r="E1686" i="10974"/>
  <c r="E1685" i="10974"/>
  <c r="E1684" i="10974"/>
  <c r="E1683" i="10974"/>
  <c r="E1682" i="10974"/>
  <c r="E1681" i="10974"/>
  <c r="E1680" i="10974"/>
  <c r="E1679" i="10974"/>
  <c r="E1678" i="10974"/>
  <c r="E1677" i="10974"/>
  <c r="E1676" i="10974"/>
  <c r="E1675" i="10974"/>
  <c r="E1674" i="10974"/>
  <c r="E1673" i="10974"/>
  <c r="E1672" i="10974"/>
  <c r="E1671" i="10974"/>
  <c r="E1670" i="10974"/>
  <c r="E1669" i="10974"/>
  <c r="E1668" i="10974"/>
  <c r="E1667" i="10974"/>
  <c r="E1666" i="10974"/>
  <c r="E1665" i="10974"/>
  <c r="E1664" i="10974"/>
  <c r="E1663" i="10974"/>
  <c r="E1662" i="10974"/>
  <c r="E1661" i="10974"/>
  <c r="E1660" i="10974"/>
  <c r="E1659" i="10974"/>
  <c r="E1658" i="10974"/>
  <c r="E1657" i="10974"/>
  <c r="E1656" i="10974"/>
  <c r="E1655" i="10974"/>
  <c r="E1654" i="10974"/>
  <c r="E1653" i="10974"/>
  <c r="E1652" i="10974"/>
  <c r="E1651" i="10974"/>
  <c r="E1650" i="10974"/>
  <c r="E1649" i="10974"/>
  <c r="E1648" i="10974"/>
  <c r="E1647" i="10974"/>
  <c r="E1646" i="10974"/>
  <c r="E1645" i="10974"/>
  <c r="E1644" i="10974"/>
  <c r="E1643" i="10974"/>
  <c r="E1642" i="10974"/>
  <c r="E1641" i="10974"/>
  <c r="E1640" i="10974"/>
  <c r="E1639" i="10974"/>
  <c r="E1638" i="10974"/>
  <c r="E1637" i="10974"/>
  <c r="E1636" i="10974"/>
  <c r="E1635" i="10974"/>
  <c r="E1634" i="10974"/>
  <c r="E1633" i="10974"/>
  <c r="E1632" i="10974"/>
  <c r="E1631" i="10974"/>
  <c r="E1630" i="10974"/>
  <c r="E1629" i="10974"/>
  <c r="E1628" i="10974"/>
  <c r="E1627" i="10974"/>
  <c r="E1626" i="10974"/>
  <c r="E1625" i="10974"/>
  <c r="E1624" i="10974"/>
  <c r="E1623" i="10974"/>
  <c r="E1622" i="10974"/>
  <c r="E1621" i="10974"/>
  <c r="E1620" i="10974"/>
  <c r="E1619" i="10974"/>
  <c r="E1618" i="10974"/>
  <c r="E1617" i="10974"/>
  <c r="E1616" i="10974"/>
  <c r="E1615" i="10974"/>
  <c r="E1614" i="10974"/>
  <c r="E1613" i="10974"/>
  <c r="E1612" i="10974"/>
  <c r="E1611" i="10974"/>
  <c r="E1610" i="10974"/>
  <c r="E1609" i="10974"/>
  <c r="E1608" i="10974"/>
  <c r="E1607" i="10974"/>
  <c r="E1606" i="10974"/>
  <c r="E1605" i="10974"/>
  <c r="E1604" i="10974"/>
  <c r="E1603" i="10974"/>
  <c r="E1602" i="10974"/>
  <c r="E1601" i="10974"/>
  <c r="E1600" i="10974"/>
  <c r="E1599" i="10974"/>
  <c r="E1598" i="10974"/>
  <c r="E1597" i="10974"/>
  <c r="E1596" i="10974"/>
  <c r="E1595" i="10974"/>
  <c r="E1594" i="10974"/>
  <c r="E1593" i="10974"/>
  <c r="E1592" i="10974"/>
  <c r="E1591" i="10974"/>
  <c r="E1590" i="10974"/>
  <c r="E1589" i="10974"/>
  <c r="E1588" i="10974"/>
  <c r="E1587" i="10974"/>
  <c r="E1586" i="10974"/>
  <c r="E1585" i="10974"/>
  <c r="E1584" i="10974"/>
  <c r="E1583" i="10974"/>
  <c r="E1582" i="10974"/>
  <c r="E1581" i="10974"/>
  <c r="E1580" i="10974"/>
  <c r="E1579" i="10974"/>
  <c r="E1578" i="10974"/>
  <c r="E1577" i="10974"/>
  <c r="E1576" i="10974"/>
  <c r="E1575" i="10974"/>
  <c r="E1574" i="10974"/>
  <c r="E1573" i="10974"/>
  <c r="E1572" i="10974"/>
  <c r="E1571" i="10974"/>
  <c r="E1570" i="10974"/>
  <c r="E1569" i="10974"/>
  <c r="E1568" i="10974"/>
  <c r="E1567" i="10974"/>
  <c r="E1566" i="10974"/>
  <c r="E1565" i="10974"/>
  <c r="E1564" i="10974"/>
  <c r="E1563" i="10974"/>
  <c r="E1562" i="10974"/>
  <c r="E1561" i="10974"/>
  <c r="E1560" i="10974"/>
  <c r="E1559" i="10974"/>
  <c r="E1558" i="10974"/>
  <c r="E1557" i="10974"/>
  <c r="E1556" i="10974"/>
  <c r="E1555" i="10974"/>
  <c r="E1554" i="10974"/>
  <c r="E1553" i="10974"/>
  <c r="E1552" i="10974"/>
  <c r="E1551" i="10974"/>
  <c r="E1550" i="10974"/>
  <c r="E1549" i="10974"/>
  <c r="E1548" i="10974"/>
  <c r="E1547" i="10974"/>
  <c r="E1546" i="10974"/>
  <c r="E1545" i="10974"/>
  <c r="E1544" i="10974"/>
  <c r="E1543" i="10974"/>
  <c r="E1542" i="10974"/>
  <c r="E1541" i="10974"/>
  <c r="E1540" i="10974"/>
  <c r="E1539" i="10974"/>
  <c r="E1538" i="10974"/>
  <c r="E1537" i="10974"/>
  <c r="E1536" i="10974"/>
  <c r="E1535" i="10974"/>
  <c r="E1534" i="10974"/>
  <c r="E1533" i="10974"/>
  <c r="E1532" i="10974"/>
  <c r="E1531" i="10974"/>
  <c r="E1530" i="10974"/>
  <c r="E1529" i="10974"/>
  <c r="E1528" i="10974"/>
  <c r="E1527" i="10974"/>
  <c r="E1526" i="10974"/>
  <c r="E1525" i="10974"/>
  <c r="E1524" i="10974"/>
  <c r="E1523" i="10974"/>
  <c r="E1522" i="10974"/>
  <c r="E1521" i="10974"/>
  <c r="E1520" i="10974"/>
  <c r="E1519" i="10974"/>
  <c r="E1518" i="10974"/>
  <c r="E1517" i="10974"/>
  <c r="E1516" i="10974"/>
  <c r="E1515" i="10974"/>
  <c r="E1514" i="10974"/>
  <c r="E1513" i="10974"/>
  <c r="E1512" i="10974"/>
  <c r="E1511" i="10974"/>
  <c r="E1510" i="10974"/>
  <c r="E1509" i="10974"/>
  <c r="E1508" i="10974"/>
  <c r="E1507" i="10974"/>
  <c r="E1506" i="10974"/>
  <c r="E1505" i="10974"/>
  <c r="E1504" i="10974"/>
  <c r="E1503" i="10974"/>
  <c r="E1502" i="10974"/>
  <c r="E1501" i="10974"/>
  <c r="E1500" i="10974"/>
  <c r="E1499" i="10974"/>
  <c r="E1498" i="10974"/>
  <c r="E1497" i="10974"/>
  <c r="E1496" i="10974"/>
  <c r="E1495" i="10974"/>
  <c r="E1494" i="10974"/>
  <c r="E1493" i="10974"/>
  <c r="E1492" i="10974"/>
  <c r="E1491" i="10974"/>
  <c r="E1490" i="10974"/>
  <c r="E1489" i="10974"/>
  <c r="E1488" i="10974"/>
  <c r="E1487" i="10974"/>
  <c r="E1486" i="10974"/>
  <c r="E1485" i="10974"/>
  <c r="E1484" i="10974"/>
  <c r="E1483" i="10974"/>
  <c r="E1482" i="10974"/>
  <c r="E1481" i="10974"/>
  <c r="E1480" i="10974"/>
  <c r="E1479" i="10974"/>
  <c r="E1478" i="10974"/>
  <c r="E1477" i="10974"/>
  <c r="E1476" i="10974"/>
  <c r="E1475" i="10974"/>
  <c r="E1474" i="10974"/>
  <c r="E1473" i="10974"/>
  <c r="E1472" i="10974"/>
  <c r="E1471" i="10974"/>
  <c r="E1470" i="10974"/>
  <c r="E1469" i="10974"/>
  <c r="E1468" i="10974"/>
  <c r="E1467" i="10974"/>
  <c r="E1466" i="10974"/>
  <c r="E1465" i="10974"/>
  <c r="E1464" i="10974"/>
  <c r="E1463" i="10974"/>
  <c r="E1462" i="10974"/>
  <c r="E1461" i="10974"/>
  <c r="E1460" i="10974"/>
  <c r="E1459" i="10974"/>
  <c r="E1458" i="10974"/>
  <c r="E1457" i="10974"/>
  <c r="E1456" i="10974"/>
  <c r="E1455" i="10974"/>
  <c r="E1454" i="10974"/>
  <c r="E1453" i="10974"/>
  <c r="E1452" i="10974"/>
  <c r="E1451" i="10974"/>
  <c r="E1450" i="10974"/>
  <c r="E1449" i="10974"/>
  <c r="E1448" i="10974"/>
  <c r="E1447" i="10974"/>
  <c r="E1446" i="10974"/>
  <c r="E1445" i="10974"/>
  <c r="E1444" i="10974"/>
  <c r="E1443" i="10974"/>
  <c r="E1442" i="10974"/>
  <c r="E1441" i="10974"/>
  <c r="E1440" i="10974"/>
  <c r="E1439" i="10974"/>
  <c r="E1438" i="10974"/>
  <c r="E1437" i="10974"/>
  <c r="E1436" i="10974"/>
  <c r="E1435" i="10974"/>
  <c r="E1434" i="10974"/>
  <c r="E1433" i="10974"/>
  <c r="E1432" i="10974"/>
  <c r="E1431" i="10974"/>
  <c r="E1430" i="10974"/>
  <c r="E1429" i="10974"/>
  <c r="E1428" i="10974"/>
  <c r="E1427" i="10974"/>
  <c r="E1426" i="10974"/>
  <c r="E1425" i="10974"/>
  <c r="E1424" i="10974"/>
  <c r="E1423" i="10974"/>
  <c r="E1422" i="10974"/>
  <c r="E1421" i="10974"/>
  <c r="E1420" i="10974"/>
  <c r="E1419" i="10974"/>
  <c r="E1418" i="10974"/>
  <c r="E1417" i="10974"/>
  <c r="E1416" i="10974"/>
  <c r="E1415" i="10974"/>
  <c r="E1414" i="10974"/>
  <c r="E1413" i="10974"/>
  <c r="E1412" i="10974"/>
  <c r="E1411" i="10974"/>
  <c r="E1410" i="10974"/>
  <c r="E1409" i="10974"/>
  <c r="E1408" i="10974"/>
  <c r="E1407" i="10974"/>
  <c r="E1406" i="10974"/>
  <c r="E1405" i="10974"/>
  <c r="E1404" i="10974"/>
  <c r="E1403" i="10974"/>
  <c r="E1402" i="10974"/>
  <c r="E1401" i="10974"/>
  <c r="E1400" i="10974"/>
  <c r="E1399" i="10974"/>
  <c r="E1398" i="10974"/>
  <c r="E1397" i="10974"/>
  <c r="E1396" i="10974"/>
  <c r="E1395" i="10974"/>
  <c r="E1394" i="10974"/>
  <c r="E1393" i="10974"/>
  <c r="E1392" i="10974"/>
  <c r="E1391" i="10974"/>
  <c r="E1390" i="10974"/>
  <c r="E1389" i="10974"/>
  <c r="E1388" i="10974"/>
  <c r="E1387" i="10974"/>
  <c r="E1386" i="10974"/>
  <c r="E1385" i="10974"/>
  <c r="E1384" i="10974"/>
  <c r="E1383" i="10974"/>
  <c r="E1382" i="10974"/>
  <c r="E1381" i="10974"/>
  <c r="E1380" i="10974"/>
  <c r="E1379" i="10974"/>
  <c r="E1378" i="10974"/>
  <c r="E1377" i="10974"/>
  <c r="E1376" i="10974"/>
  <c r="E1375" i="10974"/>
  <c r="E1374" i="10974"/>
  <c r="E1373" i="10974"/>
  <c r="E1372" i="10974"/>
  <c r="E1371" i="10974"/>
  <c r="E1370" i="10974"/>
  <c r="E1369" i="10974"/>
  <c r="E1368" i="10974"/>
  <c r="E1367" i="10974"/>
  <c r="E1366" i="10974"/>
  <c r="E1365" i="10974"/>
  <c r="E1364" i="10974"/>
  <c r="E1363" i="10974"/>
  <c r="E1362" i="10974"/>
  <c r="E1361" i="10974"/>
  <c r="E1360" i="10974"/>
  <c r="E1359" i="10974"/>
  <c r="E1358" i="10974"/>
  <c r="E1357" i="10974"/>
  <c r="E1356" i="10974"/>
  <c r="E1355" i="10974"/>
  <c r="E1354" i="10974"/>
  <c r="E1353" i="10974"/>
  <c r="E1352" i="10974"/>
  <c r="E1351" i="10974"/>
  <c r="E1350" i="10974"/>
  <c r="E1349" i="10974"/>
  <c r="E1348" i="10974"/>
  <c r="E1347" i="10974"/>
  <c r="E1346" i="10974"/>
  <c r="E1345" i="10974"/>
  <c r="E1344" i="10974"/>
  <c r="E1343" i="10974"/>
  <c r="E1342" i="10974"/>
  <c r="E1341" i="10974"/>
  <c r="E1340" i="10974"/>
  <c r="E1339" i="10974"/>
  <c r="E1338" i="10974"/>
  <c r="E1337" i="10974"/>
  <c r="E1336" i="10974"/>
  <c r="E1335" i="10974"/>
  <c r="E1334" i="10974"/>
  <c r="E1333" i="10974"/>
  <c r="E1332" i="10974"/>
  <c r="E1331" i="10974"/>
  <c r="E1330" i="10974"/>
  <c r="E1329" i="10974"/>
  <c r="E1328" i="10974"/>
  <c r="E1327" i="10974"/>
  <c r="E1326" i="10974"/>
  <c r="E1325" i="10974"/>
  <c r="E1324" i="10974"/>
  <c r="E1323" i="10974"/>
  <c r="E1322" i="10974"/>
  <c r="E1321" i="10974"/>
  <c r="E1320" i="10974"/>
  <c r="E1319" i="10974"/>
  <c r="E1318" i="10974"/>
  <c r="E1317" i="10974"/>
  <c r="E1316" i="10974"/>
  <c r="E1315" i="10974"/>
  <c r="E1314" i="10974"/>
  <c r="E1313" i="10974"/>
  <c r="E1312" i="10974"/>
  <c r="E1311" i="10974"/>
  <c r="E1310" i="10974"/>
  <c r="E1309" i="10974"/>
  <c r="E1308" i="10974"/>
  <c r="E1307" i="10974"/>
  <c r="E1306" i="10974"/>
  <c r="E1305" i="10974"/>
  <c r="E1304" i="10974"/>
  <c r="E1303" i="10974"/>
  <c r="E1302" i="10974"/>
  <c r="E1301" i="10974"/>
  <c r="E1300" i="10974"/>
  <c r="E1299" i="10974"/>
  <c r="E1298" i="10974"/>
  <c r="E1297" i="10974"/>
  <c r="E1296" i="10974"/>
  <c r="E1295" i="10974"/>
  <c r="E1294" i="10974"/>
  <c r="E1293" i="10974"/>
  <c r="E1292" i="10974"/>
  <c r="E1291" i="10974"/>
  <c r="E1290" i="10974"/>
  <c r="E1289" i="10974"/>
  <c r="E1288" i="10974"/>
  <c r="E1287" i="10974"/>
  <c r="E1286" i="10974"/>
  <c r="E1285" i="10974"/>
  <c r="E1284" i="10974"/>
  <c r="E1283" i="10974"/>
  <c r="E1282" i="10974"/>
  <c r="E1281" i="10974"/>
  <c r="E1280" i="10974"/>
  <c r="E1279" i="10974"/>
  <c r="E1278" i="10974"/>
  <c r="E1277" i="10974"/>
  <c r="E1276" i="10974"/>
  <c r="E1275" i="10974"/>
  <c r="E1274" i="10974"/>
  <c r="E1273" i="10974"/>
  <c r="E1272" i="10974"/>
  <c r="E1271" i="10974"/>
  <c r="E1270" i="10974"/>
  <c r="E1269" i="10974"/>
  <c r="E1268" i="10974"/>
  <c r="E1267" i="10974"/>
  <c r="E1266" i="10974"/>
  <c r="E1265" i="10974"/>
  <c r="E1264" i="10974"/>
  <c r="E1263" i="10974"/>
  <c r="E1262" i="10974"/>
  <c r="E1261" i="10974"/>
  <c r="E1260" i="10974"/>
  <c r="E1259" i="10974"/>
  <c r="E1258" i="10974"/>
  <c r="E1257" i="10974"/>
  <c r="E1256" i="10974"/>
  <c r="E1255" i="10974"/>
  <c r="E1254" i="10974"/>
  <c r="E1253" i="10974"/>
  <c r="E1252" i="10974"/>
  <c r="E1251" i="10974"/>
  <c r="E1250" i="10974"/>
  <c r="E1249" i="10974"/>
  <c r="E1248" i="10974"/>
  <c r="E1247" i="10974"/>
  <c r="E1246" i="10974"/>
  <c r="E1245" i="10974"/>
  <c r="E1244" i="10974"/>
  <c r="E1243" i="10974"/>
  <c r="E1242" i="10974"/>
  <c r="E1241" i="10974"/>
  <c r="E1240" i="10974"/>
  <c r="E1239" i="10974"/>
  <c r="E1238" i="10974"/>
  <c r="E1237" i="10974"/>
  <c r="E1236" i="10974"/>
  <c r="E1235" i="10974"/>
  <c r="E1234" i="10974"/>
  <c r="E1233" i="10974"/>
  <c r="E1232" i="10974"/>
  <c r="E1231" i="10974"/>
  <c r="E1230" i="10974"/>
  <c r="E1229" i="10974"/>
  <c r="E1228" i="10974"/>
  <c r="E1227" i="10974"/>
  <c r="E1226" i="10974"/>
  <c r="E1225" i="10974"/>
  <c r="E1224" i="10974"/>
  <c r="E1223" i="10974"/>
  <c r="E1222" i="10974"/>
  <c r="E1221" i="10974"/>
  <c r="E1220" i="10974"/>
  <c r="E1219" i="10974"/>
  <c r="E1218" i="10974"/>
  <c r="E1217" i="10974"/>
  <c r="E1216" i="10974"/>
  <c r="E1215" i="10974"/>
  <c r="E1214" i="10974"/>
  <c r="E1213" i="10974"/>
  <c r="E1212" i="10974"/>
  <c r="E1211" i="10974"/>
  <c r="E1210" i="10974"/>
  <c r="E1209" i="10974"/>
  <c r="E1208" i="10974"/>
  <c r="E1207" i="10974"/>
  <c r="E1206" i="10974"/>
  <c r="E1205" i="10974"/>
  <c r="E1204" i="10974"/>
  <c r="E1203" i="10974"/>
  <c r="E1202" i="10974"/>
  <c r="E1201" i="10974"/>
  <c r="E1200" i="10974"/>
  <c r="E1199" i="10974"/>
  <c r="E1198" i="10974"/>
  <c r="E1197" i="10974"/>
  <c r="E1196" i="10974"/>
  <c r="E1195" i="10974"/>
  <c r="E1194" i="10974"/>
  <c r="E1193" i="10974"/>
  <c r="E1192" i="10974"/>
  <c r="E1191" i="10974"/>
  <c r="E1190" i="10974"/>
  <c r="E1189" i="10974"/>
  <c r="E1188" i="10974"/>
  <c r="E1187" i="10974"/>
  <c r="E1186" i="10974"/>
  <c r="E1185" i="10974"/>
  <c r="E1184" i="10974"/>
  <c r="E1183" i="10974"/>
  <c r="E1182" i="10974"/>
  <c r="E1181" i="10974"/>
  <c r="E1180" i="10974"/>
  <c r="E1179" i="10974"/>
  <c r="E1178" i="10974"/>
  <c r="E1177" i="10974"/>
  <c r="E1176" i="10974"/>
  <c r="E1175" i="10974"/>
  <c r="E1174" i="10974"/>
  <c r="E1173" i="10974"/>
  <c r="E1172" i="10974"/>
  <c r="E1171" i="10974"/>
  <c r="E1170" i="10974"/>
  <c r="E1169" i="10974"/>
  <c r="E1168" i="10974"/>
  <c r="E1167" i="10974"/>
  <c r="E1166" i="10974"/>
  <c r="E1165" i="10974"/>
  <c r="E1164" i="10974"/>
  <c r="E1163" i="10974"/>
  <c r="E1162" i="10974"/>
  <c r="E1161" i="10974"/>
  <c r="E1160" i="10974"/>
  <c r="E1159" i="10974"/>
  <c r="E1158" i="10974"/>
  <c r="E1157" i="10974"/>
  <c r="E1156" i="10974"/>
  <c r="E1155" i="10974"/>
  <c r="E1154" i="10974"/>
  <c r="E1153" i="10974"/>
  <c r="E1152" i="10974"/>
  <c r="E1151" i="10974"/>
  <c r="E1150" i="10974"/>
  <c r="E1149" i="10974"/>
  <c r="E1148" i="10974"/>
  <c r="E1147" i="10974"/>
  <c r="E1146" i="10974"/>
  <c r="E1145" i="10974"/>
  <c r="E1144" i="10974"/>
  <c r="E1143" i="10974"/>
  <c r="E1142" i="10974"/>
  <c r="E1141" i="10974"/>
  <c r="E1140" i="10974"/>
  <c r="E1139" i="10974"/>
  <c r="E1138" i="10974"/>
  <c r="E1137" i="10974"/>
  <c r="E1136" i="10974"/>
  <c r="E1135" i="10974"/>
  <c r="E1134" i="10974"/>
  <c r="E1133" i="10974"/>
  <c r="E1132" i="10974"/>
  <c r="E1131" i="10974"/>
  <c r="E1130" i="10974"/>
  <c r="E1129" i="10974"/>
  <c r="E1128" i="10974"/>
  <c r="E1127" i="10974"/>
  <c r="E1126" i="10974"/>
  <c r="E1125" i="10974"/>
  <c r="E1124" i="10974"/>
  <c r="E1123" i="10974"/>
  <c r="E1122" i="10974"/>
  <c r="E1121" i="10974"/>
  <c r="E1120" i="10974"/>
  <c r="E1119" i="10974"/>
  <c r="E1118" i="10974"/>
  <c r="E1117" i="10974"/>
  <c r="E1116" i="10974"/>
  <c r="E1115" i="10974"/>
  <c r="E1114" i="10974"/>
  <c r="E1113" i="10974"/>
  <c r="E1112" i="10974"/>
  <c r="E1111" i="10974"/>
  <c r="E1110" i="10974"/>
  <c r="E1109" i="10974"/>
  <c r="E1108" i="10974"/>
  <c r="E1107" i="10974"/>
  <c r="E1106" i="10974"/>
  <c r="E1105" i="10974"/>
  <c r="E1104" i="10974"/>
  <c r="E1103" i="10974"/>
  <c r="E1102" i="10974"/>
  <c r="E1101" i="10974"/>
  <c r="E1100" i="10974"/>
  <c r="E1099" i="10974"/>
  <c r="E1098" i="10974"/>
  <c r="E1097" i="10974"/>
  <c r="E1096" i="10974"/>
  <c r="E1095" i="10974"/>
  <c r="E1094" i="10974"/>
  <c r="E1093" i="10974"/>
  <c r="E1092" i="10974"/>
  <c r="E1091" i="10974"/>
  <c r="E1090" i="10974"/>
  <c r="E1089" i="10974"/>
  <c r="E1088" i="10974"/>
  <c r="E1087" i="10974"/>
  <c r="E1086" i="10974"/>
  <c r="E1085" i="10974"/>
  <c r="E1084" i="10974"/>
  <c r="E1083" i="10974"/>
  <c r="E1082" i="10974"/>
  <c r="E1081" i="10974"/>
  <c r="E1080" i="10974"/>
  <c r="E1079" i="10974"/>
  <c r="E1078" i="10974"/>
  <c r="E1077" i="10974"/>
  <c r="E1076" i="10974"/>
  <c r="E1075" i="10974"/>
  <c r="E1074" i="10974"/>
  <c r="E1073" i="10974"/>
  <c r="E1072" i="10974"/>
  <c r="E1071" i="10974"/>
  <c r="E1070" i="10974"/>
  <c r="E1069" i="10974"/>
  <c r="E1068" i="10974"/>
  <c r="E1067" i="10974"/>
  <c r="E1066" i="10974"/>
  <c r="E1065" i="10974"/>
  <c r="E1064" i="10974"/>
  <c r="E1063" i="10974"/>
  <c r="E1062" i="10974"/>
  <c r="E1061" i="10974"/>
  <c r="E1060" i="10974"/>
  <c r="E1059" i="10974"/>
  <c r="E1058" i="10974"/>
  <c r="E1057" i="10974"/>
  <c r="E1056" i="10974"/>
  <c r="E1055" i="10974"/>
  <c r="E1054" i="10974"/>
  <c r="E1053" i="10974"/>
  <c r="E1052" i="10974"/>
  <c r="E1051" i="10974"/>
  <c r="E1050" i="10974"/>
  <c r="E1049" i="10974"/>
  <c r="E1048" i="10974"/>
  <c r="E1047" i="10974"/>
  <c r="E1046" i="10974"/>
  <c r="E1045" i="10974"/>
  <c r="E1044" i="10974"/>
  <c r="E1043" i="10974"/>
  <c r="E1042" i="10974"/>
  <c r="E1041" i="10974"/>
  <c r="E1040" i="10974"/>
  <c r="E1039" i="10974"/>
  <c r="E1038" i="10974"/>
  <c r="E1037" i="10974"/>
  <c r="E1036" i="10974"/>
  <c r="E1035" i="10974"/>
  <c r="E1034" i="10974"/>
  <c r="E1033" i="10974"/>
  <c r="E1032" i="10974"/>
  <c r="E1031" i="10974"/>
  <c r="E1030" i="10974"/>
  <c r="E1029" i="10974"/>
  <c r="E1028" i="10974"/>
  <c r="E1027" i="10974"/>
  <c r="E1026" i="10974"/>
  <c r="E1025" i="10974"/>
  <c r="E1024" i="10974"/>
  <c r="E1023" i="10974"/>
  <c r="E1022" i="10974"/>
  <c r="E1021" i="10974"/>
  <c r="E1020" i="10974"/>
  <c r="E1019" i="10974"/>
  <c r="E1018" i="10974"/>
  <c r="E1017" i="10974"/>
  <c r="E1016" i="10974"/>
  <c r="E1015" i="10974"/>
  <c r="E1014" i="10974"/>
  <c r="E1013" i="10974"/>
  <c r="E1012" i="10974"/>
  <c r="E1011" i="10974"/>
  <c r="E1010" i="10974"/>
  <c r="E1009" i="10974"/>
  <c r="E1008" i="10974"/>
  <c r="E1007" i="10974"/>
  <c r="E1006" i="10974"/>
  <c r="E1005" i="10974"/>
  <c r="E1004" i="10974"/>
  <c r="E1003" i="10974"/>
  <c r="E1002" i="10974"/>
  <c r="E1001" i="10974"/>
  <c r="E1000" i="10974"/>
  <c r="E999" i="10974"/>
  <c r="E998" i="10974"/>
  <c r="E997" i="10974"/>
  <c r="E996" i="10974"/>
  <c r="E995" i="10974"/>
  <c r="E994" i="10974"/>
  <c r="E993" i="10974"/>
  <c r="E992" i="10974"/>
  <c r="E991" i="10974"/>
  <c r="E990" i="10974"/>
  <c r="E989" i="10974"/>
  <c r="E988" i="10974"/>
  <c r="E987" i="10974"/>
  <c r="E986" i="10974"/>
  <c r="E985" i="10974"/>
  <c r="E984" i="10974"/>
  <c r="E983" i="10974"/>
  <c r="E982" i="10974"/>
  <c r="E981" i="10974"/>
  <c r="E980" i="10974"/>
  <c r="E979" i="10974"/>
  <c r="E978" i="10974"/>
  <c r="E977" i="10974"/>
  <c r="E976" i="10974"/>
  <c r="E975" i="10974"/>
  <c r="E974" i="10974"/>
  <c r="E973" i="10974"/>
  <c r="E972" i="10974"/>
  <c r="E971" i="10974"/>
  <c r="E970" i="10974"/>
  <c r="E969" i="10974"/>
  <c r="E968" i="10974"/>
  <c r="E967" i="10974"/>
  <c r="E966" i="10974"/>
  <c r="E965" i="10974"/>
  <c r="E964" i="10974"/>
  <c r="E963" i="10974"/>
  <c r="E962" i="10974"/>
  <c r="E961" i="10974"/>
  <c r="E960" i="10974"/>
  <c r="E959" i="10974"/>
  <c r="E958" i="10974"/>
  <c r="E957" i="10974"/>
  <c r="E956" i="10974"/>
  <c r="E955" i="10974"/>
  <c r="E954" i="10974"/>
  <c r="E953" i="10974"/>
  <c r="E952" i="10974"/>
  <c r="E951" i="10974"/>
  <c r="E950" i="10974"/>
  <c r="E949" i="10974"/>
  <c r="E948" i="10974"/>
  <c r="E947" i="10974"/>
  <c r="E946" i="10974"/>
  <c r="E945" i="10974"/>
  <c r="E944" i="10974"/>
  <c r="E943" i="10974"/>
  <c r="E942" i="10974"/>
  <c r="E941" i="10974"/>
  <c r="E940" i="10974"/>
  <c r="E939" i="10974"/>
  <c r="E938" i="10974"/>
  <c r="E937" i="10974"/>
  <c r="E936" i="10974"/>
  <c r="E935" i="10974"/>
  <c r="E934" i="10974"/>
  <c r="E933" i="10974"/>
  <c r="E932" i="10974"/>
  <c r="E931" i="10974"/>
  <c r="E930" i="10974"/>
  <c r="E929" i="10974"/>
  <c r="E928" i="10974"/>
  <c r="E927" i="10974"/>
  <c r="E926" i="10974"/>
  <c r="E925" i="10974"/>
  <c r="E924" i="10974"/>
  <c r="E923" i="10974"/>
  <c r="E922" i="10974"/>
  <c r="E921" i="10974"/>
  <c r="E920" i="10974"/>
  <c r="E919" i="10974"/>
  <c r="E918" i="10974"/>
  <c r="E917" i="10974"/>
  <c r="E916" i="10974"/>
  <c r="E915" i="10974"/>
  <c r="E914" i="10974"/>
  <c r="E913" i="10974"/>
  <c r="E912" i="10974"/>
  <c r="E911" i="10974"/>
  <c r="E910" i="10974"/>
  <c r="E909" i="10974"/>
  <c r="E908" i="10974"/>
  <c r="E907" i="10974"/>
  <c r="E906" i="10974"/>
  <c r="E905" i="10974"/>
  <c r="E904" i="10974"/>
  <c r="E903" i="10974"/>
  <c r="E902" i="10974"/>
  <c r="E901" i="10974"/>
  <c r="E900" i="10974"/>
  <c r="E899" i="10974"/>
  <c r="E898" i="10974"/>
  <c r="E897" i="10974"/>
  <c r="E896" i="10974"/>
  <c r="E895" i="10974"/>
  <c r="E894" i="10974"/>
  <c r="E893" i="10974"/>
  <c r="E892" i="10974"/>
  <c r="E891" i="10974"/>
  <c r="E890" i="10974"/>
  <c r="E889" i="10974"/>
  <c r="E888" i="10974"/>
  <c r="E887" i="10974"/>
  <c r="E886" i="10974"/>
  <c r="E885" i="10974"/>
  <c r="E884" i="10974"/>
  <c r="E883" i="10974"/>
  <c r="E882" i="10974"/>
  <c r="E881" i="10974"/>
  <c r="E880" i="10974"/>
  <c r="E879" i="10974"/>
  <c r="E878" i="10974"/>
  <c r="E877" i="10974"/>
  <c r="E876" i="10974"/>
  <c r="E875" i="10974"/>
  <c r="E874" i="10974"/>
  <c r="E873" i="10974"/>
  <c r="E872" i="10974"/>
  <c r="E871" i="10974"/>
  <c r="E870" i="10974"/>
  <c r="E869" i="10974"/>
  <c r="E868" i="10974"/>
  <c r="E867" i="10974"/>
  <c r="E866" i="10974"/>
  <c r="E865" i="10974"/>
  <c r="E864" i="10974"/>
  <c r="E863" i="10974"/>
  <c r="E862" i="10974"/>
  <c r="E861" i="10974"/>
  <c r="E860" i="10974"/>
  <c r="E859" i="10974"/>
  <c r="E858" i="10974"/>
  <c r="E857" i="10974"/>
  <c r="E856" i="10974"/>
  <c r="E855" i="10974"/>
  <c r="E854" i="10974"/>
  <c r="E853" i="10974"/>
  <c r="E852" i="10974"/>
  <c r="E851" i="10974"/>
  <c r="E850" i="10974"/>
  <c r="E849" i="10974"/>
  <c r="E848" i="10974"/>
  <c r="E847" i="10974"/>
  <c r="E846" i="10974"/>
  <c r="E845" i="10974"/>
  <c r="E844" i="10974"/>
  <c r="E843" i="10974"/>
  <c r="E842" i="10974"/>
  <c r="E841" i="10974"/>
  <c r="E840" i="10974"/>
  <c r="E839" i="10974"/>
  <c r="E838" i="10974"/>
  <c r="E837" i="10974"/>
  <c r="E836" i="10974"/>
  <c r="E835" i="10974"/>
  <c r="E834" i="10974"/>
  <c r="E833" i="10974"/>
  <c r="E832" i="10974"/>
  <c r="E831" i="10974"/>
  <c r="E830" i="10974"/>
  <c r="E829" i="10974"/>
  <c r="E828" i="10974"/>
  <c r="E827" i="10974"/>
  <c r="E826" i="10974"/>
  <c r="E825" i="10974"/>
  <c r="E824" i="10974"/>
  <c r="E823" i="10974"/>
  <c r="E822" i="10974"/>
  <c r="E821" i="10974"/>
  <c r="E820" i="10974"/>
  <c r="E819" i="10974"/>
  <c r="E818" i="10974"/>
  <c r="E817" i="10974"/>
  <c r="E816" i="10974"/>
  <c r="E815" i="10974"/>
  <c r="E814" i="10974"/>
  <c r="E813" i="10974"/>
  <c r="E812" i="10974"/>
  <c r="E811" i="10974"/>
  <c r="E810" i="10974"/>
  <c r="E809" i="10974"/>
  <c r="E808" i="10974"/>
  <c r="E807" i="10974"/>
  <c r="E806" i="10974"/>
  <c r="E805" i="10974"/>
  <c r="E804" i="10974"/>
  <c r="E803" i="10974"/>
  <c r="E802" i="10974"/>
  <c r="E801" i="10974"/>
  <c r="E800" i="10974"/>
  <c r="E799" i="10974"/>
  <c r="E798" i="10974"/>
  <c r="E797" i="10974"/>
  <c r="E796" i="10974"/>
  <c r="E795" i="10974"/>
  <c r="E794" i="10974"/>
  <c r="E793" i="10974"/>
  <c r="E792" i="10974"/>
  <c r="E791" i="10974"/>
  <c r="E790" i="10974"/>
  <c r="E789" i="10974"/>
  <c r="E788" i="10974"/>
  <c r="E787" i="10974"/>
  <c r="E786" i="10974"/>
  <c r="E785" i="10974"/>
  <c r="E784" i="10974"/>
  <c r="E783" i="10974"/>
  <c r="E782" i="10974"/>
  <c r="E781" i="10974"/>
  <c r="E780" i="10974"/>
  <c r="E779" i="10974"/>
  <c r="E778" i="10974"/>
  <c r="E777" i="10974"/>
  <c r="E776" i="10974"/>
  <c r="E775" i="10974"/>
  <c r="E774" i="10974"/>
  <c r="E773" i="10974"/>
  <c r="E772" i="10974"/>
  <c r="E771" i="10974"/>
  <c r="E770" i="10974"/>
  <c r="E769" i="10974"/>
  <c r="E768" i="10974"/>
  <c r="E767" i="10974"/>
  <c r="E766" i="10974"/>
  <c r="E765" i="10974"/>
  <c r="E764" i="10974"/>
  <c r="E763" i="10974"/>
  <c r="E762" i="10974"/>
  <c r="E761" i="10974"/>
  <c r="E760" i="10974"/>
  <c r="E759" i="10974"/>
  <c r="E758" i="10974"/>
  <c r="E757" i="10974"/>
  <c r="E756" i="10974"/>
  <c r="E755" i="10974"/>
  <c r="E754" i="10974"/>
  <c r="E753" i="10974"/>
  <c r="E752" i="10974"/>
  <c r="E751" i="10974"/>
  <c r="E750" i="10974"/>
  <c r="E749" i="10974"/>
  <c r="E748" i="10974"/>
  <c r="E747" i="10974"/>
  <c r="E746" i="10974"/>
  <c r="E745" i="10974"/>
  <c r="E744" i="10974"/>
  <c r="E743" i="10974"/>
  <c r="E742" i="10974"/>
  <c r="E741" i="10974"/>
  <c r="E740" i="10974"/>
  <c r="E739" i="10974"/>
  <c r="E738" i="10974"/>
  <c r="E737" i="10974"/>
  <c r="E736" i="10974"/>
  <c r="E735" i="10974"/>
  <c r="E734" i="10974"/>
  <c r="E733" i="10974"/>
  <c r="E732" i="10974"/>
  <c r="E731" i="10974"/>
  <c r="E730" i="10974"/>
  <c r="E729" i="10974"/>
  <c r="E728" i="10974"/>
  <c r="E727" i="10974"/>
  <c r="E726" i="10974"/>
  <c r="E725" i="10974"/>
  <c r="E724" i="10974"/>
  <c r="E723" i="10974"/>
  <c r="E722" i="10974"/>
  <c r="E721" i="10974"/>
  <c r="E720" i="10974"/>
  <c r="E719" i="10974"/>
  <c r="E718" i="10974"/>
  <c r="E717" i="10974"/>
  <c r="E716" i="10974"/>
  <c r="E715" i="10974"/>
  <c r="E714" i="10974"/>
  <c r="E713" i="10974"/>
  <c r="E712" i="10974"/>
  <c r="E711" i="10974"/>
  <c r="E710" i="10974"/>
  <c r="E709" i="10974"/>
  <c r="E708" i="10974"/>
  <c r="E707" i="10974"/>
  <c r="E706" i="10974"/>
  <c r="E705" i="10974"/>
  <c r="E704" i="10974"/>
  <c r="E703" i="10974"/>
  <c r="E702" i="10974"/>
  <c r="E701" i="10974"/>
  <c r="E700" i="10974"/>
  <c r="E699" i="10974"/>
  <c r="E698" i="10974"/>
  <c r="E697" i="10974"/>
  <c r="E696" i="10974"/>
  <c r="E695" i="10974"/>
  <c r="E694" i="10974"/>
  <c r="E693" i="10974"/>
  <c r="E692" i="10974"/>
  <c r="E691" i="10974"/>
  <c r="E690" i="10974"/>
  <c r="E689" i="10974"/>
  <c r="E688" i="10974"/>
  <c r="E687" i="10974"/>
  <c r="E686" i="10974"/>
  <c r="E685" i="10974"/>
  <c r="E684" i="10974"/>
  <c r="E683" i="10974"/>
  <c r="E682" i="10974"/>
  <c r="E681" i="10974"/>
  <c r="E680" i="10974"/>
  <c r="E679" i="10974"/>
  <c r="E678" i="10974"/>
  <c r="E677" i="10974"/>
  <c r="E676" i="10974"/>
  <c r="E675" i="10974"/>
  <c r="E674" i="10974"/>
  <c r="E673" i="10974"/>
  <c r="E672" i="10974"/>
  <c r="E671" i="10974"/>
  <c r="E670" i="10974"/>
  <c r="E669" i="10974"/>
  <c r="E668" i="10974"/>
  <c r="E667" i="10974"/>
  <c r="E666" i="10974"/>
  <c r="E665" i="10974"/>
  <c r="E664" i="10974"/>
  <c r="E663" i="10974"/>
  <c r="E662" i="10974"/>
  <c r="E661" i="10974"/>
  <c r="E660" i="10974"/>
  <c r="E659" i="10974"/>
  <c r="E658" i="10974"/>
  <c r="E657" i="10974"/>
  <c r="E656" i="10974"/>
  <c r="E655" i="10974"/>
  <c r="E654" i="10974"/>
  <c r="E653" i="10974"/>
  <c r="E652" i="10974"/>
  <c r="E651" i="10974"/>
  <c r="E650" i="10974"/>
  <c r="E649" i="10974"/>
  <c r="E648" i="10974"/>
  <c r="E647" i="10974"/>
  <c r="E646" i="10974"/>
  <c r="E645" i="10974"/>
  <c r="E644" i="10974"/>
  <c r="E643" i="10974"/>
  <c r="E642" i="10974"/>
  <c r="E641" i="10974"/>
  <c r="E640" i="10974"/>
  <c r="E639" i="10974"/>
  <c r="E638" i="10974"/>
  <c r="E637" i="10974"/>
  <c r="E636" i="10974"/>
  <c r="E635" i="10974"/>
  <c r="E634" i="10974"/>
  <c r="E633" i="10974"/>
  <c r="E632" i="10974"/>
  <c r="E631" i="10974"/>
  <c r="E630" i="10974"/>
  <c r="E629" i="10974"/>
  <c r="E628" i="10974"/>
  <c r="E627" i="10974"/>
  <c r="E626" i="10974"/>
  <c r="E625" i="10974"/>
  <c r="E624" i="10974"/>
  <c r="E623" i="10974"/>
  <c r="E622" i="10974"/>
  <c r="E621" i="10974"/>
  <c r="E620" i="10974"/>
  <c r="E619" i="10974"/>
  <c r="E618" i="10974"/>
  <c r="E617" i="10974"/>
  <c r="E616" i="10974"/>
  <c r="E615" i="10974"/>
  <c r="E614" i="10974"/>
  <c r="E613" i="10974"/>
  <c r="E612" i="10974"/>
  <c r="E611" i="10974"/>
  <c r="E610" i="10974"/>
  <c r="E609" i="10974"/>
  <c r="E608" i="10974"/>
  <c r="E607" i="10974"/>
  <c r="E606" i="10974"/>
  <c r="E605" i="10974"/>
  <c r="E604" i="10974"/>
  <c r="E603" i="10974"/>
  <c r="E602" i="10974"/>
  <c r="E601" i="10974"/>
  <c r="E600" i="10974"/>
  <c r="E599" i="10974"/>
  <c r="E598" i="10974"/>
  <c r="E597" i="10974"/>
  <c r="E596" i="10974"/>
  <c r="E595" i="10974"/>
  <c r="E594" i="10974"/>
  <c r="E593" i="10974"/>
  <c r="E592" i="10974"/>
  <c r="E591" i="10974"/>
  <c r="E590" i="10974"/>
  <c r="E589" i="10974"/>
  <c r="E588" i="10974"/>
  <c r="E587" i="10974"/>
  <c r="E586" i="10974"/>
  <c r="E585" i="10974"/>
  <c r="E584" i="10974"/>
  <c r="E583" i="10974"/>
  <c r="E582" i="10974"/>
  <c r="E581" i="10974"/>
  <c r="E580" i="10974"/>
  <c r="E579" i="10974"/>
  <c r="E578" i="10974"/>
  <c r="E577" i="10974"/>
  <c r="E576" i="10974"/>
  <c r="E575" i="10974"/>
  <c r="E574" i="10974"/>
  <c r="E573" i="10974"/>
  <c r="E572" i="10974"/>
  <c r="E571" i="10974"/>
  <c r="E570" i="10974"/>
  <c r="E569" i="10974"/>
  <c r="E568" i="10974"/>
  <c r="E567" i="10974"/>
  <c r="E566" i="10974"/>
  <c r="E565" i="10974"/>
  <c r="E564" i="10974"/>
  <c r="E563" i="10974"/>
  <c r="E562" i="10974"/>
  <c r="E561" i="10974"/>
  <c r="E560" i="10974"/>
  <c r="E559" i="10974"/>
  <c r="E558" i="10974"/>
  <c r="E557" i="10974"/>
  <c r="E556" i="10974"/>
  <c r="E555" i="10974"/>
  <c r="E554" i="10974"/>
  <c r="E553" i="10974"/>
  <c r="E552" i="10974"/>
  <c r="E551" i="10974"/>
  <c r="E550" i="10974"/>
  <c r="E549" i="10974"/>
  <c r="E548" i="10974"/>
  <c r="E547" i="10974"/>
  <c r="E546" i="10974"/>
  <c r="E545" i="10974"/>
  <c r="E544" i="10974"/>
  <c r="E543" i="10974"/>
  <c r="E542" i="10974"/>
  <c r="E541" i="10974"/>
  <c r="E540" i="10974"/>
  <c r="E539" i="10974"/>
  <c r="E538" i="10974"/>
  <c r="E537" i="10974"/>
  <c r="E536" i="10974"/>
  <c r="E535" i="10974"/>
  <c r="E534" i="10974"/>
  <c r="E533" i="10974"/>
  <c r="E532" i="10974"/>
  <c r="E531" i="10974"/>
  <c r="E530" i="10974"/>
  <c r="E529" i="10974"/>
  <c r="E528" i="10974"/>
  <c r="E527" i="10974"/>
  <c r="E526" i="10974"/>
  <c r="E525" i="10974"/>
  <c r="E524" i="10974"/>
  <c r="E523" i="10974"/>
  <c r="E522" i="10974"/>
  <c r="E521" i="10974"/>
  <c r="E520" i="10974"/>
  <c r="E519" i="10974"/>
  <c r="E518" i="10974"/>
  <c r="E517" i="10974"/>
  <c r="E516" i="10974"/>
  <c r="E515" i="10974"/>
  <c r="E514" i="10974"/>
  <c r="E513" i="10974"/>
  <c r="E512" i="10974"/>
  <c r="E511" i="10974"/>
  <c r="E510" i="10974"/>
  <c r="E509" i="10974"/>
  <c r="E508" i="10974"/>
  <c r="E507" i="10974"/>
  <c r="E506" i="10974"/>
  <c r="E505" i="10974"/>
  <c r="E504" i="10974"/>
  <c r="E503" i="10974"/>
  <c r="E502" i="10974"/>
  <c r="E501" i="10974"/>
  <c r="E500" i="10974"/>
  <c r="E499" i="10974"/>
  <c r="E498" i="10974"/>
  <c r="E497" i="10974"/>
  <c r="E496" i="10974"/>
  <c r="E495" i="10974"/>
  <c r="E494" i="10974"/>
  <c r="E493" i="10974"/>
  <c r="E492" i="10974"/>
  <c r="E491" i="10974"/>
  <c r="E490" i="10974"/>
  <c r="E489" i="10974"/>
  <c r="E488" i="10974"/>
  <c r="E487" i="10974"/>
  <c r="E486" i="10974"/>
  <c r="E485" i="10974"/>
  <c r="E484" i="10974"/>
  <c r="E483" i="10974"/>
  <c r="E482" i="10974"/>
  <c r="E481" i="10974"/>
  <c r="E480" i="10974"/>
  <c r="E479" i="10974"/>
  <c r="E478" i="10974"/>
  <c r="E477" i="10974"/>
  <c r="E476" i="10974"/>
  <c r="E475" i="10974"/>
  <c r="E474" i="10974"/>
  <c r="E473" i="10974"/>
  <c r="E472" i="10974"/>
  <c r="E471" i="10974"/>
  <c r="E470" i="10974"/>
  <c r="E469" i="10974"/>
  <c r="E468" i="10974"/>
  <c r="E467" i="10974"/>
  <c r="E466" i="10974"/>
  <c r="E465" i="10974"/>
  <c r="E464" i="10974"/>
  <c r="E463" i="10974"/>
  <c r="E462" i="10974"/>
  <c r="E461" i="10974"/>
  <c r="E460" i="10974"/>
  <c r="E459" i="10974"/>
  <c r="E458" i="10974"/>
  <c r="E457" i="10974"/>
  <c r="E456" i="10974"/>
  <c r="E455" i="10974"/>
  <c r="E454" i="10974"/>
  <c r="E453" i="10974"/>
  <c r="E452" i="10974"/>
  <c r="E451" i="10974"/>
  <c r="E450" i="10974"/>
  <c r="E449" i="10974"/>
  <c r="E448" i="10974"/>
  <c r="E447" i="10974"/>
  <c r="E446" i="10974"/>
  <c r="E445" i="10974"/>
  <c r="E444" i="10974"/>
  <c r="E443" i="10974"/>
  <c r="E442" i="10974"/>
  <c r="E441" i="10974"/>
  <c r="E440" i="10974"/>
  <c r="E439" i="10974"/>
  <c r="E438" i="10974"/>
  <c r="E437" i="10974"/>
  <c r="E436" i="10974"/>
  <c r="E435" i="10974"/>
  <c r="E434" i="10974"/>
  <c r="E433" i="10974"/>
  <c r="E432" i="10974"/>
  <c r="E431" i="10974"/>
  <c r="E430" i="10974"/>
  <c r="E429" i="10974"/>
  <c r="E428" i="10974"/>
  <c r="E427" i="10974"/>
  <c r="E426" i="10974"/>
  <c r="E425" i="10974"/>
  <c r="E424" i="10974"/>
  <c r="E423" i="10974"/>
  <c r="E422" i="10974"/>
  <c r="E421" i="10974"/>
  <c r="E420" i="10974"/>
  <c r="E419" i="10974"/>
  <c r="E418" i="10974"/>
  <c r="E417" i="10974"/>
  <c r="E416" i="10974"/>
  <c r="E415" i="10974"/>
  <c r="E414" i="10974"/>
  <c r="E413" i="10974"/>
  <c r="E412" i="10974"/>
  <c r="E411" i="10974"/>
  <c r="E410" i="10974"/>
  <c r="E409" i="10974"/>
  <c r="E408" i="10974"/>
  <c r="E407" i="10974"/>
  <c r="E406" i="10974"/>
  <c r="E405" i="10974"/>
  <c r="E404" i="10974"/>
  <c r="E403" i="10974"/>
  <c r="E402" i="10974"/>
  <c r="E401" i="10974"/>
  <c r="E400" i="10974"/>
  <c r="E399" i="10974"/>
  <c r="E398" i="10974"/>
  <c r="E397" i="10974"/>
  <c r="E396" i="10974"/>
  <c r="E395" i="10974"/>
  <c r="E394" i="10974"/>
  <c r="E393" i="10974"/>
  <c r="E392" i="10974"/>
  <c r="E391" i="10974"/>
  <c r="E390" i="10974"/>
  <c r="E389" i="10974"/>
  <c r="E388" i="10974"/>
  <c r="E387" i="10974"/>
  <c r="E386" i="10974"/>
  <c r="E385" i="10974"/>
  <c r="E384" i="10974"/>
  <c r="E383" i="10974"/>
  <c r="E382" i="10974"/>
  <c r="E381" i="10974"/>
  <c r="E380" i="10974"/>
  <c r="E379" i="10974"/>
  <c r="E378" i="10974"/>
  <c r="E377" i="10974"/>
  <c r="E376" i="10974"/>
  <c r="E375" i="10974"/>
  <c r="E374" i="10974"/>
  <c r="E373" i="10974"/>
  <c r="E372" i="10974"/>
  <c r="E371" i="10974"/>
  <c r="E370" i="10974"/>
  <c r="E369" i="10974"/>
  <c r="E368" i="10974"/>
  <c r="E367" i="10974"/>
  <c r="E366" i="10974"/>
  <c r="E365" i="10974"/>
  <c r="E364" i="10974"/>
  <c r="E363" i="10974"/>
  <c r="E362" i="10974"/>
  <c r="E361" i="10974"/>
  <c r="E360" i="10974"/>
  <c r="E359" i="10974"/>
  <c r="E358" i="10974"/>
  <c r="E357" i="10974"/>
  <c r="E356" i="10974"/>
  <c r="E355" i="10974"/>
  <c r="E354" i="10974"/>
  <c r="E353" i="10974"/>
  <c r="E352" i="10974"/>
  <c r="E351" i="10974"/>
  <c r="E350" i="10974"/>
  <c r="E349" i="10974"/>
  <c r="E348" i="10974"/>
  <c r="E347" i="10974"/>
  <c r="E346" i="10974"/>
  <c r="E345" i="10974"/>
  <c r="E344" i="10974"/>
  <c r="E343" i="10974"/>
  <c r="E342" i="10974"/>
  <c r="E341" i="10974"/>
  <c r="E340" i="10974"/>
  <c r="E339" i="10974"/>
  <c r="E338" i="10974"/>
  <c r="E337" i="10974"/>
  <c r="E336" i="10974"/>
  <c r="E335" i="10974"/>
  <c r="E334" i="10974"/>
  <c r="E333" i="10974"/>
  <c r="E332" i="10974"/>
  <c r="E331" i="10974"/>
  <c r="E330" i="10974"/>
  <c r="E329" i="10974"/>
  <c r="E328" i="10974"/>
  <c r="E327" i="10974"/>
  <c r="E326" i="10974"/>
  <c r="E325" i="10974"/>
  <c r="E324" i="10974"/>
  <c r="E323" i="10974"/>
  <c r="E322" i="10974"/>
  <c r="E321" i="10974"/>
  <c r="E320" i="10974"/>
  <c r="E319" i="10974"/>
  <c r="E318" i="10974"/>
  <c r="E317" i="10974"/>
  <c r="E316" i="10974"/>
  <c r="E315" i="10974"/>
  <c r="E314" i="10974"/>
  <c r="E313" i="10974"/>
  <c r="E312" i="10974"/>
  <c r="E311" i="10974"/>
  <c r="E310" i="10974"/>
  <c r="E309" i="10974"/>
  <c r="E308" i="10974"/>
  <c r="E307" i="10974"/>
  <c r="E306" i="10974"/>
  <c r="E305" i="10974"/>
  <c r="E304" i="10974"/>
  <c r="E303" i="10974"/>
  <c r="E302" i="10974"/>
  <c r="E301" i="10974"/>
  <c r="E300" i="10974"/>
  <c r="E299" i="10974"/>
  <c r="E298" i="10974"/>
  <c r="E297" i="10974"/>
  <c r="E296" i="10974"/>
  <c r="E295" i="10974"/>
  <c r="E294" i="10974"/>
  <c r="E293" i="10974"/>
  <c r="E292" i="10974"/>
  <c r="E291" i="10974"/>
  <c r="E290" i="10974"/>
  <c r="E289" i="10974"/>
  <c r="E288" i="10974"/>
  <c r="E287" i="10974"/>
  <c r="E286" i="10974"/>
  <c r="E285" i="10974"/>
  <c r="E284" i="10974"/>
  <c r="E283" i="10974"/>
  <c r="E282" i="10974"/>
  <c r="E281" i="10974"/>
  <c r="E280" i="10974"/>
  <c r="E279" i="10974"/>
  <c r="E278" i="10974"/>
  <c r="E277" i="10974"/>
  <c r="E276" i="10974"/>
  <c r="E275" i="10974"/>
  <c r="E274" i="10974"/>
  <c r="E273" i="10974"/>
  <c r="E272" i="10974"/>
  <c r="E271" i="10974"/>
  <c r="E270" i="10974"/>
  <c r="E269" i="10974"/>
  <c r="E268" i="10974"/>
  <c r="E267" i="10974"/>
  <c r="E266" i="10974"/>
  <c r="E265" i="10974"/>
  <c r="E264" i="10974"/>
  <c r="E263" i="10974"/>
  <c r="E262" i="10974"/>
  <c r="E261" i="10974"/>
  <c r="E260" i="10974"/>
  <c r="E259" i="10974"/>
  <c r="E258" i="10974"/>
  <c r="E257" i="10974"/>
  <c r="E256" i="10974"/>
  <c r="E255" i="10974"/>
  <c r="E254" i="10974"/>
  <c r="E253" i="10974"/>
  <c r="E252" i="10974"/>
  <c r="E251" i="10974"/>
  <c r="E250" i="10974"/>
  <c r="E249" i="10974"/>
  <c r="E248" i="10974"/>
  <c r="E247" i="10974"/>
  <c r="E246" i="10974"/>
  <c r="E245" i="10974"/>
  <c r="E244" i="10974"/>
  <c r="E243" i="10974"/>
  <c r="E242" i="10974"/>
  <c r="E241" i="10974"/>
  <c r="E240" i="10974"/>
  <c r="E239" i="10974"/>
  <c r="E238" i="10974"/>
  <c r="E237" i="10974"/>
  <c r="E236" i="10974"/>
  <c r="E235" i="10974"/>
  <c r="E234" i="10974"/>
  <c r="E233" i="10974"/>
  <c r="E232" i="10974"/>
  <c r="E231" i="10974"/>
  <c r="E230" i="10974"/>
  <c r="E229" i="10974"/>
  <c r="E228" i="10974"/>
  <c r="E227" i="10974"/>
  <c r="E226" i="10974"/>
  <c r="E225" i="10974"/>
  <c r="E224" i="10974"/>
  <c r="E223" i="10974"/>
  <c r="E222" i="10974"/>
  <c r="E221" i="10974"/>
  <c r="E220" i="10974"/>
  <c r="E219" i="10974"/>
  <c r="E218" i="10974"/>
  <c r="E217" i="10974"/>
  <c r="E216" i="10974"/>
  <c r="E215" i="10974"/>
  <c r="E214" i="10974"/>
  <c r="E213" i="10974"/>
  <c r="E212" i="10974"/>
  <c r="E211" i="10974"/>
  <c r="E210" i="10974"/>
  <c r="E209" i="10974"/>
  <c r="E208" i="10974"/>
  <c r="E207" i="10974"/>
  <c r="E206" i="10974"/>
  <c r="E205" i="10974"/>
  <c r="E204" i="10974"/>
  <c r="E203" i="10974"/>
  <c r="E202" i="10974"/>
  <c r="E201" i="10974"/>
  <c r="E200" i="10974"/>
  <c r="E199" i="10974"/>
  <c r="E198" i="10974"/>
  <c r="E197" i="10974"/>
  <c r="E196" i="10974"/>
  <c r="E195" i="10974"/>
  <c r="E194" i="10974"/>
  <c r="E193" i="10974"/>
  <c r="E192" i="10974"/>
  <c r="E191" i="10974"/>
  <c r="E190" i="10974"/>
  <c r="E189" i="10974"/>
  <c r="E188" i="10974"/>
  <c r="E187" i="10974"/>
  <c r="E186" i="10974"/>
  <c r="E185" i="10974"/>
  <c r="E184" i="10974"/>
  <c r="E183" i="10974"/>
  <c r="E182" i="10974"/>
  <c r="E181" i="10974"/>
  <c r="E180" i="10974"/>
  <c r="E179" i="10974"/>
  <c r="E178" i="10974"/>
  <c r="E177" i="10974"/>
  <c r="E176" i="10974"/>
  <c r="E175" i="10974"/>
  <c r="E174" i="10974"/>
  <c r="E173" i="10974"/>
  <c r="E172" i="10974"/>
  <c r="E171" i="10974"/>
  <c r="E170" i="10974"/>
  <c r="E169" i="10974"/>
  <c r="E168" i="10974"/>
  <c r="E167" i="10974"/>
  <c r="E166" i="10974"/>
  <c r="E165" i="10974"/>
  <c r="E164" i="10974"/>
  <c r="E163" i="10974"/>
  <c r="E162" i="10974"/>
  <c r="E161" i="10974"/>
  <c r="E160" i="10974"/>
  <c r="E159" i="10974"/>
  <c r="E158" i="10974"/>
  <c r="E157" i="10974"/>
  <c r="E156" i="10974"/>
  <c r="E155" i="10974"/>
  <c r="E154" i="10974"/>
  <c r="E153" i="10974"/>
  <c r="E152" i="10974"/>
  <c r="E151" i="10974"/>
  <c r="E150" i="10974"/>
  <c r="E149" i="10974"/>
  <c r="E148" i="10974"/>
  <c r="E147" i="10974"/>
  <c r="E146" i="10974"/>
  <c r="E145" i="10974"/>
  <c r="E144" i="10974"/>
  <c r="E143" i="10974"/>
  <c r="E142" i="10974"/>
  <c r="E141" i="10974"/>
  <c r="E140" i="10974"/>
  <c r="E139" i="10974"/>
  <c r="E138" i="10974"/>
  <c r="E137" i="10974"/>
  <c r="E136" i="10974"/>
  <c r="E135" i="10974"/>
  <c r="E134" i="10974"/>
  <c r="E133" i="10974"/>
  <c r="E132" i="10974"/>
  <c r="E131" i="10974"/>
  <c r="E130" i="10974"/>
  <c r="E129" i="10974"/>
  <c r="E128" i="10974"/>
  <c r="E127" i="10974"/>
  <c r="E126" i="10974"/>
  <c r="E125" i="10974"/>
  <c r="E124" i="10974"/>
  <c r="E123" i="10974"/>
  <c r="E122" i="10974"/>
  <c r="E121" i="10974"/>
  <c r="E120" i="10974"/>
  <c r="E119" i="10974"/>
  <c r="E118" i="10974"/>
  <c r="E117" i="10974"/>
  <c r="E116" i="10974"/>
  <c r="E115" i="10974"/>
  <c r="E114" i="10974"/>
  <c r="E113" i="10974"/>
  <c r="E112" i="10974"/>
  <c r="E111" i="10974"/>
  <c r="E110" i="10974"/>
  <c r="E109" i="10974"/>
  <c r="E108" i="10974"/>
  <c r="E107" i="10974"/>
  <c r="E106" i="10974"/>
  <c r="E105" i="10974"/>
  <c r="E104" i="10974"/>
  <c r="E103" i="10974"/>
  <c r="E102" i="10974"/>
  <c r="E101" i="10974"/>
  <c r="E100" i="10974"/>
  <c r="E99" i="10974"/>
  <c r="E98" i="10974"/>
  <c r="E97" i="10974"/>
  <c r="E96" i="10974"/>
  <c r="E95" i="10974"/>
  <c r="E94" i="10974"/>
  <c r="E93" i="10974"/>
  <c r="E92" i="10974"/>
  <c r="E91" i="10974"/>
  <c r="E90" i="10974"/>
  <c r="E89" i="10974"/>
  <c r="E88" i="10974"/>
  <c r="E87" i="10974"/>
  <c r="E86" i="10974"/>
  <c r="E85" i="10974"/>
  <c r="E84" i="10974"/>
  <c r="E83" i="10974"/>
  <c r="E82" i="10974"/>
  <c r="E81" i="10974"/>
  <c r="E80" i="10974"/>
  <c r="E79" i="10974"/>
  <c r="E78" i="10974"/>
  <c r="E77" i="10974"/>
  <c r="E76" i="10974"/>
  <c r="E75" i="10974"/>
  <c r="E74" i="10974"/>
  <c r="E73" i="10974"/>
  <c r="E72" i="10974"/>
  <c r="E71" i="10974"/>
  <c r="E70" i="10974"/>
  <c r="E69" i="10974"/>
  <c r="E68" i="10974"/>
  <c r="E67" i="10974"/>
  <c r="E66" i="10974"/>
  <c r="E65" i="10974"/>
  <c r="E64" i="10974"/>
  <c r="E63" i="10974"/>
  <c r="E62" i="10974"/>
  <c r="E61" i="10974"/>
  <c r="E60" i="10974"/>
  <c r="E59" i="10974"/>
  <c r="E58" i="10974"/>
  <c r="E57" i="10974"/>
  <c r="E56" i="10974"/>
  <c r="E55" i="10974"/>
  <c r="E54" i="10974"/>
  <c r="E53" i="10974"/>
  <c r="E52" i="10974"/>
  <c r="E51" i="10974"/>
  <c r="E50" i="10974"/>
  <c r="E49" i="10974"/>
  <c r="E48" i="10974"/>
  <c r="E47" i="10974"/>
  <c r="E46" i="10974"/>
  <c r="E45" i="10974"/>
  <c r="E44" i="10974"/>
  <c r="E43" i="10974"/>
  <c r="E42" i="10974"/>
  <c r="E41" i="10974"/>
  <c r="E40" i="10974"/>
  <c r="E39" i="10974"/>
  <c r="E38" i="10974"/>
  <c r="E37" i="10974"/>
  <c r="E36" i="10974"/>
  <c r="E35" i="10974"/>
  <c r="E34" i="10974"/>
  <c r="E33" i="10974"/>
  <c r="E32" i="10974"/>
  <c r="E31" i="10974"/>
  <c r="E30" i="10974"/>
  <c r="E29" i="10974"/>
  <c r="E28" i="10974"/>
  <c r="E27" i="10974"/>
  <c r="E26" i="10974"/>
  <c r="E25" i="10974"/>
  <c r="E24" i="10974"/>
  <c r="E23" i="10974"/>
  <c r="E22" i="10974"/>
  <c r="E21" i="10974"/>
  <c r="E20" i="10974"/>
  <c r="E19" i="10974"/>
  <c r="E18" i="10974"/>
  <c r="E17" i="10974"/>
  <c r="E16" i="10974"/>
  <c r="E15" i="10974"/>
  <c r="E14" i="10974"/>
  <c r="E13" i="10974"/>
  <c r="E12" i="10974"/>
  <c r="E11" i="10974"/>
  <c r="E10" i="10974"/>
  <c r="E9" i="10974"/>
  <c r="E8" i="10974"/>
  <c r="E7" i="10974"/>
  <c r="E6" i="10974"/>
  <c r="E5" i="10974"/>
  <c r="E4" i="10974"/>
  <c r="E3" i="10974"/>
  <c r="E2" i="10974"/>
  <c r="N12" i="10974" l="1"/>
</calcChain>
</file>

<file path=xl/sharedStrings.xml><?xml version="1.0" encoding="utf-8"?>
<sst xmlns="http://schemas.openxmlformats.org/spreadsheetml/2006/main" count="7217" uniqueCount="14">
  <si>
    <t>IRC</t>
  </si>
  <si>
    <t>Lt02</t>
  </si>
  <si>
    <t>SalesOrg</t>
  </si>
  <si>
    <t>Price</t>
  </si>
  <si>
    <t>Currency</t>
  </si>
  <si>
    <t>StartDate</t>
  </si>
  <si>
    <t>EndDate</t>
  </si>
  <si>
    <t>01.02.2016</t>
  </si>
  <si>
    <t>31.12.2017</t>
  </si>
  <si>
    <t>134332 10001328 10070809</t>
  </si>
  <si>
    <t>134364 134365</t>
  </si>
  <si>
    <t>134247 134337 167959 134339 10067778</t>
  </si>
  <si>
    <t>Customer #</t>
  </si>
  <si>
    <t>Length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</si>
</sst>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_-* #,##0.00\ [$€]_-;\-* #,##0.00\ [$€]_-;_-* &quot;-&quot;??\ [$€]_-;_-@_-"/>
    <numFmt numFmtId="166" formatCode="_-* #,##0.00\ _D_M_-;\-* #,##0.00\ _D_M_-;_-* &quot;-&quot;??\ _D_M_-;_-@_-"/>
    <numFmt numFmtId="167" formatCode="_-* #,##0.00\ _F_-;\-* #,##0.00\ _F_-;_-* &quot;-&quot;??\ _F_-;_-@_-"/>
    <numFmt numFmtId="168" formatCode="_-* #,##0.00\ &quot;F&quot;_-;\-* #,##0.00\ &quot;F&quot;_-;_-* &quot;-&quot;??\ &quot;F&quot;_-;_-@_-"/>
    <numFmt numFmtId="169" formatCode="_-&quot;$&quot;* #.##0.00_-;\-&quot;$&quot;* #.##0.00_-;_-&quot;$&quot;* &quot;-&quot;??_-;_-@_-"/>
  </numFmts>
  <fonts count="4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36"/>
      <name val="Arial"/>
      <family val="2"/>
    </font>
    <font>
      <sz val="20"/>
      <name val="Arial Rounded MT Bold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i/>
      <sz val="10"/>
      <color indexed="18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8"/>
      <name val="Arial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10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8"/>
      <color indexed="56"/>
      <name val="Cambria"/>
      <family val="2"/>
    </font>
    <font>
      <b/>
      <sz val="10"/>
      <name val="Arial"/>
      <family val="2"/>
    </font>
  </fonts>
  <fills count="67">
    <fill>
      <patternFill patternType="none"/>
    </fill>
    <fill>
      <patternFill patternType="gray125"/>
    </fill>
    <fill>
      <patternFill patternType="solid">
        <fgColor indexed="41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solid">
        <fgColor indexed="35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57"/>
      </patternFill>
    </fill>
    <fill>
      <patternFill patternType="solid">
        <fgColor indexed="24"/>
      </patternFill>
    </fill>
    <fill>
      <patternFill patternType="solid">
        <fgColor indexed="54"/>
      </patternFill>
    </fill>
    <fill>
      <patternFill patternType="solid">
        <fgColor indexed="58"/>
      </patternFill>
    </fill>
    <fill>
      <patternFill patternType="solid">
        <fgColor indexed="51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10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49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53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52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55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21">
    <xf numFmtId="0" fontId="0" fillId="0" borderId="0"/>
    <xf numFmtId="0" fontId="2" fillId="0" borderId="0"/>
    <xf numFmtId="0" fontId="31" fillId="0" borderId="0"/>
    <xf numFmtId="0" fontId="2" fillId="0" borderId="0" applyFill="0"/>
    <xf numFmtId="0" fontId="2" fillId="0" borderId="0" applyFill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2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3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6" borderId="0" applyNumberFormat="0" applyBorder="0" applyAlignment="0" applyProtection="0"/>
    <xf numFmtId="0" fontId="8" fillId="11" borderId="0" applyNumberFormat="0" applyBorder="0" applyAlignment="0" applyProtection="0"/>
    <xf numFmtId="0" fontId="8" fillId="3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9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10" fillId="18" borderId="0" applyNumberFormat="0" applyBorder="0" applyAlignment="0" applyProtection="0"/>
    <xf numFmtId="0" fontId="10" fillId="27" borderId="0" applyNumberFormat="0" applyBorder="0" applyAlignment="0" applyProtection="0"/>
    <xf numFmtId="0" fontId="9" fillId="19" borderId="0" applyNumberFormat="0" applyBorder="0" applyAlignment="0" applyProtection="0"/>
    <xf numFmtId="0" fontId="9" fillId="16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9" fillId="16" borderId="0" applyNumberFormat="0" applyBorder="0" applyAlignment="0" applyProtection="0"/>
    <xf numFmtId="0" fontId="9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0" fontId="9" fillId="34" borderId="0" applyNumberFormat="0" applyBorder="0" applyAlignment="0" applyProtection="0"/>
    <xf numFmtId="0" fontId="11" fillId="32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2" fillId="36" borderId="1" applyNumberFormat="0" applyAlignment="0" applyProtection="0"/>
    <xf numFmtId="0" fontId="13" fillId="26" borderId="2" applyNumberFormat="0" applyAlignment="0" applyProtection="0"/>
    <xf numFmtId="166" fontId="2" fillId="0" borderId="0" applyFont="0" applyFill="0" applyBorder="0" applyAlignment="0" applyProtection="0"/>
    <xf numFmtId="0" fontId="14" fillId="37" borderId="0" applyNumberFormat="0" applyBorder="0" applyAlignment="0" applyProtection="0"/>
    <xf numFmtId="0" fontId="14" fillId="38" borderId="0" applyNumberFormat="0" applyBorder="0" applyAlignment="0" applyProtection="0"/>
    <xf numFmtId="0" fontId="14" fillId="39" borderId="0" applyNumberFormat="0" applyBorder="0" applyAlignment="0" applyProtection="0"/>
    <xf numFmtId="0" fontId="4" fillId="0" borderId="0" applyNumberFormat="0" applyFont="0" applyFill="0" applyBorder="0" applyAlignment="0">
      <alignment vertical="center"/>
    </xf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0" fillId="24" borderId="0" applyNumberFormat="0" applyBorder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8" fillId="0" borderId="0" applyNumberFormat="0" applyFill="0" applyBorder="0" applyAlignment="0" applyProtection="0"/>
    <xf numFmtId="0" fontId="19" fillId="33" borderId="1" applyNumberFormat="0" applyAlignment="0" applyProtection="0"/>
    <xf numFmtId="0" fontId="20" fillId="0" borderId="6" applyNumberFormat="0" applyFill="0" applyAlignment="0" applyProtection="0"/>
    <xf numFmtId="0" fontId="5" fillId="0" borderId="0" applyNumberFormat="0" applyFont="0" applyFill="0" applyBorder="0" applyAlignment="0" applyProtection="0"/>
    <xf numFmtId="0" fontId="20" fillId="33" borderId="0" applyNumberFormat="0" applyBorder="0" applyAlignment="0" applyProtection="0"/>
    <xf numFmtId="0" fontId="6" fillId="32" borderId="1" applyNumberFormat="0" applyFont="0" applyAlignment="0" applyProtection="0"/>
    <xf numFmtId="0" fontId="21" fillId="36" borderId="7" applyNumberFormat="0" applyAlignment="0" applyProtection="0"/>
    <xf numFmtId="4" fontId="22" fillId="40" borderId="1" applyNumberFormat="0" applyProtection="0">
      <alignment vertical="center"/>
    </xf>
    <xf numFmtId="4" fontId="23" fillId="41" borderId="1" applyNumberFormat="0" applyProtection="0">
      <alignment vertical="center"/>
    </xf>
    <xf numFmtId="4" fontId="22" fillId="41" borderId="1" applyNumberFormat="0" applyProtection="0">
      <alignment horizontal="left" vertical="center" indent="1"/>
    </xf>
    <xf numFmtId="0" fontId="24" fillId="40" borderId="8" applyNumberFormat="0" applyProtection="0">
      <alignment horizontal="left" vertical="top" indent="1"/>
    </xf>
    <xf numFmtId="4" fontId="22" fillId="30" borderId="1" applyNumberFormat="0" applyProtection="0">
      <alignment horizontal="left" vertical="center" indent="1"/>
    </xf>
    <xf numFmtId="4" fontId="22" fillId="42" borderId="1" applyNumberFormat="0" applyProtection="0">
      <alignment horizontal="right" vertical="center"/>
    </xf>
    <xf numFmtId="4" fontId="22" fillId="43" borderId="1" applyNumberFormat="0" applyProtection="0">
      <alignment horizontal="right" vertical="center"/>
    </xf>
    <xf numFmtId="4" fontId="22" fillId="21" borderId="9" applyNumberFormat="0" applyProtection="0">
      <alignment horizontal="right" vertical="center"/>
    </xf>
    <xf numFmtId="4" fontId="22" fillId="12" borderId="1" applyNumberFormat="0" applyProtection="0">
      <alignment horizontal="right" vertical="center"/>
    </xf>
    <xf numFmtId="4" fontId="22" fillId="44" borderId="1" applyNumberFormat="0" applyProtection="0">
      <alignment horizontal="right" vertical="center"/>
    </xf>
    <xf numFmtId="4" fontId="22" fillId="35" borderId="1" applyNumberFormat="0" applyProtection="0">
      <alignment horizontal="right" vertical="center"/>
    </xf>
    <xf numFmtId="4" fontId="22" fillId="8" borderId="1" applyNumberFormat="0" applyProtection="0">
      <alignment horizontal="right" vertical="center"/>
    </xf>
    <xf numFmtId="4" fontId="22" fillId="4" borderId="1" applyNumberFormat="0" applyProtection="0">
      <alignment horizontal="right" vertical="center"/>
    </xf>
    <xf numFmtId="4" fontId="22" fillId="45" borderId="1" applyNumberFormat="0" applyProtection="0">
      <alignment horizontal="right" vertical="center"/>
    </xf>
    <xf numFmtId="4" fontId="22" fillId="46" borderId="9" applyNumberFormat="0" applyProtection="0">
      <alignment horizontal="left" vertical="center" indent="1"/>
    </xf>
    <xf numFmtId="4" fontId="5" fillId="10" borderId="9" applyNumberFormat="0" applyProtection="0">
      <alignment horizontal="left" vertical="center" indent="1"/>
    </xf>
    <xf numFmtId="4" fontId="5" fillId="10" borderId="9" applyNumberFormat="0" applyProtection="0">
      <alignment horizontal="left" vertical="center" indent="1"/>
    </xf>
    <xf numFmtId="4" fontId="22" fillId="3" borderId="1" applyNumberFormat="0" applyProtection="0">
      <alignment horizontal="right" vertical="center"/>
    </xf>
    <xf numFmtId="4" fontId="22" fillId="2" borderId="9" applyNumberFormat="0" applyProtection="0">
      <alignment horizontal="left" vertical="center" indent="1"/>
    </xf>
    <xf numFmtId="4" fontId="22" fillId="3" borderId="9" applyNumberFormat="0" applyProtection="0">
      <alignment horizontal="left" vertical="center" indent="1"/>
    </xf>
    <xf numFmtId="0" fontId="22" fillId="7" borderId="1" applyNumberFormat="0" applyProtection="0">
      <alignment horizontal="left" vertical="center" indent="1"/>
    </xf>
    <xf numFmtId="0" fontId="6" fillId="10" borderId="8" applyNumberFormat="0" applyProtection="0">
      <alignment horizontal="left" vertical="top" indent="1"/>
    </xf>
    <xf numFmtId="0" fontId="22" fillId="47" borderId="1" applyNumberFormat="0" applyProtection="0">
      <alignment horizontal="left" vertical="center" indent="1"/>
    </xf>
    <xf numFmtId="0" fontId="6" fillId="3" borderId="8" applyNumberFormat="0" applyProtection="0">
      <alignment horizontal="left" vertical="top" indent="1"/>
    </xf>
    <xf numFmtId="0" fontId="22" fillId="48" borderId="1" applyNumberFormat="0" applyProtection="0">
      <alignment horizontal="left" vertical="center" indent="1"/>
    </xf>
    <xf numFmtId="0" fontId="6" fillId="48" borderId="8" applyNumberFormat="0" applyProtection="0">
      <alignment horizontal="left" vertical="top" indent="1"/>
    </xf>
    <xf numFmtId="0" fontId="22" fillId="2" borderId="1" applyNumberFormat="0" applyProtection="0">
      <alignment horizontal="left" vertical="center" indent="1"/>
    </xf>
    <xf numFmtId="0" fontId="6" fillId="2" borderId="8" applyNumberFormat="0" applyProtection="0">
      <alignment horizontal="left" vertical="top" indent="1"/>
    </xf>
    <xf numFmtId="0" fontId="6" fillId="49" borderId="10" applyNumberFormat="0">
      <protection locked="0"/>
    </xf>
    <xf numFmtId="0" fontId="25" fillId="10" borderId="11" applyBorder="0"/>
    <xf numFmtId="4" fontId="26" fillId="50" borderId="8" applyNumberFormat="0" applyProtection="0">
      <alignment vertical="center"/>
    </xf>
    <xf numFmtId="4" fontId="23" fillId="51" borderId="12" applyNumberFormat="0" applyProtection="0">
      <alignment vertical="center"/>
    </xf>
    <xf numFmtId="4" fontId="26" fillId="7" borderId="8" applyNumberFormat="0" applyProtection="0">
      <alignment horizontal="left" vertical="center" indent="1"/>
    </xf>
    <xf numFmtId="0" fontId="26" fillId="50" borderId="8" applyNumberFormat="0" applyProtection="0">
      <alignment horizontal="left" vertical="top" indent="1"/>
    </xf>
    <xf numFmtId="4" fontId="22" fillId="0" borderId="1" applyNumberFormat="0" applyProtection="0">
      <alignment horizontal="right" vertical="center"/>
    </xf>
    <xf numFmtId="4" fontId="23" fillId="52" borderId="1" applyNumberFormat="0" applyProtection="0">
      <alignment horizontal="right" vertical="center"/>
    </xf>
    <xf numFmtId="4" fontId="22" fillId="30" borderId="1" applyNumberFormat="0" applyProtection="0">
      <alignment horizontal="left" vertical="center" indent="1"/>
    </xf>
    <xf numFmtId="0" fontId="26" fillId="3" borderId="8" applyNumberFormat="0" applyProtection="0">
      <alignment horizontal="left" vertical="top" indent="1"/>
    </xf>
    <xf numFmtId="4" fontId="27" fillId="53" borderId="9" applyNumberFormat="0" applyProtection="0">
      <alignment horizontal="left" vertical="center" indent="1"/>
    </xf>
    <xf numFmtId="0" fontId="22" fillId="54" borderId="12"/>
    <xf numFmtId="4" fontId="28" fillId="49" borderId="1" applyNumberFormat="0" applyProtection="0">
      <alignment horizontal="right" vertical="center"/>
    </xf>
    <xf numFmtId="0" fontId="29" fillId="0" borderId="0" applyNumberFormat="0" applyFill="0" applyBorder="0" applyAlignment="0" applyProtection="0"/>
    <xf numFmtId="0" fontId="2" fillId="0" borderId="0"/>
    <xf numFmtId="0" fontId="29" fillId="0" borderId="0" applyNumberFormat="0" applyFill="0" applyBorder="0" applyAlignment="0" applyProtection="0"/>
    <xf numFmtId="0" fontId="14" fillId="0" borderId="13" applyNumberFormat="0" applyFill="0" applyAlignment="0" applyProtection="0"/>
    <xf numFmtId="164" fontId="2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0" fillId="56" borderId="0" applyNumberFormat="0" applyBorder="0" applyAlignment="0" applyProtection="0"/>
    <xf numFmtId="0" fontId="10" fillId="42" borderId="0" applyNumberFormat="0" applyBorder="0" applyAlignment="0" applyProtection="0"/>
    <xf numFmtId="0" fontId="10" fillId="57" borderId="0" applyNumberFormat="0" applyBorder="0" applyAlignment="0" applyProtection="0"/>
    <xf numFmtId="0" fontId="10" fillId="58" borderId="0" applyNumberFormat="0" applyBorder="0" applyAlignment="0" applyProtection="0"/>
    <xf numFmtId="0" fontId="10" fillId="59" borderId="0" applyNumberFormat="0" applyBorder="0" applyAlignment="0" applyProtection="0"/>
    <xf numFmtId="0" fontId="10" fillId="6" borderId="0" applyNumberFormat="0" applyBorder="0" applyAlignment="0" applyProtection="0"/>
    <xf numFmtId="0" fontId="10" fillId="56" borderId="0" applyNumberFormat="0" applyBorder="0" applyAlignment="0" applyProtection="0"/>
    <xf numFmtId="0" fontId="10" fillId="42" borderId="0" applyNumberFormat="0" applyBorder="0" applyAlignment="0" applyProtection="0"/>
    <xf numFmtId="0" fontId="10" fillId="57" borderId="0" applyNumberFormat="0" applyBorder="0" applyAlignment="0" applyProtection="0"/>
    <xf numFmtId="0" fontId="10" fillId="58" borderId="0" applyNumberFormat="0" applyBorder="0" applyAlignment="0" applyProtection="0"/>
    <xf numFmtId="0" fontId="10" fillId="59" borderId="0" applyNumberFormat="0" applyBorder="0" applyAlignment="0" applyProtection="0"/>
    <xf numFmtId="0" fontId="10" fillId="6" borderId="0" applyNumberFormat="0" applyBorder="0" applyAlignment="0" applyProtection="0"/>
    <xf numFmtId="0" fontId="10" fillId="48" borderId="0" applyNumberFormat="0" applyBorder="0" applyAlignment="0" applyProtection="0"/>
    <xf numFmtId="0" fontId="10" fillId="60" borderId="0" applyNumberFormat="0" applyBorder="0" applyAlignment="0" applyProtection="0"/>
    <xf numFmtId="0" fontId="10" fillId="45" borderId="0" applyNumberFormat="0" applyBorder="0" applyAlignment="0" applyProtection="0"/>
    <xf numFmtId="0" fontId="10" fillId="58" borderId="0" applyNumberFormat="0" applyBorder="0" applyAlignment="0" applyProtection="0"/>
    <xf numFmtId="0" fontId="10" fillId="48" borderId="0" applyNumberFormat="0" applyBorder="0" applyAlignment="0" applyProtection="0"/>
    <xf numFmtId="0" fontId="10" fillId="12" borderId="0" applyNumberFormat="0" applyBorder="0" applyAlignment="0" applyProtection="0"/>
    <xf numFmtId="0" fontId="10" fillId="48" borderId="0" applyNumberFormat="0" applyBorder="0" applyAlignment="0" applyProtection="0"/>
    <xf numFmtId="0" fontId="10" fillId="60" borderId="0" applyNumberFormat="0" applyBorder="0" applyAlignment="0" applyProtection="0"/>
    <xf numFmtId="0" fontId="10" fillId="45" borderId="0" applyNumberFormat="0" applyBorder="0" applyAlignment="0" applyProtection="0"/>
    <xf numFmtId="0" fontId="10" fillId="58" borderId="0" applyNumberFormat="0" applyBorder="0" applyAlignment="0" applyProtection="0"/>
    <xf numFmtId="0" fontId="10" fillId="48" borderId="0" applyNumberFormat="0" applyBorder="0" applyAlignment="0" applyProtection="0"/>
    <xf numFmtId="0" fontId="10" fillId="12" borderId="0" applyNumberFormat="0" applyBorder="0" applyAlignment="0" applyProtection="0"/>
    <xf numFmtId="0" fontId="9" fillId="61" borderId="0" applyNumberFormat="0" applyBorder="0" applyAlignment="0" applyProtection="0"/>
    <xf numFmtId="0" fontId="9" fillId="60" borderId="0" applyNumberFormat="0" applyBorder="0" applyAlignment="0" applyProtection="0"/>
    <xf numFmtId="0" fontId="9" fillId="45" borderId="0" applyNumberFormat="0" applyBorder="0" applyAlignment="0" applyProtection="0"/>
    <xf numFmtId="0" fontId="9" fillId="62" borderId="0" applyNumberFormat="0" applyBorder="0" applyAlignment="0" applyProtection="0"/>
    <xf numFmtId="0" fontId="9" fillId="30" borderId="0" applyNumberFormat="0" applyBorder="0" applyAlignment="0" applyProtection="0"/>
    <xf numFmtId="0" fontId="9" fillId="44" borderId="0" applyNumberFormat="0" applyBorder="0" applyAlignment="0" applyProtection="0"/>
    <xf numFmtId="0" fontId="9" fillId="61" borderId="0" applyNumberFormat="0" applyBorder="0" applyAlignment="0" applyProtection="0"/>
    <xf numFmtId="0" fontId="9" fillId="60" borderId="0" applyNumberFormat="0" applyBorder="0" applyAlignment="0" applyProtection="0"/>
    <xf numFmtId="0" fontId="9" fillId="45" borderId="0" applyNumberFormat="0" applyBorder="0" applyAlignment="0" applyProtection="0"/>
    <xf numFmtId="0" fontId="9" fillId="62" borderId="0" applyNumberFormat="0" applyBorder="0" applyAlignment="0" applyProtection="0"/>
    <xf numFmtId="0" fontId="9" fillId="30" borderId="0" applyNumberFormat="0" applyBorder="0" applyAlignment="0" applyProtection="0"/>
    <xf numFmtId="0" fontId="9" fillId="44" borderId="0" applyNumberFormat="0" applyBorder="0" applyAlignment="0" applyProtection="0"/>
    <xf numFmtId="0" fontId="9" fillId="63" borderId="0" applyNumberFormat="0" applyBorder="0" applyAlignment="0" applyProtection="0"/>
    <xf numFmtId="0" fontId="9" fillId="21" borderId="0" applyNumberFormat="0" applyBorder="0" applyAlignment="0" applyProtection="0"/>
    <xf numFmtId="0" fontId="9" fillId="8" borderId="0" applyNumberFormat="0" applyBorder="0" applyAlignment="0" applyProtection="0"/>
    <xf numFmtId="0" fontId="9" fillId="62" borderId="0" applyNumberFormat="0" applyBorder="0" applyAlignment="0" applyProtection="0"/>
    <xf numFmtId="0" fontId="9" fillId="30" borderId="0" applyNumberFormat="0" applyBorder="0" applyAlignment="0" applyProtection="0"/>
    <xf numFmtId="0" fontId="9" fillId="35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42" borderId="0" applyNumberFormat="0" applyBorder="0" applyAlignment="0" applyProtection="0"/>
    <xf numFmtId="0" fontId="34" fillId="7" borderId="14" applyNumberFormat="0" applyAlignment="0" applyProtection="0"/>
    <xf numFmtId="0" fontId="34" fillId="7" borderId="14" applyNumberFormat="0" applyAlignment="0" applyProtection="0"/>
    <xf numFmtId="0" fontId="35" fillId="0" borderId="15" applyNumberFormat="0" applyFill="0" applyAlignment="0" applyProtection="0"/>
    <xf numFmtId="0" fontId="13" fillId="64" borderId="2" applyNumberFormat="0" applyAlignment="0" applyProtection="0"/>
    <xf numFmtId="43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50" borderId="16" applyNumberFormat="0" applyFont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36" fillId="6" borderId="14" applyNumberFormat="0" applyAlignment="0" applyProtection="0"/>
    <xf numFmtId="0" fontId="37" fillId="0" borderId="0" applyNumberFormat="0" applyFill="0" applyBorder="0" applyAlignment="0" applyProtection="0"/>
    <xf numFmtId="0" fontId="20" fillId="57" borderId="0" applyNumberFormat="0" applyBorder="0" applyAlignment="0" applyProtection="0"/>
    <xf numFmtId="0" fontId="38" fillId="0" borderId="17" applyNumberFormat="0" applyFill="0" applyAlignment="0" applyProtection="0"/>
    <xf numFmtId="0" fontId="39" fillId="0" borderId="18" applyNumberFormat="0" applyFill="0" applyAlignment="0" applyProtection="0"/>
    <xf numFmtId="0" fontId="40" fillId="0" borderId="19" applyNumberFormat="0" applyFill="0" applyAlignment="0" applyProtection="0"/>
    <xf numFmtId="0" fontId="40" fillId="0" borderId="0" applyNumberFormat="0" applyFill="0" applyBorder="0" applyAlignment="0" applyProtection="0"/>
    <xf numFmtId="0" fontId="36" fillId="6" borderId="14" applyNumberFormat="0" applyAlignment="0" applyProtection="0"/>
    <xf numFmtId="0" fontId="33" fillId="42" borderId="0" applyNumberFormat="0" applyBorder="0" applyAlignment="0" applyProtection="0"/>
    <xf numFmtId="0" fontId="35" fillId="0" borderId="15" applyNumberFormat="0" applyFill="0" applyAlignment="0" applyProtection="0"/>
    <xf numFmtId="0" fontId="41" fillId="40" borderId="0" applyNumberFormat="0" applyBorder="0" applyAlignment="0" applyProtection="0"/>
    <xf numFmtId="0" fontId="41" fillId="40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50" borderId="16" applyNumberFormat="0" applyFont="0" applyAlignment="0" applyProtection="0"/>
    <xf numFmtId="0" fontId="21" fillId="7" borderId="7" applyNumberForma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0" fillId="57" borderId="0" applyNumberFormat="0" applyBorder="0" applyAlignment="0" applyProtection="0"/>
    <xf numFmtId="0" fontId="21" fillId="7" borderId="7" applyNumberFormat="0" applyAlignment="0" applyProtection="0"/>
    <xf numFmtId="0" fontId="2" fillId="0" borderId="0"/>
    <xf numFmtId="0" fontId="37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38" fillId="0" borderId="17" applyNumberFormat="0" applyFill="0" applyAlignment="0" applyProtection="0"/>
    <xf numFmtId="0" fontId="39" fillId="0" borderId="18" applyNumberFormat="0" applyFill="0" applyAlignment="0" applyProtection="0"/>
    <xf numFmtId="0" fontId="40" fillId="0" borderId="19" applyNumberFormat="0" applyFill="0" applyAlignment="0" applyProtection="0"/>
    <xf numFmtId="0" fontId="40" fillId="0" borderId="0" applyNumberFormat="0" applyFill="0" applyBorder="0" applyAlignment="0" applyProtection="0"/>
    <xf numFmtId="0" fontId="14" fillId="0" borderId="20" applyNumberFormat="0" applyFill="0" applyAlignment="0" applyProtection="0"/>
    <xf numFmtId="0" fontId="13" fillId="64" borderId="2" applyNumberFormat="0" applyAlignment="0" applyProtection="0"/>
    <xf numFmtId="0" fontId="3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</cellStyleXfs>
  <cellXfs count="13">
    <xf numFmtId="0" fontId="0" fillId="0" borderId="0" xfId="0"/>
    <xf numFmtId="0" fontId="0" fillId="55" borderId="0" xfId="0" applyFill="1"/>
    <xf numFmtId="0" fontId="0" fillId="0" borderId="0" xfId="0" applyAlignment="1">
      <alignment horizontal="center"/>
    </xf>
    <xf numFmtId="0" fontId="43" fillId="65" borderId="0" xfId="0" applyFont="1" applyFill="1"/>
    <xf numFmtId="0" fontId="43" fillId="65" borderId="0" xfId="0" applyFont="1" applyFill="1" applyAlignment="1">
      <alignment horizontal="center"/>
    </xf>
    <xf numFmtId="0" fontId="0" fillId="66" borderId="0" xfId="0" applyFill="1"/>
    <xf numFmtId="0" fontId="0" fillId="66" borderId="0" xfId="0" applyFill="1" applyAlignment="1">
      <alignment horizontal="center"/>
    </xf>
    <xf numFmtId="0" fontId="0" fillId="55" borderId="0" xfId="0" applyFill="1" applyAlignment="1">
      <alignment horizontal="center"/>
    </xf>
    <xf numFmtId="0" fontId="0" fillId="0" borderId="21" xfId="0" applyBorder="1"/>
    <xf numFmtId="0" fontId="43" fillId="65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55" borderId="0" xfId="0" applyFill="1" applyAlignment="1">
      <alignment horizontal="left" vertical="center"/>
    </xf>
    <xf numFmtId="0" fontId="0" fillId="66" borderId="0" xfId="0" applyFill="1" applyAlignment="1">
      <alignment horizontal="left" vertical="center"/>
    </xf>
  </cellXfs>
  <cellStyles count="221">
    <cellStyle name="_Final Update 17.05.2010 - GH Price Datasheet as per 1st of July 2010" xfId="2"/>
    <cellStyle name="_FY10 Innovation &amp; Registration_final" xfId="3"/>
    <cellStyle name="_Table2_Out" xfId="4"/>
    <cellStyle name="20 % - Accent1" xfId="120"/>
    <cellStyle name="20 % - Accent2" xfId="121"/>
    <cellStyle name="20 % - Accent3" xfId="122"/>
    <cellStyle name="20 % - Accent4" xfId="123"/>
    <cellStyle name="20 % - Accent5" xfId="124"/>
    <cellStyle name="20 % - Accent6" xfId="125"/>
    <cellStyle name="20% - Accent1" xfId="5" builtinId="30" customBuiltin="1"/>
    <cellStyle name="20% - Accent1 2" xfId="126"/>
    <cellStyle name="20% - Accent2" xfId="6" builtinId="34" customBuiltin="1"/>
    <cellStyle name="20% - Accent2 2" xfId="127"/>
    <cellStyle name="20% - Accent3" xfId="7" builtinId="38" customBuiltin="1"/>
    <cellStyle name="20% - Accent3 2" xfId="128"/>
    <cellStyle name="20% - Accent4" xfId="8" builtinId="42" customBuiltin="1"/>
    <cellStyle name="20% - Accent4 2" xfId="129"/>
    <cellStyle name="20% - Accent5" xfId="9" builtinId="46" customBuiltin="1"/>
    <cellStyle name="20% - Accent5 2" xfId="130"/>
    <cellStyle name="20% - Accent6" xfId="10" builtinId="50" customBuiltin="1"/>
    <cellStyle name="20% - Accent6 2" xfId="131"/>
    <cellStyle name="40 % - Accent1" xfId="132"/>
    <cellStyle name="40 % - Accent2" xfId="133"/>
    <cellStyle name="40 % - Accent3" xfId="134"/>
    <cellStyle name="40 % - Accent4" xfId="135"/>
    <cellStyle name="40 % - Accent5" xfId="136"/>
    <cellStyle name="40 % - Accent6" xfId="137"/>
    <cellStyle name="40% - Accent1" xfId="11" builtinId="31" customBuiltin="1"/>
    <cellStyle name="40% - Accent1 2" xfId="138"/>
    <cellStyle name="40% - Accent2" xfId="12" builtinId="35" customBuiltin="1"/>
    <cellStyle name="40% - Accent2 2" xfId="139"/>
    <cellStyle name="40% - Accent3" xfId="13" builtinId="39" customBuiltin="1"/>
    <cellStyle name="40% - Accent3 2" xfId="140"/>
    <cellStyle name="40% - Accent4" xfId="14" builtinId="43" customBuiltin="1"/>
    <cellStyle name="40% - Accent4 2" xfId="141"/>
    <cellStyle name="40% - Accent5" xfId="15" builtinId="47" customBuiltin="1"/>
    <cellStyle name="40% - Accent5 2" xfId="142"/>
    <cellStyle name="40% - Accent6" xfId="16" builtinId="51" customBuiltin="1"/>
    <cellStyle name="40% - Accent6 2" xfId="143"/>
    <cellStyle name="60 % - Accent1" xfId="144"/>
    <cellStyle name="60 % - Accent2" xfId="145"/>
    <cellStyle name="60 % - Accent3" xfId="146"/>
    <cellStyle name="60 % - Accent4" xfId="147"/>
    <cellStyle name="60 % - Accent5" xfId="148"/>
    <cellStyle name="60 % - Accent6" xfId="149"/>
    <cellStyle name="60% - Accent1" xfId="17" builtinId="32" customBuiltin="1"/>
    <cellStyle name="60% - Accent1 2" xfId="150"/>
    <cellStyle name="60% - Accent2" xfId="18" builtinId="36" customBuiltin="1"/>
    <cellStyle name="60% - Accent2 2" xfId="151"/>
    <cellStyle name="60% - Accent3" xfId="19" builtinId="40" customBuiltin="1"/>
    <cellStyle name="60% - Accent3 2" xfId="152"/>
    <cellStyle name="60% - Accent4" xfId="20" builtinId="44" customBuiltin="1"/>
    <cellStyle name="60% - Accent4 2" xfId="153"/>
    <cellStyle name="60% - Accent5" xfId="21" builtinId="48" customBuiltin="1"/>
    <cellStyle name="60% - Accent5 2" xfId="154"/>
    <cellStyle name="60% - Accent6" xfId="22" builtinId="52" customBuiltin="1"/>
    <cellStyle name="60% - Accent6 2" xfId="155"/>
    <cellStyle name="Accent1" xfId="23" builtinId="29" customBuiltin="1"/>
    <cellStyle name="Accent1 - 20%" xfId="24"/>
    <cellStyle name="Accent1 - 40%" xfId="25"/>
    <cellStyle name="Accent1 - 60%" xfId="26"/>
    <cellStyle name="Accent1 2" xfId="156"/>
    <cellStyle name="Accent2" xfId="27" builtinId="33" customBuiltin="1"/>
    <cellStyle name="Accent2 - 20%" xfId="28"/>
    <cellStyle name="Accent2 - 40%" xfId="29"/>
    <cellStyle name="Accent2 - 60%" xfId="30"/>
    <cellStyle name="Accent2 2" xfId="157"/>
    <cellStyle name="Accent3" xfId="31" builtinId="37" customBuiltin="1"/>
    <cellStyle name="Accent3 - 20%" xfId="32"/>
    <cellStyle name="Accent3 - 40%" xfId="33"/>
    <cellStyle name="Accent3 - 60%" xfId="34"/>
    <cellStyle name="Accent3 2" xfId="158"/>
    <cellStyle name="Accent4" xfId="35" builtinId="41" customBuiltin="1"/>
    <cellStyle name="Accent4 - 20%" xfId="36"/>
    <cellStyle name="Accent4 - 40%" xfId="37"/>
    <cellStyle name="Accent4 - 60%" xfId="38"/>
    <cellStyle name="Accent4 2" xfId="159"/>
    <cellStyle name="Accent5" xfId="39" builtinId="45" customBuiltin="1"/>
    <cellStyle name="Accent5 - 20%" xfId="40"/>
    <cellStyle name="Accent5 - 40%" xfId="41"/>
    <cellStyle name="Accent5 - 60%" xfId="42"/>
    <cellStyle name="Accent5 2" xfId="160"/>
    <cellStyle name="Accent6" xfId="43" builtinId="49" customBuiltin="1"/>
    <cellStyle name="Accent6 - 20%" xfId="44"/>
    <cellStyle name="Accent6 - 40%" xfId="45"/>
    <cellStyle name="Accent6 - 60%" xfId="46"/>
    <cellStyle name="Accent6 2" xfId="161"/>
    <cellStyle name="Avertissement" xfId="162"/>
    <cellStyle name="Bad" xfId="47" builtinId="27" customBuiltin="1"/>
    <cellStyle name="Bad 2" xfId="163"/>
    <cellStyle name="Besuchter Hyperlink" xfId="48"/>
    <cellStyle name="Calcul" xfId="164"/>
    <cellStyle name="Calculation" xfId="49" builtinId="22" customBuiltin="1"/>
    <cellStyle name="Calculation 2" xfId="165"/>
    <cellStyle name="Cellule liée" xfId="166"/>
    <cellStyle name="Check Cell" xfId="50" builtinId="23" customBuiltin="1"/>
    <cellStyle name="Check Cell 2" xfId="167"/>
    <cellStyle name="Comma 2" xfId="118"/>
    <cellStyle name="Comma 3" xfId="168"/>
    <cellStyle name="Comma 4" xfId="169"/>
    <cellStyle name="Comma 4 2" xfId="170"/>
    <cellStyle name="Comma 5" xfId="171"/>
    <cellStyle name="Comma 5 2" xfId="172"/>
    <cellStyle name="Comma 6" xfId="173"/>
    <cellStyle name="Comma 6 2" xfId="174"/>
    <cellStyle name="Comma 7" xfId="175"/>
    <cellStyle name="Comma 7 2" xfId="176"/>
    <cellStyle name="Comma 8" xfId="177"/>
    <cellStyle name="Comma 9" xfId="178"/>
    <cellStyle name="Commentaire" xfId="179"/>
    <cellStyle name="Currency 2" xfId="180"/>
    <cellStyle name="Currency 2 2" xfId="181"/>
    <cellStyle name="Currency 3" xfId="182"/>
    <cellStyle name="Dezimal_~4436655" xfId="51"/>
    <cellStyle name="Emphasis 1" xfId="52"/>
    <cellStyle name="Emphasis 2" xfId="53"/>
    <cellStyle name="Emphasis 3" xfId="54"/>
    <cellStyle name="Entrée" xfId="183"/>
    <cellStyle name="ep" xfId="55"/>
    <cellStyle name="Euro" xfId="56"/>
    <cellStyle name="Explanatory Text" xfId="57" builtinId="53" customBuiltin="1"/>
    <cellStyle name="Explanatory Text 2" xfId="184"/>
    <cellStyle name="Good" xfId="58" builtinId="26" customBuiltin="1"/>
    <cellStyle name="Good 2" xfId="185"/>
    <cellStyle name="Heading 1" xfId="59" builtinId="16" customBuiltin="1"/>
    <cellStyle name="Heading 1 2" xfId="186"/>
    <cellStyle name="Heading 2" xfId="60" builtinId="17" customBuiltin="1"/>
    <cellStyle name="Heading 2 2" xfId="187"/>
    <cellStyle name="Heading 3" xfId="61" builtinId="18" customBuiltin="1"/>
    <cellStyle name="Heading 3 2" xfId="188"/>
    <cellStyle name="Heading 4" xfId="62" builtinId="19" customBuiltin="1"/>
    <cellStyle name="Heading 4 2" xfId="189"/>
    <cellStyle name="Input" xfId="63" builtinId="20" customBuiltin="1"/>
    <cellStyle name="Input 2" xfId="190"/>
    <cellStyle name="Insatisfaisant" xfId="191"/>
    <cellStyle name="Linked Cell" xfId="64" builtinId="24" customBuiltin="1"/>
    <cellStyle name="Linked Cell 2" xfId="192"/>
    <cellStyle name="ms" xfId="65"/>
    <cellStyle name="Neutral" xfId="66" builtinId="28" customBuiltin="1"/>
    <cellStyle name="Neutral 2" xfId="193"/>
    <cellStyle name="Neutre" xfId="194"/>
    <cellStyle name="Normal" xfId="0" builtinId="0"/>
    <cellStyle name="Normal 2" xfId="117"/>
    <cellStyle name="Normal 3" xfId="195"/>
    <cellStyle name="Normal 3 2" xfId="196"/>
    <cellStyle name="Normal 4" xfId="197"/>
    <cellStyle name="Normal 5" xfId="215"/>
    <cellStyle name="Normal 5 2" xfId="216"/>
    <cellStyle name="Normal 6" xfId="217"/>
    <cellStyle name="Normal 7" xfId="218"/>
    <cellStyle name="Normal 8" xfId="220"/>
    <cellStyle name="Note" xfId="67" builtinId="10" customBuiltin="1"/>
    <cellStyle name="Note 2" xfId="198"/>
    <cellStyle name="Output" xfId="68" builtinId="21" customBuiltin="1"/>
    <cellStyle name="Output 2" xfId="199"/>
    <cellStyle name="Percent 2" xfId="119"/>
    <cellStyle name="Percent 3" xfId="200"/>
    <cellStyle name="Percent 3 2" xfId="201"/>
    <cellStyle name="Percent 4" xfId="219"/>
    <cellStyle name="SAPBEXaggData" xfId="69"/>
    <cellStyle name="SAPBEXaggDataEmph" xfId="70"/>
    <cellStyle name="SAPBEXaggItem" xfId="71"/>
    <cellStyle name="SAPBEXaggItemX" xfId="72"/>
    <cellStyle name="SAPBEXchaText" xfId="73"/>
    <cellStyle name="SAPBEXexcBad7" xfId="74"/>
    <cellStyle name="SAPBEXexcBad8" xfId="75"/>
    <cellStyle name="SAPBEXexcBad9" xfId="76"/>
    <cellStyle name="SAPBEXexcCritical4" xfId="77"/>
    <cellStyle name="SAPBEXexcCritical5" xfId="78"/>
    <cellStyle name="SAPBEXexcCritical6" xfId="79"/>
    <cellStyle name="SAPBEXexcGood1" xfId="80"/>
    <cellStyle name="SAPBEXexcGood2" xfId="81"/>
    <cellStyle name="SAPBEXexcGood3" xfId="82"/>
    <cellStyle name="SAPBEXfilterDrill" xfId="83"/>
    <cellStyle name="SAPBEXfilterItem" xfId="84"/>
    <cellStyle name="SAPBEXfilterText" xfId="85"/>
    <cellStyle name="SAPBEXformats" xfId="86"/>
    <cellStyle name="SAPBEXheaderItem" xfId="87"/>
    <cellStyle name="SAPBEXheaderText" xfId="88"/>
    <cellStyle name="SAPBEXHLevel0" xfId="89"/>
    <cellStyle name="SAPBEXHLevel0X" xfId="90"/>
    <cellStyle name="SAPBEXHLevel1" xfId="91"/>
    <cellStyle name="SAPBEXHLevel1X" xfId="92"/>
    <cellStyle name="SAPBEXHLevel2" xfId="93"/>
    <cellStyle name="SAPBEXHLevel2X" xfId="94"/>
    <cellStyle name="SAPBEXHLevel3" xfId="95"/>
    <cellStyle name="SAPBEXHLevel3X" xfId="96"/>
    <cellStyle name="SAPBEXinputData" xfId="97"/>
    <cellStyle name="SAPBEXItemHeader" xfId="98"/>
    <cellStyle name="SAPBEXresData" xfId="99"/>
    <cellStyle name="SAPBEXresDataEmph" xfId="100"/>
    <cellStyle name="SAPBEXresItem" xfId="101"/>
    <cellStyle name="SAPBEXresItemX" xfId="102"/>
    <cellStyle name="SAPBEXstdData" xfId="103"/>
    <cellStyle name="SAPBEXstdDataEmph" xfId="104"/>
    <cellStyle name="SAPBEXstdItem" xfId="105"/>
    <cellStyle name="SAPBEXstdItemX" xfId="106"/>
    <cellStyle name="SAPBEXtitle" xfId="107"/>
    <cellStyle name="SAPBEXunassignedItem" xfId="108"/>
    <cellStyle name="SAPBEXundefined" xfId="109"/>
    <cellStyle name="Satisfaisant" xfId="202"/>
    <cellStyle name="Sheet Title" xfId="110"/>
    <cellStyle name="Sortie" xfId="203"/>
    <cellStyle name="Standard_~5743004" xfId="111"/>
    <cellStyle name="Style 1" xfId="1"/>
    <cellStyle name="Style 1 2" xfId="204"/>
    <cellStyle name="Texte explicatif" xfId="205"/>
    <cellStyle name="Title" xfId="112" builtinId="15" customBuiltin="1"/>
    <cellStyle name="Title 2" xfId="206"/>
    <cellStyle name="Titre" xfId="207"/>
    <cellStyle name="Titre 1" xfId="208"/>
    <cellStyle name="Titre 2" xfId="209"/>
    <cellStyle name="Titre 3" xfId="210"/>
    <cellStyle name="Titre 4" xfId="211"/>
    <cellStyle name="Total" xfId="113" builtinId="25" customBuiltin="1"/>
    <cellStyle name="Total 2" xfId="212"/>
    <cellStyle name="Vérification" xfId="213"/>
    <cellStyle name="Währung_Basic Pricelist LA SunCare 2008 showing prodct in TR NOrth Catalog" xfId="114"/>
    <cellStyle name="Warning Text" xfId="115" builtinId="11" customBuiltin="1"/>
    <cellStyle name="Warning Text 2" xfId="214"/>
    <cellStyle name="Обычный_General " xfId="1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457200</xdr:colOff>
      <xdr:row>13</xdr:row>
      <xdr:rowOff>9525</xdr:rowOff>
    </xdr:from>
    <xdr:to>
      <xdr:col>11</xdr:col>
      <xdr:colOff>552450</xdr:colOff>
      <xdr:row>18</xdr:row>
      <xdr:rowOff>123825</xdr:rowOff>
    </xdr:to>
    <xdr:sp macro="[0]!CreateDuplicates" textlink="">
      <xdr:nvSpPr>
        <xdr:cNvPr id="2" name="Rounded Rectangle 1"/>
        <xdr:cNvSpPr/>
      </xdr:nvSpPr>
      <xdr:spPr>
        <a:xfrm>
          <a:off x="7905750" y="2114550"/>
          <a:ext cx="2571750" cy="92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Create  New </a:t>
          </a:r>
          <a:r>
            <a:rPr lang="en-GB" sz="1400" baseline="0"/>
            <a:t> Customer Table</a:t>
          </a:r>
          <a:endParaRPr lang="en-GB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08\LatinAM\Coty%20Prestige%20List%20Price%20&amp;%20Order%20Form%20FY09_1H%20%20T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_DP/PRICING/10%20Price%20Lists/01%20TR/01%20EUROPE/2H10/MASTER_TREU_2H10%20P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TR_DP\PRICING\30%20LSMW%20Macro\CurrenciesFi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men"/>
      <sheetName val="Tabla"/>
      <sheetName val="Base"/>
    </sheetNames>
    <sheetDataSet>
      <sheetData sheetId="0"/>
      <sheetData sheetId="1"/>
      <sheetData sheetId="2" refreshError="1">
        <row r="4">
          <cell r="B4" t="str">
            <v>Aldeasa Chile</v>
          </cell>
          <cell r="L4">
            <v>39630</v>
          </cell>
        </row>
        <row r="5">
          <cell r="B5" t="str">
            <v>Aldeasa Peru</v>
          </cell>
          <cell r="L5">
            <v>39631</v>
          </cell>
        </row>
        <row r="6">
          <cell r="B6" t="str">
            <v>Bernabel Trading</v>
          </cell>
          <cell r="L6">
            <v>39632</v>
          </cell>
        </row>
        <row r="7">
          <cell r="B7" t="str">
            <v>Brasmark</v>
          </cell>
          <cell r="L7">
            <v>39633</v>
          </cell>
        </row>
        <row r="8">
          <cell r="B8" t="str">
            <v>Bright Star Business Corp (In-Flight)</v>
          </cell>
          <cell r="L8">
            <v>39634</v>
          </cell>
        </row>
        <row r="9">
          <cell r="B9" t="str">
            <v>Bright Star Business Corp PY TR</v>
          </cell>
          <cell r="L9">
            <v>39635</v>
          </cell>
        </row>
        <row r="10">
          <cell r="B10" t="str">
            <v>Cidecof</v>
          </cell>
          <cell r="L10">
            <v>39636</v>
          </cell>
        </row>
        <row r="11">
          <cell r="B11" t="str">
            <v>Dufry PR / ABC</v>
          </cell>
          <cell r="L11">
            <v>39637</v>
          </cell>
        </row>
        <row r="12">
          <cell r="B12" t="str">
            <v>El Dorado</v>
          </cell>
          <cell r="L12">
            <v>39638</v>
          </cell>
        </row>
        <row r="13">
          <cell r="B13" t="str">
            <v>Espino Trading</v>
          </cell>
          <cell r="L13">
            <v>39639</v>
          </cell>
        </row>
        <row r="14">
          <cell r="B14" t="str">
            <v>Eurotrade - Dufry</v>
          </cell>
          <cell r="L14">
            <v>39640</v>
          </cell>
        </row>
        <row r="15">
          <cell r="B15" t="str">
            <v>Eximben</v>
          </cell>
          <cell r="L15">
            <v>39641</v>
          </cell>
        </row>
        <row r="16">
          <cell r="B16" t="str">
            <v>Firstaren</v>
          </cell>
          <cell r="L16">
            <v>39642</v>
          </cell>
        </row>
        <row r="17">
          <cell r="B17" t="str">
            <v>Grupo Wisa TR</v>
          </cell>
          <cell r="L17">
            <v>39643</v>
          </cell>
        </row>
        <row r="18">
          <cell r="B18" t="str">
            <v>IOSC</v>
          </cell>
          <cell r="L18">
            <v>39644</v>
          </cell>
        </row>
        <row r="19">
          <cell r="B19" t="str">
            <v>Lauren Duty Free/Europa</v>
          </cell>
          <cell r="L19">
            <v>39645</v>
          </cell>
        </row>
        <row r="20">
          <cell r="B20" t="str">
            <v>London Supply</v>
          </cell>
          <cell r="L20">
            <v>39646</v>
          </cell>
        </row>
        <row r="21">
          <cell r="B21" t="str">
            <v>Marcas Internacionales</v>
          </cell>
          <cell r="L21">
            <v>39647</v>
          </cell>
        </row>
        <row r="22">
          <cell r="B22" t="str">
            <v>Miral Trading TR</v>
          </cell>
          <cell r="L22">
            <v>39648</v>
          </cell>
        </row>
        <row r="23">
          <cell r="B23" t="str">
            <v xml:space="preserve">Motta </v>
          </cell>
          <cell r="L23">
            <v>39649</v>
          </cell>
        </row>
        <row r="24">
          <cell r="B24" t="str">
            <v>Mufel</v>
          </cell>
          <cell r="L24">
            <v>39650</v>
          </cell>
        </row>
        <row r="25">
          <cell r="B25" t="str">
            <v>Neutax</v>
          </cell>
          <cell r="L25">
            <v>39651</v>
          </cell>
        </row>
        <row r="26">
          <cell r="B26" t="str">
            <v>Perfumes Sigal</v>
          </cell>
          <cell r="L26">
            <v>39652</v>
          </cell>
        </row>
        <row r="27">
          <cell r="B27" t="str">
            <v>Sidufree</v>
          </cell>
          <cell r="L27">
            <v>39653</v>
          </cell>
        </row>
        <row r="28">
          <cell r="B28" t="str">
            <v>Tais DF</v>
          </cell>
          <cell r="L28">
            <v>39654</v>
          </cell>
        </row>
        <row r="29">
          <cell r="B29" t="str">
            <v>Terra Australis</v>
          </cell>
          <cell r="L29">
            <v>39655</v>
          </cell>
        </row>
        <row r="30">
          <cell r="B30" t="str">
            <v>Tricorp</v>
          </cell>
          <cell r="L30">
            <v>39656</v>
          </cell>
        </row>
        <row r="31">
          <cell r="B31" t="str">
            <v>Ueta Latinoamerica</v>
          </cell>
          <cell r="L31">
            <v>39657</v>
          </cell>
        </row>
        <row r="32">
          <cell r="B32" t="str">
            <v>Yehuin</v>
          </cell>
          <cell r="L32">
            <v>39658</v>
          </cell>
        </row>
        <row r="33">
          <cell r="L33">
            <v>39659</v>
          </cell>
        </row>
        <row r="34">
          <cell r="L34">
            <v>39660</v>
          </cell>
        </row>
        <row r="35">
          <cell r="L35">
            <v>39661</v>
          </cell>
        </row>
        <row r="36">
          <cell r="L36">
            <v>39662</v>
          </cell>
        </row>
        <row r="37">
          <cell r="L37">
            <v>39663</v>
          </cell>
        </row>
        <row r="38">
          <cell r="L38">
            <v>39664</v>
          </cell>
        </row>
        <row r="39">
          <cell r="L39">
            <v>39665</v>
          </cell>
        </row>
        <row r="40">
          <cell r="L40">
            <v>39666</v>
          </cell>
        </row>
        <row r="41">
          <cell r="L41">
            <v>39667</v>
          </cell>
        </row>
        <row r="42">
          <cell r="L42">
            <v>39668</v>
          </cell>
        </row>
        <row r="43">
          <cell r="L43">
            <v>39669</v>
          </cell>
        </row>
        <row r="44">
          <cell r="L44">
            <v>39670</v>
          </cell>
        </row>
        <row r="45">
          <cell r="L45">
            <v>39671</v>
          </cell>
        </row>
        <row r="46">
          <cell r="L46">
            <v>39672</v>
          </cell>
        </row>
        <row r="47">
          <cell r="L47">
            <v>39673</v>
          </cell>
        </row>
        <row r="48">
          <cell r="L48">
            <v>39674</v>
          </cell>
        </row>
        <row r="49">
          <cell r="L49">
            <v>39675</v>
          </cell>
        </row>
        <row r="50">
          <cell r="L50">
            <v>39676</v>
          </cell>
        </row>
        <row r="51">
          <cell r="L51">
            <v>39677</v>
          </cell>
        </row>
        <row r="52">
          <cell r="L52">
            <v>39678</v>
          </cell>
        </row>
        <row r="53">
          <cell r="L53">
            <v>39679</v>
          </cell>
        </row>
        <row r="54">
          <cell r="L54">
            <v>39680</v>
          </cell>
        </row>
        <row r="55">
          <cell r="L55">
            <v>39681</v>
          </cell>
        </row>
        <row r="56">
          <cell r="L56">
            <v>39682</v>
          </cell>
        </row>
        <row r="57">
          <cell r="L57">
            <v>39683</v>
          </cell>
        </row>
        <row r="58">
          <cell r="L58">
            <v>39684</v>
          </cell>
        </row>
        <row r="59">
          <cell r="L59">
            <v>39685</v>
          </cell>
        </row>
        <row r="60">
          <cell r="L60">
            <v>39686</v>
          </cell>
        </row>
        <row r="61">
          <cell r="L61">
            <v>39687</v>
          </cell>
        </row>
        <row r="62">
          <cell r="L62">
            <v>39688</v>
          </cell>
        </row>
        <row r="63">
          <cell r="L63">
            <v>39689</v>
          </cell>
        </row>
        <row r="64">
          <cell r="L64">
            <v>39690</v>
          </cell>
        </row>
        <row r="65">
          <cell r="L65">
            <v>39691</v>
          </cell>
        </row>
        <row r="66">
          <cell r="L66">
            <v>39692</v>
          </cell>
        </row>
        <row r="67">
          <cell r="L67">
            <v>39693</v>
          </cell>
        </row>
        <row r="68">
          <cell r="L68">
            <v>39694</v>
          </cell>
        </row>
        <row r="69">
          <cell r="L69">
            <v>39695</v>
          </cell>
        </row>
        <row r="70">
          <cell r="L70">
            <v>39696</v>
          </cell>
        </row>
        <row r="71">
          <cell r="L71">
            <v>39697</v>
          </cell>
        </row>
        <row r="72">
          <cell r="L72">
            <v>39698</v>
          </cell>
        </row>
        <row r="73">
          <cell r="L73">
            <v>39699</v>
          </cell>
        </row>
        <row r="74">
          <cell r="L74">
            <v>39700</v>
          </cell>
        </row>
        <row r="75">
          <cell r="L75">
            <v>39701</v>
          </cell>
        </row>
        <row r="76">
          <cell r="L76">
            <v>39702</v>
          </cell>
        </row>
        <row r="77">
          <cell r="L77">
            <v>39703</v>
          </cell>
        </row>
        <row r="78">
          <cell r="L78">
            <v>39704</v>
          </cell>
        </row>
        <row r="79">
          <cell r="L79">
            <v>39705</v>
          </cell>
        </row>
        <row r="80">
          <cell r="L80">
            <v>39706</v>
          </cell>
        </row>
        <row r="81">
          <cell r="L81">
            <v>39707</v>
          </cell>
        </row>
        <row r="82">
          <cell r="L82">
            <v>39708</v>
          </cell>
        </row>
        <row r="83">
          <cell r="L83">
            <v>39709</v>
          </cell>
        </row>
        <row r="84">
          <cell r="L84">
            <v>39710</v>
          </cell>
        </row>
        <row r="85">
          <cell r="L85">
            <v>39711</v>
          </cell>
        </row>
        <row r="86">
          <cell r="L86">
            <v>39712</v>
          </cell>
        </row>
        <row r="87">
          <cell r="L87">
            <v>39713</v>
          </cell>
        </row>
        <row r="88">
          <cell r="L88">
            <v>39714</v>
          </cell>
        </row>
        <row r="89">
          <cell r="L89">
            <v>39715</v>
          </cell>
        </row>
        <row r="90">
          <cell r="L90">
            <v>39716</v>
          </cell>
        </row>
        <row r="91">
          <cell r="L91">
            <v>39717</v>
          </cell>
        </row>
        <row r="92">
          <cell r="L92">
            <v>39718</v>
          </cell>
        </row>
        <row r="93">
          <cell r="L93">
            <v>39719</v>
          </cell>
        </row>
        <row r="94">
          <cell r="L94">
            <v>39720</v>
          </cell>
        </row>
        <row r="95">
          <cell r="L95">
            <v>39721</v>
          </cell>
        </row>
        <row r="96">
          <cell r="L96">
            <v>39722</v>
          </cell>
        </row>
        <row r="97">
          <cell r="L97">
            <v>39723</v>
          </cell>
        </row>
        <row r="98">
          <cell r="L98">
            <v>39724</v>
          </cell>
        </row>
        <row r="99">
          <cell r="L99">
            <v>39725</v>
          </cell>
        </row>
        <row r="100">
          <cell r="L100">
            <v>39726</v>
          </cell>
        </row>
        <row r="101">
          <cell r="L101">
            <v>39727</v>
          </cell>
        </row>
        <row r="102">
          <cell r="L102">
            <v>39728</v>
          </cell>
        </row>
        <row r="103">
          <cell r="L103">
            <v>39729</v>
          </cell>
        </row>
        <row r="104">
          <cell r="L104">
            <v>39730</v>
          </cell>
        </row>
        <row r="105">
          <cell r="L105">
            <v>39731</v>
          </cell>
        </row>
        <row r="106">
          <cell r="L106">
            <v>39732</v>
          </cell>
        </row>
        <row r="107">
          <cell r="L107">
            <v>39733</v>
          </cell>
        </row>
        <row r="108">
          <cell r="L108">
            <v>39734</v>
          </cell>
        </row>
        <row r="109">
          <cell r="L109">
            <v>39735</v>
          </cell>
        </row>
        <row r="110">
          <cell r="L110">
            <v>39736</v>
          </cell>
        </row>
        <row r="111">
          <cell r="L111">
            <v>39737</v>
          </cell>
        </row>
        <row r="112">
          <cell r="L112">
            <v>39738</v>
          </cell>
        </row>
        <row r="113">
          <cell r="L113">
            <v>39739</v>
          </cell>
        </row>
        <row r="114">
          <cell r="L114">
            <v>39740</v>
          </cell>
        </row>
        <row r="115">
          <cell r="L115">
            <v>39741</v>
          </cell>
        </row>
        <row r="116">
          <cell r="L116">
            <v>39742</v>
          </cell>
        </row>
        <row r="117">
          <cell r="L117">
            <v>39743</v>
          </cell>
        </row>
        <row r="118">
          <cell r="L118">
            <v>39744</v>
          </cell>
        </row>
        <row r="119">
          <cell r="L119">
            <v>39745</v>
          </cell>
        </row>
        <row r="120">
          <cell r="L120">
            <v>39746</v>
          </cell>
        </row>
        <row r="121">
          <cell r="L121">
            <v>39747</v>
          </cell>
        </row>
        <row r="122">
          <cell r="L122">
            <v>39748</v>
          </cell>
        </row>
        <row r="123">
          <cell r="L123">
            <v>39749</v>
          </cell>
        </row>
        <row r="124">
          <cell r="L124">
            <v>39750</v>
          </cell>
        </row>
        <row r="125">
          <cell r="L125">
            <v>39751</v>
          </cell>
        </row>
        <row r="126">
          <cell r="L126">
            <v>39752</v>
          </cell>
        </row>
        <row r="127">
          <cell r="L127">
            <v>39753</v>
          </cell>
        </row>
        <row r="128">
          <cell r="L128">
            <v>39754</v>
          </cell>
        </row>
        <row r="129">
          <cell r="L129">
            <v>39755</v>
          </cell>
        </row>
        <row r="130">
          <cell r="L130">
            <v>39756</v>
          </cell>
        </row>
        <row r="131">
          <cell r="L131">
            <v>39757</v>
          </cell>
        </row>
        <row r="132">
          <cell r="L132">
            <v>39758</v>
          </cell>
        </row>
        <row r="133">
          <cell r="L133">
            <v>39759</v>
          </cell>
        </row>
        <row r="134">
          <cell r="L134">
            <v>39760</v>
          </cell>
        </row>
        <row r="135">
          <cell r="L135">
            <v>39761</v>
          </cell>
        </row>
        <row r="136">
          <cell r="L136">
            <v>39762</v>
          </cell>
        </row>
        <row r="137">
          <cell r="L137">
            <v>39763</v>
          </cell>
        </row>
        <row r="138">
          <cell r="L138">
            <v>39764</v>
          </cell>
        </row>
        <row r="139">
          <cell r="L139">
            <v>39765</v>
          </cell>
        </row>
        <row r="140">
          <cell r="L140">
            <v>39766</v>
          </cell>
        </row>
        <row r="141">
          <cell r="L141">
            <v>39767</v>
          </cell>
        </row>
        <row r="142">
          <cell r="L142">
            <v>39768</v>
          </cell>
        </row>
        <row r="143">
          <cell r="L143">
            <v>39769</v>
          </cell>
        </row>
        <row r="144">
          <cell r="L144">
            <v>39770</v>
          </cell>
        </row>
        <row r="145">
          <cell r="L145">
            <v>39771</v>
          </cell>
        </row>
        <row r="146">
          <cell r="L146">
            <v>39772</v>
          </cell>
        </row>
        <row r="147">
          <cell r="L147">
            <v>39773</v>
          </cell>
        </row>
        <row r="148">
          <cell r="L148">
            <v>39774</v>
          </cell>
        </row>
        <row r="149">
          <cell r="L149">
            <v>39775</v>
          </cell>
        </row>
        <row r="150">
          <cell r="L150">
            <v>39776</v>
          </cell>
        </row>
        <row r="151">
          <cell r="L151">
            <v>39777</v>
          </cell>
        </row>
        <row r="152">
          <cell r="L152">
            <v>39778</v>
          </cell>
        </row>
        <row r="153">
          <cell r="L153">
            <v>39779</v>
          </cell>
        </row>
        <row r="154">
          <cell r="L154">
            <v>39780</v>
          </cell>
        </row>
        <row r="155">
          <cell r="L155">
            <v>39781</v>
          </cell>
        </row>
        <row r="156">
          <cell r="L156">
            <v>39782</v>
          </cell>
        </row>
        <row r="157">
          <cell r="L157">
            <v>39783</v>
          </cell>
        </row>
        <row r="158">
          <cell r="L158">
            <v>39784</v>
          </cell>
        </row>
        <row r="159">
          <cell r="L159">
            <v>39785</v>
          </cell>
        </row>
        <row r="160">
          <cell r="L160">
            <v>39786</v>
          </cell>
        </row>
        <row r="161">
          <cell r="L161">
            <v>39787</v>
          </cell>
        </row>
        <row r="162">
          <cell r="L162">
            <v>39788</v>
          </cell>
        </row>
        <row r="163">
          <cell r="L163">
            <v>39789</v>
          </cell>
        </row>
        <row r="164">
          <cell r="L164">
            <v>39790</v>
          </cell>
        </row>
        <row r="165">
          <cell r="L165">
            <v>39791</v>
          </cell>
        </row>
        <row r="166">
          <cell r="L166">
            <v>39792</v>
          </cell>
        </row>
        <row r="167">
          <cell r="L167">
            <v>39793</v>
          </cell>
        </row>
        <row r="168">
          <cell r="L168">
            <v>39794</v>
          </cell>
        </row>
        <row r="169">
          <cell r="L169">
            <v>39795</v>
          </cell>
        </row>
        <row r="170">
          <cell r="L170">
            <v>39796</v>
          </cell>
        </row>
        <row r="171">
          <cell r="L171">
            <v>39797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 List Generator"/>
      <sheetName val="CK"/>
      <sheetName val="BALENCIAGA"/>
      <sheetName val="CHLOE"/>
      <sheetName val="MJ"/>
      <sheetName val="VW"/>
      <sheetName val="DAVIDOFF"/>
      <sheetName val="GWEN"/>
      <sheetName val="JLO"/>
      <sheetName val="SJP"/>
      <sheetName val="CERRUTI"/>
      <sheetName val="LAGERFELD"/>
      <sheetName val="CHOPARD"/>
      <sheetName val="JIL"/>
      <sheetName val="JOOP"/>
      <sheetName val="NIKOS"/>
      <sheetName val="WESTWOOD"/>
      <sheetName val="SUN CARE"/>
      <sheetName val="SKIN CARE"/>
      <sheetName val="SE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 refreshError="1">
        <row r="3">
          <cell r="B3" t="str">
            <v>Customer number</v>
          </cell>
          <cell r="C3" t="str">
            <v>Billing currency</v>
          </cell>
        </row>
        <row r="4">
          <cell r="B4">
            <v>160062</v>
          </cell>
          <cell r="C4" t="str">
            <v>EUR</v>
          </cell>
        </row>
        <row r="5">
          <cell r="B5">
            <v>169865</v>
          </cell>
          <cell r="C5" t="str">
            <v>EUR</v>
          </cell>
        </row>
        <row r="6">
          <cell r="B6">
            <v>10071565</v>
          </cell>
          <cell r="C6" t="str">
            <v>EUR</v>
          </cell>
        </row>
        <row r="7">
          <cell r="B7">
            <v>10064932</v>
          </cell>
          <cell r="C7" t="str">
            <v>EUR</v>
          </cell>
        </row>
        <row r="8">
          <cell r="B8">
            <v>160158</v>
          </cell>
          <cell r="C8" t="str">
            <v>EUR</v>
          </cell>
        </row>
        <row r="9">
          <cell r="B9">
            <v>10074418</v>
          </cell>
          <cell r="C9" t="str">
            <v>EUR</v>
          </cell>
        </row>
        <row r="10">
          <cell r="B10">
            <v>160124</v>
          </cell>
          <cell r="C10" t="str">
            <v>EUR</v>
          </cell>
        </row>
        <row r="11">
          <cell r="B11">
            <v>134336</v>
          </cell>
          <cell r="C11" t="str">
            <v>GBP</v>
          </cell>
        </row>
        <row r="12">
          <cell r="B12">
            <v>134218</v>
          </cell>
          <cell r="C12" t="str">
            <v>EUR</v>
          </cell>
        </row>
        <row r="13">
          <cell r="B13">
            <v>134227</v>
          </cell>
          <cell r="C13" t="str">
            <v>EUR</v>
          </cell>
        </row>
        <row r="14">
          <cell r="B14">
            <v>167931</v>
          </cell>
          <cell r="C14" t="str">
            <v>EUR</v>
          </cell>
        </row>
        <row r="15">
          <cell r="B15">
            <v>160061</v>
          </cell>
          <cell r="C15" t="str">
            <v>EUR</v>
          </cell>
        </row>
        <row r="16">
          <cell r="B16">
            <v>160097</v>
          </cell>
          <cell r="C16" t="str">
            <v>EUR</v>
          </cell>
        </row>
        <row r="17">
          <cell r="B17">
            <v>160059</v>
          </cell>
          <cell r="C17" t="str">
            <v>EUR</v>
          </cell>
        </row>
        <row r="18">
          <cell r="B18">
            <v>10062159</v>
          </cell>
          <cell r="C18" t="str">
            <v>EUR</v>
          </cell>
        </row>
        <row r="19">
          <cell r="B19">
            <v>10091526</v>
          </cell>
          <cell r="C19" t="str">
            <v>EUR</v>
          </cell>
        </row>
        <row r="20">
          <cell r="B20">
            <v>134389</v>
          </cell>
          <cell r="C20" t="str">
            <v>EUR</v>
          </cell>
        </row>
        <row r="21">
          <cell r="B21">
            <v>162890</v>
          </cell>
          <cell r="C21" t="str">
            <v>EUR</v>
          </cell>
        </row>
        <row r="22">
          <cell r="B22">
            <v>160071</v>
          </cell>
          <cell r="C22" t="str">
            <v>EUR</v>
          </cell>
        </row>
        <row r="23">
          <cell r="B23">
            <v>134280</v>
          </cell>
          <cell r="C23" t="str">
            <v>EUR</v>
          </cell>
        </row>
        <row r="24">
          <cell r="B24">
            <v>10063816</v>
          </cell>
          <cell r="C24" t="str">
            <v>GBP</v>
          </cell>
        </row>
        <row r="25">
          <cell r="B25">
            <v>134213</v>
          </cell>
          <cell r="C25" t="str">
            <v>EUR</v>
          </cell>
        </row>
        <row r="26">
          <cell r="B26">
            <v>134182</v>
          </cell>
          <cell r="C26" t="str">
            <v>EUR</v>
          </cell>
        </row>
        <row r="27">
          <cell r="B27">
            <v>134219</v>
          </cell>
          <cell r="C27" t="str">
            <v>EUR</v>
          </cell>
        </row>
        <row r="28">
          <cell r="B28">
            <v>134263</v>
          </cell>
          <cell r="C28" t="str">
            <v>EUR</v>
          </cell>
        </row>
        <row r="29">
          <cell r="B29">
            <v>162861</v>
          </cell>
          <cell r="C29" t="str">
            <v>EUR</v>
          </cell>
        </row>
        <row r="30">
          <cell r="B30">
            <v>134221</v>
          </cell>
          <cell r="C30" t="str">
            <v>EUR</v>
          </cell>
        </row>
        <row r="31">
          <cell r="B31">
            <v>186980</v>
          </cell>
          <cell r="C31" t="str">
            <v>EUR</v>
          </cell>
        </row>
        <row r="32">
          <cell r="B32">
            <v>134484</v>
          </cell>
          <cell r="C32" t="str">
            <v>EUR</v>
          </cell>
        </row>
        <row r="33">
          <cell r="B33">
            <v>160075</v>
          </cell>
          <cell r="C33" t="str">
            <v>EUR</v>
          </cell>
        </row>
        <row r="34">
          <cell r="B34">
            <v>160058</v>
          </cell>
          <cell r="C34" t="str">
            <v>EUR</v>
          </cell>
        </row>
        <row r="35">
          <cell r="B35">
            <v>160073</v>
          </cell>
          <cell r="C35" t="str">
            <v>EUR</v>
          </cell>
        </row>
        <row r="36">
          <cell r="B36">
            <v>134296</v>
          </cell>
          <cell r="C36" t="str">
            <v>EUR</v>
          </cell>
        </row>
        <row r="37">
          <cell r="B37">
            <v>134427</v>
          </cell>
          <cell r="C37" t="str">
            <v>EUR</v>
          </cell>
        </row>
        <row r="38">
          <cell r="B38">
            <v>162868</v>
          </cell>
          <cell r="C38" t="str">
            <v>EUR</v>
          </cell>
        </row>
        <row r="39">
          <cell r="B39">
            <v>10070653</v>
          </cell>
          <cell r="C39" t="str">
            <v>EUR</v>
          </cell>
        </row>
        <row r="40">
          <cell r="B40">
            <v>136424</v>
          </cell>
          <cell r="C40" t="str">
            <v>EUR</v>
          </cell>
        </row>
        <row r="41">
          <cell r="B41">
            <v>134319</v>
          </cell>
          <cell r="C41" t="str">
            <v>EUR</v>
          </cell>
        </row>
        <row r="42">
          <cell r="B42">
            <v>134318</v>
          </cell>
          <cell r="C42" t="str">
            <v>EUR</v>
          </cell>
        </row>
        <row r="43">
          <cell r="B43">
            <v>134188</v>
          </cell>
          <cell r="C43" t="str">
            <v>EUR</v>
          </cell>
        </row>
        <row r="44">
          <cell r="B44">
            <v>160150</v>
          </cell>
          <cell r="C44" t="str">
            <v>EUR</v>
          </cell>
        </row>
        <row r="45">
          <cell r="B45">
            <v>135229</v>
          </cell>
          <cell r="C45" t="str">
            <v>EUR</v>
          </cell>
        </row>
        <row r="46">
          <cell r="B46">
            <v>164329</v>
          </cell>
          <cell r="C46" t="str">
            <v>EUR</v>
          </cell>
        </row>
        <row r="47">
          <cell r="B47">
            <v>134476</v>
          </cell>
          <cell r="C47" t="str">
            <v>EUR</v>
          </cell>
        </row>
        <row r="48">
          <cell r="B48">
            <v>163714</v>
          </cell>
          <cell r="C48" t="str">
            <v>EUR</v>
          </cell>
        </row>
        <row r="49">
          <cell r="B49">
            <v>134204</v>
          </cell>
          <cell r="C49" t="str">
            <v>EUR</v>
          </cell>
        </row>
        <row r="50">
          <cell r="B50">
            <v>134485</v>
          </cell>
          <cell r="C50" t="str">
            <v>EUR</v>
          </cell>
        </row>
        <row r="51">
          <cell r="B51">
            <v>10117727</v>
          </cell>
          <cell r="C51" t="str">
            <v>GBP</v>
          </cell>
        </row>
        <row r="52">
          <cell r="B52">
            <v>134449</v>
          </cell>
          <cell r="C52" t="str">
            <v>EUR</v>
          </cell>
        </row>
        <row r="53">
          <cell r="B53">
            <v>160096</v>
          </cell>
          <cell r="C53" t="str">
            <v>EUR</v>
          </cell>
        </row>
        <row r="54">
          <cell r="B54">
            <v>160090</v>
          </cell>
          <cell r="C54" t="str">
            <v>EUR</v>
          </cell>
        </row>
        <row r="55">
          <cell r="B55">
            <v>160095</v>
          </cell>
          <cell r="C55" t="str">
            <v>EUR</v>
          </cell>
        </row>
        <row r="56">
          <cell r="B56">
            <v>159750</v>
          </cell>
          <cell r="C56" t="str">
            <v>EUR</v>
          </cell>
        </row>
        <row r="57">
          <cell r="B57">
            <v>136364</v>
          </cell>
          <cell r="C57" t="str">
            <v>EUR</v>
          </cell>
        </row>
        <row r="58">
          <cell r="B58">
            <v>134470</v>
          </cell>
          <cell r="C58" t="str">
            <v>EUR</v>
          </cell>
        </row>
        <row r="59">
          <cell r="B59">
            <v>134487</v>
          </cell>
          <cell r="C59" t="str">
            <v>EUR</v>
          </cell>
        </row>
        <row r="60">
          <cell r="B60">
            <v>168554</v>
          </cell>
          <cell r="C60" t="str">
            <v>EUR</v>
          </cell>
        </row>
        <row r="61">
          <cell r="B61">
            <v>10082498</v>
          </cell>
          <cell r="C61" t="str">
            <v>EUR</v>
          </cell>
        </row>
        <row r="62">
          <cell r="B62">
            <v>159842</v>
          </cell>
          <cell r="C62" t="str">
            <v>EUR</v>
          </cell>
        </row>
        <row r="63">
          <cell r="B63">
            <v>134190</v>
          </cell>
          <cell r="C63" t="str">
            <v>EUR</v>
          </cell>
        </row>
        <row r="64">
          <cell r="B64">
            <v>134222</v>
          </cell>
          <cell r="C64" t="str">
            <v>EUR</v>
          </cell>
        </row>
        <row r="65">
          <cell r="B65">
            <v>134364</v>
          </cell>
          <cell r="C65" t="str">
            <v>EUR</v>
          </cell>
        </row>
        <row r="66">
          <cell r="B66">
            <v>134365</v>
          </cell>
          <cell r="C66" t="str">
            <v>EUR</v>
          </cell>
        </row>
        <row r="67">
          <cell r="B67">
            <v>134237</v>
          </cell>
          <cell r="C67" t="str">
            <v>EUR</v>
          </cell>
        </row>
        <row r="68">
          <cell r="B68">
            <v>134340</v>
          </cell>
          <cell r="C68" t="str">
            <v>EUR</v>
          </cell>
        </row>
        <row r="69">
          <cell r="B69">
            <v>134390</v>
          </cell>
          <cell r="C69" t="str">
            <v>EUR</v>
          </cell>
        </row>
        <row r="70">
          <cell r="B70">
            <v>161400</v>
          </cell>
          <cell r="C70" t="str">
            <v>EUR</v>
          </cell>
        </row>
        <row r="71">
          <cell r="B71">
            <v>134357</v>
          </cell>
          <cell r="C71" t="str">
            <v>GBP</v>
          </cell>
        </row>
        <row r="72">
          <cell r="B72">
            <v>134240</v>
          </cell>
          <cell r="C72" t="str">
            <v>GBP</v>
          </cell>
        </row>
        <row r="73">
          <cell r="B73">
            <v>10069689</v>
          </cell>
          <cell r="C73" t="str">
            <v>EUR</v>
          </cell>
        </row>
        <row r="74">
          <cell r="B74">
            <v>134255</v>
          </cell>
          <cell r="C74" t="str">
            <v>EUR</v>
          </cell>
        </row>
        <row r="75">
          <cell r="B75">
            <v>134247</v>
          </cell>
          <cell r="C75" t="str">
            <v>EUR</v>
          </cell>
        </row>
        <row r="76">
          <cell r="B76">
            <v>134337</v>
          </cell>
          <cell r="C76" t="str">
            <v>EUR</v>
          </cell>
        </row>
        <row r="77">
          <cell r="B77">
            <v>167959</v>
          </cell>
          <cell r="C77" t="str">
            <v>EUR</v>
          </cell>
        </row>
        <row r="78">
          <cell r="B78">
            <v>134339</v>
          </cell>
          <cell r="C78" t="str">
            <v>EUR</v>
          </cell>
        </row>
        <row r="79">
          <cell r="B79">
            <v>10067778</v>
          </cell>
          <cell r="C79" t="str">
            <v>EUR</v>
          </cell>
        </row>
        <row r="80">
          <cell r="B80">
            <v>10111946</v>
          </cell>
          <cell r="C80" t="str">
            <v>EUR</v>
          </cell>
        </row>
        <row r="81">
          <cell r="B81">
            <v>159741</v>
          </cell>
          <cell r="C81" t="str">
            <v>GBP</v>
          </cell>
        </row>
        <row r="82">
          <cell r="B82">
            <v>134225</v>
          </cell>
          <cell r="C82" t="str">
            <v>GBP</v>
          </cell>
        </row>
        <row r="83">
          <cell r="B83">
            <v>134332</v>
          </cell>
          <cell r="C83" t="str">
            <v>USD</v>
          </cell>
        </row>
        <row r="84">
          <cell r="B84">
            <v>10001328</v>
          </cell>
          <cell r="C84" t="str">
            <v>USD</v>
          </cell>
        </row>
        <row r="85">
          <cell r="B85">
            <v>10070809</v>
          </cell>
          <cell r="C85" t="str">
            <v>USD</v>
          </cell>
        </row>
        <row r="86">
          <cell r="B86">
            <v>160162</v>
          </cell>
          <cell r="C86" t="str">
            <v>GBP</v>
          </cell>
        </row>
        <row r="87">
          <cell r="B87">
            <v>169862</v>
          </cell>
          <cell r="C87" t="str">
            <v>GBP</v>
          </cell>
        </row>
        <row r="88">
          <cell r="B88">
            <v>10107434</v>
          </cell>
          <cell r="C88" t="str">
            <v>GBP</v>
          </cell>
        </row>
        <row r="89">
          <cell r="B89">
            <v>10071521</v>
          </cell>
          <cell r="C89" t="str">
            <v>GBP</v>
          </cell>
        </row>
        <row r="90">
          <cell r="B90">
            <v>134231</v>
          </cell>
          <cell r="C90" t="str">
            <v>GBP</v>
          </cell>
        </row>
        <row r="91">
          <cell r="B91">
            <v>134374</v>
          </cell>
          <cell r="C91" t="str">
            <v>GBP</v>
          </cell>
        </row>
        <row r="92">
          <cell r="B92">
            <v>10117730</v>
          </cell>
          <cell r="C92" t="str">
            <v>EUR</v>
          </cell>
        </row>
        <row r="94">
          <cell r="B94">
            <v>134284</v>
          </cell>
          <cell r="C94" t="str">
            <v>USD</v>
          </cell>
        </row>
        <row r="95">
          <cell r="B95">
            <v>134359</v>
          </cell>
          <cell r="C95" t="str">
            <v>USD</v>
          </cell>
        </row>
        <row r="96">
          <cell r="B96">
            <v>134361</v>
          </cell>
          <cell r="C96" t="str">
            <v>CAD</v>
          </cell>
        </row>
        <row r="97">
          <cell r="B97">
            <v>134481</v>
          </cell>
          <cell r="C97" t="str">
            <v>USD</v>
          </cell>
        </row>
        <row r="98">
          <cell r="B98">
            <v>136680</v>
          </cell>
          <cell r="C98" t="str">
            <v>USD</v>
          </cell>
        </row>
        <row r="99">
          <cell r="B99">
            <v>10127125</v>
          </cell>
          <cell r="C99" t="str">
            <v>CAD</v>
          </cell>
        </row>
        <row r="100">
          <cell r="B100">
            <v>134238</v>
          </cell>
          <cell r="C100" t="str">
            <v>USD</v>
          </cell>
        </row>
        <row r="101">
          <cell r="B101">
            <v>134317</v>
          </cell>
          <cell r="C101" t="str">
            <v>USD</v>
          </cell>
        </row>
        <row r="102">
          <cell r="B102">
            <v>134444</v>
          </cell>
          <cell r="C102" t="str">
            <v>USD</v>
          </cell>
        </row>
        <row r="103">
          <cell r="B103">
            <v>134445</v>
          </cell>
          <cell r="C103" t="str">
            <v>USD</v>
          </cell>
        </row>
        <row r="104">
          <cell r="B104">
            <v>10083778</v>
          </cell>
          <cell r="C104" t="str">
            <v>USD</v>
          </cell>
        </row>
        <row r="105">
          <cell r="B105">
            <v>10092067</v>
          </cell>
          <cell r="C105" t="str">
            <v>USD</v>
          </cell>
        </row>
        <row r="106">
          <cell r="B106">
            <v>10093636</v>
          </cell>
          <cell r="C106" t="str">
            <v>USD</v>
          </cell>
        </row>
        <row r="107">
          <cell r="B107">
            <v>134282</v>
          </cell>
          <cell r="C107" t="str">
            <v>USD</v>
          </cell>
        </row>
        <row r="108">
          <cell r="B108">
            <v>134358</v>
          </cell>
          <cell r="C108" t="str">
            <v>USD</v>
          </cell>
        </row>
        <row r="109">
          <cell r="B109">
            <v>134424</v>
          </cell>
          <cell r="C109" t="str">
            <v>USD</v>
          </cell>
        </row>
        <row r="110">
          <cell r="B110">
            <v>134483</v>
          </cell>
          <cell r="C110" t="str">
            <v>USD</v>
          </cell>
        </row>
        <row r="111">
          <cell r="B111">
            <v>137005</v>
          </cell>
          <cell r="C111" t="str">
            <v>USD</v>
          </cell>
        </row>
        <row r="112">
          <cell r="B112">
            <v>160020</v>
          </cell>
          <cell r="C112" t="str">
            <v>USD</v>
          </cell>
        </row>
        <row r="113">
          <cell r="B113">
            <v>10064552</v>
          </cell>
          <cell r="C113" t="str">
            <v>USD</v>
          </cell>
        </row>
        <row r="114">
          <cell r="B114">
            <v>10072153</v>
          </cell>
          <cell r="C114" t="str">
            <v>USD</v>
          </cell>
        </row>
        <row r="115">
          <cell r="B115">
            <v>10096578</v>
          </cell>
          <cell r="C115" t="str">
            <v>USD</v>
          </cell>
        </row>
        <row r="116">
          <cell r="B116">
            <v>134210</v>
          </cell>
          <cell r="C116" t="str">
            <v>USD</v>
          </cell>
        </row>
        <row r="117">
          <cell r="B117">
            <v>134235</v>
          </cell>
          <cell r="C117" t="str">
            <v>USD</v>
          </cell>
        </row>
        <row r="118">
          <cell r="B118">
            <v>134236</v>
          </cell>
          <cell r="C118" t="str">
            <v>USD</v>
          </cell>
        </row>
        <row r="119">
          <cell r="B119">
            <v>134270</v>
          </cell>
          <cell r="C119" t="str">
            <v>USD</v>
          </cell>
        </row>
        <row r="120">
          <cell r="B120">
            <v>134397</v>
          </cell>
          <cell r="C120" t="str">
            <v>USD</v>
          </cell>
        </row>
        <row r="121">
          <cell r="B121">
            <v>134523</v>
          </cell>
          <cell r="C121" t="str">
            <v>USD</v>
          </cell>
        </row>
        <row r="122">
          <cell r="B122">
            <v>10001575</v>
          </cell>
          <cell r="C122" t="str">
            <v>USD</v>
          </cell>
        </row>
        <row r="123">
          <cell r="B123">
            <v>10088525</v>
          </cell>
          <cell r="C123" t="str">
            <v>USD</v>
          </cell>
        </row>
        <row r="124">
          <cell r="B124">
            <v>10129577</v>
          </cell>
          <cell r="C124" t="str">
            <v>USD</v>
          </cell>
        </row>
        <row r="125">
          <cell r="B125">
            <v>134354</v>
          </cell>
          <cell r="C125" t="str">
            <v>USD</v>
          </cell>
        </row>
        <row r="126">
          <cell r="B126">
            <v>134355</v>
          </cell>
          <cell r="C126" t="str">
            <v>USD</v>
          </cell>
        </row>
        <row r="127">
          <cell r="B127">
            <v>134381</v>
          </cell>
          <cell r="C127" t="str">
            <v>USD</v>
          </cell>
        </row>
        <row r="128">
          <cell r="B128">
            <v>134403</v>
          </cell>
          <cell r="C128" t="str">
            <v>USD</v>
          </cell>
        </row>
        <row r="129">
          <cell r="B129">
            <v>134417</v>
          </cell>
          <cell r="C129" t="str">
            <v>USD</v>
          </cell>
        </row>
        <row r="130">
          <cell r="B130">
            <v>134418</v>
          </cell>
          <cell r="C130" t="str">
            <v>USD</v>
          </cell>
        </row>
        <row r="131">
          <cell r="B131">
            <v>134452</v>
          </cell>
          <cell r="C131" t="str">
            <v>USD</v>
          </cell>
        </row>
        <row r="132">
          <cell r="B132">
            <v>139070</v>
          </cell>
          <cell r="C132" t="str">
            <v>USD</v>
          </cell>
        </row>
        <row r="133">
          <cell r="B133">
            <v>139072</v>
          </cell>
          <cell r="C133" t="str">
            <v>USD</v>
          </cell>
        </row>
        <row r="134">
          <cell r="B134">
            <v>159996</v>
          </cell>
          <cell r="C134" t="str">
            <v>USD</v>
          </cell>
        </row>
        <row r="135">
          <cell r="B135">
            <v>10082415</v>
          </cell>
          <cell r="C135" t="str">
            <v>USD</v>
          </cell>
        </row>
        <row r="136">
          <cell r="B136">
            <v>10091496</v>
          </cell>
          <cell r="C136" t="str">
            <v>USD</v>
          </cell>
        </row>
        <row r="137">
          <cell r="B137">
            <v>10096579</v>
          </cell>
          <cell r="C137" t="str">
            <v>USD</v>
          </cell>
        </row>
        <row r="138">
          <cell r="B138">
            <v>10107744</v>
          </cell>
          <cell r="C138" t="str">
            <v>USD</v>
          </cell>
        </row>
        <row r="139">
          <cell r="B139">
            <v>134214</v>
          </cell>
          <cell r="C139" t="str">
            <v>USD</v>
          </cell>
        </row>
        <row r="140">
          <cell r="B140">
            <v>134277</v>
          </cell>
          <cell r="C140" t="str">
            <v>USD</v>
          </cell>
        </row>
        <row r="141">
          <cell r="B141">
            <v>134349</v>
          </cell>
          <cell r="C141" t="str">
            <v>USD</v>
          </cell>
        </row>
        <row r="142">
          <cell r="B142">
            <v>134356</v>
          </cell>
          <cell r="C142" t="str">
            <v>USD</v>
          </cell>
        </row>
        <row r="143">
          <cell r="B143">
            <v>10089163</v>
          </cell>
          <cell r="C143" t="str">
            <v>USD</v>
          </cell>
        </row>
        <row r="144">
          <cell r="B144">
            <v>134254</v>
          </cell>
          <cell r="C144" t="str">
            <v>USD</v>
          </cell>
        </row>
        <row r="145">
          <cell r="B145">
            <v>134261</v>
          </cell>
          <cell r="C145" t="str">
            <v>USD</v>
          </cell>
        </row>
        <row r="146">
          <cell r="B146">
            <v>134360</v>
          </cell>
          <cell r="C146" t="str">
            <v>USD</v>
          </cell>
        </row>
        <row r="147">
          <cell r="B147">
            <v>134396</v>
          </cell>
          <cell r="C147" t="str">
            <v>USD</v>
          </cell>
        </row>
        <row r="148">
          <cell r="B148">
            <v>134398</v>
          </cell>
          <cell r="C148" t="str">
            <v>USD</v>
          </cell>
        </row>
        <row r="149">
          <cell r="B149">
            <v>134479</v>
          </cell>
          <cell r="C149" t="str">
            <v>USD</v>
          </cell>
        </row>
        <row r="150">
          <cell r="B150">
            <v>159951</v>
          </cell>
          <cell r="C150" t="str">
            <v>USD</v>
          </cell>
        </row>
        <row r="151">
          <cell r="B151">
            <v>160040</v>
          </cell>
          <cell r="C151" t="str">
            <v>USD</v>
          </cell>
        </row>
        <row r="152">
          <cell r="B152">
            <v>162697</v>
          </cell>
          <cell r="C152" t="str">
            <v>USD</v>
          </cell>
        </row>
        <row r="153">
          <cell r="B153">
            <v>10095915</v>
          </cell>
          <cell r="C153" t="str">
            <v>USD</v>
          </cell>
        </row>
        <row r="154">
          <cell r="B154">
            <v>10109050</v>
          </cell>
          <cell r="C154" t="str">
            <v>USD</v>
          </cell>
        </row>
        <row r="155">
          <cell r="B155">
            <v>10126088</v>
          </cell>
          <cell r="C155" t="str">
            <v>USD</v>
          </cell>
        </row>
        <row r="156">
          <cell r="B156">
            <v>10128140</v>
          </cell>
          <cell r="C156" t="str">
            <v>USD</v>
          </cell>
        </row>
        <row r="157">
          <cell r="B157">
            <v>134423</v>
          </cell>
          <cell r="C157" t="str">
            <v>USD</v>
          </cell>
        </row>
        <row r="158">
          <cell r="B158">
            <v>134713</v>
          </cell>
          <cell r="C158" t="str">
            <v>USD</v>
          </cell>
        </row>
        <row r="159">
          <cell r="B159">
            <v>10000853</v>
          </cell>
          <cell r="C159" t="str">
            <v>USD</v>
          </cell>
        </row>
        <row r="160">
          <cell r="B160">
            <v>10093392</v>
          </cell>
          <cell r="C160" t="str">
            <v>USD</v>
          </cell>
        </row>
        <row r="162">
          <cell r="B162">
            <v>10001018</v>
          </cell>
          <cell r="C162" t="str">
            <v>USD</v>
          </cell>
        </row>
        <row r="163">
          <cell r="B163">
            <v>134276</v>
          </cell>
          <cell r="C163" t="str">
            <v>USD</v>
          </cell>
        </row>
        <row r="164">
          <cell r="B164">
            <v>134285</v>
          </cell>
          <cell r="C164" t="str">
            <v>USD</v>
          </cell>
        </row>
        <row r="165">
          <cell r="B165">
            <v>134331</v>
          </cell>
          <cell r="C165" t="str">
            <v>USD</v>
          </cell>
        </row>
        <row r="166">
          <cell r="B166">
            <v>139841</v>
          </cell>
          <cell r="C166" t="str">
            <v>USD</v>
          </cell>
        </row>
        <row r="167">
          <cell r="B167">
            <v>170154</v>
          </cell>
          <cell r="C167" t="str">
            <v>USD</v>
          </cell>
        </row>
        <row r="168">
          <cell r="B168">
            <v>10001428</v>
          </cell>
          <cell r="C168" t="str">
            <v>USD</v>
          </cell>
        </row>
        <row r="169">
          <cell r="B169">
            <v>10062660</v>
          </cell>
          <cell r="C169" t="str">
            <v>USD</v>
          </cell>
        </row>
        <row r="170">
          <cell r="B170">
            <v>10070185</v>
          </cell>
          <cell r="C170" t="str">
            <v>USD</v>
          </cell>
        </row>
        <row r="171">
          <cell r="B171">
            <v>10072380</v>
          </cell>
          <cell r="C171" t="str">
            <v>USD</v>
          </cell>
        </row>
        <row r="172">
          <cell r="B172">
            <v>10072383</v>
          </cell>
          <cell r="C172" t="str">
            <v>USD</v>
          </cell>
        </row>
        <row r="173">
          <cell r="B173">
            <v>10075917</v>
          </cell>
          <cell r="C173" t="str">
            <v>USD</v>
          </cell>
        </row>
        <row r="174">
          <cell r="B174">
            <v>10082625</v>
          </cell>
          <cell r="C174" t="str">
            <v>USD</v>
          </cell>
        </row>
        <row r="175">
          <cell r="B175">
            <v>10090446</v>
          </cell>
          <cell r="C175" t="str">
            <v>USD</v>
          </cell>
        </row>
        <row r="176">
          <cell r="B176">
            <v>10095592</v>
          </cell>
          <cell r="C176" t="str">
            <v>USD</v>
          </cell>
        </row>
        <row r="177">
          <cell r="B177">
            <v>10095593</v>
          </cell>
          <cell r="C177" t="str">
            <v>USD</v>
          </cell>
        </row>
        <row r="178">
          <cell r="B178">
            <v>134198</v>
          </cell>
          <cell r="C178" t="str">
            <v>USD</v>
          </cell>
        </row>
        <row r="179">
          <cell r="B179">
            <v>134253</v>
          </cell>
          <cell r="C179" t="str">
            <v>USD</v>
          </cell>
        </row>
        <row r="180">
          <cell r="B180">
            <v>134292</v>
          </cell>
          <cell r="C180" t="str">
            <v>USD</v>
          </cell>
        </row>
        <row r="181">
          <cell r="B181">
            <v>10107500</v>
          </cell>
          <cell r="C181" t="str">
            <v>USD</v>
          </cell>
        </row>
        <row r="182">
          <cell r="B182">
            <v>10113592</v>
          </cell>
          <cell r="C182" t="str">
            <v>USD</v>
          </cell>
        </row>
        <row r="183">
          <cell r="B183">
            <v>10125537</v>
          </cell>
          <cell r="C183" t="str">
            <v>USD</v>
          </cell>
        </row>
        <row r="184">
          <cell r="B184">
            <v>10116683</v>
          </cell>
          <cell r="C184" t="str">
            <v>USD</v>
          </cell>
        </row>
        <row r="185">
          <cell r="B185">
            <v>137503</v>
          </cell>
          <cell r="C185" t="str">
            <v>USD</v>
          </cell>
        </row>
        <row r="186">
          <cell r="B186">
            <v>137735</v>
          </cell>
          <cell r="C186" t="str">
            <v>USD</v>
          </cell>
        </row>
        <row r="187">
          <cell r="B187">
            <v>137756</v>
          </cell>
          <cell r="C187" t="str">
            <v>USD</v>
          </cell>
        </row>
        <row r="188">
          <cell r="B188">
            <v>137788</v>
          </cell>
          <cell r="C188" t="str">
            <v>USD</v>
          </cell>
        </row>
        <row r="189">
          <cell r="B189">
            <v>10000312</v>
          </cell>
          <cell r="C189" t="str">
            <v>USD</v>
          </cell>
        </row>
        <row r="190">
          <cell r="B190">
            <v>10107454</v>
          </cell>
          <cell r="C190" t="str">
            <v>USD</v>
          </cell>
        </row>
        <row r="191">
          <cell r="B191">
            <v>10125538</v>
          </cell>
          <cell r="C191" t="str">
            <v>USD</v>
          </cell>
        </row>
        <row r="192">
          <cell r="B192">
            <v>10069691</v>
          </cell>
          <cell r="C192" t="str">
            <v>USD</v>
          </cell>
        </row>
        <row r="193">
          <cell r="B193">
            <v>10106707</v>
          </cell>
          <cell r="C193" t="str">
            <v>USD</v>
          </cell>
        </row>
        <row r="194">
          <cell r="B194">
            <v>10113345</v>
          </cell>
          <cell r="C194" t="str">
            <v>USD</v>
          </cell>
        </row>
        <row r="195">
          <cell r="B195">
            <v>134295</v>
          </cell>
          <cell r="C195" t="str">
            <v>USD</v>
          </cell>
        </row>
        <row r="196">
          <cell r="B196">
            <v>138153</v>
          </cell>
          <cell r="C196" t="str">
            <v>USD</v>
          </cell>
        </row>
        <row r="197">
          <cell r="B197">
            <v>10082848</v>
          </cell>
          <cell r="C197" t="str">
            <v>USD</v>
          </cell>
        </row>
        <row r="198">
          <cell r="B198">
            <v>10093906</v>
          </cell>
          <cell r="C198" t="str">
            <v>USD</v>
          </cell>
        </row>
        <row r="199">
          <cell r="B199">
            <v>10064706</v>
          </cell>
          <cell r="C199" t="str">
            <v>USD</v>
          </cell>
        </row>
        <row r="200">
          <cell r="B200">
            <v>160026</v>
          </cell>
          <cell r="C200" t="str">
            <v>USD</v>
          </cell>
        </row>
        <row r="201">
          <cell r="B201">
            <v>134459</v>
          </cell>
          <cell r="C201" t="str">
            <v>USD</v>
          </cell>
        </row>
        <row r="202">
          <cell r="B202">
            <v>134373</v>
          </cell>
          <cell r="C202" t="str">
            <v>USD</v>
          </cell>
        </row>
        <row r="203">
          <cell r="B203">
            <v>10096572</v>
          </cell>
          <cell r="C203" t="str">
            <v>USD</v>
          </cell>
        </row>
        <row r="204">
          <cell r="B204">
            <v>10107987</v>
          </cell>
          <cell r="C204" t="str">
            <v>USD</v>
          </cell>
        </row>
        <row r="205">
          <cell r="B205">
            <v>164412</v>
          </cell>
          <cell r="C205" t="str">
            <v>USD</v>
          </cell>
        </row>
        <row r="206">
          <cell r="B206">
            <v>134352</v>
          </cell>
          <cell r="C206" t="str">
            <v>USD</v>
          </cell>
        </row>
        <row r="207">
          <cell r="B207">
            <v>134382</v>
          </cell>
          <cell r="C207" t="str">
            <v>USD</v>
          </cell>
        </row>
        <row r="208">
          <cell r="B208">
            <v>169418</v>
          </cell>
          <cell r="C208" t="str">
            <v>USD</v>
          </cell>
        </row>
        <row r="209">
          <cell r="B209">
            <v>134441</v>
          </cell>
          <cell r="C209" t="str">
            <v>USD</v>
          </cell>
        </row>
        <row r="210">
          <cell r="B210">
            <v>10116048</v>
          </cell>
          <cell r="C210" t="str">
            <v>USD</v>
          </cell>
        </row>
        <row r="211">
          <cell r="B211">
            <v>134387</v>
          </cell>
          <cell r="C211" t="str">
            <v>USD</v>
          </cell>
        </row>
        <row r="212">
          <cell r="B212">
            <v>10113516</v>
          </cell>
          <cell r="C212" t="str">
            <v>USD</v>
          </cell>
        </row>
        <row r="213">
          <cell r="B213">
            <v>134488</v>
          </cell>
          <cell r="C213" t="str">
            <v>USD</v>
          </cell>
        </row>
        <row r="214">
          <cell r="B214">
            <v>134251</v>
          </cell>
          <cell r="C214" t="str">
            <v>USD</v>
          </cell>
        </row>
        <row r="215">
          <cell r="B215">
            <v>134370</v>
          </cell>
          <cell r="C215" t="str">
            <v>USD</v>
          </cell>
        </row>
        <row r="216">
          <cell r="B216">
            <v>134394</v>
          </cell>
          <cell r="C216" t="str">
            <v>USD</v>
          </cell>
        </row>
        <row r="217">
          <cell r="B217">
            <v>134395</v>
          </cell>
          <cell r="C217" t="str">
            <v>USD</v>
          </cell>
        </row>
        <row r="218">
          <cell r="B218">
            <v>134400</v>
          </cell>
          <cell r="C218" t="str">
            <v>USD</v>
          </cell>
        </row>
        <row r="219">
          <cell r="B219">
            <v>160035</v>
          </cell>
          <cell r="C219" t="str">
            <v>USD</v>
          </cell>
        </row>
        <row r="220">
          <cell r="B220">
            <v>10001578</v>
          </cell>
          <cell r="C220" t="str">
            <v>USD</v>
          </cell>
        </row>
        <row r="221">
          <cell r="B221">
            <v>10085179</v>
          </cell>
          <cell r="C221" t="str">
            <v>USD</v>
          </cell>
        </row>
        <row r="222">
          <cell r="B222">
            <v>10086242</v>
          </cell>
          <cell r="C222" t="str">
            <v>USD</v>
          </cell>
        </row>
        <row r="223">
          <cell r="B223">
            <v>10090448</v>
          </cell>
          <cell r="C223" t="str">
            <v>USD</v>
          </cell>
        </row>
        <row r="224">
          <cell r="B224">
            <v>10093816</v>
          </cell>
          <cell r="C224" t="str">
            <v>USD</v>
          </cell>
        </row>
        <row r="225">
          <cell r="B225">
            <v>134433</v>
          </cell>
          <cell r="C225" t="str">
            <v>USD</v>
          </cell>
        </row>
        <row r="226">
          <cell r="B226">
            <v>134434</v>
          </cell>
          <cell r="C226" t="str">
            <v>USD</v>
          </cell>
        </row>
        <row r="227">
          <cell r="B227">
            <v>134437</v>
          </cell>
          <cell r="C227" t="str">
            <v>USD</v>
          </cell>
        </row>
        <row r="228">
          <cell r="B228">
            <v>134443</v>
          </cell>
          <cell r="C228" t="str">
            <v>USD</v>
          </cell>
        </row>
        <row r="229">
          <cell r="B229">
            <v>138279</v>
          </cell>
          <cell r="C229" t="str">
            <v>USD</v>
          </cell>
        </row>
        <row r="230">
          <cell r="B230">
            <v>164087</v>
          </cell>
          <cell r="C230" t="str">
            <v>USD</v>
          </cell>
        </row>
        <row r="231">
          <cell r="B231">
            <v>170774</v>
          </cell>
          <cell r="C231" t="str">
            <v>USD</v>
          </cell>
        </row>
        <row r="232">
          <cell r="B232">
            <v>170776</v>
          </cell>
          <cell r="C232" t="str">
            <v>USD</v>
          </cell>
        </row>
        <row r="233">
          <cell r="B233">
            <v>10075403</v>
          </cell>
          <cell r="C233" t="str">
            <v>USD</v>
          </cell>
        </row>
        <row r="234">
          <cell r="B234">
            <v>10078794</v>
          </cell>
          <cell r="C234" t="str">
            <v>USD</v>
          </cell>
        </row>
        <row r="235">
          <cell r="B235">
            <v>10081484</v>
          </cell>
          <cell r="C235" t="str">
            <v>USD</v>
          </cell>
        </row>
        <row r="236">
          <cell r="B236">
            <v>10095374</v>
          </cell>
          <cell r="C236" t="str">
            <v>USD</v>
          </cell>
        </row>
        <row r="237">
          <cell r="B237">
            <v>10107498</v>
          </cell>
          <cell r="C237" t="str">
            <v>USD</v>
          </cell>
        </row>
        <row r="238">
          <cell r="B238">
            <v>10125202</v>
          </cell>
          <cell r="C238" t="str">
            <v>USD</v>
          </cell>
        </row>
        <row r="239">
          <cell r="B239">
            <v>10128883</v>
          </cell>
          <cell r="C239" t="str">
            <v>USD</v>
          </cell>
        </row>
        <row r="240">
          <cell r="B240">
            <v>10130143</v>
          </cell>
          <cell r="C240" t="str">
            <v>USD</v>
          </cell>
        </row>
        <row r="241">
          <cell r="B241">
            <v>10130180</v>
          </cell>
          <cell r="C241" t="str">
            <v>USD</v>
          </cell>
        </row>
        <row r="242">
          <cell r="B242">
            <v>134246</v>
          </cell>
          <cell r="C242" t="str">
            <v>USD</v>
          </cell>
        </row>
        <row r="243">
          <cell r="B243">
            <v>134328</v>
          </cell>
          <cell r="C243" t="str">
            <v>USD</v>
          </cell>
        </row>
        <row r="244">
          <cell r="B244">
            <v>160342</v>
          </cell>
          <cell r="C244" t="str">
            <v>USD</v>
          </cell>
        </row>
        <row r="245">
          <cell r="B245">
            <v>169754</v>
          </cell>
          <cell r="C245" t="str">
            <v>USD</v>
          </cell>
        </row>
        <row r="246">
          <cell r="B246">
            <v>170595</v>
          </cell>
          <cell r="C246" t="str">
            <v>USD</v>
          </cell>
        </row>
        <row r="247">
          <cell r="B247">
            <v>10074845</v>
          </cell>
          <cell r="C247" t="str">
            <v>USD</v>
          </cell>
        </row>
        <row r="248">
          <cell r="B248">
            <v>10081383</v>
          </cell>
          <cell r="C248" t="str">
            <v>USD</v>
          </cell>
        </row>
        <row r="249">
          <cell r="B249">
            <v>10116331</v>
          </cell>
          <cell r="C249" t="str">
            <v>USD</v>
          </cell>
        </row>
        <row r="250">
          <cell r="B250">
            <v>10071387</v>
          </cell>
          <cell r="C250" t="str">
            <v>EUR</v>
          </cell>
        </row>
        <row r="251">
          <cell r="B251">
            <v>10071389</v>
          </cell>
          <cell r="C251" t="str">
            <v>EUR</v>
          </cell>
        </row>
        <row r="252">
          <cell r="B252">
            <v>134323</v>
          </cell>
          <cell r="C252" t="str">
            <v>AUD</v>
          </cell>
        </row>
        <row r="253">
          <cell r="B253">
            <v>10124446</v>
          </cell>
          <cell r="C253" t="str">
            <v>AUD</v>
          </cell>
        </row>
        <row r="254">
          <cell r="B254">
            <v>134327</v>
          </cell>
          <cell r="C254" t="str">
            <v>AUD</v>
          </cell>
        </row>
        <row r="255">
          <cell r="B255">
            <v>134345</v>
          </cell>
          <cell r="C255" t="str">
            <v>USD</v>
          </cell>
        </row>
        <row r="256">
          <cell r="B256">
            <v>134348</v>
          </cell>
          <cell r="C256" t="str">
            <v>AUD</v>
          </cell>
        </row>
        <row r="257">
          <cell r="B257">
            <v>137245</v>
          </cell>
          <cell r="C257" t="str">
            <v>AUD</v>
          </cell>
        </row>
        <row r="258">
          <cell r="B258">
            <v>137936</v>
          </cell>
          <cell r="C258" t="str">
            <v>USD</v>
          </cell>
        </row>
        <row r="259">
          <cell r="B259">
            <v>134269</v>
          </cell>
          <cell r="C259" t="str">
            <v>USD</v>
          </cell>
        </row>
        <row r="260">
          <cell r="B260">
            <v>10116732</v>
          </cell>
          <cell r="C260" t="str">
            <v>AUD</v>
          </cell>
        </row>
        <row r="261">
          <cell r="B261">
            <v>10124324</v>
          </cell>
          <cell r="C261" t="str">
            <v>USD</v>
          </cell>
        </row>
        <row r="262">
          <cell r="B262">
            <v>134329</v>
          </cell>
          <cell r="C262" t="str">
            <v>USD</v>
          </cell>
        </row>
        <row r="263">
          <cell r="B263">
            <v>10002044</v>
          </cell>
          <cell r="C263" t="str">
            <v>USD</v>
          </cell>
        </row>
        <row r="264">
          <cell r="B264">
            <v>134215</v>
          </cell>
          <cell r="C264" t="str">
            <v>AUD</v>
          </cell>
        </row>
        <row r="265">
          <cell r="B265">
            <v>134223</v>
          </cell>
          <cell r="C265" t="str">
            <v>USD</v>
          </cell>
        </row>
        <row r="266">
          <cell r="B266">
            <v>135478</v>
          </cell>
          <cell r="C266" t="str">
            <v>USD</v>
          </cell>
        </row>
        <row r="267">
          <cell r="B267">
            <v>138239</v>
          </cell>
          <cell r="C267" t="str">
            <v>USD</v>
          </cell>
        </row>
        <row r="268">
          <cell r="B268">
            <v>134429</v>
          </cell>
          <cell r="C268" t="str">
            <v>USD</v>
          </cell>
        </row>
        <row r="269">
          <cell r="B269">
            <v>134439</v>
          </cell>
          <cell r="C269" t="str">
            <v>USD</v>
          </cell>
        </row>
        <row r="270">
          <cell r="B270">
            <v>134489</v>
          </cell>
          <cell r="C270" t="str">
            <v>USD</v>
          </cell>
        </row>
        <row r="271">
          <cell r="B271">
            <v>159985</v>
          </cell>
          <cell r="C271" t="str">
            <v>USD</v>
          </cell>
        </row>
        <row r="272">
          <cell r="B272">
            <v>160337</v>
          </cell>
          <cell r="C272" t="str">
            <v>USD</v>
          </cell>
        </row>
        <row r="273">
          <cell r="B273">
            <v>169778</v>
          </cell>
          <cell r="C273" t="str">
            <v>USD</v>
          </cell>
        </row>
        <row r="274">
          <cell r="B274">
            <v>10063260</v>
          </cell>
          <cell r="C274" t="str">
            <v>USD</v>
          </cell>
        </row>
        <row r="275">
          <cell r="B275">
            <v>10080563</v>
          </cell>
          <cell r="C275" t="str">
            <v>USD</v>
          </cell>
        </row>
        <row r="276">
          <cell r="B276">
            <v>10091634</v>
          </cell>
          <cell r="C276" t="str">
            <v>USD</v>
          </cell>
        </row>
        <row r="277">
          <cell r="B277">
            <v>10106811</v>
          </cell>
          <cell r="C277" t="str">
            <v>USD</v>
          </cell>
        </row>
        <row r="279">
          <cell r="B279">
            <v>134207</v>
          </cell>
          <cell r="C279" t="str">
            <v>EUR</v>
          </cell>
        </row>
        <row r="280">
          <cell r="B280">
            <v>10122590</v>
          </cell>
          <cell r="C280" t="str">
            <v>EUR</v>
          </cell>
        </row>
        <row r="281">
          <cell r="B281">
            <v>134266</v>
          </cell>
          <cell r="C281" t="str">
            <v>EUR</v>
          </cell>
        </row>
        <row r="282">
          <cell r="B282">
            <v>10082944</v>
          </cell>
          <cell r="C282" t="str">
            <v>EUR</v>
          </cell>
        </row>
        <row r="283">
          <cell r="B283">
            <v>160018</v>
          </cell>
          <cell r="C283" t="str">
            <v>EUR</v>
          </cell>
        </row>
        <row r="284">
          <cell r="B284">
            <v>10122653</v>
          </cell>
          <cell r="C284" t="str">
            <v>EUR</v>
          </cell>
        </row>
        <row r="285">
          <cell r="B285">
            <v>161371</v>
          </cell>
          <cell r="C285" t="str">
            <v>EUR</v>
          </cell>
        </row>
        <row r="286">
          <cell r="B286">
            <v>159838</v>
          </cell>
          <cell r="C286" t="str">
            <v>EUR</v>
          </cell>
        </row>
        <row r="287">
          <cell r="B287">
            <v>10122651</v>
          </cell>
          <cell r="C287" t="str">
            <v>EUR</v>
          </cell>
        </row>
        <row r="288">
          <cell r="B288">
            <v>134201</v>
          </cell>
          <cell r="C288" t="str">
            <v>EUR</v>
          </cell>
        </row>
        <row r="289">
          <cell r="B289">
            <v>10122589</v>
          </cell>
          <cell r="C289" t="str">
            <v>EUR</v>
          </cell>
        </row>
        <row r="290">
          <cell r="B290">
            <v>159842</v>
          </cell>
          <cell r="C290" t="str">
            <v>EUR</v>
          </cell>
        </row>
        <row r="291">
          <cell r="B291">
            <v>167949</v>
          </cell>
          <cell r="C291" t="str">
            <v>EUR</v>
          </cell>
        </row>
        <row r="292">
          <cell r="B292">
            <v>134230</v>
          </cell>
          <cell r="C292" t="str">
            <v>EUR</v>
          </cell>
        </row>
        <row r="293">
          <cell r="B293">
            <v>134177</v>
          </cell>
          <cell r="C293" t="str">
            <v>EUR</v>
          </cell>
        </row>
        <row r="294">
          <cell r="B294">
            <v>134493</v>
          </cell>
          <cell r="C294" t="str">
            <v>EUR</v>
          </cell>
        </row>
        <row r="295">
          <cell r="B295">
            <v>172231</v>
          </cell>
          <cell r="C295" t="str">
            <v>EUR</v>
          </cell>
        </row>
        <row r="296">
          <cell r="B296">
            <v>10122396</v>
          </cell>
          <cell r="C296" t="str">
            <v>EUR</v>
          </cell>
        </row>
        <row r="297">
          <cell r="B297">
            <v>171681</v>
          </cell>
          <cell r="C297" t="str">
            <v>EUR</v>
          </cell>
        </row>
        <row r="298">
          <cell r="B298">
            <v>10122515</v>
          </cell>
          <cell r="C298" t="str">
            <v>EUR</v>
          </cell>
        </row>
        <row r="299">
          <cell r="B299">
            <v>160157</v>
          </cell>
          <cell r="C299" t="str">
            <v>EUR</v>
          </cell>
        </row>
        <row r="300">
          <cell r="B300">
            <v>137850</v>
          </cell>
          <cell r="C300" t="str">
            <v>EUR</v>
          </cell>
        </row>
        <row r="301">
          <cell r="B301">
            <v>10122391</v>
          </cell>
          <cell r="C301" t="str">
            <v>EUR</v>
          </cell>
        </row>
        <row r="302">
          <cell r="B302">
            <v>10122321</v>
          </cell>
          <cell r="C302" t="str">
            <v>EUR</v>
          </cell>
        </row>
        <row r="303">
          <cell r="B303">
            <v>10122441</v>
          </cell>
          <cell r="C303" t="str">
            <v>EUR</v>
          </cell>
        </row>
        <row r="304">
          <cell r="B304">
            <v>10122409</v>
          </cell>
          <cell r="C304" t="str">
            <v>EUR</v>
          </cell>
        </row>
        <row r="305">
          <cell r="B305">
            <v>10122405</v>
          </cell>
          <cell r="C305" t="str">
            <v>EUR</v>
          </cell>
        </row>
        <row r="306">
          <cell r="B306">
            <v>10122438</v>
          </cell>
          <cell r="C306" t="str">
            <v>EUR</v>
          </cell>
        </row>
        <row r="307">
          <cell r="B307">
            <v>10122387</v>
          </cell>
          <cell r="C307" t="str">
            <v>EUR</v>
          </cell>
        </row>
        <row r="308">
          <cell r="B308">
            <v>10122436</v>
          </cell>
          <cell r="C308" t="str">
            <v>EUR</v>
          </cell>
        </row>
        <row r="309">
          <cell r="B309">
            <v>10122309</v>
          </cell>
          <cell r="C309" t="str">
            <v>EUR</v>
          </cell>
        </row>
        <row r="310">
          <cell r="B310">
            <v>10122305</v>
          </cell>
          <cell r="C310" t="str">
            <v>EUR</v>
          </cell>
        </row>
        <row r="311">
          <cell r="B311">
            <v>10122850</v>
          </cell>
          <cell r="C311" t="str">
            <v>EUR</v>
          </cell>
        </row>
        <row r="312">
          <cell r="B312">
            <v>10122856</v>
          </cell>
          <cell r="C312" t="str">
            <v>EUR</v>
          </cell>
        </row>
        <row r="313">
          <cell r="B313">
            <v>10122857</v>
          </cell>
          <cell r="C313" t="str">
            <v>EUR</v>
          </cell>
        </row>
        <row r="314">
          <cell r="B314">
            <v>10122655</v>
          </cell>
          <cell r="C314" t="str">
            <v>EUR</v>
          </cell>
        </row>
        <row r="315">
          <cell r="B315">
            <v>10122440</v>
          </cell>
          <cell r="C315" t="str">
            <v>EUR</v>
          </cell>
        </row>
        <row r="316">
          <cell r="B316">
            <v>10122290</v>
          </cell>
          <cell r="C316" t="str">
            <v>EUR</v>
          </cell>
        </row>
        <row r="317">
          <cell r="B317">
            <v>10127061</v>
          </cell>
          <cell r="C317" t="str">
            <v>EUR</v>
          </cell>
        </row>
        <row r="318">
          <cell r="B318">
            <v>10122442</v>
          </cell>
          <cell r="C318" t="str">
            <v>EUR</v>
          </cell>
        </row>
        <row r="319">
          <cell r="B319">
            <v>10122516</v>
          </cell>
          <cell r="C319" t="str">
            <v>EUR</v>
          </cell>
        </row>
        <row r="320">
          <cell r="B320">
            <v>10122265</v>
          </cell>
          <cell r="C320" t="str">
            <v>EUR</v>
          </cell>
        </row>
        <row r="321">
          <cell r="B321">
            <v>10122439</v>
          </cell>
          <cell r="C321" t="str">
            <v>EUR</v>
          </cell>
        </row>
        <row r="322">
          <cell r="B322">
            <v>10122407</v>
          </cell>
          <cell r="C322" t="str">
            <v>EUR</v>
          </cell>
        </row>
        <row r="323">
          <cell r="B323">
            <v>10122375</v>
          </cell>
          <cell r="C323" t="str">
            <v>EUR</v>
          </cell>
        </row>
        <row r="324">
          <cell r="B324">
            <v>10122244</v>
          </cell>
          <cell r="C324" t="str">
            <v>EUR</v>
          </cell>
        </row>
        <row r="325">
          <cell r="B325">
            <v>10122306</v>
          </cell>
          <cell r="C325" t="str">
            <v>EUR</v>
          </cell>
        </row>
        <row r="326">
          <cell r="B326">
            <v>10122345</v>
          </cell>
          <cell r="C326" t="str">
            <v>EUR</v>
          </cell>
        </row>
        <row r="327">
          <cell r="B327">
            <v>10122317</v>
          </cell>
          <cell r="C327" t="str">
            <v>EUR</v>
          </cell>
        </row>
        <row r="328">
          <cell r="B328">
            <v>10122322</v>
          </cell>
          <cell r="C328" t="str">
            <v>EUR</v>
          </cell>
        </row>
        <row r="329">
          <cell r="B329">
            <v>10122390</v>
          </cell>
          <cell r="C329" t="str">
            <v>EUR</v>
          </cell>
        </row>
        <row r="330">
          <cell r="B330">
            <v>10122318</v>
          </cell>
          <cell r="C330" t="str">
            <v>EUR</v>
          </cell>
        </row>
        <row r="331">
          <cell r="B331">
            <v>10122304</v>
          </cell>
          <cell r="C331" t="str">
            <v>EUR</v>
          </cell>
        </row>
        <row r="332">
          <cell r="B332">
            <v>10122312</v>
          </cell>
          <cell r="C332" t="str">
            <v>EUR</v>
          </cell>
        </row>
        <row r="333">
          <cell r="B333">
            <v>10122311</v>
          </cell>
          <cell r="C333" t="str">
            <v>EUR</v>
          </cell>
        </row>
        <row r="334">
          <cell r="B334">
            <v>10122316</v>
          </cell>
          <cell r="C334" t="str">
            <v>EUR</v>
          </cell>
        </row>
        <row r="335">
          <cell r="B335">
            <v>10122403</v>
          </cell>
          <cell r="C335" t="str">
            <v>EUR</v>
          </cell>
        </row>
        <row r="336">
          <cell r="B336">
            <v>10122401</v>
          </cell>
          <cell r="C336" t="str">
            <v>EUR</v>
          </cell>
        </row>
        <row r="337">
          <cell r="B337">
            <v>10122437</v>
          </cell>
          <cell r="C337" t="str">
            <v>EUR</v>
          </cell>
        </row>
        <row r="338">
          <cell r="B338">
            <v>10122397</v>
          </cell>
          <cell r="C338" t="str">
            <v>EUR</v>
          </cell>
        </row>
        <row r="339">
          <cell r="B339">
            <v>10122313</v>
          </cell>
          <cell r="C339" t="str">
            <v>EUR</v>
          </cell>
        </row>
        <row r="340">
          <cell r="B340">
            <v>10122307</v>
          </cell>
          <cell r="C340" t="str">
            <v>EUR</v>
          </cell>
        </row>
        <row r="341">
          <cell r="B341">
            <v>10122518</v>
          </cell>
          <cell r="C341" t="str">
            <v>EUR</v>
          </cell>
        </row>
        <row r="342">
          <cell r="B342">
            <v>10122399</v>
          </cell>
          <cell r="C342" t="str">
            <v>EUR</v>
          </cell>
        </row>
        <row r="343">
          <cell r="B343">
            <v>10122408</v>
          </cell>
          <cell r="C343" t="str">
            <v>EUR</v>
          </cell>
        </row>
        <row r="344">
          <cell r="B344">
            <v>10122389</v>
          </cell>
          <cell r="C344" t="str">
            <v>EUR</v>
          </cell>
        </row>
        <row r="345">
          <cell r="B345">
            <v>10122404</v>
          </cell>
          <cell r="C345" t="str">
            <v>EUR</v>
          </cell>
        </row>
        <row r="346">
          <cell r="B346">
            <v>10122308</v>
          </cell>
          <cell r="C346" t="str">
            <v>EUR</v>
          </cell>
        </row>
        <row r="347">
          <cell r="B347">
            <v>10122310</v>
          </cell>
          <cell r="C347" t="str">
            <v>EUR</v>
          </cell>
        </row>
        <row r="349">
          <cell r="B349">
            <v>134185</v>
          </cell>
          <cell r="C349" t="str">
            <v>USD</v>
          </cell>
        </row>
        <row r="350">
          <cell r="B350">
            <v>10083694</v>
          </cell>
          <cell r="C350" t="str">
            <v>USD</v>
          </cell>
        </row>
        <row r="351">
          <cell r="B351">
            <v>10083695</v>
          </cell>
          <cell r="C351" t="str">
            <v>USD</v>
          </cell>
        </row>
        <row r="352">
          <cell r="B352">
            <v>160004</v>
          </cell>
          <cell r="C352" t="str">
            <v>USD</v>
          </cell>
        </row>
        <row r="353">
          <cell r="B353">
            <v>134249</v>
          </cell>
          <cell r="C353" t="str">
            <v>USD</v>
          </cell>
        </row>
        <row r="354">
          <cell r="B354">
            <v>159879</v>
          </cell>
          <cell r="C354" t="str">
            <v>USD</v>
          </cell>
        </row>
        <row r="355">
          <cell r="B355">
            <v>10115870</v>
          </cell>
          <cell r="C355" t="str">
            <v>USD</v>
          </cell>
        </row>
        <row r="356">
          <cell r="B356">
            <v>169016</v>
          </cell>
          <cell r="C356" t="str">
            <v>USD</v>
          </cell>
        </row>
        <row r="357">
          <cell r="B357">
            <v>162131</v>
          </cell>
          <cell r="C357" t="str">
            <v>USD</v>
          </cell>
        </row>
        <row r="358">
          <cell r="B358">
            <v>134252</v>
          </cell>
          <cell r="C358" t="str">
            <v>USD</v>
          </cell>
        </row>
        <row r="359">
          <cell r="B359">
            <v>134244</v>
          </cell>
          <cell r="C359" t="str">
            <v>USD</v>
          </cell>
        </row>
        <row r="360">
          <cell r="B360">
            <v>159902</v>
          </cell>
          <cell r="C360" t="str">
            <v>USD</v>
          </cell>
        </row>
        <row r="361">
          <cell r="B361">
            <v>10066987</v>
          </cell>
          <cell r="C361" t="str">
            <v>USD</v>
          </cell>
        </row>
        <row r="362">
          <cell r="B362">
            <v>10081390</v>
          </cell>
          <cell r="C362" t="str">
            <v>USD</v>
          </cell>
        </row>
        <row r="363">
          <cell r="B363">
            <v>10067774</v>
          </cell>
          <cell r="C363" t="str">
            <v>USD</v>
          </cell>
        </row>
        <row r="364">
          <cell r="B364">
            <v>10085556</v>
          </cell>
          <cell r="C364" t="str">
            <v>USD</v>
          </cell>
        </row>
        <row r="365">
          <cell r="B365">
            <v>134193</v>
          </cell>
          <cell r="C365" t="str">
            <v>USD</v>
          </cell>
        </row>
        <row r="366">
          <cell r="B366">
            <v>168019</v>
          </cell>
          <cell r="C366" t="str">
            <v>USD</v>
          </cell>
        </row>
        <row r="367">
          <cell r="B367">
            <v>159888</v>
          </cell>
          <cell r="C367" t="str">
            <v>USD</v>
          </cell>
        </row>
        <row r="368">
          <cell r="B368">
            <v>134216</v>
          </cell>
          <cell r="C368" t="str">
            <v>USD</v>
          </cell>
        </row>
        <row r="369">
          <cell r="B369">
            <v>162587</v>
          </cell>
          <cell r="C369" t="str">
            <v>USD</v>
          </cell>
        </row>
        <row r="370">
          <cell r="B370">
            <v>159832</v>
          </cell>
          <cell r="C370" t="str">
            <v>USD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2108"/>
  <sheetViews>
    <sheetView tabSelected="1" workbookViewId="0">
      <selection activeCell="J2" sqref="J2:J10"/>
    </sheetView>
  </sheetViews>
  <sheetFormatPr defaultRowHeight="12.75" x14ac:dyDescent="0.2"/>
  <cols>
    <col min="2" max="2" width="36.140625" style="2" bestFit="1" customWidth="1"/>
    <col min="3" max="3" width="14.7109375" bestFit="1" customWidth="1"/>
    <col min="4" max="4" width="11.140625" customWidth="1"/>
    <col min="6" max="7" width="11.140625" customWidth="1"/>
    <col min="10" max="10" width="36" style="10" customWidth="1"/>
  </cols>
  <sheetData>
    <row r="1" spans="1:14" x14ac:dyDescent="0.2">
      <c r="A1" s="3" t="s">
        <v>2</v>
      </c>
      <c r="B1" s="4" t="s">
        <v>12</v>
      </c>
      <c r="C1" s="3" t="s">
        <v>0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13</v>
      </c>
      <c r="I1" s="3"/>
      <c r="J1" s="9" t="s">
        <v>12</v>
      </c>
    </row>
    <row r="2" spans="1:14" x14ac:dyDescent="0.2">
      <c r="A2" t="s">
        <v>1</v>
      </c>
      <c r="B2" s="2">
        <v>134231</v>
      </c>
      <c r="C2">
        <v>32268169000</v>
      </c>
      <c r="D2">
        <v>11.94</v>
      </c>
      <c r="E2" t="str">
        <f>IFERROR(VLOOKUP($B2,[3]Sheet1!$B:$C,2,FALSE),"")</f>
        <v>GBP</v>
      </c>
      <c r="F2" t="s">
        <v>7</v>
      </c>
      <c r="G2" t="s">
        <v>8</v>
      </c>
      <c r="H2">
        <f t="shared" ref="H2:H65" si="0">LEN(B2)-LEN(SUBSTITUTE(B2," ", ""))</f>
        <v>0</v>
      </c>
      <c r="L2">
        <f>COUNTIF(B:B,J2)</f>
        <v>0</v>
      </c>
      <c r="M2" t="e">
        <f>INDEX(H:H,MATCH(J2,B:B,FALSE),1)</f>
        <v>#N/A</v>
      </c>
      <c r="N2" t="e">
        <f>L2*(M2+1)</f>
        <v>#N/A</v>
      </c>
    </row>
    <row r="3" spans="1:14" x14ac:dyDescent="0.2">
      <c r="A3" t="s">
        <v>1</v>
      </c>
      <c r="B3" s="2">
        <v>134231</v>
      </c>
      <c r="C3">
        <v>32272859000</v>
      </c>
      <c r="D3">
        <v>7.66</v>
      </c>
      <c r="E3" t="str">
        <f>IFERROR(VLOOKUP($B3,[3]Sheet1!$B:$C,2,FALSE),"")</f>
        <v>GBP</v>
      </c>
      <c r="F3" t="s">
        <v>7</v>
      </c>
      <c r="G3" t="s">
        <v>8</v>
      </c>
      <c r="H3">
        <f t="shared" si="0"/>
        <v>0</v>
      </c>
      <c r="L3">
        <f t="shared" ref="L3:L10" si="1">COUNTIF(B:B,J3)</f>
        <v>0</v>
      </c>
      <c r="M3" t="e">
        <f>INDEX(H:H,MATCH(J3,B:B,FALSE),1)</f>
        <v>#N/A</v>
      </c>
      <c r="N3" t="e">
        <f t="shared" ref="N3:N10" si="2">L3*(M3+1)</f>
        <v>#N/A</v>
      </c>
    </row>
    <row r="4" spans="1:14" x14ac:dyDescent="0.2">
      <c r="A4" t="s">
        <v>1</v>
      </c>
      <c r="B4" s="2">
        <v>134231</v>
      </c>
      <c r="C4">
        <v>32275884000</v>
      </c>
      <c r="D4">
        <v>7.66</v>
      </c>
      <c r="E4" t="str">
        <f>IFERROR(VLOOKUP($B4,[3]Sheet1!$B:$C,2,FALSE),"")</f>
        <v>GBP</v>
      </c>
      <c r="F4" t="s">
        <v>7</v>
      </c>
      <c r="G4" t="s">
        <v>8</v>
      </c>
      <c r="H4">
        <f t="shared" si="0"/>
        <v>0</v>
      </c>
      <c r="L4">
        <f t="shared" si="1"/>
        <v>0</v>
      </c>
      <c r="M4" t="e">
        <f>INDEX(H:H,MATCH(J4,B:B,FALSE),1)</f>
        <v>#N/A</v>
      </c>
      <c r="N4" t="e">
        <f t="shared" si="2"/>
        <v>#N/A</v>
      </c>
    </row>
    <row r="5" spans="1:14" x14ac:dyDescent="0.2">
      <c r="A5" t="s">
        <v>1</v>
      </c>
      <c r="B5" s="2">
        <v>134231</v>
      </c>
      <c r="C5">
        <v>32275910000</v>
      </c>
      <c r="D5">
        <v>7.66</v>
      </c>
      <c r="E5" t="str">
        <f>IFERROR(VLOOKUP($B5,[3]Sheet1!$B:$C,2,FALSE),"")</f>
        <v>GBP</v>
      </c>
      <c r="F5" t="s">
        <v>7</v>
      </c>
      <c r="G5" t="s">
        <v>8</v>
      </c>
      <c r="H5">
        <f t="shared" si="0"/>
        <v>0</v>
      </c>
      <c r="L5">
        <f t="shared" si="1"/>
        <v>0</v>
      </c>
      <c r="M5" t="e">
        <f>INDEX(H:H,MATCH(J5,B:B,FALSE),1)</f>
        <v>#N/A</v>
      </c>
      <c r="N5" t="e">
        <f t="shared" si="2"/>
        <v>#N/A</v>
      </c>
    </row>
    <row r="6" spans="1:14" x14ac:dyDescent="0.2">
      <c r="A6" t="s">
        <v>1</v>
      </c>
      <c r="B6" s="2">
        <v>134231</v>
      </c>
      <c r="C6">
        <v>32276475000</v>
      </c>
      <c r="D6">
        <v>7.66</v>
      </c>
      <c r="E6" t="str">
        <f>IFERROR(VLOOKUP($B6,[3]Sheet1!$B:$C,2,FALSE),"")</f>
        <v>GBP</v>
      </c>
      <c r="F6" t="s">
        <v>7</v>
      </c>
      <c r="G6" t="s">
        <v>8</v>
      </c>
      <c r="H6">
        <f t="shared" si="0"/>
        <v>0</v>
      </c>
      <c r="L6">
        <f t="shared" si="1"/>
        <v>0</v>
      </c>
      <c r="M6" t="e">
        <f>INDEX(H:H,MATCH(J6,B:B,FALSE),1)</f>
        <v>#N/A</v>
      </c>
      <c r="N6" t="e">
        <f t="shared" si="2"/>
        <v>#N/A</v>
      </c>
    </row>
    <row r="7" spans="1:14" x14ac:dyDescent="0.2">
      <c r="A7" t="s">
        <v>1</v>
      </c>
      <c r="B7" s="2">
        <v>134231</v>
      </c>
      <c r="C7">
        <v>32535441000</v>
      </c>
      <c r="D7">
        <v>7.66</v>
      </c>
      <c r="E7" t="str">
        <f>IFERROR(VLOOKUP($B7,[3]Sheet1!$B:$C,2,FALSE),"")</f>
        <v>GBP</v>
      </c>
      <c r="F7" t="s">
        <v>7</v>
      </c>
      <c r="G7" t="s">
        <v>8</v>
      </c>
      <c r="H7">
        <f t="shared" si="0"/>
        <v>0</v>
      </c>
      <c r="J7" s="11"/>
      <c r="L7">
        <f t="shared" si="1"/>
        <v>0</v>
      </c>
      <c r="M7" t="e">
        <f>INDEX(H:H,MATCH(J7,B:B,FALSE),1)</f>
        <v>#N/A</v>
      </c>
      <c r="N7" t="e">
        <f t="shared" si="2"/>
        <v>#N/A</v>
      </c>
    </row>
    <row r="8" spans="1:14" x14ac:dyDescent="0.2">
      <c r="A8" t="s">
        <v>1</v>
      </c>
      <c r="B8" s="2">
        <v>134231</v>
      </c>
      <c r="C8">
        <v>40000169100</v>
      </c>
      <c r="D8">
        <v>8.1999999999999993</v>
      </c>
      <c r="E8" t="str">
        <f>IFERROR(VLOOKUP($B8,[3]Sheet1!$B:$C,2,FALSE),"")</f>
        <v>GBP</v>
      </c>
      <c r="F8" t="s">
        <v>7</v>
      </c>
      <c r="G8" t="s">
        <v>8</v>
      </c>
      <c r="H8">
        <f t="shared" si="0"/>
        <v>0</v>
      </c>
      <c r="J8" s="12"/>
      <c r="L8">
        <f t="shared" si="1"/>
        <v>0</v>
      </c>
      <c r="M8" t="e">
        <f>INDEX(H:H,MATCH(J8,B:B,FALSE),1)</f>
        <v>#N/A</v>
      </c>
      <c r="N8" t="e">
        <f t="shared" si="2"/>
        <v>#N/A</v>
      </c>
    </row>
    <row r="9" spans="1:14" x14ac:dyDescent="0.2">
      <c r="A9" t="s">
        <v>1</v>
      </c>
      <c r="B9" s="2">
        <v>134231</v>
      </c>
      <c r="C9">
        <v>40001216000</v>
      </c>
      <c r="D9">
        <v>7.85</v>
      </c>
      <c r="E9" t="str">
        <f>IFERROR(VLOOKUP($B9,[3]Sheet1!$B:$C,2,FALSE),"")</f>
        <v>GBP</v>
      </c>
      <c r="F9" t="s">
        <v>7</v>
      </c>
      <c r="G9" t="s">
        <v>8</v>
      </c>
      <c r="H9">
        <f t="shared" si="0"/>
        <v>0</v>
      </c>
      <c r="L9">
        <f t="shared" si="1"/>
        <v>0</v>
      </c>
      <c r="M9" t="e">
        <f>INDEX(H:H,MATCH(J9,B:B,FALSE),1)</f>
        <v>#N/A</v>
      </c>
      <c r="N9" t="e">
        <f t="shared" si="2"/>
        <v>#N/A</v>
      </c>
    </row>
    <row r="10" spans="1:14" x14ac:dyDescent="0.2">
      <c r="A10" t="s">
        <v>1</v>
      </c>
      <c r="B10" s="2">
        <v>134231</v>
      </c>
      <c r="C10">
        <v>40001219100</v>
      </c>
      <c r="D10">
        <v>9.82</v>
      </c>
      <c r="E10" t="str">
        <f>IFERROR(VLOOKUP($B10,[3]Sheet1!$B:$C,2,FALSE),"")</f>
        <v>GBP</v>
      </c>
      <c r="F10" t="s">
        <v>7</v>
      </c>
      <c r="G10" t="s">
        <v>8</v>
      </c>
      <c r="H10">
        <f t="shared" si="0"/>
        <v>0</v>
      </c>
      <c r="L10">
        <f t="shared" si="1"/>
        <v>0</v>
      </c>
      <c r="M10" t="e">
        <f>INDEX(H:H,MATCH(J10,B:B,FALSE),1)</f>
        <v>#N/A</v>
      </c>
      <c r="N10" t="e">
        <f t="shared" si="2"/>
        <v>#N/A</v>
      </c>
    </row>
    <row r="11" spans="1:14" x14ac:dyDescent="0.2">
      <c r="A11" t="s">
        <v>1</v>
      </c>
      <c r="B11" s="2">
        <v>134231</v>
      </c>
      <c r="C11">
        <v>40001220100</v>
      </c>
      <c r="D11">
        <v>9.82</v>
      </c>
      <c r="E11" t="str">
        <f>IFERROR(VLOOKUP($B11,[3]Sheet1!$B:$C,2,FALSE),"")</f>
        <v>GBP</v>
      </c>
      <c r="F11" t="s">
        <v>7</v>
      </c>
      <c r="G11" t="s">
        <v>8</v>
      </c>
      <c r="H11">
        <f t="shared" si="0"/>
        <v>0</v>
      </c>
    </row>
    <row r="12" spans="1:14" x14ac:dyDescent="0.2">
      <c r="A12" t="s">
        <v>1</v>
      </c>
      <c r="B12" s="2">
        <v>134231</v>
      </c>
      <c r="C12">
        <v>40001240100</v>
      </c>
      <c r="D12">
        <v>9.82</v>
      </c>
      <c r="E12" t="str">
        <f>IFERROR(VLOOKUP($B12,[3]Sheet1!$B:$C,2,FALSE),"")</f>
        <v>GBP</v>
      </c>
      <c r="F12" t="s">
        <v>7</v>
      </c>
      <c r="G12" t="s">
        <v>8</v>
      </c>
      <c r="H12">
        <f t="shared" si="0"/>
        <v>0</v>
      </c>
      <c r="N12" t="e">
        <f>SUM(N2:N10)</f>
        <v>#N/A</v>
      </c>
    </row>
    <row r="13" spans="1:14" x14ac:dyDescent="0.2">
      <c r="A13" t="s">
        <v>1</v>
      </c>
      <c r="B13" s="2">
        <v>134231</v>
      </c>
      <c r="C13">
        <v>40001697000</v>
      </c>
      <c r="D13">
        <v>6.89</v>
      </c>
      <c r="E13" t="str">
        <f>IFERROR(VLOOKUP($B13,[3]Sheet1!$B:$C,2,FALSE),"")</f>
        <v>GBP</v>
      </c>
      <c r="F13" t="s">
        <v>7</v>
      </c>
      <c r="G13" t="s">
        <v>8</v>
      </c>
      <c r="H13">
        <f t="shared" si="0"/>
        <v>0</v>
      </c>
    </row>
    <row r="14" spans="1:14" x14ac:dyDescent="0.2">
      <c r="A14" t="s">
        <v>1</v>
      </c>
      <c r="B14" s="2">
        <v>134231</v>
      </c>
      <c r="C14">
        <v>40001704300</v>
      </c>
      <c r="D14">
        <v>9.82</v>
      </c>
      <c r="E14" t="str">
        <f>IFERROR(VLOOKUP($B14,[3]Sheet1!$B:$C,2,FALSE),"")</f>
        <v>GBP</v>
      </c>
      <c r="F14" t="s">
        <v>7</v>
      </c>
      <c r="G14" t="s">
        <v>8</v>
      </c>
      <c r="H14">
        <f t="shared" si="0"/>
        <v>0</v>
      </c>
    </row>
    <row r="15" spans="1:14" x14ac:dyDescent="0.2">
      <c r="A15" t="s">
        <v>1</v>
      </c>
      <c r="B15" s="2">
        <v>134231</v>
      </c>
      <c r="C15">
        <v>40001919000</v>
      </c>
      <c r="D15">
        <v>6.89</v>
      </c>
      <c r="E15" t="str">
        <f>IFERROR(VLOOKUP($B15,[3]Sheet1!$B:$C,2,FALSE),"")</f>
        <v>GBP</v>
      </c>
      <c r="F15" t="s">
        <v>7</v>
      </c>
      <c r="G15" t="s">
        <v>8</v>
      </c>
      <c r="H15">
        <f t="shared" si="0"/>
        <v>0</v>
      </c>
    </row>
    <row r="16" spans="1:14" x14ac:dyDescent="0.2">
      <c r="A16" t="s">
        <v>1</v>
      </c>
      <c r="B16" s="2">
        <v>134231</v>
      </c>
      <c r="C16">
        <v>40001922000</v>
      </c>
      <c r="D16">
        <v>6.89</v>
      </c>
      <c r="E16" t="str">
        <f>IFERROR(VLOOKUP($B16,[3]Sheet1!$B:$C,2,FALSE),"")</f>
        <v>GBP</v>
      </c>
      <c r="F16" t="s">
        <v>7</v>
      </c>
      <c r="G16" t="s">
        <v>8</v>
      </c>
      <c r="H16">
        <f t="shared" si="0"/>
        <v>0</v>
      </c>
    </row>
    <row r="17" spans="1:8" x14ac:dyDescent="0.2">
      <c r="A17" t="s">
        <v>1</v>
      </c>
      <c r="B17" s="2">
        <v>134231</v>
      </c>
      <c r="C17">
        <v>40054050700</v>
      </c>
      <c r="D17">
        <v>7.05</v>
      </c>
      <c r="E17" t="str">
        <f>IFERROR(VLOOKUP($B17,[3]Sheet1!$B:$C,2,FALSE),"")</f>
        <v>GBP</v>
      </c>
      <c r="F17" t="s">
        <v>7</v>
      </c>
      <c r="G17" t="s">
        <v>8</v>
      </c>
      <c r="H17">
        <f t="shared" si="0"/>
        <v>0</v>
      </c>
    </row>
    <row r="18" spans="1:8" x14ac:dyDescent="0.2">
      <c r="A18" t="s">
        <v>1</v>
      </c>
      <c r="B18" s="2">
        <v>134231</v>
      </c>
      <c r="C18">
        <v>40054051600</v>
      </c>
      <c r="D18">
        <v>7.05</v>
      </c>
      <c r="E18" t="str">
        <f>IFERROR(VLOOKUP($B18,[3]Sheet1!$B:$C,2,FALSE),"")</f>
        <v>GBP</v>
      </c>
      <c r="F18" t="s">
        <v>7</v>
      </c>
      <c r="G18" t="s">
        <v>8</v>
      </c>
      <c r="H18">
        <f t="shared" si="0"/>
        <v>0</v>
      </c>
    </row>
    <row r="19" spans="1:8" x14ac:dyDescent="0.2">
      <c r="A19" t="s">
        <v>1</v>
      </c>
      <c r="B19" s="2">
        <v>134231</v>
      </c>
      <c r="C19">
        <v>40054152500</v>
      </c>
      <c r="D19">
        <v>7.51</v>
      </c>
      <c r="E19" t="str">
        <f>IFERROR(VLOOKUP($B19,[3]Sheet1!$B:$C,2,FALSE),"")</f>
        <v>GBP</v>
      </c>
      <c r="F19" t="s">
        <v>7</v>
      </c>
      <c r="G19" t="s">
        <v>8</v>
      </c>
      <c r="H19">
        <f t="shared" si="0"/>
        <v>0</v>
      </c>
    </row>
    <row r="20" spans="1:8" x14ac:dyDescent="0.2">
      <c r="A20" t="s">
        <v>1</v>
      </c>
      <c r="B20" s="2">
        <v>134231</v>
      </c>
      <c r="C20">
        <v>40054157200</v>
      </c>
      <c r="D20">
        <v>7.51</v>
      </c>
      <c r="E20" t="str">
        <f>IFERROR(VLOOKUP($B20,[3]Sheet1!$B:$C,2,FALSE),"")</f>
        <v>GBP</v>
      </c>
      <c r="F20" t="s">
        <v>7</v>
      </c>
      <c r="G20" t="s">
        <v>8</v>
      </c>
      <c r="H20">
        <f t="shared" si="0"/>
        <v>0</v>
      </c>
    </row>
    <row r="21" spans="1:8" x14ac:dyDescent="0.2">
      <c r="A21" t="s">
        <v>1</v>
      </c>
      <c r="B21" s="2">
        <v>134231</v>
      </c>
      <c r="C21">
        <v>40054200200</v>
      </c>
      <c r="D21">
        <v>7.85</v>
      </c>
      <c r="E21" t="str">
        <f>IFERROR(VLOOKUP($B21,[3]Sheet1!$B:$C,2,FALSE),"")</f>
        <v>GBP</v>
      </c>
      <c r="F21" t="s">
        <v>7</v>
      </c>
      <c r="G21" t="s">
        <v>8</v>
      </c>
      <c r="H21">
        <f t="shared" si="0"/>
        <v>0</v>
      </c>
    </row>
    <row r="22" spans="1:8" x14ac:dyDescent="0.2">
      <c r="A22" t="s">
        <v>1</v>
      </c>
      <c r="B22" s="2">
        <v>134231</v>
      </c>
      <c r="C22">
        <v>40054202200</v>
      </c>
      <c r="D22">
        <v>7.85</v>
      </c>
      <c r="E22" t="str">
        <f>IFERROR(VLOOKUP($B22,[3]Sheet1!$B:$C,2,FALSE),"")</f>
        <v>GBP</v>
      </c>
      <c r="F22" t="s">
        <v>7</v>
      </c>
      <c r="G22" t="s">
        <v>8</v>
      </c>
      <c r="H22">
        <f t="shared" si="0"/>
        <v>0</v>
      </c>
    </row>
    <row r="23" spans="1:8" x14ac:dyDescent="0.2">
      <c r="A23" t="s">
        <v>1</v>
      </c>
      <c r="B23" s="2">
        <v>134231</v>
      </c>
      <c r="C23">
        <v>40054220300</v>
      </c>
      <c r="D23">
        <v>7.85</v>
      </c>
      <c r="E23" t="str">
        <f>IFERROR(VLOOKUP($B23,[3]Sheet1!$B:$C,2,FALSE),"")</f>
        <v>GBP</v>
      </c>
      <c r="F23" t="s">
        <v>7</v>
      </c>
      <c r="G23" t="s">
        <v>8</v>
      </c>
      <c r="H23">
        <f t="shared" si="0"/>
        <v>0</v>
      </c>
    </row>
    <row r="24" spans="1:8" x14ac:dyDescent="0.2">
      <c r="A24" t="s">
        <v>1</v>
      </c>
      <c r="B24" s="2">
        <v>134231</v>
      </c>
      <c r="C24">
        <v>40054240200</v>
      </c>
      <c r="D24">
        <v>7.51</v>
      </c>
      <c r="E24" t="str">
        <f>IFERROR(VLOOKUP($B24,[3]Sheet1!$B:$C,2,FALSE),"")</f>
        <v>GBP</v>
      </c>
      <c r="F24" t="s">
        <v>7</v>
      </c>
      <c r="G24" t="s">
        <v>8</v>
      </c>
      <c r="H24">
        <f t="shared" si="0"/>
        <v>0</v>
      </c>
    </row>
    <row r="25" spans="1:8" x14ac:dyDescent="0.2">
      <c r="A25" t="s">
        <v>1</v>
      </c>
      <c r="B25" s="2">
        <v>134231</v>
      </c>
      <c r="C25">
        <v>40056151200</v>
      </c>
      <c r="D25">
        <v>7.2</v>
      </c>
      <c r="E25" t="str">
        <f>IFERROR(VLOOKUP($B25,[3]Sheet1!$B:$C,2,FALSE),"")</f>
        <v>GBP</v>
      </c>
      <c r="F25" t="s">
        <v>7</v>
      </c>
      <c r="G25" t="s">
        <v>8</v>
      </c>
      <c r="H25">
        <f t="shared" si="0"/>
        <v>0</v>
      </c>
    </row>
    <row r="26" spans="1:8" x14ac:dyDescent="0.2">
      <c r="A26" t="s">
        <v>1</v>
      </c>
      <c r="B26" s="2">
        <v>134231</v>
      </c>
      <c r="C26">
        <v>40059104101</v>
      </c>
      <c r="D26">
        <v>4.7699999999999996</v>
      </c>
      <c r="E26" t="str">
        <f>IFERROR(VLOOKUP($B26,[3]Sheet1!$B:$C,2,FALSE),"")</f>
        <v>GBP</v>
      </c>
      <c r="F26" t="s">
        <v>7</v>
      </c>
      <c r="G26" t="s">
        <v>8</v>
      </c>
      <c r="H26">
        <f t="shared" si="0"/>
        <v>0</v>
      </c>
    </row>
    <row r="27" spans="1:8" x14ac:dyDescent="0.2">
      <c r="A27" t="s">
        <v>1</v>
      </c>
      <c r="B27" s="2">
        <v>134231</v>
      </c>
      <c r="C27">
        <v>40059104200</v>
      </c>
      <c r="D27">
        <v>4.7699999999999996</v>
      </c>
      <c r="E27" t="str">
        <f>IFERROR(VLOOKUP($B27,[3]Sheet1!$B:$C,2,FALSE),"")</f>
        <v>GBP</v>
      </c>
      <c r="F27" t="s">
        <v>7</v>
      </c>
      <c r="G27" t="s">
        <v>8</v>
      </c>
      <c r="H27">
        <f t="shared" si="0"/>
        <v>0</v>
      </c>
    </row>
    <row r="28" spans="1:8" x14ac:dyDescent="0.2">
      <c r="A28" t="s">
        <v>1</v>
      </c>
      <c r="B28" s="2">
        <v>134231</v>
      </c>
      <c r="C28">
        <v>40059111002</v>
      </c>
      <c r="D28">
        <v>4.7699999999999996</v>
      </c>
      <c r="E28" t="str">
        <f>IFERROR(VLOOKUP($B28,[3]Sheet1!$B:$C,2,FALSE),"")</f>
        <v>GBP</v>
      </c>
      <c r="F28" t="s">
        <v>7</v>
      </c>
      <c r="G28" t="s">
        <v>8</v>
      </c>
      <c r="H28">
        <f t="shared" si="0"/>
        <v>0</v>
      </c>
    </row>
    <row r="29" spans="1:8" x14ac:dyDescent="0.2">
      <c r="A29" t="s">
        <v>1</v>
      </c>
      <c r="B29" s="2">
        <v>134231</v>
      </c>
      <c r="C29">
        <v>40059127500</v>
      </c>
      <c r="D29">
        <v>7.05</v>
      </c>
      <c r="E29" t="str">
        <f>IFERROR(VLOOKUP($B29,[3]Sheet1!$B:$C,2,FALSE),"")</f>
        <v>GBP</v>
      </c>
      <c r="F29" t="s">
        <v>7</v>
      </c>
      <c r="G29" t="s">
        <v>8</v>
      </c>
      <c r="H29">
        <f t="shared" si="0"/>
        <v>0</v>
      </c>
    </row>
    <row r="30" spans="1:8" x14ac:dyDescent="0.2">
      <c r="A30" t="s">
        <v>1</v>
      </c>
      <c r="B30" s="2">
        <v>134231</v>
      </c>
      <c r="C30">
        <v>40090379100</v>
      </c>
      <c r="D30">
        <v>7.85</v>
      </c>
      <c r="E30" t="str">
        <f>IFERROR(VLOOKUP($B30,[3]Sheet1!$B:$C,2,FALSE),"")</f>
        <v>GBP</v>
      </c>
      <c r="F30" t="s">
        <v>7</v>
      </c>
      <c r="G30" t="s">
        <v>8</v>
      </c>
      <c r="H30">
        <f t="shared" si="0"/>
        <v>0</v>
      </c>
    </row>
    <row r="31" spans="1:8" x14ac:dyDescent="0.2">
      <c r="A31" t="s">
        <v>1</v>
      </c>
      <c r="B31" s="2">
        <v>134231</v>
      </c>
      <c r="C31">
        <v>40090386100</v>
      </c>
      <c r="D31">
        <v>7.85</v>
      </c>
      <c r="E31" t="str">
        <f>IFERROR(VLOOKUP($B31,[3]Sheet1!$B:$C,2,FALSE),"")</f>
        <v>GBP</v>
      </c>
      <c r="F31" t="s">
        <v>7</v>
      </c>
      <c r="G31" t="s">
        <v>8</v>
      </c>
      <c r="H31">
        <f t="shared" si="0"/>
        <v>0</v>
      </c>
    </row>
    <row r="32" spans="1:8" x14ac:dyDescent="0.2">
      <c r="A32" t="s">
        <v>1</v>
      </c>
      <c r="B32" s="2">
        <v>134231</v>
      </c>
      <c r="C32">
        <v>40111088000</v>
      </c>
      <c r="D32">
        <v>9.82</v>
      </c>
      <c r="E32" t="str">
        <f>IFERROR(VLOOKUP($B32,[3]Sheet1!$B:$C,2,FALSE),"")</f>
        <v>GBP</v>
      </c>
      <c r="F32" t="s">
        <v>7</v>
      </c>
      <c r="G32" t="s">
        <v>8</v>
      </c>
      <c r="H32">
        <f t="shared" si="0"/>
        <v>0</v>
      </c>
    </row>
    <row r="33" spans="1:8" x14ac:dyDescent="0.2">
      <c r="A33" t="s">
        <v>1</v>
      </c>
      <c r="B33" s="2">
        <v>134231</v>
      </c>
      <c r="C33">
        <v>40377001000</v>
      </c>
      <c r="D33">
        <v>6.89</v>
      </c>
      <c r="E33" t="str">
        <f>IFERROR(VLOOKUP($B33,[3]Sheet1!$B:$C,2,FALSE),"")</f>
        <v>GBP</v>
      </c>
      <c r="F33" t="s">
        <v>7</v>
      </c>
      <c r="G33" t="s">
        <v>8</v>
      </c>
      <c r="H33">
        <f t="shared" si="0"/>
        <v>0</v>
      </c>
    </row>
    <row r="34" spans="1:8" x14ac:dyDescent="0.2">
      <c r="A34" t="s">
        <v>1</v>
      </c>
      <c r="B34" s="2">
        <v>134231</v>
      </c>
      <c r="C34">
        <v>40377004000</v>
      </c>
      <c r="D34">
        <v>6.89</v>
      </c>
      <c r="E34" t="str">
        <f>IFERROR(VLOOKUP($B34,[3]Sheet1!$B:$C,2,FALSE),"")</f>
        <v>GBP</v>
      </c>
      <c r="F34" t="s">
        <v>7</v>
      </c>
      <c r="G34" t="s">
        <v>8</v>
      </c>
      <c r="H34">
        <f t="shared" si="0"/>
        <v>0</v>
      </c>
    </row>
    <row r="35" spans="1:8" x14ac:dyDescent="0.2">
      <c r="A35" t="s">
        <v>1</v>
      </c>
      <c r="B35" s="2">
        <v>134231</v>
      </c>
      <c r="C35">
        <v>40377425000</v>
      </c>
      <c r="D35">
        <v>7.2</v>
      </c>
      <c r="E35" t="str">
        <f>IFERROR(VLOOKUP($B35,[3]Sheet1!$B:$C,2,FALSE),"")</f>
        <v>GBP</v>
      </c>
      <c r="F35" t="s">
        <v>7</v>
      </c>
      <c r="G35" t="s">
        <v>8</v>
      </c>
      <c r="H35">
        <f t="shared" si="0"/>
        <v>0</v>
      </c>
    </row>
    <row r="36" spans="1:8" x14ac:dyDescent="0.2">
      <c r="A36" t="s">
        <v>1</v>
      </c>
      <c r="B36" s="2">
        <v>134231</v>
      </c>
      <c r="C36">
        <v>40377432000</v>
      </c>
      <c r="D36">
        <v>7.85</v>
      </c>
      <c r="E36" t="str">
        <f>IFERROR(VLOOKUP($B36,[3]Sheet1!$B:$C,2,FALSE),"")</f>
        <v>GBP</v>
      </c>
      <c r="F36" t="s">
        <v>7</v>
      </c>
      <c r="G36" t="s">
        <v>8</v>
      </c>
      <c r="H36">
        <f t="shared" si="0"/>
        <v>0</v>
      </c>
    </row>
    <row r="37" spans="1:8" x14ac:dyDescent="0.2">
      <c r="A37" t="s">
        <v>1</v>
      </c>
      <c r="B37" s="2">
        <v>134231</v>
      </c>
      <c r="C37">
        <v>40377788000</v>
      </c>
      <c r="D37">
        <v>9.82</v>
      </c>
      <c r="E37" t="str">
        <f>IFERROR(VLOOKUP($B37,[3]Sheet1!$B:$C,2,FALSE),"")</f>
        <v>GBP</v>
      </c>
      <c r="F37" t="s">
        <v>7</v>
      </c>
      <c r="G37" t="s">
        <v>8</v>
      </c>
      <c r="H37">
        <f t="shared" si="0"/>
        <v>0</v>
      </c>
    </row>
    <row r="38" spans="1:8" x14ac:dyDescent="0.2">
      <c r="A38" t="s">
        <v>1</v>
      </c>
      <c r="B38" s="2">
        <v>134231</v>
      </c>
      <c r="C38">
        <v>40777282000</v>
      </c>
      <c r="D38">
        <v>9.82</v>
      </c>
      <c r="E38" t="str">
        <f>IFERROR(VLOOKUP($B38,[3]Sheet1!$B:$C,2,FALSE),"")</f>
        <v>GBP</v>
      </c>
      <c r="F38" t="s">
        <v>7</v>
      </c>
      <c r="G38" t="s">
        <v>8</v>
      </c>
      <c r="H38">
        <f t="shared" si="0"/>
        <v>0</v>
      </c>
    </row>
    <row r="39" spans="1:8" x14ac:dyDescent="0.2">
      <c r="A39" t="s">
        <v>1</v>
      </c>
      <c r="B39" s="2">
        <v>134231</v>
      </c>
      <c r="C39">
        <v>40777480000</v>
      </c>
      <c r="D39">
        <v>8.1999999999999993</v>
      </c>
      <c r="E39" t="str">
        <f>IFERROR(VLOOKUP($B39,[3]Sheet1!$B:$C,2,FALSE),"")</f>
        <v>GBP</v>
      </c>
      <c r="F39" t="s">
        <v>7</v>
      </c>
      <c r="G39" t="s">
        <v>8</v>
      </c>
      <c r="H39">
        <f t="shared" si="0"/>
        <v>0</v>
      </c>
    </row>
    <row r="40" spans="1:8" x14ac:dyDescent="0.2">
      <c r="A40" t="s">
        <v>1</v>
      </c>
      <c r="B40" s="2">
        <v>134231</v>
      </c>
      <c r="C40">
        <v>40777514000</v>
      </c>
      <c r="D40">
        <v>6.74</v>
      </c>
      <c r="E40" t="str">
        <f>IFERROR(VLOOKUP($B40,[3]Sheet1!$B:$C,2,FALSE),"")</f>
        <v>GBP</v>
      </c>
      <c r="F40" t="s">
        <v>7</v>
      </c>
      <c r="G40" t="s">
        <v>8</v>
      </c>
      <c r="H40">
        <f t="shared" si="0"/>
        <v>0</v>
      </c>
    </row>
    <row r="41" spans="1:8" x14ac:dyDescent="0.2">
      <c r="A41" t="s">
        <v>1</v>
      </c>
      <c r="B41" s="2">
        <v>134231</v>
      </c>
      <c r="C41">
        <v>40990873000</v>
      </c>
      <c r="D41">
        <v>7.51</v>
      </c>
      <c r="E41" t="str">
        <f>IFERROR(VLOOKUP($B41,[3]Sheet1!$B:$C,2,FALSE),"")</f>
        <v>GBP</v>
      </c>
      <c r="F41" t="s">
        <v>7</v>
      </c>
      <c r="G41" t="s">
        <v>8</v>
      </c>
      <c r="H41">
        <f t="shared" si="0"/>
        <v>0</v>
      </c>
    </row>
    <row r="42" spans="1:8" x14ac:dyDescent="0.2">
      <c r="A42" t="s">
        <v>1</v>
      </c>
      <c r="B42" s="2">
        <v>134231</v>
      </c>
      <c r="C42">
        <v>40990879000</v>
      </c>
      <c r="D42">
        <v>9.82</v>
      </c>
      <c r="E42" t="str">
        <f>IFERROR(VLOOKUP($B42,[3]Sheet1!$B:$C,2,FALSE),"")</f>
        <v>GBP</v>
      </c>
      <c r="F42" t="s">
        <v>7</v>
      </c>
      <c r="G42" t="s">
        <v>8</v>
      </c>
      <c r="H42">
        <f t="shared" si="0"/>
        <v>0</v>
      </c>
    </row>
    <row r="43" spans="1:8" x14ac:dyDescent="0.2">
      <c r="A43" t="s">
        <v>1</v>
      </c>
      <c r="B43" s="2">
        <v>134231</v>
      </c>
      <c r="C43">
        <v>40990879001</v>
      </c>
      <c r="D43">
        <v>7.55</v>
      </c>
      <c r="E43" t="str">
        <f>IFERROR(VLOOKUP($B43,[3]Sheet1!$B:$C,2,FALSE),"")</f>
        <v>GBP</v>
      </c>
      <c r="F43" t="s">
        <v>7</v>
      </c>
      <c r="G43" t="s">
        <v>8</v>
      </c>
      <c r="H43">
        <f t="shared" si="0"/>
        <v>0</v>
      </c>
    </row>
    <row r="44" spans="1:8" x14ac:dyDescent="0.2">
      <c r="A44" t="s">
        <v>1</v>
      </c>
      <c r="B44" s="2">
        <v>134231</v>
      </c>
      <c r="C44">
        <v>40990879002</v>
      </c>
      <c r="D44">
        <v>7.55</v>
      </c>
      <c r="E44" t="str">
        <f>IFERROR(VLOOKUP($B44,[3]Sheet1!$B:$C,2,FALSE),"")</f>
        <v>GBP</v>
      </c>
      <c r="F44" t="s">
        <v>7</v>
      </c>
      <c r="G44" t="s">
        <v>8</v>
      </c>
      <c r="H44">
        <f t="shared" si="0"/>
        <v>0</v>
      </c>
    </row>
    <row r="45" spans="1:8" x14ac:dyDescent="0.2">
      <c r="A45" t="s">
        <v>1</v>
      </c>
      <c r="B45" s="2">
        <v>134231</v>
      </c>
      <c r="C45">
        <v>40990887000</v>
      </c>
      <c r="D45">
        <v>7.55</v>
      </c>
      <c r="E45" t="str">
        <f>IFERROR(VLOOKUP($B45,[3]Sheet1!$B:$C,2,FALSE),"")</f>
        <v>GBP</v>
      </c>
      <c r="F45" t="s">
        <v>7</v>
      </c>
      <c r="G45" t="s">
        <v>8</v>
      </c>
      <c r="H45">
        <f t="shared" si="0"/>
        <v>0</v>
      </c>
    </row>
    <row r="46" spans="1:8" x14ac:dyDescent="0.2">
      <c r="A46" t="s">
        <v>1</v>
      </c>
      <c r="B46" s="2">
        <v>134231</v>
      </c>
      <c r="C46">
        <v>40990890000</v>
      </c>
      <c r="D46">
        <v>8.1999999999999993</v>
      </c>
      <c r="E46" t="str">
        <f>IFERROR(VLOOKUP($B46,[3]Sheet1!$B:$C,2,FALSE),"")</f>
        <v>GBP</v>
      </c>
      <c r="F46" t="s">
        <v>7</v>
      </c>
      <c r="G46" t="s">
        <v>8</v>
      </c>
      <c r="H46">
        <f t="shared" si="0"/>
        <v>0</v>
      </c>
    </row>
    <row r="47" spans="1:8" x14ac:dyDescent="0.2">
      <c r="A47" t="s">
        <v>1</v>
      </c>
      <c r="B47" s="2">
        <v>134231</v>
      </c>
      <c r="C47">
        <v>41047101000</v>
      </c>
      <c r="D47">
        <v>14.78</v>
      </c>
      <c r="E47" t="str">
        <f>IFERROR(VLOOKUP($B47,[3]Sheet1!$B:$C,2,FALSE),"")</f>
        <v>GBP</v>
      </c>
      <c r="F47" t="s">
        <v>7</v>
      </c>
      <c r="G47" t="s">
        <v>8</v>
      </c>
      <c r="H47">
        <f t="shared" si="0"/>
        <v>0</v>
      </c>
    </row>
    <row r="48" spans="1:8" x14ac:dyDescent="0.2">
      <c r="A48" t="s">
        <v>1</v>
      </c>
      <c r="B48" s="2">
        <v>134231</v>
      </c>
      <c r="C48">
        <v>41049007000</v>
      </c>
      <c r="D48">
        <v>12.01</v>
      </c>
      <c r="E48" t="str">
        <f>IFERROR(VLOOKUP($B48,[3]Sheet1!$B:$C,2,FALSE),"")</f>
        <v>GBP</v>
      </c>
      <c r="F48" t="s">
        <v>7</v>
      </c>
      <c r="G48" t="s">
        <v>8</v>
      </c>
      <c r="H48">
        <f t="shared" si="0"/>
        <v>0</v>
      </c>
    </row>
    <row r="49" spans="1:8" x14ac:dyDescent="0.2">
      <c r="A49" t="s">
        <v>1</v>
      </c>
      <c r="B49" s="2">
        <v>134231</v>
      </c>
      <c r="C49">
        <v>41049008000</v>
      </c>
      <c r="D49">
        <v>12.01</v>
      </c>
      <c r="E49" t="str">
        <f>IFERROR(VLOOKUP($B49,[3]Sheet1!$B:$C,2,FALSE),"")</f>
        <v>GBP</v>
      </c>
      <c r="F49" t="s">
        <v>7</v>
      </c>
      <c r="G49" t="s">
        <v>8</v>
      </c>
      <c r="H49">
        <f t="shared" si="0"/>
        <v>0</v>
      </c>
    </row>
    <row r="50" spans="1:8" x14ac:dyDescent="0.2">
      <c r="A50" t="s">
        <v>1</v>
      </c>
      <c r="B50" s="2">
        <v>134231</v>
      </c>
      <c r="C50">
        <v>41052003000</v>
      </c>
      <c r="D50">
        <v>9.5500000000000007</v>
      </c>
      <c r="E50" t="str">
        <f>IFERROR(VLOOKUP($B50,[3]Sheet1!$B:$C,2,FALSE),"")</f>
        <v>GBP</v>
      </c>
      <c r="F50" t="s">
        <v>7</v>
      </c>
      <c r="G50" t="s">
        <v>8</v>
      </c>
      <c r="H50">
        <f t="shared" si="0"/>
        <v>0</v>
      </c>
    </row>
    <row r="51" spans="1:8" x14ac:dyDescent="0.2">
      <c r="A51" t="s">
        <v>1</v>
      </c>
      <c r="B51" s="2">
        <v>134231</v>
      </c>
      <c r="C51">
        <v>41075500000</v>
      </c>
      <c r="D51">
        <v>9.24</v>
      </c>
      <c r="E51" t="str">
        <f>IFERROR(VLOOKUP($B51,[3]Sheet1!$B:$C,2,FALSE),"")</f>
        <v>GBP</v>
      </c>
      <c r="F51" t="s">
        <v>7</v>
      </c>
      <c r="G51" t="s">
        <v>8</v>
      </c>
      <c r="H51">
        <f t="shared" si="0"/>
        <v>0</v>
      </c>
    </row>
    <row r="52" spans="1:8" x14ac:dyDescent="0.2">
      <c r="A52" t="s">
        <v>1</v>
      </c>
      <c r="B52" s="2">
        <v>134231</v>
      </c>
      <c r="C52">
        <v>41075501000</v>
      </c>
      <c r="D52">
        <v>12.94</v>
      </c>
      <c r="E52" t="str">
        <f>IFERROR(VLOOKUP($B52,[3]Sheet1!$B:$C,2,FALSE),"")</f>
        <v>GBP</v>
      </c>
      <c r="F52" t="s">
        <v>7</v>
      </c>
      <c r="G52" t="s">
        <v>8</v>
      </c>
      <c r="H52">
        <f t="shared" si="0"/>
        <v>0</v>
      </c>
    </row>
    <row r="53" spans="1:8" x14ac:dyDescent="0.2">
      <c r="A53" t="s">
        <v>1</v>
      </c>
      <c r="B53" s="2">
        <v>134231</v>
      </c>
      <c r="C53">
        <v>41080219000</v>
      </c>
      <c r="D53">
        <v>9.86</v>
      </c>
      <c r="E53" t="str">
        <f>IFERROR(VLOOKUP($B53,[3]Sheet1!$B:$C,2,FALSE),"")</f>
        <v>GBP</v>
      </c>
      <c r="F53" t="s">
        <v>7</v>
      </c>
      <c r="G53" t="s">
        <v>8</v>
      </c>
      <c r="H53">
        <f t="shared" si="0"/>
        <v>0</v>
      </c>
    </row>
    <row r="54" spans="1:8" x14ac:dyDescent="0.2">
      <c r="A54" t="s">
        <v>1</v>
      </c>
      <c r="B54" s="2">
        <v>134231</v>
      </c>
      <c r="C54">
        <v>41080626000</v>
      </c>
      <c r="D54">
        <v>12.01</v>
      </c>
      <c r="E54" t="str">
        <f>IFERROR(VLOOKUP($B54,[3]Sheet1!$B:$C,2,FALSE),"")</f>
        <v>GBP</v>
      </c>
      <c r="F54" t="s">
        <v>7</v>
      </c>
      <c r="G54" t="s">
        <v>8</v>
      </c>
      <c r="H54">
        <f t="shared" si="0"/>
        <v>0</v>
      </c>
    </row>
    <row r="55" spans="1:8" x14ac:dyDescent="0.2">
      <c r="A55" t="s">
        <v>1</v>
      </c>
      <c r="B55" s="2">
        <v>134231</v>
      </c>
      <c r="C55">
        <v>41080648000</v>
      </c>
      <c r="D55">
        <v>11.09</v>
      </c>
      <c r="E55" t="str">
        <f>IFERROR(VLOOKUP($B55,[3]Sheet1!$B:$C,2,FALSE),"")</f>
        <v>GBP</v>
      </c>
      <c r="F55" t="s">
        <v>7</v>
      </c>
      <c r="G55" t="s">
        <v>8</v>
      </c>
      <c r="H55">
        <f t="shared" si="0"/>
        <v>0</v>
      </c>
    </row>
    <row r="56" spans="1:8" x14ac:dyDescent="0.2">
      <c r="A56" t="s">
        <v>1</v>
      </c>
      <c r="B56" s="2">
        <v>134231</v>
      </c>
      <c r="C56">
        <v>41080656000</v>
      </c>
      <c r="D56">
        <v>15.4</v>
      </c>
      <c r="E56" t="str">
        <f>IFERROR(VLOOKUP($B56,[3]Sheet1!$B:$C,2,FALSE),"")</f>
        <v>GBP</v>
      </c>
      <c r="F56" t="s">
        <v>7</v>
      </c>
      <c r="G56" t="s">
        <v>8</v>
      </c>
      <c r="H56">
        <f t="shared" si="0"/>
        <v>0</v>
      </c>
    </row>
    <row r="57" spans="1:8" x14ac:dyDescent="0.2">
      <c r="A57" t="s">
        <v>1</v>
      </c>
      <c r="B57" s="2">
        <v>134231</v>
      </c>
      <c r="C57">
        <v>41080706000</v>
      </c>
      <c r="D57">
        <v>21.56</v>
      </c>
      <c r="E57" t="str">
        <f>IFERROR(VLOOKUP($B57,[3]Sheet1!$B:$C,2,FALSE),"")</f>
        <v>GBP</v>
      </c>
      <c r="F57" t="s">
        <v>7</v>
      </c>
      <c r="G57" t="s">
        <v>8</v>
      </c>
      <c r="H57">
        <f t="shared" si="0"/>
        <v>0</v>
      </c>
    </row>
    <row r="58" spans="1:8" x14ac:dyDescent="0.2">
      <c r="A58" t="s">
        <v>1</v>
      </c>
      <c r="B58" s="2">
        <v>134231</v>
      </c>
      <c r="C58">
        <v>41080902000</v>
      </c>
      <c r="D58">
        <v>9.86</v>
      </c>
      <c r="E58" t="str">
        <f>IFERROR(VLOOKUP($B58,[3]Sheet1!$B:$C,2,FALSE),"")</f>
        <v>GBP</v>
      </c>
      <c r="F58" t="s">
        <v>7</v>
      </c>
      <c r="G58" t="s">
        <v>8</v>
      </c>
      <c r="H58">
        <f t="shared" si="0"/>
        <v>0</v>
      </c>
    </row>
    <row r="59" spans="1:8" x14ac:dyDescent="0.2">
      <c r="A59" t="s">
        <v>1</v>
      </c>
      <c r="B59" s="2">
        <v>134231</v>
      </c>
      <c r="C59">
        <v>41080922000</v>
      </c>
      <c r="D59">
        <v>5.08</v>
      </c>
      <c r="E59" t="str">
        <f>IFERROR(VLOOKUP($B59,[3]Sheet1!$B:$C,2,FALSE),"")</f>
        <v>GBP</v>
      </c>
      <c r="F59" t="s">
        <v>7</v>
      </c>
      <c r="G59" t="s">
        <v>8</v>
      </c>
      <c r="H59">
        <f t="shared" si="0"/>
        <v>0</v>
      </c>
    </row>
    <row r="60" spans="1:8" x14ac:dyDescent="0.2">
      <c r="A60" t="s">
        <v>1</v>
      </c>
      <c r="B60" s="2">
        <v>134231</v>
      </c>
      <c r="C60">
        <v>41081301000</v>
      </c>
      <c r="D60">
        <v>16.02</v>
      </c>
      <c r="E60" t="str">
        <f>IFERROR(VLOOKUP($B60,[3]Sheet1!$B:$C,2,FALSE),"")</f>
        <v>GBP</v>
      </c>
      <c r="F60" t="s">
        <v>7</v>
      </c>
      <c r="G60" t="s">
        <v>8</v>
      </c>
      <c r="H60">
        <f t="shared" si="0"/>
        <v>0</v>
      </c>
    </row>
    <row r="61" spans="1:8" x14ac:dyDescent="0.2">
      <c r="A61" t="s">
        <v>1</v>
      </c>
      <c r="B61" s="2">
        <v>134231</v>
      </c>
      <c r="C61">
        <v>41535047000</v>
      </c>
      <c r="D61">
        <v>11.4</v>
      </c>
      <c r="E61" t="str">
        <f>IFERROR(VLOOKUP($B61,[3]Sheet1!$B:$C,2,FALSE),"")</f>
        <v>GBP</v>
      </c>
      <c r="F61" t="s">
        <v>7</v>
      </c>
      <c r="G61" t="s">
        <v>8</v>
      </c>
      <c r="H61">
        <f t="shared" si="0"/>
        <v>0</v>
      </c>
    </row>
    <row r="62" spans="1:8" x14ac:dyDescent="0.2">
      <c r="A62" t="s">
        <v>1</v>
      </c>
      <c r="B62" s="2">
        <v>134231</v>
      </c>
      <c r="C62">
        <v>41535137000</v>
      </c>
      <c r="D62">
        <v>16.02</v>
      </c>
      <c r="E62" t="str">
        <f>IFERROR(VLOOKUP($B62,[3]Sheet1!$B:$C,2,FALSE),"")</f>
        <v>GBP</v>
      </c>
      <c r="F62" t="s">
        <v>7</v>
      </c>
      <c r="G62" t="s">
        <v>8</v>
      </c>
      <c r="H62">
        <f t="shared" si="0"/>
        <v>0</v>
      </c>
    </row>
    <row r="63" spans="1:8" x14ac:dyDescent="0.2">
      <c r="A63" t="s">
        <v>1</v>
      </c>
      <c r="B63" s="2">
        <v>134231</v>
      </c>
      <c r="C63">
        <v>41535138000</v>
      </c>
      <c r="D63">
        <v>20.02</v>
      </c>
      <c r="E63" t="str">
        <f>IFERROR(VLOOKUP($B63,[3]Sheet1!$B:$C,2,FALSE),"")</f>
        <v>GBP</v>
      </c>
      <c r="F63" t="s">
        <v>7</v>
      </c>
      <c r="G63" t="s">
        <v>8</v>
      </c>
      <c r="H63">
        <f t="shared" si="0"/>
        <v>0</v>
      </c>
    </row>
    <row r="64" spans="1:8" x14ac:dyDescent="0.2">
      <c r="A64" t="s">
        <v>1</v>
      </c>
      <c r="B64" s="2">
        <v>134231</v>
      </c>
      <c r="C64">
        <v>41535141000</v>
      </c>
      <c r="D64">
        <v>6.16</v>
      </c>
      <c r="E64" t="str">
        <f>IFERROR(VLOOKUP($B64,[3]Sheet1!$B:$C,2,FALSE),"")</f>
        <v>GBP</v>
      </c>
      <c r="F64" t="s">
        <v>7</v>
      </c>
      <c r="G64" t="s">
        <v>8</v>
      </c>
      <c r="H64">
        <f t="shared" si="0"/>
        <v>0</v>
      </c>
    </row>
    <row r="65" spans="1:8" x14ac:dyDescent="0.2">
      <c r="A65" t="s">
        <v>1</v>
      </c>
      <c r="B65" s="2">
        <v>134231</v>
      </c>
      <c r="C65">
        <v>41777005000</v>
      </c>
      <c r="D65">
        <v>16.02</v>
      </c>
      <c r="E65" t="str">
        <f>IFERROR(VLOOKUP($B65,[3]Sheet1!$B:$C,2,FALSE),"")</f>
        <v>GBP</v>
      </c>
      <c r="F65" t="s">
        <v>7</v>
      </c>
      <c r="G65" t="s">
        <v>8</v>
      </c>
      <c r="H65">
        <f t="shared" si="0"/>
        <v>0</v>
      </c>
    </row>
    <row r="66" spans="1:8" x14ac:dyDescent="0.2">
      <c r="A66" t="s">
        <v>1</v>
      </c>
      <c r="B66" s="2">
        <v>134231</v>
      </c>
      <c r="C66">
        <v>41777008000</v>
      </c>
      <c r="D66">
        <v>20.02</v>
      </c>
      <c r="E66" t="str">
        <f>IFERROR(VLOOKUP($B66,[3]Sheet1!$B:$C,2,FALSE),"")</f>
        <v>GBP</v>
      </c>
      <c r="F66" t="s">
        <v>7</v>
      </c>
      <c r="G66" t="s">
        <v>8</v>
      </c>
      <c r="H66">
        <f t="shared" ref="H66:H129" si="3">LEN(B66)-LEN(SUBSTITUTE(B66," ", ""))</f>
        <v>0</v>
      </c>
    </row>
    <row r="67" spans="1:8" x14ac:dyDescent="0.2">
      <c r="A67" t="s">
        <v>1</v>
      </c>
      <c r="B67" s="2">
        <v>134231</v>
      </c>
      <c r="C67">
        <v>41777031000</v>
      </c>
      <c r="D67">
        <v>7.7</v>
      </c>
      <c r="E67" t="str">
        <f>IFERROR(VLOOKUP($B67,[3]Sheet1!$B:$C,2,FALSE),"")</f>
        <v>GBP</v>
      </c>
      <c r="F67" t="s">
        <v>7</v>
      </c>
      <c r="G67" t="s">
        <v>8</v>
      </c>
      <c r="H67">
        <f t="shared" si="3"/>
        <v>0</v>
      </c>
    </row>
    <row r="68" spans="1:8" x14ac:dyDescent="0.2">
      <c r="A68" t="s">
        <v>1</v>
      </c>
      <c r="B68" s="2">
        <v>134231</v>
      </c>
      <c r="C68">
        <v>41777072000</v>
      </c>
      <c r="D68">
        <v>16.02</v>
      </c>
      <c r="E68" t="str">
        <f>IFERROR(VLOOKUP($B68,[3]Sheet1!$B:$C,2,FALSE),"")</f>
        <v>GBP</v>
      </c>
      <c r="F68" t="s">
        <v>7</v>
      </c>
      <c r="G68" t="s">
        <v>8</v>
      </c>
      <c r="H68">
        <f t="shared" si="3"/>
        <v>0</v>
      </c>
    </row>
    <row r="69" spans="1:8" x14ac:dyDescent="0.2">
      <c r="A69" t="s">
        <v>1</v>
      </c>
      <c r="B69" s="2">
        <v>134231</v>
      </c>
      <c r="C69">
        <v>41777073000</v>
      </c>
      <c r="D69">
        <v>20.02</v>
      </c>
      <c r="E69" t="str">
        <f>IFERROR(VLOOKUP($B69,[3]Sheet1!$B:$C,2,FALSE),"")</f>
        <v>GBP</v>
      </c>
      <c r="F69" t="s">
        <v>7</v>
      </c>
      <c r="G69" t="s">
        <v>8</v>
      </c>
      <c r="H69">
        <f t="shared" si="3"/>
        <v>0</v>
      </c>
    </row>
    <row r="70" spans="1:8" x14ac:dyDescent="0.2">
      <c r="A70" t="s">
        <v>1</v>
      </c>
      <c r="B70" s="2">
        <v>134231</v>
      </c>
      <c r="C70">
        <v>41777081000</v>
      </c>
      <c r="D70">
        <v>4.62</v>
      </c>
      <c r="E70" t="str">
        <f>IFERROR(VLOOKUP($B70,[3]Sheet1!$B:$C,2,FALSE),"")</f>
        <v>GBP</v>
      </c>
      <c r="F70" t="s">
        <v>7</v>
      </c>
      <c r="G70" t="s">
        <v>8</v>
      </c>
      <c r="H70">
        <f t="shared" si="3"/>
        <v>0</v>
      </c>
    </row>
    <row r="71" spans="1:8" x14ac:dyDescent="0.2">
      <c r="A71" t="s">
        <v>1</v>
      </c>
      <c r="B71" s="2">
        <v>134231</v>
      </c>
      <c r="C71">
        <v>41788059000</v>
      </c>
      <c r="D71">
        <v>11.4</v>
      </c>
      <c r="E71" t="str">
        <f>IFERROR(VLOOKUP($B71,[3]Sheet1!$B:$C,2,FALSE),"")</f>
        <v>GBP</v>
      </c>
      <c r="F71" t="s">
        <v>7</v>
      </c>
      <c r="G71" t="s">
        <v>8</v>
      </c>
      <c r="H71">
        <f t="shared" si="3"/>
        <v>0</v>
      </c>
    </row>
    <row r="72" spans="1:8" x14ac:dyDescent="0.2">
      <c r="A72" t="s">
        <v>1</v>
      </c>
      <c r="B72" s="2">
        <v>134231</v>
      </c>
      <c r="C72">
        <v>46020441000</v>
      </c>
      <c r="D72">
        <v>15.4</v>
      </c>
      <c r="E72" t="str">
        <f>IFERROR(VLOOKUP($B72,[3]Sheet1!$B:$C,2,FALSE),"")</f>
        <v>GBP</v>
      </c>
      <c r="F72" t="s">
        <v>7</v>
      </c>
      <c r="G72" t="s">
        <v>8</v>
      </c>
      <c r="H72">
        <f t="shared" si="3"/>
        <v>0</v>
      </c>
    </row>
    <row r="73" spans="1:8" x14ac:dyDescent="0.2">
      <c r="A73" t="s">
        <v>1</v>
      </c>
      <c r="B73" s="2">
        <v>134231</v>
      </c>
      <c r="C73">
        <v>46065513019</v>
      </c>
      <c r="D73">
        <v>5.39</v>
      </c>
      <c r="E73" t="str">
        <f>IFERROR(VLOOKUP($B73,[3]Sheet1!$B:$C,2,FALSE),"")</f>
        <v>GBP</v>
      </c>
      <c r="F73" t="s">
        <v>7</v>
      </c>
      <c r="G73" t="s">
        <v>8</v>
      </c>
      <c r="H73">
        <f t="shared" si="3"/>
        <v>0</v>
      </c>
    </row>
    <row r="74" spans="1:8" x14ac:dyDescent="0.2">
      <c r="A74" t="s">
        <v>1</v>
      </c>
      <c r="B74" s="2">
        <v>134231</v>
      </c>
      <c r="C74">
        <v>46065528009</v>
      </c>
      <c r="D74">
        <v>4.93</v>
      </c>
      <c r="E74" t="str">
        <f>IFERROR(VLOOKUP($B74,[3]Sheet1!$B:$C,2,FALSE),"")</f>
        <v>GBP</v>
      </c>
      <c r="F74" t="s">
        <v>7</v>
      </c>
      <c r="G74" t="s">
        <v>8</v>
      </c>
      <c r="H74">
        <f t="shared" si="3"/>
        <v>0</v>
      </c>
    </row>
    <row r="75" spans="1:8" x14ac:dyDescent="0.2">
      <c r="A75" t="s">
        <v>1</v>
      </c>
      <c r="B75" s="2">
        <v>134231</v>
      </c>
      <c r="C75">
        <v>46065563019</v>
      </c>
      <c r="D75">
        <v>4.7699999999999996</v>
      </c>
      <c r="E75" t="str">
        <f>IFERROR(VLOOKUP($B75,[3]Sheet1!$B:$C,2,FALSE),"")</f>
        <v>GBP</v>
      </c>
      <c r="F75" t="s">
        <v>7</v>
      </c>
      <c r="G75" t="s">
        <v>8</v>
      </c>
      <c r="H75">
        <f t="shared" si="3"/>
        <v>0</v>
      </c>
    </row>
    <row r="76" spans="1:8" x14ac:dyDescent="0.2">
      <c r="A76" t="s">
        <v>1</v>
      </c>
      <c r="B76" s="2">
        <v>134231</v>
      </c>
      <c r="C76">
        <v>46080028009</v>
      </c>
      <c r="D76">
        <v>11.09</v>
      </c>
      <c r="E76" t="str">
        <f>IFERROR(VLOOKUP($B76,[3]Sheet1!$B:$C,2,FALSE),"")</f>
        <v>GBP</v>
      </c>
      <c r="F76" t="s">
        <v>7</v>
      </c>
      <c r="G76" t="s">
        <v>8</v>
      </c>
      <c r="H76">
        <f t="shared" si="3"/>
        <v>0</v>
      </c>
    </row>
    <row r="77" spans="1:8" x14ac:dyDescent="0.2">
      <c r="A77" t="s">
        <v>1</v>
      </c>
      <c r="B77" s="2">
        <v>134231</v>
      </c>
      <c r="C77">
        <v>46080038009</v>
      </c>
      <c r="D77">
        <v>14.78</v>
      </c>
      <c r="E77" t="str">
        <f>IFERROR(VLOOKUP($B77,[3]Sheet1!$B:$C,2,FALSE),"")</f>
        <v>GBP</v>
      </c>
      <c r="F77" t="s">
        <v>7</v>
      </c>
      <c r="G77" t="s">
        <v>8</v>
      </c>
      <c r="H77">
        <f t="shared" si="3"/>
        <v>0</v>
      </c>
    </row>
    <row r="78" spans="1:8" x14ac:dyDescent="0.2">
      <c r="A78" t="s">
        <v>1</v>
      </c>
      <c r="B78" s="2">
        <v>134231</v>
      </c>
      <c r="C78">
        <v>46080043009</v>
      </c>
      <c r="D78">
        <v>8.32</v>
      </c>
      <c r="E78" t="str">
        <f>IFERROR(VLOOKUP($B78,[3]Sheet1!$B:$C,2,FALSE),"")</f>
        <v>GBP</v>
      </c>
      <c r="F78" t="s">
        <v>7</v>
      </c>
      <c r="G78" t="s">
        <v>8</v>
      </c>
      <c r="H78">
        <f t="shared" si="3"/>
        <v>0</v>
      </c>
    </row>
    <row r="79" spans="1:8" x14ac:dyDescent="0.2">
      <c r="A79" t="s">
        <v>1</v>
      </c>
      <c r="B79" s="2">
        <v>134231</v>
      </c>
      <c r="C79">
        <v>46080048009</v>
      </c>
      <c r="D79">
        <v>8.6199999999999992</v>
      </c>
      <c r="E79" t="str">
        <f>IFERROR(VLOOKUP($B79,[3]Sheet1!$B:$C,2,FALSE),"")</f>
        <v>GBP</v>
      </c>
      <c r="F79" t="s">
        <v>7</v>
      </c>
      <c r="G79" t="s">
        <v>8</v>
      </c>
      <c r="H79">
        <f t="shared" si="3"/>
        <v>0</v>
      </c>
    </row>
    <row r="80" spans="1:8" x14ac:dyDescent="0.2">
      <c r="A80" t="s">
        <v>1</v>
      </c>
      <c r="B80" s="2">
        <v>134231</v>
      </c>
      <c r="C80">
        <v>46080143009</v>
      </c>
      <c r="D80">
        <v>12.32</v>
      </c>
      <c r="E80" t="str">
        <f>IFERROR(VLOOKUP($B80,[3]Sheet1!$B:$C,2,FALSE),"")</f>
        <v>GBP</v>
      </c>
      <c r="F80" t="s">
        <v>7</v>
      </c>
      <c r="G80" t="s">
        <v>8</v>
      </c>
      <c r="H80">
        <f t="shared" si="3"/>
        <v>0</v>
      </c>
    </row>
    <row r="81" spans="1:8" x14ac:dyDescent="0.2">
      <c r="A81" t="s">
        <v>1</v>
      </c>
      <c r="B81" s="2">
        <v>134231</v>
      </c>
      <c r="C81">
        <v>46080153009</v>
      </c>
      <c r="D81">
        <v>15.4</v>
      </c>
      <c r="E81" t="str">
        <f>IFERROR(VLOOKUP($B81,[3]Sheet1!$B:$C,2,FALSE),"")</f>
        <v>GBP</v>
      </c>
      <c r="F81" t="s">
        <v>7</v>
      </c>
      <c r="G81" t="s">
        <v>8</v>
      </c>
      <c r="H81">
        <f t="shared" si="3"/>
        <v>0</v>
      </c>
    </row>
    <row r="82" spans="1:8" x14ac:dyDescent="0.2">
      <c r="A82" t="s">
        <v>1</v>
      </c>
      <c r="B82" s="2">
        <v>134231</v>
      </c>
      <c r="C82">
        <v>46080623009</v>
      </c>
      <c r="D82">
        <v>9.86</v>
      </c>
      <c r="E82" t="str">
        <f>IFERROR(VLOOKUP($B82,[3]Sheet1!$B:$C,2,FALSE),"")</f>
        <v>GBP</v>
      </c>
      <c r="F82" t="s">
        <v>7</v>
      </c>
      <c r="G82" t="s">
        <v>8</v>
      </c>
      <c r="H82">
        <f t="shared" si="3"/>
        <v>0</v>
      </c>
    </row>
    <row r="83" spans="1:8" x14ac:dyDescent="0.2">
      <c r="A83" t="s">
        <v>1</v>
      </c>
      <c r="B83" s="2">
        <v>134231</v>
      </c>
      <c r="C83">
        <v>46080633009</v>
      </c>
      <c r="D83">
        <v>12.32</v>
      </c>
      <c r="E83" t="str">
        <f>IFERROR(VLOOKUP($B83,[3]Sheet1!$B:$C,2,FALSE),"")</f>
        <v>GBP</v>
      </c>
      <c r="F83" t="s">
        <v>7</v>
      </c>
      <c r="G83" t="s">
        <v>8</v>
      </c>
      <c r="H83">
        <f t="shared" si="3"/>
        <v>0</v>
      </c>
    </row>
    <row r="84" spans="1:8" x14ac:dyDescent="0.2">
      <c r="A84" t="s">
        <v>1</v>
      </c>
      <c r="B84" s="2">
        <v>134231</v>
      </c>
      <c r="C84">
        <v>46090855000</v>
      </c>
      <c r="D84">
        <v>12.01</v>
      </c>
      <c r="E84" t="str">
        <f>IFERROR(VLOOKUP($B84,[3]Sheet1!$B:$C,2,FALSE),"")</f>
        <v>GBP</v>
      </c>
      <c r="F84" t="s">
        <v>7</v>
      </c>
      <c r="G84" t="s">
        <v>8</v>
      </c>
      <c r="H84">
        <f t="shared" si="3"/>
        <v>0</v>
      </c>
    </row>
    <row r="85" spans="1:8" x14ac:dyDescent="0.2">
      <c r="A85" t="s">
        <v>1</v>
      </c>
      <c r="B85" s="2">
        <v>134231</v>
      </c>
      <c r="C85">
        <v>46090859000</v>
      </c>
      <c r="D85">
        <v>15.4</v>
      </c>
      <c r="E85" t="str">
        <f>IFERROR(VLOOKUP($B85,[3]Sheet1!$B:$C,2,FALSE),"")</f>
        <v>GBP</v>
      </c>
      <c r="F85" t="s">
        <v>7</v>
      </c>
      <c r="G85" t="s">
        <v>8</v>
      </c>
      <c r="H85">
        <f t="shared" si="3"/>
        <v>0</v>
      </c>
    </row>
    <row r="86" spans="1:8" x14ac:dyDescent="0.2">
      <c r="A86" t="s">
        <v>1</v>
      </c>
      <c r="B86" s="2">
        <v>134231</v>
      </c>
      <c r="C86">
        <v>46111011000</v>
      </c>
      <c r="D86">
        <v>18.170000000000002</v>
      </c>
      <c r="E86" t="str">
        <f>IFERROR(VLOOKUP($B86,[3]Sheet1!$B:$C,2,FALSE),"")</f>
        <v>GBP</v>
      </c>
      <c r="F86" t="s">
        <v>7</v>
      </c>
      <c r="G86" t="s">
        <v>8</v>
      </c>
      <c r="H86">
        <f t="shared" si="3"/>
        <v>0</v>
      </c>
    </row>
    <row r="87" spans="1:8" x14ac:dyDescent="0.2">
      <c r="A87" t="s">
        <v>1</v>
      </c>
      <c r="B87" s="2">
        <v>134231</v>
      </c>
      <c r="C87">
        <v>46111013000</v>
      </c>
      <c r="D87">
        <v>13.86</v>
      </c>
      <c r="E87" t="str">
        <f>IFERROR(VLOOKUP($B87,[3]Sheet1!$B:$C,2,FALSE),"")</f>
        <v>GBP</v>
      </c>
      <c r="F87" t="s">
        <v>7</v>
      </c>
      <c r="G87" t="s">
        <v>8</v>
      </c>
      <c r="H87">
        <f t="shared" si="3"/>
        <v>0</v>
      </c>
    </row>
    <row r="88" spans="1:8" x14ac:dyDescent="0.2">
      <c r="A88" t="s">
        <v>1</v>
      </c>
      <c r="B88" s="2">
        <v>134231</v>
      </c>
      <c r="C88">
        <v>46111021000</v>
      </c>
      <c r="D88">
        <v>4.7699999999999996</v>
      </c>
      <c r="E88" t="str">
        <f>IFERROR(VLOOKUP($B88,[3]Sheet1!$B:$C,2,FALSE),"")</f>
        <v>GBP</v>
      </c>
      <c r="F88" t="s">
        <v>7</v>
      </c>
      <c r="G88" t="s">
        <v>8</v>
      </c>
      <c r="H88">
        <f t="shared" si="3"/>
        <v>0</v>
      </c>
    </row>
    <row r="89" spans="1:8" x14ac:dyDescent="0.2">
      <c r="A89" t="s">
        <v>1</v>
      </c>
      <c r="B89" s="2">
        <v>134231</v>
      </c>
      <c r="C89">
        <v>46246728000</v>
      </c>
      <c r="D89">
        <v>11.7</v>
      </c>
      <c r="E89" t="str">
        <f>IFERROR(VLOOKUP($B89,[3]Sheet1!$B:$C,2,FALSE),"")</f>
        <v>GBP</v>
      </c>
      <c r="F89" t="s">
        <v>7</v>
      </c>
      <c r="G89" t="s">
        <v>8</v>
      </c>
      <c r="H89">
        <f t="shared" si="3"/>
        <v>0</v>
      </c>
    </row>
    <row r="90" spans="1:8" x14ac:dyDescent="0.2">
      <c r="A90" t="s">
        <v>1</v>
      </c>
      <c r="B90" s="2">
        <v>134231</v>
      </c>
      <c r="C90">
        <v>46261215000</v>
      </c>
      <c r="D90">
        <v>10.47</v>
      </c>
      <c r="E90" t="str">
        <f>IFERROR(VLOOKUP($B90,[3]Sheet1!$B:$C,2,FALSE),"")</f>
        <v>GBP</v>
      </c>
      <c r="F90" t="s">
        <v>7</v>
      </c>
      <c r="G90" t="s">
        <v>8</v>
      </c>
      <c r="H90">
        <f t="shared" si="3"/>
        <v>0</v>
      </c>
    </row>
    <row r="91" spans="1:8" x14ac:dyDescent="0.2">
      <c r="A91" t="s">
        <v>1</v>
      </c>
      <c r="B91" s="2">
        <v>134231</v>
      </c>
      <c r="C91">
        <v>46377002000</v>
      </c>
      <c r="D91">
        <v>12.17</v>
      </c>
      <c r="E91" t="str">
        <f>IFERROR(VLOOKUP($B91,[3]Sheet1!$B:$C,2,FALSE),"")</f>
        <v>GBP</v>
      </c>
      <c r="F91" t="s">
        <v>7</v>
      </c>
      <c r="G91" t="s">
        <v>8</v>
      </c>
      <c r="H91">
        <f t="shared" si="3"/>
        <v>0</v>
      </c>
    </row>
    <row r="92" spans="1:8" x14ac:dyDescent="0.2">
      <c r="A92" t="s">
        <v>1</v>
      </c>
      <c r="B92" s="2">
        <v>134231</v>
      </c>
      <c r="C92">
        <v>46377009000</v>
      </c>
      <c r="D92">
        <v>14.78</v>
      </c>
      <c r="E92" t="str">
        <f>IFERROR(VLOOKUP($B92,[3]Sheet1!$B:$C,2,FALSE),"")</f>
        <v>GBP</v>
      </c>
      <c r="F92" t="s">
        <v>7</v>
      </c>
      <c r="G92" t="s">
        <v>8</v>
      </c>
      <c r="H92">
        <f t="shared" si="3"/>
        <v>0</v>
      </c>
    </row>
    <row r="93" spans="1:8" x14ac:dyDescent="0.2">
      <c r="A93" t="s">
        <v>1</v>
      </c>
      <c r="B93" s="2">
        <v>134231</v>
      </c>
      <c r="C93">
        <v>46535028000</v>
      </c>
      <c r="D93">
        <v>11.09</v>
      </c>
      <c r="E93" t="str">
        <f>IFERROR(VLOOKUP($B93,[3]Sheet1!$B:$C,2,FALSE),"")</f>
        <v>GBP</v>
      </c>
      <c r="F93" t="s">
        <v>7</v>
      </c>
      <c r="G93" t="s">
        <v>8</v>
      </c>
      <c r="H93">
        <f t="shared" si="3"/>
        <v>0</v>
      </c>
    </row>
    <row r="94" spans="1:8" x14ac:dyDescent="0.2">
      <c r="A94" t="s">
        <v>1</v>
      </c>
      <c r="B94" s="2">
        <v>134231</v>
      </c>
      <c r="C94">
        <v>46666010000</v>
      </c>
      <c r="D94">
        <v>12.17</v>
      </c>
      <c r="E94" t="str">
        <f>IFERROR(VLOOKUP($B94,[3]Sheet1!$B:$C,2,FALSE),"")</f>
        <v>GBP</v>
      </c>
      <c r="F94" t="s">
        <v>7</v>
      </c>
      <c r="G94" t="s">
        <v>8</v>
      </c>
      <c r="H94">
        <f t="shared" si="3"/>
        <v>0</v>
      </c>
    </row>
    <row r="95" spans="1:8" x14ac:dyDescent="0.2">
      <c r="A95" t="s">
        <v>1</v>
      </c>
      <c r="B95" s="2">
        <v>134231</v>
      </c>
      <c r="C95">
        <v>46788724000</v>
      </c>
      <c r="D95">
        <v>14.78</v>
      </c>
      <c r="E95" t="str">
        <f>IFERROR(VLOOKUP($B95,[3]Sheet1!$B:$C,2,FALSE),"")</f>
        <v>GBP</v>
      </c>
      <c r="F95" t="s">
        <v>7</v>
      </c>
      <c r="G95" t="s">
        <v>8</v>
      </c>
      <c r="H95">
        <f t="shared" si="3"/>
        <v>0</v>
      </c>
    </row>
    <row r="96" spans="1:8" x14ac:dyDescent="0.2">
      <c r="A96" t="s">
        <v>1</v>
      </c>
      <c r="B96" s="2">
        <v>134231</v>
      </c>
      <c r="C96">
        <v>46788727000</v>
      </c>
      <c r="D96">
        <v>4.16</v>
      </c>
      <c r="E96" t="str">
        <f>IFERROR(VLOOKUP($B96,[3]Sheet1!$B:$C,2,FALSE),"")</f>
        <v>GBP</v>
      </c>
      <c r="F96" t="s">
        <v>7</v>
      </c>
      <c r="G96" t="s">
        <v>8</v>
      </c>
      <c r="H96">
        <f t="shared" si="3"/>
        <v>0</v>
      </c>
    </row>
    <row r="97" spans="1:8" x14ac:dyDescent="0.2">
      <c r="A97" t="s">
        <v>1</v>
      </c>
      <c r="B97" s="2">
        <v>134231</v>
      </c>
      <c r="C97">
        <v>46990388000</v>
      </c>
      <c r="D97">
        <v>14.78</v>
      </c>
      <c r="E97" t="str">
        <f>IFERROR(VLOOKUP($B97,[3]Sheet1!$B:$C,2,FALSE),"")</f>
        <v>GBP</v>
      </c>
      <c r="F97" t="s">
        <v>7</v>
      </c>
      <c r="G97" t="s">
        <v>8</v>
      </c>
      <c r="H97">
        <f t="shared" si="3"/>
        <v>0</v>
      </c>
    </row>
    <row r="98" spans="1:8" x14ac:dyDescent="0.2">
      <c r="A98" t="s">
        <v>1</v>
      </c>
      <c r="B98" s="2">
        <v>134231</v>
      </c>
      <c r="C98">
        <v>46990390000</v>
      </c>
      <c r="D98">
        <v>11.09</v>
      </c>
      <c r="E98" t="str">
        <f>IFERROR(VLOOKUP($B98,[3]Sheet1!$B:$C,2,FALSE),"")</f>
        <v>GBP</v>
      </c>
      <c r="F98" t="s">
        <v>7</v>
      </c>
      <c r="G98" t="s">
        <v>8</v>
      </c>
      <c r="H98">
        <f t="shared" si="3"/>
        <v>0</v>
      </c>
    </row>
    <row r="99" spans="1:8" x14ac:dyDescent="0.2">
      <c r="A99" t="s">
        <v>1</v>
      </c>
      <c r="B99" s="2">
        <v>134231</v>
      </c>
      <c r="C99">
        <v>46995030000</v>
      </c>
      <c r="D99">
        <v>12.32</v>
      </c>
      <c r="E99" t="str">
        <f>IFERROR(VLOOKUP($B99,[3]Sheet1!$B:$C,2,FALSE),"")</f>
        <v>GBP</v>
      </c>
      <c r="F99" t="s">
        <v>7</v>
      </c>
      <c r="G99" t="s">
        <v>8</v>
      </c>
      <c r="H99">
        <f t="shared" si="3"/>
        <v>0</v>
      </c>
    </row>
    <row r="100" spans="1:8" x14ac:dyDescent="0.2">
      <c r="A100" t="s">
        <v>1</v>
      </c>
      <c r="B100" s="2">
        <v>134231</v>
      </c>
      <c r="C100">
        <v>46995032000</v>
      </c>
      <c r="D100">
        <v>11.09</v>
      </c>
      <c r="E100" t="str">
        <f>IFERROR(VLOOKUP($B100,[3]Sheet1!$B:$C,2,FALSE),"")</f>
        <v>GBP</v>
      </c>
      <c r="F100" t="s">
        <v>7</v>
      </c>
      <c r="G100" t="s">
        <v>8</v>
      </c>
      <c r="H100">
        <f t="shared" si="3"/>
        <v>0</v>
      </c>
    </row>
    <row r="101" spans="1:8" x14ac:dyDescent="0.2">
      <c r="A101" t="s">
        <v>1</v>
      </c>
      <c r="B101" s="2">
        <v>134231</v>
      </c>
      <c r="C101">
        <v>46995036000</v>
      </c>
      <c r="D101">
        <v>11.09</v>
      </c>
      <c r="E101" t="str">
        <f>IFERROR(VLOOKUP($B101,[3]Sheet1!$B:$C,2,FALSE),"")</f>
        <v>GBP</v>
      </c>
      <c r="F101" t="s">
        <v>7</v>
      </c>
      <c r="G101" t="s">
        <v>8</v>
      </c>
      <c r="H101">
        <f t="shared" si="3"/>
        <v>0</v>
      </c>
    </row>
    <row r="102" spans="1:8" x14ac:dyDescent="0.2">
      <c r="A102" t="s">
        <v>1</v>
      </c>
      <c r="B102" s="2">
        <v>134231</v>
      </c>
      <c r="C102">
        <v>46995089000</v>
      </c>
      <c r="D102">
        <v>15.4</v>
      </c>
      <c r="E102" t="str">
        <f>IFERROR(VLOOKUP($B102,[3]Sheet1!$B:$C,2,FALSE),"")</f>
        <v>GBP</v>
      </c>
      <c r="F102" t="s">
        <v>7</v>
      </c>
      <c r="G102" t="s">
        <v>8</v>
      </c>
      <c r="H102">
        <f t="shared" si="3"/>
        <v>0</v>
      </c>
    </row>
    <row r="103" spans="1:8" x14ac:dyDescent="0.2">
      <c r="A103" t="s">
        <v>1</v>
      </c>
      <c r="B103" s="2">
        <v>134231</v>
      </c>
      <c r="C103">
        <v>50003156000</v>
      </c>
      <c r="D103">
        <v>10.47</v>
      </c>
      <c r="E103" t="str">
        <f>IFERROR(VLOOKUP($B103,[3]Sheet1!$B:$C,2,FALSE),"")</f>
        <v>GBP</v>
      </c>
      <c r="F103" t="s">
        <v>7</v>
      </c>
      <c r="G103" t="s">
        <v>8</v>
      </c>
      <c r="H103">
        <f t="shared" si="3"/>
        <v>0</v>
      </c>
    </row>
    <row r="104" spans="1:8" x14ac:dyDescent="0.2">
      <c r="A104" t="s">
        <v>1</v>
      </c>
      <c r="B104" s="2">
        <v>134231</v>
      </c>
      <c r="C104">
        <v>50004207006</v>
      </c>
      <c r="D104">
        <v>7.7</v>
      </c>
      <c r="E104" t="str">
        <f>IFERROR(VLOOKUP($B104,[3]Sheet1!$B:$C,2,FALSE),"")</f>
        <v>GBP</v>
      </c>
      <c r="F104" t="s">
        <v>7</v>
      </c>
      <c r="G104" t="s">
        <v>8</v>
      </c>
      <c r="H104">
        <f t="shared" si="3"/>
        <v>0</v>
      </c>
    </row>
    <row r="105" spans="1:8" x14ac:dyDescent="0.2">
      <c r="A105" t="s">
        <v>1</v>
      </c>
      <c r="B105" s="2">
        <v>134231</v>
      </c>
      <c r="C105">
        <v>50004209006</v>
      </c>
      <c r="D105">
        <v>12.32</v>
      </c>
      <c r="E105" t="str">
        <f>IFERROR(VLOOKUP($B105,[3]Sheet1!$B:$C,2,FALSE),"")</f>
        <v>GBP</v>
      </c>
      <c r="F105" t="s">
        <v>7</v>
      </c>
      <c r="G105" t="s">
        <v>8</v>
      </c>
      <c r="H105">
        <f t="shared" si="3"/>
        <v>0</v>
      </c>
    </row>
    <row r="106" spans="1:8" x14ac:dyDescent="0.2">
      <c r="A106" t="s">
        <v>1</v>
      </c>
      <c r="B106" s="2">
        <v>134231</v>
      </c>
      <c r="C106">
        <v>50004211006</v>
      </c>
      <c r="D106">
        <v>15.4</v>
      </c>
      <c r="E106" t="str">
        <f>IFERROR(VLOOKUP($B106,[3]Sheet1!$B:$C,2,FALSE),"")</f>
        <v>GBP</v>
      </c>
      <c r="F106" t="s">
        <v>7</v>
      </c>
      <c r="G106" t="s">
        <v>8</v>
      </c>
      <c r="H106">
        <f t="shared" si="3"/>
        <v>0</v>
      </c>
    </row>
    <row r="107" spans="1:8" x14ac:dyDescent="0.2">
      <c r="A107" t="s">
        <v>1</v>
      </c>
      <c r="B107" s="2">
        <v>134231</v>
      </c>
      <c r="C107">
        <v>50004215006</v>
      </c>
      <c r="D107">
        <v>9.86</v>
      </c>
      <c r="E107" t="str">
        <f>IFERROR(VLOOKUP($B107,[3]Sheet1!$B:$C,2,FALSE),"")</f>
        <v>GBP</v>
      </c>
      <c r="F107" t="s">
        <v>7</v>
      </c>
      <c r="G107" t="s">
        <v>8</v>
      </c>
      <c r="H107">
        <f t="shared" si="3"/>
        <v>0</v>
      </c>
    </row>
    <row r="108" spans="1:8" x14ac:dyDescent="0.2">
      <c r="A108" t="s">
        <v>1</v>
      </c>
      <c r="B108" s="2">
        <v>134231</v>
      </c>
      <c r="C108">
        <v>50004240100</v>
      </c>
      <c r="D108">
        <v>4.7699999999999996</v>
      </c>
      <c r="E108" t="str">
        <f>IFERROR(VLOOKUP($B108,[3]Sheet1!$B:$C,2,FALSE),"")</f>
        <v>GBP</v>
      </c>
      <c r="F108" t="s">
        <v>7</v>
      </c>
      <c r="G108" t="s">
        <v>8</v>
      </c>
      <c r="H108">
        <f t="shared" si="3"/>
        <v>0</v>
      </c>
    </row>
    <row r="109" spans="1:8" x14ac:dyDescent="0.2">
      <c r="A109" t="s">
        <v>1</v>
      </c>
      <c r="B109" s="2">
        <v>134231</v>
      </c>
      <c r="C109">
        <v>50006400000</v>
      </c>
      <c r="D109">
        <v>10.78</v>
      </c>
      <c r="E109" t="str">
        <f>IFERROR(VLOOKUP($B109,[3]Sheet1!$B:$C,2,FALSE),"")</f>
        <v>GBP</v>
      </c>
      <c r="F109" t="s">
        <v>7</v>
      </c>
      <c r="G109" t="s">
        <v>8</v>
      </c>
      <c r="H109">
        <f t="shared" si="3"/>
        <v>0</v>
      </c>
    </row>
    <row r="110" spans="1:8" x14ac:dyDescent="0.2">
      <c r="A110" t="s">
        <v>1</v>
      </c>
      <c r="B110" s="2">
        <v>134231</v>
      </c>
      <c r="C110">
        <v>50006405000</v>
      </c>
      <c r="D110">
        <v>10.78</v>
      </c>
      <c r="E110" t="str">
        <f>IFERROR(VLOOKUP($B110,[3]Sheet1!$B:$C,2,FALSE),"")</f>
        <v>GBP</v>
      </c>
      <c r="F110" t="s">
        <v>7</v>
      </c>
      <c r="G110" t="s">
        <v>8</v>
      </c>
      <c r="H110">
        <f t="shared" si="3"/>
        <v>0</v>
      </c>
    </row>
    <row r="111" spans="1:8" x14ac:dyDescent="0.2">
      <c r="A111" t="s">
        <v>1</v>
      </c>
      <c r="B111" s="2">
        <v>134231</v>
      </c>
      <c r="C111">
        <v>50111001000</v>
      </c>
      <c r="D111">
        <v>12.32</v>
      </c>
      <c r="E111" t="str">
        <f>IFERROR(VLOOKUP($B111,[3]Sheet1!$B:$C,2,FALSE),"")</f>
        <v>GBP</v>
      </c>
      <c r="F111" t="s">
        <v>7</v>
      </c>
      <c r="G111" t="s">
        <v>8</v>
      </c>
      <c r="H111">
        <f t="shared" si="3"/>
        <v>0</v>
      </c>
    </row>
    <row r="112" spans="1:8" x14ac:dyDescent="0.2">
      <c r="A112" t="s">
        <v>1</v>
      </c>
      <c r="B112" s="2">
        <v>134231</v>
      </c>
      <c r="C112">
        <v>50111002000</v>
      </c>
      <c r="D112">
        <v>15.4</v>
      </c>
      <c r="E112" t="str">
        <f>IFERROR(VLOOKUP($B112,[3]Sheet1!$B:$C,2,FALSE),"")</f>
        <v>GBP</v>
      </c>
      <c r="F112" t="s">
        <v>7</v>
      </c>
      <c r="G112" t="s">
        <v>8</v>
      </c>
      <c r="H112">
        <f t="shared" si="3"/>
        <v>0</v>
      </c>
    </row>
    <row r="113" spans="1:8" x14ac:dyDescent="0.2">
      <c r="A113" t="s">
        <v>1</v>
      </c>
      <c r="B113" s="2">
        <v>134231</v>
      </c>
      <c r="C113">
        <v>50111116000</v>
      </c>
      <c r="D113">
        <v>12.32</v>
      </c>
      <c r="E113" t="str">
        <f>IFERROR(VLOOKUP($B113,[3]Sheet1!$B:$C,2,FALSE),"")</f>
        <v>GBP</v>
      </c>
      <c r="F113" t="s">
        <v>7</v>
      </c>
      <c r="G113" t="s">
        <v>8</v>
      </c>
      <c r="H113">
        <f t="shared" si="3"/>
        <v>0</v>
      </c>
    </row>
    <row r="114" spans="1:8" x14ac:dyDescent="0.2">
      <c r="A114" t="s">
        <v>1</v>
      </c>
      <c r="B114" s="2">
        <v>134231</v>
      </c>
      <c r="C114">
        <v>50111117000</v>
      </c>
      <c r="D114">
        <v>15.4</v>
      </c>
      <c r="E114" t="str">
        <f>IFERROR(VLOOKUP($B114,[3]Sheet1!$B:$C,2,FALSE),"")</f>
        <v>GBP</v>
      </c>
      <c r="F114" t="s">
        <v>7</v>
      </c>
      <c r="G114" t="s">
        <v>8</v>
      </c>
      <c r="H114">
        <f t="shared" si="3"/>
        <v>0</v>
      </c>
    </row>
    <row r="115" spans="1:8" x14ac:dyDescent="0.2">
      <c r="A115" t="s">
        <v>1</v>
      </c>
      <c r="B115" s="2">
        <v>134231</v>
      </c>
      <c r="C115">
        <v>54014001000</v>
      </c>
      <c r="D115">
        <v>9.09</v>
      </c>
      <c r="E115" t="str">
        <f>IFERROR(VLOOKUP($B115,[3]Sheet1!$B:$C,2,FALSE),"")</f>
        <v>GBP</v>
      </c>
      <c r="F115" t="s">
        <v>7</v>
      </c>
      <c r="G115" t="s">
        <v>8</v>
      </c>
      <c r="H115">
        <f t="shared" si="3"/>
        <v>0</v>
      </c>
    </row>
    <row r="116" spans="1:8" x14ac:dyDescent="0.2">
      <c r="A116" t="s">
        <v>1</v>
      </c>
      <c r="B116" s="2">
        <v>134231</v>
      </c>
      <c r="C116">
        <v>54014002000</v>
      </c>
      <c r="D116">
        <v>12.94</v>
      </c>
      <c r="E116" t="str">
        <f>IFERROR(VLOOKUP($B116,[3]Sheet1!$B:$C,2,FALSE),"")</f>
        <v>GBP</v>
      </c>
      <c r="F116" t="s">
        <v>7</v>
      </c>
      <c r="G116" t="s">
        <v>8</v>
      </c>
      <c r="H116">
        <f t="shared" si="3"/>
        <v>0</v>
      </c>
    </row>
    <row r="117" spans="1:8" x14ac:dyDescent="0.2">
      <c r="A117" t="s">
        <v>1</v>
      </c>
      <c r="B117" s="2">
        <v>134231</v>
      </c>
      <c r="C117">
        <v>58041200000</v>
      </c>
      <c r="D117">
        <v>6.78</v>
      </c>
      <c r="E117" t="str">
        <f>IFERROR(VLOOKUP($B117,[3]Sheet1!$B:$C,2,FALSE),"")</f>
        <v>GBP</v>
      </c>
      <c r="F117" t="s">
        <v>7</v>
      </c>
      <c r="G117" t="s">
        <v>8</v>
      </c>
      <c r="H117">
        <f t="shared" si="3"/>
        <v>0</v>
      </c>
    </row>
    <row r="118" spans="1:8" x14ac:dyDescent="0.2">
      <c r="A118" t="s">
        <v>1</v>
      </c>
      <c r="B118" s="2">
        <v>134231</v>
      </c>
      <c r="C118">
        <v>58081200100</v>
      </c>
      <c r="D118">
        <v>16.63</v>
      </c>
      <c r="E118" t="str">
        <f>IFERROR(VLOOKUP($B118,[3]Sheet1!$B:$C,2,FALSE),"")</f>
        <v>GBP</v>
      </c>
      <c r="F118" t="s">
        <v>7</v>
      </c>
      <c r="G118" t="s">
        <v>8</v>
      </c>
      <c r="H118">
        <f t="shared" si="3"/>
        <v>0</v>
      </c>
    </row>
    <row r="119" spans="1:8" x14ac:dyDescent="0.2">
      <c r="A119" t="s">
        <v>1</v>
      </c>
      <c r="B119" s="2">
        <v>134231</v>
      </c>
      <c r="C119">
        <v>58081218100</v>
      </c>
      <c r="D119">
        <v>18.170000000000002</v>
      </c>
      <c r="E119" t="str">
        <f>IFERROR(VLOOKUP($B119,[3]Sheet1!$B:$C,2,FALSE),"")</f>
        <v>GBP</v>
      </c>
      <c r="F119" t="s">
        <v>7</v>
      </c>
      <c r="G119" t="s">
        <v>8</v>
      </c>
      <c r="H119">
        <f t="shared" si="3"/>
        <v>0</v>
      </c>
    </row>
    <row r="120" spans="1:8" x14ac:dyDescent="0.2">
      <c r="A120" t="s">
        <v>1</v>
      </c>
      <c r="B120" s="2">
        <v>134231</v>
      </c>
      <c r="C120">
        <v>58082800300</v>
      </c>
      <c r="D120">
        <v>15.09</v>
      </c>
      <c r="E120" t="str">
        <f>IFERROR(VLOOKUP($B120,[3]Sheet1!$B:$C,2,FALSE),"")</f>
        <v>GBP</v>
      </c>
      <c r="F120" t="s">
        <v>7</v>
      </c>
      <c r="G120" t="s">
        <v>8</v>
      </c>
      <c r="H120">
        <f t="shared" si="3"/>
        <v>0</v>
      </c>
    </row>
    <row r="121" spans="1:8" x14ac:dyDescent="0.2">
      <c r="A121" t="s">
        <v>1</v>
      </c>
      <c r="B121" s="2">
        <v>134231</v>
      </c>
      <c r="C121">
        <v>58091200100</v>
      </c>
      <c r="D121">
        <v>23.41</v>
      </c>
      <c r="E121" t="str">
        <f>IFERROR(VLOOKUP($B121,[3]Sheet1!$B:$C,2,FALSE),"")</f>
        <v>GBP</v>
      </c>
      <c r="F121" t="s">
        <v>7</v>
      </c>
      <c r="G121" t="s">
        <v>8</v>
      </c>
      <c r="H121">
        <f t="shared" si="3"/>
        <v>0</v>
      </c>
    </row>
    <row r="122" spans="1:8" x14ac:dyDescent="0.2">
      <c r="A122" t="s">
        <v>1</v>
      </c>
      <c r="B122" s="2">
        <v>134231</v>
      </c>
      <c r="C122">
        <v>58321113000</v>
      </c>
      <c r="D122">
        <v>15.4</v>
      </c>
      <c r="E122" t="str">
        <f>IFERROR(VLOOKUP($B122,[3]Sheet1!$B:$C,2,FALSE),"")</f>
        <v>GBP</v>
      </c>
      <c r="F122" t="s">
        <v>7</v>
      </c>
      <c r="G122" t="s">
        <v>8</v>
      </c>
      <c r="H122">
        <f t="shared" si="3"/>
        <v>0</v>
      </c>
    </row>
    <row r="123" spans="1:8" x14ac:dyDescent="0.2">
      <c r="A123" t="s">
        <v>1</v>
      </c>
      <c r="B123" s="2">
        <v>134231</v>
      </c>
      <c r="C123">
        <v>58321115000</v>
      </c>
      <c r="D123">
        <v>20.94</v>
      </c>
      <c r="E123" t="str">
        <f>IFERROR(VLOOKUP($B123,[3]Sheet1!$B:$C,2,FALSE),"")</f>
        <v>GBP</v>
      </c>
      <c r="F123" t="s">
        <v>7</v>
      </c>
      <c r="G123" t="s">
        <v>8</v>
      </c>
      <c r="H123">
        <f t="shared" si="3"/>
        <v>0</v>
      </c>
    </row>
    <row r="124" spans="1:8" x14ac:dyDescent="0.2">
      <c r="A124" t="s">
        <v>1</v>
      </c>
      <c r="B124" s="2">
        <v>134231</v>
      </c>
      <c r="C124">
        <v>58391200000</v>
      </c>
      <c r="D124">
        <v>7.7</v>
      </c>
      <c r="E124" t="str">
        <f>IFERROR(VLOOKUP($B124,[3]Sheet1!$B:$C,2,FALSE),"")</f>
        <v>GBP</v>
      </c>
      <c r="F124" t="s">
        <v>7</v>
      </c>
      <c r="G124" t="s">
        <v>8</v>
      </c>
      <c r="H124">
        <f t="shared" si="3"/>
        <v>0</v>
      </c>
    </row>
    <row r="125" spans="1:8" x14ac:dyDescent="0.2">
      <c r="A125" t="s">
        <v>1</v>
      </c>
      <c r="B125" s="2">
        <v>134231</v>
      </c>
      <c r="C125">
        <v>58475331000</v>
      </c>
      <c r="D125">
        <v>23.41</v>
      </c>
      <c r="E125" t="str">
        <f>IFERROR(VLOOKUP($B125,[3]Sheet1!$B:$C,2,FALSE),"")</f>
        <v>GBP</v>
      </c>
      <c r="F125" t="s">
        <v>7</v>
      </c>
      <c r="G125" t="s">
        <v>8</v>
      </c>
      <c r="H125">
        <f t="shared" si="3"/>
        <v>0</v>
      </c>
    </row>
    <row r="126" spans="1:8" x14ac:dyDescent="0.2">
      <c r="A126" t="s">
        <v>1</v>
      </c>
      <c r="B126" s="2">
        <v>134231</v>
      </c>
      <c r="C126">
        <v>58475335000</v>
      </c>
      <c r="D126">
        <v>16.63</v>
      </c>
      <c r="E126" t="str">
        <f>IFERROR(VLOOKUP($B126,[3]Sheet1!$B:$C,2,FALSE),"")</f>
        <v>GBP</v>
      </c>
      <c r="F126" t="s">
        <v>7</v>
      </c>
      <c r="G126" t="s">
        <v>8</v>
      </c>
      <c r="H126">
        <f t="shared" si="3"/>
        <v>0</v>
      </c>
    </row>
    <row r="127" spans="1:8" x14ac:dyDescent="0.2">
      <c r="A127" t="s">
        <v>1</v>
      </c>
      <c r="B127" s="2">
        <v>134231</v>
      </c>
      <c r="C127">
        <v>58475375000</v>
      </c>
      <c r="D127">
        <v>7.7</v>
      </c>
      <c r="E127" t="str">
        <f>IFERROR(VLOOKUP($B127,[3]Sheet1!$B:$C,2,FALSE),"")</f>
        <v>GBP</v>
      </c>
      <c r="F127" t="s">
        <v>7</v>
      </c>
      <c r="G127" t="s">
        <v>8</v>
      </c>
      <c r="H127">
        <f t="shared" si="3"/>
        <v>0</v>
      </c>
    </row>
    <row r="128" spans="1:8" x14ac:dyDescent="0.2">
      <c r="A128" t="s">
        <v>1</v>
      </c>
      <c r="B128" s="2">
        <v>134231</v>
      </c>
      <c r="C128">
        <v>58788202000</v>
      </c>
      <c r="D128">
        <v>18.170000000000002</v>
      </c>
      <c r="E128" t="str">
        <f>IFERROR(VLOOKUP($B128,[3]Sheet1!$B:$C,2,FALSE),"")</f>
        <v>GBP</v>
      </c>
      <c r="F128" t="s">
        <v>7</v>
      </c>
      <c r="G128" t="s">
        <v>8</v>
      </c>
      <c r="H128">
        <f t="shared" si="3"/>
        <v>0</v>
      </c>
    </row>
    <row r="129" spans="1:8" x14ac:dyDescent="0.2">
      <c r="A129" t="s">
        <v>1</v>
      </c>
      <c r="B129" s="2">
        <v>134231</v>
      </c>
      <c r="C129">
        <v>58788203000</v>
      </c>
      <c r="D129">
        <v>24.33</v>
      </c>
      <c r="E129" t="str">
        <f>IFERROR(VLOOKUP($B129,[3]Sheet1!$B:$C,2,FALSE),"")</f>
        <v>GBP</v>
      </c>
      <c r="F129" t="s">
        <v>7</v>
      </c>
      <c r="G129" t="s">
        <v>8</v>
      </c>
      <c r="H129">
        <f t="shared" si="3"/>
        <v>0</v>
      </c>
    </row>
    <row r="130" spans="1:8" x14ac:dyDescent="0.2">
      <c r="A130" t="s">
        <v>1</v>
      </c>
      <c r="B130" s="2">
        <v>134231</v>
      </c>
      <c r="C130">
        <v>58788215000</v>
      </c>
      <c r="D130">
        <v>7.39</v>
      </c>
      <c r="E130" t="str">
        <f>IFERROR(VLOOKUP($B130,[3]Sheet1!$B:$C,2,FALSE),"")</f>
        <v>GBP</v>
      </c>
      <c r="F130" t="s">
        <v>7</v>
      </c>
      <c r="G130" t="s">
        <v>8</v>
      </c>
      <c r="H130">
        <f t="shared" ref="H130:H193" si="4">LEN(B130)-LEN(SUBSTITUTE(B130," ", ""))</f>
        <v>0</v>
      </c>
    </row>
    <row r="131" spans="1:8" x14ac:dyDescent="0.2">
      <c r="A131" t="s">
        <v>1</v>
      </c>
      <c r="B131" s="2">
        <v>134231</v>
      </c>
      <c r="C131">
        <v>58788437000</v>
      </c>
      <c r="D131">
        <v>15.09</v>
      </c>
      <c r="E131" t="str">
        <f>IFERROR(VLOOKUP($B131,[3]Sheet1!$B:$C,2,FALSE),"")</f>
        <v>GBP</v>
      </c>
      <c r="F131" t="s">
        <v>7</v>
      </c>
      <c r="G131" t="s">
        <v>8</v>
      </c>
      <c r="H131">
        <f t="shared" si="4"/>
        <v>0</v>
      </c>
    </row>
    <row r="132" spans="1:8" x14ac:dyDescent="0.2">
      <c r="A132" t="s">
        <v>1</v>
      </c>
      <c r="B132" s="2">
        <v>134231</v>
      </c>
      <c r="C132">
        <v>58788961000</v>
      </c>
      <c r="D132">
        <v>15.4</v>
      </c>
      <c r="E132" t="str">
        <f>IFERROR(VLOOKUP($B132,[3]Sheet1!$B:$C,2,FALSE),"")</f>
        <v>GBP</v>
      </c>
      <c r="F132" t="s">
        <v>7</v>
      </c>
      <c r="G132" t="s">
        <v>8</v>
      </c>
      <c r="H132">
        <f t="shared" si="4"/>
        <v>0</v>
      </c>
    </row>
    <row r="133" spans="1:8" x14ac:dyDescent="0.2">
      <c r="A133" t="s">
        <v>1</v>
      </c>
      <c r="B133" s="2">
        <v>134231</v>
      </c>
      <c r="C133">
        <v>58788963000</v>
      </c>
      <c r="D133">
        <v>20.94</v>
      </c>
      <c r="E133" t="str">
        <f>IFERROR(VLOOKUP($B133,[3]Sheet1!$B:$C,2,FALSE),"")</f>
        <v>GBP</v>
      </c>
      <c r="F133" t="s">
        <v>7</v>
      </c>
      <c r="G133" t="s">
        <v>8</v>
      </c>
      <c r="H133">
        <f t="shared" si="4"/>
        <v>0</v>
      </c>
    </row>
    <row r="134" spans="1:8" x14ac:dyDescent="0.2">
      <c r="A134" t="s">
        <v>1</v>
      </c>
      <c r="B134" s="2">
        <v>134231</v>
      </c>
      <c r="C134">
        <v>58789542000</v>
      </c>
      <c r="D134">
        <v>18.329999999999998</v>
      </c>
      <c r="E134" t="str">
        <f>IFERROR(VLOOKUP($B134,[3]Sheet1!$B:$C,2,FALSE),"")</f>
        <v>GBP</v>
      </c>
      <c r="F134" t="s">
        <v>7</v>
      </c>
      <c r="G134" t="s">
        <v>8</v>
      </c>
      <c r="H134">
        <f t="shared" si="4"/>
        <v>0</v>
      </c>
    </row>
    <row r="135" spans="1:8" x14ac:dyDescent="0.2">
      <c r="A135" t="s">
        <v>1</v>
      </c>
      <c r="B135" s="2">
        <v>134231</v>
      </c>
      <c r="C135">
        <v>58789573000</v>
      </c>
      <c r="D135">
        <v>9.24</v>
      </c>
      <c r="E135" t="str">
        <f>IFERROR(VLOOKUP($B135,[3]Sheet1!$B:$C,2,FALSE),"")</f>
        <v>GBP</v>
      </c>
      <c r="F135" t="s">
        <v>7</v>
      </c>
      <c r="G135" t="s">
        <v>8</v>
      </c>
      <c r="H135">
        <f t="shared" si="4"/>
        <v>0</v>
      </c>
    </row>
    <row r="136" spans="1:8" x14ac:dyDescent="0.2">
      <c r="A136" t="s">
        <v>1</v>
      </c>
      <c r="B136" s="2">
        <v>134231</v>
      </c>
      <c r="C136">
        <v>58789598000</v>
      </c>
      <c r="D136">
        <v>23.41</v>
      </c>
      <c r="E136" t="str">
        <f>IFERROR(VLOOKUP($B136,[3]Sheet1!$B:$C,2,FALSE),"")</f>
        <v>GBP</v>
      </c>
      <c r="F136" t="s">
        <v>7</v>
      </c>
      <c r="G136" t="s">
        <v>8</v>
      </c>
      <c r="H136">
        <f t="shared" si="4"/>
        <v>0</v>
      </c>
    </row>
    <row r="137" spans="1:8" x14ac:dyDescent="0.2">
      <c r="A137" t="s">
        <v>1</v>
      </c>
      <c r="B137" s="2">
        <v>134231</v>
      </c>
      <c r="C137">
        <v>58789618000</v>
      </c>
      <c r="D137">
        <v>24.33</v>
      </c>
      <c r="E137" t="str">
        <f>IFERROR(VLOOKUP($B137,[3]Sheet1!$B:$C,2,FALSE),"")</f>
        <v>GBP</v>
      </c>
      <c r="F137" t="s">
        <v>7</v>
      </c>
      <c r="G137" t="s">
        <v>8</v>
      </c>
      <c r="H137">
        <f t="shared" si="4"/>
        <v>0</v>
      </c>
    </row>
    <row r="138" spans="1:8" x14ac:dyDescent="0.2">
      <c r="A138" t="s">
        <v>1</v>
      </c>
      <c r="B138" s="2">
        <v>134231</v>
      </c>
      <c r="C138">
        <v>58789649000</v>
      </c>
      <c r="D138">
        <v>15.02</v>
      </c>
      <c r="E138" t="str">
        <f>IFERROR(VLOOKUP($B138,[3]Sheet1!$B:$C,2,FALSE),"")</f>
        <v>GBP</v>
      </c>
      <c r="F138" t="s">
        <v>7</v>
      </c>
      <c r="G138" t="s">
        <v>8</v>
      </c>
      <c r="H138">
        <f t="shared" si="4"/>
        <v>0</v>
      </c>
    </row>
    <row r="139" spans="1:8" x14ac:dyDescent="0.2">
      <c r="A139" t="s">
        <v>1</v>
      </c>
      <c r="B139" s="2">
        <v>134231</v>
      </c>
      <c r="C139">
        <v>58789650000</v>
      </c>
      <c r="D139">
        <v>15.02</v>
      </c>
      <c r="E139" t="str">
        <f>IFERROR(VLOOKUP($B139,[3]Sheet1!$B:$C,2,FALSE),"")</f>
        <v>GBP</v>
      </c>
      <c r="F139" t="s">
        <v>7</v>
      </c>
      <c r="G139" t="s">
        <v>8</v>
      </c>
      <c r="H139">
        <f t="shared" si="4"/>
        <v>0</v>
      </c>
    </row>
    <row r="140" spans="1:8" x14ac:dyDescent="0.2">
      <c r="A140" t="s">
        <v>1</v>
      </c>
      <c r="B140" s="2">
        <v>134231</v>
      </c>
      <c r="C140">
        <v>58789717000</v>
      </c>
      <c r="D140">
        <v>16.63</v>
      </c>
      <c r="E140" t="str">
        <f>IFERROR(VLOOKUP($B140,[3]Sheet1!$B:$C,2,FALSE),"")</f>
        <v>GBP</v>
      </c>
      <c r="F140" t="s">
        <v>7</v>
      </c>
      <c r="G140" t="s">
        <v>8</v>
      </c>
      <c r="H140">
        <f t="shared" si="4"/>
        <v>0</v>
      </c>
    </row>
    <row r="141" spans="1:8" x14ac:dyDescent="0.2">
      <c r="A141" t="s">
        <v>1</v>
      </c>
      <c r="B141" s="2">
        <v>134231</v>
      </c>
      <c r="C141">
        <v>58789719000</v>
      </c>
      <c r="D141">
        <v>16.63</v>
      </c>
      <c r="E141" t="str">
        <f>IFERROR(VLOOKUP($B141,[3]Sheet1!$B:$C,2,FALSE),"")</f>
        <v>GBP</v>
      </c>
      <c r="F141" t="s">
        <v>7</v>
      </c>
      <c r="G141" t="s">
        <v>8</v>
      </c>
      <c r="H141">
        <f t="shared" si="4"/>
        <v>0</v>
      </c>
    </row>
    <row r="142" spans="1:8" x14ac:dyDescent="0.2">
      <c r="A142" t="s">
        <v>1</v>
      </c>
      <c r="B142" s="2">
        <v>134231</v>
      </c>
      <c r="C142">
        <v>58789721000</v>
      </c>
      <c r="D142">
        <v>18.170000000000002</v>
      </c>
      <c r="E142" t="str">
        <f>IFERROR(VLOOKUP($B142,[3]Sheet1!$B:$C,2,FALSE),"")</f>
        <v>GBP</v>
      </c>
      <c r="F142" t="s">
        <v>7</v>
      </c>
      <c r="G142" t="s">
        <v>8</v>
      </c>
      <c r="H142">
        <f t="shared" si="4"/>
        <v>0</v>
      </c>
    </row>
    <row r="143" spans="1:8" x14ac:dyDescent="0.2">
      <c r="A143" t="s">
        <v>1</v>
      </c>
      <c r="B143" s="2">
        <v>134231</v>
      </c>
      <c r="C143">
        <v>58789733000</v>
      </c>
      <c r="D143">
        <v>13.86</v>
      </c>
      <c r="E143" t="str">
        <f>IFERROR(VLOOKUP($B143,[3]Sheet1!$B:$C,2,FALSE),"")</f>
        <v>GBP</v>
      </c>
      <c r="F143" t="s">
        <v>7</v>
      </c>
      <c r="G143" t="s">
        <v>8</v>
      </c>
      <c r="H143">
        <f t="shared" si="4"/>
        <v>0</v>
      </c>
    </row>
    <row r="144" spans="1:8" x14ac:dyDescent="0.2">
      <c r="A144" t="s">
        <v>1</v>
      </c>
      <c r="B144" s="2">
        <v>134231</v>
      </c>
      <c r="C144">
        <v>58789734000</v>
      </c>
      <c r="D144">
        <v>13.86</v>
      </c>
      <c r="E144" t="str">
        <f>IFERROR(VLOOKUP($B144,[3]Sheet1!$B:$C,2,FALSE),"")</f>
        <v>GBP</v>
      </c>
      <c r="F144" t="s">
        <v>7</v>
      </c>
      <c r="G144" t="s">
        <v>8</v>
      </c>
      <c r="H144">
        <f t="shared" si="4"/>
        <v>0</v>
      </c>
    </row>
    <row r="145" spans="1:8" x14ac:dyDescent="0.2">
      <c r="A145" t="s">
        <v>1</v>
      </c>
      <c r="B145" s="2">
        <v>134231</v>
      </c>
      <c r="C145">
        <v>58789735000</v>
      </c>
      <c r="D145">
        <v>13.86</v>
      </c>
      <c r="E145" t="str">
        <f>IFERROR(VLOOKUP($B145,[3]Sheet1!$B:$C,2,FALSE),"")</f>
        <v>GBP</v>
      </c>
      <c r="F145" t="s">
        <v>7</v>
      </c>
      <c r="G145" t="s">
        <v>8</v>
      </c>
      <c r="H145">
        <f t="shared" si="4"/>
        <v>0</v>
      </c>
    </row>
    <row r="146" spans="1:8" x14ac:dyDescent="0.2">
      <c r="A146" t="s">
        <v>1</v>
      </c>
      <c r="B146" s="2">
        <v>134231</v>
      </c>
      <c r="C146">
        <v>58992001000</v>
      </c>
      <c r="D146">
        <v>25.76</v>
      </c>
      <c r="E146" t="str">
        <f>IFERROR(VLOOKUP($B146,[3]Sheet1!$B:$C,2,FALSE),"")</f>
        <v>GBP</v>
      </c>
      <c r="F146" t="s">
        <v>7</v>
      </c>
      <c r="G146" t="s">
        <v>8</v>
      </c>
      <c r="H146">
        <f t="shared" si="4"/>
        <v>0</v>
      </c>
    </row>
    <row r="147" spans="1:8" x14ac:dyDescent="0.2">
      <c r="A147" t="s">
        <v>1</v>
      </c>
      <c r="B147" s="2">
        <v>134231</v>
      </c>
      <c r="C147">
        <v>58995002000</v>
      </c>
      <c r="D147">
        <v>29.57</v>
      </c>
      <c r="E147" t="str">
        <f>IFERROR(VLOOKUP($B147,[3]Sheet1!$B:$C,2,FALSE),"")</f>
        <v>GBP</v>
      </c>
      <c r="F147" t="s">
        <v>7</v>
      </c>
      <c r="G147" t="s">
        <v>8</v>
      </c>
      <c r="H147">
        <f t="shared" si="4"/>
        <v>0</v>
      </c>
    </row>
    <row r="148" spans="1:8" x14ac:dyDescent="0.2">
      <c r="A148" t="s">
        <v>1</v>
      </c>
      <c r="B148" s="2">
        <v>134231</v>
      </c>
      <c r="C148">
        <v>58995005000</v>
      </c>
      <c r="D148">
        <v>21.25</v>
      </c>
      <c r="E148" t="str">
        <f>IFERROR(VLOOKUP($B148,[3]Sheet1!$B:$C,2,FALSE),"")</f>
        <v>GBP</v>
      </c>
      <c r="F148" t="s">
        <v>7</v>
      </c>
      <c r="G148" t="s">
        <v>8</v>
      </c>
      <c r="H148">
        <f t="shared" si="4"/>
        <v>0</v>
      </c>
    </row>
    <row r="149" spans="1:8" x14ac:dyDescent="0.2">
      <c r="A149" t="s">
        <v>1</v>
      </c>
      <c r="B149" s="2">
        <v>134231</v>
      </c>
      <c r="C149">
        <v>58997129000</v>
      </c>
      <c r="D149">
        <v>19.25</v>
      </c>
      <c r="E149" t="str">
        <f>IFERROR(VLOOKUP($B149,[3]Sheet1!$B:$C,2,FALSE),"")</f>
        <v>GBP</v>
      </c>
      <c r="F149" t="s">
        <v>7</v>
      </c>
      <c r="G149" t="s">
        <v>8</v>
      </c>
      <c r="H149">
        <f t="shared" si="4"/>
        <v>0</v>
      </c>
    </row>
    <row r="150" spans="1:8" x14ac:dyDescent="0.2">
      <c r="A150" t="s">
        <v>1</v>
      </c>
      <c r="B150" s="2">
        <v>134231</v>
      </c>
      <c r="C150">
        <v>63360440000</v>
      </c>
      <c r="D150">
        <v>12.01</v>
      </c>
      <c r="E150" t="str">
        <f>IFERROR(VLOOKUP($B150,[3]Sheet1!$B:$C,2,FALSE),"")</f>
        <v>GBP</v>
      </c>
      <c r="F150" t="s">
        <v>7</v>
      </c>
      <c r="G150" t="s">
        <v>8</v>
      </c>
      <c r="H150">
        <f t="shared" si="4"/>
        <v>0</v>
      </c>
    </row>
    <row r="151" spans="1:8" x14ac:dyDescent="0.2">
      <c r="A151" t="s">
        <v>1</v>
      </c>
      <c r="B151" s="2">
        <v>134231</v>
      </c>
      <c r="C151">
        <v>63360540000</v>
      </c>
      <c r="D151">
        <v>16.02</v>
      </c>
      <c r="E151" t="str">
        <f>IFERROR(VLOOKUP($B151,[3]Sheet1!$B:$C,2,FALSE),"")</f>
        <v>GBP</v>
      </c>
      <c r="F151" t="s">
        <v>7</v>
      </c>
      <c r="G151" t="s">
        <v>8</v>
      </c>
      <c r="H151">
        <f t="shared" si="4"/>
        <v>0</v>
      </c>
    </row>
    <row r="152" spans="1:8" x14ac:dyDescent="0.2">
      <c r="A152" t="s">
        <v>1</v>
      </c>
      <c r="B152" s="2">
        <v>134231</v>
      </c>
      <c r="C152">
        <v>63606803000</v>
      </c>
      <c r="D152">
        <v>12.01</v>
      </c>
      <c r="E152" t="str">
        <f>IFERROR(VLOOKUP($B152,[3]Sheet1!$B:$C,2,FALSE),"")</f>
        <v>GBP</v>
      </c>
      <c r="F152" t="s">
        <v>7</v>
      </c>
      <c r="G152" t="s">
        <v>8</v>
      </c>
      <c r="H152">
        <f t="shared" si="4"/>
        <v>0</v>
      </c>
    </row>
    <row r="153" spans="1:8" x14ac:dyDescent="0.2">
      <c r="A153" t="s">
        <v>1</v>
      </c>
      <c r="B153" s="2">
        <v>134231</v>
      </c>
      <c r="C153">
        <v>63606804000</v>
      </c>
      <c r="D153">
        <v>16.02</v>
      </c>
      <c r="E153" t="str">
        <f>IFERROR(VLOOKUP($B153,[3]Sheet1!$B:$C,2,FALSE),"")</f>
        <v>GBP</v>
      </c>
      <c r="F153" t="s">
        <v>7</v>
      </c>
      <c r="G153" t="s">
        <v>8</v>
      </c>
      <c r="H153">
        <f t="shared" si="4"/>
        <v>0</v>
      </c>
    </row>
    <row r="154" spans="1:8" x14ac:dyDescent="0.2">
      <c r="A154" t="s">
        <v>1</v>
      </c>
      <c r="B154" s="2">
        <v>134231</v>
      </c>
      <c r="C154">
        <v>63607107000</v>
      </c>
      <c r="D154">
        <v>12.01</v>
      </c>
      <c r="E154" t="str">
        <f>IFERROR(VLOOKUP($B154,[3]Sheet1!$B:$C,2,FALSE),"")</f>
        <v>GBP</v>
      </c>
      <c r="F154" t="s">
        <v>7</v>
      </c>
      <c r="G154" t="s">
        <v>8</v>
      </c>
      <c r="H154">
        <f t="shared" si="4"/>
        <v>0</v>
      </c>
    </row>
    <row r="155" spans="1:8" x14ac:dyDescent="0.2">
      <c r="A155" t="s">
        <v>1</v>
      </c>
      <c r="B155" s="2">
        <v>134231</v>
      </c>
      <c r="C155">
        <v>64001034000</v>
      </c>
      <c r="D155">
        <v>17.86</v>
      </c>
      <c r="E155" t="str">
        <f>IFERROR(VLOOKUP($B155,[3]Sheet1!$B:$C,2,FALSE),"")</f>
        <v>GBP</v>
      </c>
      <c r="F155" t="s">
        <v>7</v>
      </c>
      <c r="G155" t="s">
        <v>8</v>
      </c>
      <c r="H155">
        <f t="shared" si="4"/>
        <v>0</v>
      </c>
    </row>
    <row r="156" spans="1:8" x14ac:dyDescent="0.2">
      <c r="A156" t="s">
        <v>1</v>
      </c>
      <c r="B156" s="2">
        <v>134231</v>
      </c>
      <c r="C156">
        <v>64001035000</v>
      </c>
      <c r="D156">
        <v>21.56</v>
      </c>
      <c r="E156" t="str">
        <f>IFERROR(VLOOKUP($B156,[3]Sheet1!$B:$C,2,FALSE),"")</f>
        <v>GBP</v>
      </c>
      <c r="F156" t="s">
        <v>7</v>
      </c>
      <c r="G156" t="s">
        <v>8</v>
      </c>
      <c r="H156">
        <f t="shared" si="4"/>
        <v>0</v>
      </c>
    </row>
    <row r="157" spans="1:8" x14ac:dyDescent="0.2">
      <c r="A157" t="s">
        <v>1</v>
      </c>
      <c r="B157" s="2">
        <v>134231</v>
      </c>
      <c r="C157">
        <v>64001349000</v>
      </c>
      <c r="D157">
        <v>20.02</v>
      </c>
      <c r="E157" t="str">
        <f>IFERROR(VLOOKUP($B157,[3]Sheet1!$B:$C,2,FALSE),"")</f>
        <v>GBP</v>
      </c>
      <c r="F157" t="s">
        <v>7</v>
      </c>
      <c r="G157" t="s">
        <v>8</v>
      </c>
      <c r="H157">
        <f t="shared" si="4"/>
        <v>0</v>
      </c>
    </row>
    <row r="158" spans="1:8" x14ac:dyDescent="0.2">
      <c r="A158" t="s">
        <v>1</v>
      </c>
      <c r="B158" s="2">
        <v>134231</v>
      </c>
      <c r="C158">
        <v>64001493000</v>
      </c>
      <c r="D158">
        <v>17.86</v>
      </c>
      <c r="E158" t="str">
        <f>IFERROR(VLOOKUP($B158,[3]Sheet1!$B:$C,2,FALSE),"")</f>
        <v>GBP</v>
      </c>
      <c r="F158" t="s">
        <v>7</v>
      </c>
      <c r="G158" t="s">
        <v>8</v>
      </c>
      <c r="H158">
        <f t="shared" si="4"/>
        <v>0</v>
      </c>
    </row>
    <row r="159" spans="1:8" x14ac:dyDescent="0.2">
      <c r="A159" t="s">
        <v>1</v>
      </c>
      <c r="B159" s="2">
        <v>134231</v>
      </c>
      <c r="C159">
        <v>64001494000</v>
      </c>
      <c r="D159">
        <v>22.79</v>
      </c>
      <c r="E159" t="str">
        <f>IFERROR(VLOOKUP($B159,[3]Sheet1!$B:$C,2,FALSE),"")</f>
        <v>GBP</v>
      </c>
      <c r="F159" t="s">
        <v>7</v>
      </c>
      <c r="G159" t="s">
        <v>8</v>
      </c>
      <c r="H159">
        <f t="shared" si="4"/>
        <v>0</v>
      </c>
    </row>
    <row r="160" spans="1:8" x14ac:dyDescent="0.2">
      <c r="A160" t="s">
        <v>1</v>
      </c>
      <c r="B160" s="2">
        <v>134231</v>
      </c>
      <c r="C160">
        <v>64069001000</v>
      </c>
      <c r="D160">
        <v>17.86</v>
      </c>
      <c r="E160" t="str">
        <f>IFERROR(VLOOKUP($B160,[3]Sheet1!$B:$C,2,FALSE),"")</f>
        <v>GBP</v>
      </c>
      <c r="F160" t="s">
        <v>7</v>
      </c>
      <c r="G160" t="s">
        <v>8</v>
      </c>
      <c r="H160">
        <f t="shared" si="4"/>
        <v>0</v>
      </c>
    </row>
    <row r="161" spans="1:8" x14ac:dyDescent="0.2">
      <c r="A161" t="s">
        <v>1</v>
      </c>
      <c r="B161" s="2">
        <v>134231</v>
      </c>
      <c r="C161">
        <v>64069002000</v>
      </c>
      <c r="D161">
        <v>22.18</v>
      </c>
      <c r="E161" t="str">
        <f>IFERROR(VLOOKUP($B161,[3]Sheet1!$B:$C,2,FALSE),"")</f>
        <v>GBP</v>
      </c>
      <c r="F161" t="s">
        <v>7</v>
      </c>
      <c r="G161" t="s">
        <v>8</v>
      </c>
      <c r="H161">
        <f t="shared" si="4"/>
        <v>0</v>
      </c>
    </row>
    <row r="162" spans="1:8" x14ac:dyDescent="0.2">
      <c r="A162" t="s">
        <v>1</v>
      </c>
      <c r="B162" s="2">
        <v>134231</v>
      </c>
      <c r="C162">
        <v>64535073001</v>
      </c>
      <c r="D162">
        <v>15.02</v>
      </c>
      <c r="E162" t="str">
        <f>IFERROR(VLOOKUP($B162,[3]Sheet1!$B:$C,2,FALSE),"")</f>
        <v>GBP</v>
      </c>
      <c r="F162" t="s">
        <v>7</v>
      </c>
      <c r="G162" t="s">
        <v>8</v>
      </c>
      <c r="H162">
        <f t="shared" si="4"/>
        <v>0</v>
      </c>
    </row>
    <row r="163" spans="1:8" x14ac:dyDescent="0.2">
      <c r="A163" t="s">
        <v>1</v>
      </c>
      <c r="B163" s="2">
        <v>134231</v>
      </c>
      <c r="C163">
        <v>64608504600</v>
      </c>
      <c r="D163">
        <v>11.09</v>
      </c>
      <c r="E163" t="str">
        <f>IFERROR(VLOOKUP($B163,[3]Sheet1!$B:$C,2,FALSE),"")</f>
        <v>GBP</v>
      </c>
      <c r="F163" t="s">
        <v>7</v>
      </c>
      <c r="G163" t="s">
        <v>8</v>
      </c>
      <c r="H163">
        <f t="shared" si="4"/>
        <v>0</v>
      </c>
    </row>
    <row r="164" spans="1:8" x14ac:dyDescent="0.2">
      <c r="A164" t="s">
        <v>1</v>
      </c>
      <c r="B164" s="2">
        <v>134231</v>
      </c>
      <c r="C164">
        <v>64608507100</v>
      </c>
      <c r="D164">
        <v>5.7</v>
      </c>
      <c r="E164" t="str">
        <f>IFERROR(VLOOKUP($B164,[3]Sheet1!$B:$C,2,FALSE),"")</f>
        <v>GBP</v>
      </c>
      <c r="F164" t="s">
        <v>7</v>
      </c>
      <c r="G164" t="s">
        <v>8</v>
      </c>
      <c r="H164">
        <f t="shared" si="4"/>
        <v>0</v>
      </c>
    </row>
    <row r="165" spans="1:8" x14ac:dyDescent="0.2">
      <c r="A165" t="s">
        <v>1</v>
      </c>
      <c r="B165" s="2">
        <v>134231</v>
      </c>
      <c r="C165">
        <v>64788117000</v>
      </c>
      <c r="D165">
        <v>20.02</v>
      </c>
      <c r="E165" t="str">
        <f>IFERROR(VLOOKUP($B165,[3]Sheet1!$B:$C,2,FALSE),"")</f>
        <v>GBP</v>
      </c>
      <c r="F165" t="s">
        <v>7</v>
      </c>
      <c r="G165" t="s">
        <v>8</v>
      </c>
      <c r="H165">
        <f t="shared" si="4"/>
        <v>0</v>
      </c>
    </row>
    <row r="166" spans="1:8" x14ac:dyDescent="0.2">
      <c r="A166" t="s">
        <v>1</v>
      </c>
      <c r="B166" s="2">
        <v>134231</v>
      </c>
      <c r="C166">
        <v>64788118000</v>
      </c>
      <c r="D166">
        <v>25.26</v>
      </c>
      <c r="E166" t="str">
        <f>IFERROR(VLOOKUP($B166,[3]Sheet1!$B:$C,2,FALSE),"")</f>
        <v>GBP</v>
      </c>
      <c r="F166" t="s">
        <v>7</v>
      </c>
      <c r="G166" t="s">
        <v>8</v>
      </c>
      <c r="H166">
        <f t="shared" si="4"/>
        <v>0</v>
      </c>
    </row>
    <row r="167" spans="1:8" x14ac:dyDescent="0.2">
      <c r="A167" t="s">
        <v>1</v>
      </c>
      <c r="B167" s="2">
        <v>134231</v>
      </c>
      <c r="C167">
        <v>64788127000</v>
      </c>
      <c r="D167">
        <v>11.09</v>
      </c>
      <c r="E167" t="str">
        <f>IFERROR(VLOOKUP($B167,[3]Sheet1!$B:$C,2,FALSE),"")</f>
        <v>GBP</v>
      </c>
      <c r="F167" t="s">
        <v>7</v>
      </c>
      <c r="G167" t="s">
        <v>8</v>
      </c>
      <c r="H167">
        <f t="shared" si="4"/>
        <v>0</v>
      </c>
    </row>
    <row r="168" spans="1:8" x14ac:dyDescent="0.2">
      <c r="A168" t="s">
        <v>1</v>
      </c>
      <c r="B168" s="2">
        <v>134231</v>
      </c>
      <c r="C168">
        <v>64788562000</v>
      </c>
      <c r="D168">
        <v>15.02</v>
      </c>
      <c r="E168" t="str">
        <f>IFERROR(VLOOKUP($B168,[3]Sheet1!$B:$C,2,FALSE),"")</f>
        <v>GBP</v>
      </c>
      <c r="F168" t="s">
        <v>7</v>
      </c>
      <c r="G168" t="s">
        <v>8</v>
      </c>
      <c r="H168">
        <f t="shared" si="4"/>
        <v>0</v>
      </c>
    </row>
    <row r="169" spans="1:8" x14ac:dyDescent="0.2">
      <c r="A169" t="s">
        <v>1</v>
      </c>
      <c r="B169" s="2">
        <v>134231</v>
      </c>
      <c r="C169">
        <v>64980408000</v>
      </c>
      <c r="D169">
        <v>20.02</v>
      </c>
      <c r="E169" t="str">
        <f>IFERROR(VLOOKUP($B169,[3]Sheet1!$B:$C,2,FALSE),"")</f>
        <v>GBP</v>
      </c>
      <c r="F169" t="s">
        <v>7</v>
      </c>
      <c r="G169" t="s">
        <v>8</v>
      </c>
      <c r="H169">
        <f t="shared" si="4"/>
        <v>0</v>
      </c>
    </row>
    <row r="170" spans="1:8" x14ac:dyDescent="0.2">
      <c r="A170" t="s">
        <v>1</v>
      </c>
      <c r="B170" s="2">
        <v>134231</v>
      </c>
      <c r="C170">
        <v>64980409000</v>
      </c>
      <c r="D170">
        <v>25.26</v>
      </c>
      <c r="E170" t="str">
        <f>IFERROR(VLOOKUP($B170,[3]Sheet1!$B:$C,2,FALSE),"")</f>
        <v>GBP</v>
      </c>
      <c r="F170" t="s">
        <v>7</v>
      </c>
      <c r="G170" t="s">
        <v>8</v>
      </c>
      <c r="H170">
        <f t="shared" si="4"/>
        <v>0</v>
      </c>
    </row>
    <row r="171" spans="1:8" x14ac:dyDescent="0.2">
      <c r="A171" t="s">
        <v>1</v>
      </c>
      <c r="B171" s="2">
        <v>134231</v>
      </c>
      <c r="C171">
        <v>64990020000</v>
      </c>
      <c r="D171">
        <v>20.02</v>
      </c>
      <c r="E171" t="str">
        <f>IFERROR(VLOOKUP($B171,[3]Sheet1!$B:$C,2,FALSE),"")</f>
        <v>GBP</v>
      </c>
      <c r="F171" t="s">
        <v>7</v>
      </c>
      <c r="G171" t="s">
        <v>8</v>
      </c>
      <c r="H171">
        <f t="shared" si="4"/>
        <v>0</v>
      </c>
    </row>
    <row r="172" spans="1:8" x14ac:dyDescent="0.2">
      <c r="A172" t="s">
        <v>1</v>
      </c>
      <c r="B172" s="2">
        <v>134231</v>
      </c>
      <c r="C172">
        <v>64990377000</v>
      </c>
      <c r="D172">
        <v>17.21</v>
      </c>
      <c r="E172" t="str">
        <f>IFERROR(VLOOKUP($B172,[3]Sheet1!$B:$C,2,FALSE),"")</f>
        <v>GBP</v>
      </c>
      <c r="F172" t="s">
        <v>7</v>
      </c>
      <c r="G172" t="s">
        <v>8</v>
      </c>
      <c r="H172">
        <f t="shared" si="4"/>
        <v>0</v>
      </c>
    </row>
    <row r="173" spans="1:8" x14ac:dyDescent="0.2">
      <c r="A173" t="s">
        <v>1</v>
      </c>
      <c r="B173" s="2">
        <v>134231</v>
      </c>
      <c r="C173">
        <v>64990380000</v>
      </c>
      <c r="D173">
        <v>20.79</v>
      </c>
      <c r="E173" t="str">
        <f>IFERROR(VLOOKUP($B173,[3]Sheet1!$B:$C,2,FALSE),"")</f>
        <v>GBP</v>
      </c>
      <c r="F173" t="s">
        <v>7</v>
      </c>
      <c r="G173" t="s">
        <v>8</v>
      </c>
      <c r="H173">
        <f t="shared" si="4"/>
        <v>0</v>
      </c>
    </row>
    <row r="174" spans="1:8" x14ac:dyDescent="0.2">
      <c r="A174" t="s">
        <v>1</v>
      </c>
      <c r="B174" s="2">
        <v>134231</v>
      </c>
      <c r="C174">
        <v>64990437000</v>
      </c>
      <c r="D174">
        <v>22.75</v>
      </c>
      <c r="E174" t="str">
        <f>IFERROR(VLOOKUP($B174,[3]Sheet1!$B:$C,2,FALSE),"")</f>
        <v>GBP</v>
      </c>
      <c r="F174" t="s">
        <v>7</v>
      </c>
      <c r="G174" t="s">
        <v>8</v>
      </c>
      <c r="H174">
        <f t="shared" si="4"/>
        <v>0</v>
      </c>
    </row>
    <row r="175" spans="1:8" x14ac:dyDescent="0.2">
      <c r="A175" t="s">
        <v>1</v>
      </c>
      <c r="B175" s="2">
        <v>134231</v>
      </c>
      <c r="C175">
        <v>64990441000</v>
      </c>
      <c r="D175">
        <v>18.02</v>
      </c>
      <c r="E175" t="str">
        <f>IFERROR(VLOOKUP($B175,[3]Sheet1!$B:$C,2,FALSE),"")</f>
        <v>GBP</v>
      </c>
      <c r="F175" t="s">
        <v>7</v>
      </c>
      <c r="G175" t="s">
        <v>8</v>
      </c>
      <c r="H175">
        <f t="shared" si="4"/>
        <v>0</v>
      </c>
    </row>
    <row r="176" spans="1:8" x14ac:dyDescent="0.2">
      <c r="A176" t="s">
        <v>1</v>
      </c>
      <c r="B176" s="2">
        <v>134231</v>
      </c>
      <c r="C176">
        <v>64990594000</v>
      </c>
      <c r="D176">
        <v>32.03</v>
      </c>
      <c r="E176" t="str">
        <f>IFERROR(VLOOKUP($B176,[3]Sheet1!$B:$C,2,FALSE),"")</f>
        <v>GBP</v>
      </c>
      <c r="F176" t="s">
        <v>7</v>
      </c>
      <c r="G176" t="s">
        <v>8</v>
      </c>
      <c r="H176">
        <f t="shared" si="4"/>
        <v>0</v>
      </c>
    </row>
    <row r="177" spans="1:8" x14ac:dyDescent="0.2">
      <c r="A177" t="s">
        <v>1</v>
      </c>
      <c r="B177" s="2">
        <v>134231</v>
      </c>
      <c r="C177">
        <v>64990628000</v>
      </c>
      <c r="D177">
        <v>22.79</v>
      </c>
      <c r="E177" t="str">
        <f>IFERROR(VLOOKUP($B177,[3]Sheet1!$B:$C,2,FALSE),"")</f>
        <v>GBP</v>
      </c>
      <c r="F177" t="s">
        <v>7</v>
      </c>
      <c r="G177" t="s">
        <v>8</v>
      </c>
      <c r="H177">
        <f t="shared" si="4"/>
        <v>0</v>
      </c>
    </row>
    <row r="178" spans="1:8" x14ac:dyDescent="0.2">
      <c r="A178" t="s">
        <v>1</v>
      </c>
      <c r="B178" s="2">
        <v>134231</v>
      </c>
      <c r="C178">
        <v>65000268000</v>
      </c>
      <c r="D178">
        <v>11.7</v>
      </c>
      <c r="E178" t="str">
        <f>IFERROR(VLOOKUP($B178,[3]Sheet1!$B:$C,2,FALSE),"")</f>
        <v>GBP</v>
      </c>
      <c r="F178" t="s">
        <v>7</v>
      </c>
      <c r="G178" t="s">
        <v>8</v>
      </c>
      <c r="H178">
        <f t="shared" si="4"/>
        <v>0</v>
      </c>
    </row>
    <row r="179" spans="1:8" x14ac:dyDescent="0.2">
      <c r="A179" t="s">
        <v>1</v>
      </c>
      <c r="B179" s="2">
        <v>134231</v>
      </c>
      <c r="C179">
        <v>65000270000</v>
      </c>
      <c r="D179">
        <v>15.09</v>
      </c>
      <c r="E179" t="str">
        <f>IFERROR(VLOOKUP($B179,[3]Sheet1!$B:$C,2,FALSE),"")</f>
        <v>GBP</v>
      </c>
      <c r="F179" t="s">
        <v>7</v>
      </c>
      <c r="G179" t="s">
        <v>8</v>
      </c>
      <c r="H179">
        <f t="shared" si="4"/>
        <v>0</v>
      </c>
    </row>
    <row r="180" spans="1:8" x14ac:dyDescent="0.2">
      <c r="A180" t="s">
        <v>1</v>
      </c>
      <c r="B180" s="2">
        <v>134231</v>
      </c>
      <c r="C180">
        <v>65000562000</v>
      </c>
      <c r="D180">
        <v>21.56</v>
      </c>
      <c r="E180" t="str">
        <f>IFERROR(VLOOKUP($B180,[3]Sheet1!$B:$C,2,FALSE),"")</f>
        <v>GBP</v>
      </c>
      <c r="F180" t="s">
        <v>7</v>
      </c>
      <c r="G180" t="s">
        <v>8</v>
      </c>
      <c r="H180">
        <f t="shared" si="4"/>
        <v>0</v>
      </c>
    </row>
    <row r="181" spans="1:8" x14ac:dyDescent="0.2">
      <c r="A181" t="s">
        <v>1</v>
      </c>
      <c r="B181" s="2">
        <v>134231</v>
      </c>
      <c r="C181">
        <v>65000565000</v>
      </c>
      <c r="D181">
        <v>16.02</v>
      </c>
      <c r="E181" t="str">
        <f>IFERROR(VLOOKUP($B181,[3]Sheet1!$B:$C,2,FALSE),"")</f>
        <v>GBP</v>
      </c>
      <c r="F181" t="s">
        <v>7</v>
      </c>
      <c r="G181" t="s">
        <v>8</v>
      </c>
      <c r="H181">
        <f t="shared" si="4"/>
        <v>0</v>
      </c>
    </row>
    <row r="182" spans="1:8" x14ac:dyDescent="0.2">
      <c r="A182" t="s">
        <v>1</v>
      </c>
      <c r="B182" s="2">
        <v>134231</v>
      </c>
      <c r="C182">
        <v>65000639000</v>
      </c>
      <c r="D182">
        <v>17.86</v>
      </c>
      <c r="E182" t="str">
        <f>IFERROR(VLOOKUP($B182,[3]Sheet1!$B:$C,2,FALSE),"")</f>
        <v>GBP</v>
      </c>
      <c r="F182" t="s">
        <v>7</v>
      </c>
      <c r="G182" t="s">
        <v>8</v>
      </c>
      <c r="H182">
        <f t="shared" si="4"/>
        <v>0</v>
      </c>
    </row>
    <row r="183" spans="1:8" x14ac:dyDescent="0.2">
      <c r="A183" t="s">
        <v>1</v>
      </c>
      <c r="B183" s="2">
        <v>134231</v>
      </c>
      <c r="C183">
        <v>65000643000</v>
      </c>
      <c r="D183">
        <v>5.7</v>
      </c>
      <c r="E183" t="str">
        <f>IFERROR(VLOOKUP($B183,[3]Sheet1!$B:$C,2,FALSE),"")</f>
        <v>GBP</v>
      </c>
      <c r="F183" t="s">
        <v>7</v>
      </c>
      <c r="G183" t="s">
        <v>8</v>
      </c>
      <c r="H183">
        <f t="shared" si="4"/>
        <v>0</v>
      </c>
    </row>
    <row r="184" spans="1:8" x14ac:dyDescent="0.2">
      <c r="A184" t="s">
        <v>1</v>
      </c>
      <c r="B184" s="2">
        <v>134231</v>
      </c>
      <c r="C184">
        <v>65094000000</v>
      </c>
      <c r="D184">
        <v>12.94</v>
      </c>
      <c r="E184" t="str">
        <f>IFERROR(VLOOKUP($B184,[3]Sheet1!$B:$C,2,FALSE),"")</f>
        <v>GBP</v>
      </c>
      <c r="F184" t="s">
        <v>7</v>
      </c>
      <c r="G184" t="s">
        <v>8</v>
      </c>
      <c r="H184">
        <f t="shared" si="4"/>
        <v>0</v>
      </c>
    </row>
    <row r="185" spans="1:8" x14ac:dyDescent="0.2">
      <c r="A185" t="s">
        <v>1</v>
      </c>
      <c r="B185" s="2">
        <v>134231</v>
      </c>
      <c r="C185">
        <v>65094001000</v>
      </c>
      <c r="D185">
        <v>16.02</v>
      </c>
      <c r="E185" t="str">
        <f>IFERROR(VLOOKUP($B185,[3]Sheet1!$B:$C,2,FALSE),"")</f>
        <v>GBP</v>
      </c>
      <c r="F185" t="s">
        <v>7</v>
      </c>
      <c r="G185" t="s">
        <v>8</v>
      </c>
      <c r="H185">
        <f t="shared" si="4"/>
        <v>0</v>
      </c>
    </row>
    <row r="186" spans="1:8" x14ac:dyDescent="0.2">
      <c r="A186" t="s">
        <v>1</v>
      </c>
      <c r="B186" s="2">
        <v>134231</v>
      </c>
      <c r="C186">
        <v>65102401800</v>
      </c>
      <c r="D186">
        <v>17.86</v>
      </c>
      <c r="E186" t="str">
        <f>IFERROR(VLOOKUP($B186,[3]Sheet1!$B:$C,2,FALSE),"")</f>
        <v>GBP</v>
      </c>
      <c r="F186" t="s">
        <v>7</v>
      </c>
      <c r="G186" t="s">
        <v>8</v>
      </c>
      <c r="H186">
        <f t="shared" si="4"/>
        <v>0</v>
      </c>
    </row>
    <row r="187" spans="1:8" x14ac:dyDescent="0.2">
      <c r="A187" t="s">
        <v>1</v>
      </c>
      <c r="B187" s="2">
        <v>134231</v>
      </c>
      <c r="C187">
        <v>65321089000</v>
      </c>
      <c r="D187">
        <v>9.59</v>
      </c>
      <c r="E187" t="str">
        <f>IFERROR(VLOOKUP($B187,[3]Sheet1!$B:$C,2,FALSE),"")</f>
        <v>GBP</v>
      </c>
      <c r="F187" t="s">
        <v>7</v>
      </c>
      <c r="G187" t="s">
        <v>8</v>
      </c>
      <c r="H187">
        <f t="shared" si="4"/>
        <v>0</v>
      </c>
    </row>
    <row r="188" spans="1:8" x14ac:dyDescent="0.2">
      <c r="A188" t="s">
        <v>1</v>
      </c>
      <c r="B188" s="2">
        <v>134231</v>
      </c>
      <c r="C188">
        <v>65600417501</v>
      </c>
      <c r="D188">
        <v>3.54</v>
      </c>
      <c r="E188" t="str">
        <f>IFERROR(VLOOKUP($B188,[3]Sheet1!$B:$C,2,FALSE),"")</f>
        <v>GBP</v>
      </c>
      <c r="F188" t="s">
        <v>7</v>
      </c>
      <c r="G188" t="s">
        <v>8</v>
      </c>
      <c r="H188">
        <f t="shared" si="4"/>
        <v>0</v>
      </c>
    </row>
    <row r="189" spans="1:8" x14ac:dyDescent="0.2">
      <c r="A189" t="s">
        <v>1</v>
      </c>
      <c r="B189" s="2">
        <v>134231</v>
      </c>
      <c r="C189">
        <v>65600717501</v>
      </c>
      <c r="D189">
        <v>3.54</v>
      </c>
      <c r="E189" t="str">
        <f>IFERROR(VLOOKUP($B189,[3]Sheet1!$B:$C,2,FALSE),"")</f>
        <v>GBP</v>
      </c>
      <c r="F189" t="s">
        <v>7</v>
      </c>
      <c r="G189" t="s">
        <v>8</v>
      </c>
      <c r="H189">
        <f t="shared" si="4"/>
        <v>0</v>
      </c>
    </row>
    <row r="190" spans="1:8" x14ac:dyDescent="0.2">
      <c r="A190" t="s">
        <v>1</v>
      </c>
      <c r="B190" s="2">
        <v>134231</v>
      </c>
      <c r="C190">
        <v>65601300000</v>
      </c>
      <c r="D190">
        <v>15.4</v>
      </c>
      <c r="E190" t="str">
        <f>IFERROR(VLOOKUP($B190,[3]Sheet1!$B:$C,2,FALSE),"")</f>
        <v>GBP</v>
      </c>
      <c r="F190" t="s">
        <v>7</v>
      </c>
      <c r="G190" t="s">
        <v>8</v>
      </c>
      <c r="H190">
        <f t="shared" si="4"/>
        <v>0</v>
      </c>
    </row>
    <row r="191" spans="1:8" x14ac:dyDescent="0.2">
      <c r="A191" t="s">
        <v>1</v>
      </c>
      <c r="B191" s="2">
        <v>134231</v>
      </c>
      <c r="C191">
        <v>65601400000</v>
      </c>
      <c r="D191">
        <v>21.56</v>
      </c>
      <c r="E191" t="str">
        <f>IFERROR(VLOOKUP($B191,[3]Sheet1!$B:$C,2,FALSE),"")</f>
        <v>GBP</v>
      </c>
      <c r="F191" t="s">
        <v>7</v>
      </c>
      <c r="G191" t="s">
        <v>8</v>
      </c>
      <c r="H191">
        <f t="shared" si="4"/>
        <v>0</v>
      </c>
    </row>
    <row r="192" spans="1:8" x14ac:dyDescent="0.2">
      <c r="A192" t="s">
        <v>1</v>
      </c>
      <c r="B192" s="2">
        <v>134231</v>
      </c>
      <c r="C192">
        <v>65602303000</v>
      </c>
      <c r="D192">
        <v>16.02</v>
      </c>
      <c r="E192" t="str">
        <f>IFERROR(VLOOKUP($B192,[3]Sheet1!$B:$C,2,FALSE),"")</f>
        <v>GBP</v>
      </c>
      <c r="F192" t="s">
        <v>7</v>
      </c>
      <c r="G192" t="s">
        <v>8</v>
      </c>
      <c r="H192">
        <f t="shared" si="4"/>
        <v>0</v>
      </c>
    </row>
    <row r="193" spans="1:8" x14ac:dyDescent="0.2">
      <c r="A193" t="s">
        <v>1</v>
      </c>
      <c r="B193" s="2">
        <v>134231</v>
      </c>
      <c r="C193">
        <v>65602304000</v>
      </c>
      <c r="D193">
        <v>21.56</v>
      </c>
      <c r="E193" t="str">
        <f>IFERROR(VLOOKUP($B193,[3]Sheet1!$B:$C,2,FALSE),"")</f>
        <v>GBP</v>
      </c>
      <c r="F193" t="s">
        <v>7</v>
      </c>
      <c r="G193" t="s">
        <v>8</v>
      </c>
      <c r="H193">
        <f t="shared" si="4"/>
        <v>0</v>
      </c>
    </row>
    <row r="194" spans="1:8" x14ac:dyDescent="0.2">
      <c r="A194" t="s">
        <v>1</v>
      </c>
      <c r="B194" s="2">
        <v>134231</v>
      </c>
      <c r="C194">
        <v>65602403000</v>
      </c>
      <c r="D194">
        <v>13.55</v>
      </c>
      <c r="E194" t="str">
        <f>IFERROR(VLOOKUP($B194,[3]Sheet1!$B:$C,2,FALSE),"")</f>
        <v>GBP</v>
      </c>
      <c r="F194" t="s">
        <v>7</v>
      </c>
      <c r="G194" t="s">
        <v>8</v>
      </c>
      <c r="H194">
        <f t="shared" ref="H194:H257" si="5">LEN(B194)-LEN(SUBSTITUTE(B194," ", ""))</f>
        <v>0</v>
      </c>
    </row>
    <row r="195" spans="1:8" x14ac:dyDescent="0.2">
      <c r="A195" t="s">
        <v>1</v>
      </c>
      <c r="B195" s="2">
        <v>134231</v>
      </c>
      <c r="C195">
        <v>65602404000</v>
      </c>
      <c r="D195">
        <v>17.86</v>
      </c>
      <c r="E195" t="str">
        <f>IFERROR(VLOOKUP($B195,[3]Sheet1!$B:$C,2,FALSE),"")</f>
        <v>GBP</v>
      </c>
      <c r="F195" t="s">
        <v>7</v>
      </c>
      <c r="G195" t="s">
        <v>8</v>
      </c>
      <c r="H195">
        <f t="shared" si="5"/>
        <v>0</v>
      </c>
    </row>
    <row r="196" spans="1:8" x14ac:dyDescent="0.2">
      <c r="A196" t="s">
        <v>1</v>
      </c>
      <c r="B196" s="2">
        <v>134231</v>
      </c>
      <c r="C196">
        <v>65603300000</v>
      </c>
      <c r="D196">
        <v>15.4</v>
      </c>
      <c r="E196" t="str">
        <f>IFERROR(VLOOKUP($B196,[3]Sheet1!$B:$C,2,FALSE),"")</f>
        <v>GBP</v>
      </c>
      <c r="F196" t="s">
        <v>7</v>
      </c>
      <c r="G196" t="s">
        <v>8</v>
      </c>
      <c r="H196">
        <f t="shared" si="5"/>
        <v>0</v>
      </c>
    </row>
    <row r="197" spans="1:8" x14ac:dyDescent="0.2">
      <c r="A197" t="s">
        <v>1</v>
      </c>
      <c r="B197" s="2">
        <v>134231</v>
      </c>
      <c r="C197">
        <v>65603400000</v>
      </c>
      <c r="D197">
        <v>20.94</v>
      </c>
      <c r="E197" t="str">
        <f>IFERROR(VLOOKUP($B197,[3]Sheet1!$B:$C,2,FALSE),"")</f>
        <v>GBP</v>
      </c>
      <c r="F197" t="s">
        <v>7</v>
      </c>
      <c r="G197" t="s">
        <v>8</v>
      </c>
      <c r="H197">
        <f t="shared" si="5"/>
        <v>0</v>
      </c>
    </row>
    <row r="198" spans="1:8" x14ac:dyDescent="0.2">
      <c r="A198" t="s">
        <v>1</v>
      </c>
      <c r="B198" s="2">
        <v>134231</v>
      </c>
      <c r="C198">
        <v>65604400000</v>
      </c>
      <c r="D198">
        <v>11.7</v>
      </c>
      <c r="E198" t="str">
        <f>IFERROR(VLOOKUP($B198,[3]Sheet1!$B:$C,2,FALSE),"")</f>
        <v>GBP</v>
      </c>
      <c r="F198" t="s">
        <v>7</v>
      </c>
      <c r="G198" t="s">
        <v>8</v>
      </c>
      <c r="H198">
        <f t="shared" si="5"/>
        <v>0</v>
      </c>
    </row>
    <row r="199" spans="1:8" x14ac:dyDescent="0.2">
      <c r="A199" t="s">
        <v>1</v>
      </c>
      <c r="B199" s="2">
        <v>134231</v>
      </c>
      <c r="C199">
        <v>65604430000</v>
      </c>
      <c r="D199">
        <v>17.25</v>
      </c>
      <c r="E199" t="str">
        <f>IFERROR(VLOOKUP($B199,[3]Sheet1!$B:$C,2,FALSE),"")</f>
        <v>GBP</v>
      </c>
      <c r="F199" t="s">
        <v>7</v>
      </c>
      <c r="G199" t="s">
        <v>8</v>
      </c>
      <c r="H199">
        <f t="shared" si="5"/>
        <v>0</v>
      </c>
    </row>
    <row r="200" spans="1:8" x14ac:dyDescent="0.2">
      <c r="A200" t="s">
        <v>1</v>
      </c>
      <c r="B200" s="2">
        <v>134231</v>
      </c>
      <c r="C200">
        <v>65604680000</v>
      </c>
      <c r="D200">
        <v>8.32</v>
      </c>
      <c r="E200" t="str">
        <f>IFERROR(VLOOKUP($B200,[3]Sheet1!$B:$C,2,FALSE),"")</f>
        <v>GBP</v>
      </c>
      <c r="F200" t="s">
        <v>7</v>
      </c>
      <c r="G200" t="s">
        <v>8</v>
      </c>
      <c r="H200">
        <f t="shared" si="5"/>
        <v>0</v>
      </c>
    </row>
    <row r="201" spans="1:8" x14ac:dyDescent="0.2">
      <c r="A201" t="s">
        <v>1</v>
      </c>
      <c r="B201" s="2">
        <v>134231</v>
      </c>
      <c r="C201">
        <v>65605300000</v>
      </c>
      <c r="D201">
        <v>13.86</v>
      </c>
      <c r="E201" t="str">
        <f>IFERROR(VLOOKUP($B201,[3]Sheet1!$B:$C,2,FALSE),"")</f>
        <v>GBP</v>
      </c>
      <c r="F201" t="s">
        <v>7</v>
      </c>
      <c r="G201" t="s">
        <v>8</v>
      </c>
      <c r="H201">
        <f t="shared" si="5"/>
        <v>0</v>
      </c>
    </row>
    <row r="202" spans="1:8" x14ac:dyDescent="0.2">
      <c r="A202" t="s">
        <v>1</v>
      </c>
      <c r="B202" s="2">
        <v>134231</v>
      </c>
      <c r="C202">
        <v>65605510000</v>
      </c>
      <c r="D202">
        <v>18.48</v>
      </c>
      <c r="E202" t="str">
        <f>IFERROR(VLOOKUP($B202,[3]Sheet1!$B:$C,2,FALSE),"")</f>
        <v>GBP</v>
      </c>
      <c r="F202" t="s">
        <v>7</v>
      </c>
      <c r="G202" t="s">
        <v>8</v>
      </c>
      <c r="H202">
        <f t="shared" si="5"/>
        <v>0</v>
      </c>
    </row>
    <row r="203" spans="1:8" x14ac:dyDescent="0.2">
      <c r="A203" t="s">
        <v>1</v>
      </c>
      <c r="B203" s="2">
        <v>134231</v>
      </c>
      <c r="C203">
        <v>65605530000</v>
      </c>
      <c r="D203">
        <v>12.32</v>
      </c>
      <c r="E203" t="str">
        <f>IFERROR(VLOOKUP($B203,[3]Sheet1!$B:$C,2,FALSE),"")</f>
        <v>GBP</v>
      </c>
      <c r="F203" t="s">
        <v>7</v>
      </c>
      <c r="G203" t="s">
        <v>8</v>
      </c>
      <c r="H203">
        <f t="shared" si="5"/>
        <v>0</v>
      </c>
    </row>
    <row r="204" spans="1:8" x14ac:dyDescent="0.2">
      <c r="A204" t="s">
        <v>1</v>
      </c>
      <c r="B204" s="2">
        <v>134231</v>
      </c>
      <c r="C204">
        <v>65605700001</v>
      </c>
      <c r="D204">
        <v>4.16</v>
      </c>
      <c r="E204" t="str">
        <f>IFERROR(VLOOKUP($B204,[3]Sheet1!$B:$C,2,FALSE),"")</f>
        <v>GBP</v>
      </c>
      <c r="F204" t="s">
        <v>7</v>
      </c>
      <c r="G204" t="s">
        <v>8</v>
      </c>
      <c r="H204">
        <f t="shared" si="5"/>
        <v>0</v>
      </c>
    </row>
    <row r="205" spans="1:8" x14ac:dyDescent="0.2">
      <c r="A205" t="s">
        <v>1</v>
      </c>
      <c r="B205" s="2">
        <v>134231</v>
      </c>
      <c r="C205">
        <v>65606500000</v>
      </c>
      <c r="D205">
        <v>13.86</v>
      </c>
      <c r="E205" t="str">
        <f>IFERROR(VLOOKUP($B205,[3]Sheet1!$B:$C,2,FALSE),"")</f>
        <v>GBP</v>
      </c>
      <c r="F205" t="s">
        <v>7</v>
      </c>
      <c r="G205" t="s">
        <v>8</v>
      </c>
      <c r="H205">
        <f t="shared" si="5"/>
        <v>0</v>
      </c>
    </row>
    <row r="206" spans="1:8" x14ac:dyDescent="0.2">
      <c r="A206" t="s">
        <v>1</v>
      </c>
      <c r="B206" s="2">
        <v>134231</v>
      </c>
      <c r="C206">
        <v>65606510000</v>
      </c>
      <c r="D206">
        <v>17.559999999999999</v>
      </c>
      <c r="E206" t="str">
        <f>IFERROR(VLOOKUP($B206,[3]Sheet1!$B:$C,2,FALSE),"")</f>
        <v>GBP</v>
      </c>
      <c r="F206" t="s">
        <v>7</v>
      </c>
      <c r="G206" t="s">
        <v>8</v>
      </c>
      <c r="H206">
        <f t="shared" si="5"/>
        <v>0</v>
      </c>
    </row>
    <row r="207" spans="1:8" x14ac:dyDescent="0.2">
      <c r="A207" t="s">
        <v>1</v>
      </c>
      <c r="B207" s="2">
        <v>134231</v>
      </c>
      <c r="C207">
        <v>65606530000</v>
      </c>
      <c r="D207">
        <v>12.32</v>
      </c>
      <c r="E207" t="str">
        <f>IFERROR(VLOOKUP($B207,[3]Sheet1!$B:$C,2,FALSE),"")</f>
        <v>GBP</v>
      </c>
      <c r="F207" t="s">
        <v>7</v>
      </c>
      <c r="G207" t="s">
        <v>8</v>
      </c>
      <c r="H207">
        <f t="shared" si="5"/>
        <v>0</v>
      </c>
    </row>
    <row r="208" spans="1:8" x14ac:dyDescent="0.2">
      <c r="A208" t="s">
        <v>1</v>
      </c>
      <c r="B208" s="2">
        <v>134231</v>
      </c>
      <c r="C208">
        <v>65606700001</v>
      </c>
      <c r="D208">
        <v>3.7</v>
      </c>
      <c r="E208" t="str">
        <f>IFERROR(VLOOKUP($B208,[3]Sheet1!$B:$C,2,FALSE),"")</f>
        <v>GBP</v>
      </c>
      <c r="F208" t="s">
        <v>7</v>
      </c>
      <c r="G208" t="s">
        <v>8</v>
      </c>
      <c r="H208">
        <f t="shared" si="5"/>
        <v>0</v>
      </c>
    </row>
    <row r="209" spans="1:8" x14ac:dyDescent="0.2">
      <c r="A209" t="s">
        <v>1</v>
      </c>
      <c r="B209" s="2">
        <v>134231</v>
      </c>
      <c r="C209">
        <v>65607400000</v>
      </c>
      <c r="D209">
        <v>11.7</v>
      </c>
      <c r="E209" t="str">
        <f>IFERROR(VLOOKUP($B209,[3]Sheet1!$B:$C,2,FALSE),"")</f>
        <v>GBP</v>
      </c>
      <c r="F209" t="s">
        <v>7</v>
      </c>
      <c r="G209" t="s">
        <v>8</v>
      </c>
      <c r="H209">
        <f t="shared" si="5"/>
        <v>0</v>
      </c>
    </row>
    <row r="210" spans="1:8" x14ac:dyDescent="0.2">
      <c r="A210" t="s">
        <v>1</v>
      </c>
      <c r="B210" s="2">
        <v>134231</v>
      </c>
      <c r="C210">
        <v>65607430000</v>
      </c>
      <c r="D210">
        <v>17.25</v>
      </c>
      <c r="E210" t="str">
        <f>IFERROR(VLOOKUP($B210,[3]Sheet1!$B:$C,2,FALSE),"")</f>
        <v>GBP</v>
      </c>
      <c r="F210" t="s">
        <v>7</v>
      </c>
      <c r="G210" t="s">
        <v>8</v>
      </c>
      <c r="H210">
        <f t="shared" si="5"/>
        <v>0</v>
      </c>
    </row>
    <row r="211" spans="1:8" x14ac:dyDescent="0.2">
      <c r="A211" t="s">
        <v>1</v>
      </c>
      <c r="B211" s="2">
        <v>134231</v>
      </c>
      <c r="C211">
        <v>65607460000</v>
      </c>
      <c r="D211">
        <v>5.7</v>
      </c>
      <c r="E211" t="str">
        <f>IFERROR(VLOOKUP($B211,[3]Sheet1!$B:$C,2,FALSE),"")</f>
        <v>GBP</v>
      </c>
      <c r="F211" t="s">
        <v>7</v>
      </c>
      <c r="G211" t="s">
        <v>8</v>
      </c>
      <c r="H211">
        <f t="shared" si="5"/>
        <v>0</v>
      </c>
    </row>
    <row r="212" spans="1:8" x14ac:dyDescent="0.2">
      <c r="A212" t="s">
        <v>1</v>
      </c>
      <c r="B212" s="2">
        <v>134231</v>
      </c>
      <c r="C212">
        <v>65607680000</v>
      </c>
      <c r="D212">
        <v>8.32</v>
      </c>
      <c r="E212" t="str">
        <f>IFERROR(VLOOKUP($B212,[3]Sheet1!$B:$C,2,FALSE),"")</f>
        <v>GBP</v>
      </c>
      <c r="F212" t="s">
        <v>7</v>
      </c>
      <c r="G212" t="s">
        <v>8</v>
      </c>
      <c r="H212">
        <f t="shared" si="5"/>
        <v>0</v>
      </c>
    </row>
    <row r="213" spans="1:8" x14ac:dyDescent="0.2">
      <c r="A213" t="s">
        <v>1</v>
      </c>
      <c r="B213" s="2">
        <v>134231</v>
      </c>
      <c r="C213">
        <v>65788753000</v>
      </c>
      <c r="D213">
        <v>19.399999999999999</v>
      </c>
      <c r="E213" t="str">
        <f>IFERROR(VLOOKUP($B213,[3]Sheet1!$B:$C,2,FALSE),"")</f>
        <v>GBP</v>
      </c>
      <c r="F213" t="s">
        <v>7</v>
      </c>
      <c r="G213" t="s">
        <v>8</v>
      </c>
      <c r="H213">
        <f t="shared" si="5"/>
        <v>0</v>
      </c>
    </row>
    <row r="214" spans="1:8" x14ac:dyDescent="0.2">
      <c r="A214" t="s">
        <v>1</v>
      </c>
      <c r="B214" s="2">
        <v>134231</v>
      </c>
      <c r="C214">
        <v>65788760000</v>
      </c>
      <c r="D214">
        <v>14.48</v>
      </c>
      <c r="E214" t="str">
        <f>IFERROR(VLOOKUP($B214,[3]Sheet1!$B:$C,2,FALSE),"")</f>
        <v>GBP</v>
      </c>
      <c r="F214" t="s">
        <v>7</v>
      </c>
      <c r="G214" t="s">
        <v>8</v>
      </c>
      <c r="H214">
        <f t="shared" si="5"/>
        <v>0</v>
      </c>
    </row>
    <row r="215" spans="1:8" x14ac:dyDescent="0.2">
      <c r="A215" t="s">
        <v>1</v>
      </c>
      <c r="B215" s="2">
        <v>134231</v>
      </c>
      <c r="C215">
        <v>65789474000</v>
      </c>
      <c r="D215">
        <v>7.7</v>
      </c>
      <c r="E215" t="str">
        <f>IFERROR(VLOOKUP($B215,[3]Sheet1!$B:$C,2,FALSE),"")</f>
        <v>GBP</v>
      </c>
      <c r="F215" t="s">
        <v>7</v>
      </c>
      <c r="G215" t="s">
        <v>8</v>
      </c>
      <c r="H215">
        <f t="shared" si="5"/>
        <v>0</v>
      </c>
    </row>
    <row r="216" spans="1:8" x14ac:dyDescent="0.2">
      <c r="A216" t="s">
        <v>1</v>
      </c>
      <c r="B216" s="2">
        <v>134231</v>
      </c>
      <c r="C216">
        <v>65789492000</v>
      </c>
      <c r="D216">
        <v>7.7</v>
      </c>
      <c r="E216" t="str">
        <f>IFERROR(VLOOKUP($B216,[3]Sheet1!$B:$C,2,FALSE),"")</f>
        <v>GBP</v>
      </c>
      <c r="F216" t="s">
        <v>7</v>
      </c>
      <c r="G216" t="s">
        <v>8</v>
      </c>
      <c r="H216">
        <f t="shared" si="5"/>
        <v>0</v>
      </c>
    </row>
    <row r="217" spans="1:8" x14ac:dyDescent="0.2">
      <c r="A217" t="s">
        <v>1</v>
      </c>
      <c r="B217" s="2">
        <v>134231</v>
      </c>
      <c r="C217">
        <v>65791703000</v>
      </c>
      <c r="D217">
        <v>21.56</v>
      </c>
      <c r="E217" t="str">
        <f>IFERROR(VLOOKUP($B217,[3]Sheet1!$B:$C,2,FALSE),"")</f>
        <v>GBP</v>
      </c>
      <c r="F217" t="s">
        <v>7</v>
      </c>
      <c r="G217" t="s">
        <v>8</v>
      </c>
      <c r="H217">
        <f t="shared" si="5"/>
        <v>0</v>
      </c>
    </row>
    <row r="218" spans="1:8" x14ac:dyDescent="0.2">
      <c r="A218" t="s">
        <v>1</v>
      </c>
      <c r="B218" s="2">
        <v>134231</v>
      </c>
      <c r="C218">
        <v>65791705000</v>
      </c>
      <c r="D218">
        <v>16.02</v>
      </c>
      <c r="E218" t="str">
        <f>IFERROR(VLOOKUP($B218,[3]Sheet1!$B:$C,2,FALSE),"")</f>
        <v>GBP</v>
      </c>
      <c r="F218" t="s">
        <v>7</v>
      </c>
      <c r="G218" t="s">
        <v>8</v>
      </c>
      <c r="H218">
        <f t="shared" si="5"/>
        <v>0</v>
      </c>
    </row>
    <row r="219" spans="1:8" x14ac:dyDescent="0.2">
      <c r="A219" t="s">
        <v>1</v>
      </c>
      <c r="B219" s="2">
        <v>134231</v>
      </c>
      <c r="C219">
        <v>65792187000</v>
      </c>
      <c r="D219">
        <v>11.7</v>
      </c>
      <c r="E219" t="str">
        <f>IFERROR(VLOOKUP($B219,[3]Sheet1!$B:$C,2,FALSE),"")</f>
        <v>GBP</v>
      </c>
      <c r="F219" t="s">
        <v>7</v>
      </c>
      <c r="G219" t="s">
        <v>8</v>
      </c>
      <c r="H219">
        <f t="shared" si="5"/>
        <v>0</v>
      </c>
    </row>
    <row r="220" spans="1:8" x14ac:dyDescent="0.2">
      <c r="A220" t="s">
        <v>1</v>
      </c>
      <c r="B220" s="2">
        <v>134231</v>
      </c>
      <c r="C220">
        <v>65792200000</v>
      </c>
      <c r="D220">
        <v>11.94</v>
      </c>
      <c r="E220" t="str">
        <f>IFERROR(VLOOKUP($B220,[3]Sheet1!$B:$C,2,FALSE),"")</f>
        <v>GBP</v>
      </c>
      <c r="F220" t="s">
        <v>7</v>
      </c>
      <c r="G220" t="s">
        <v>8</v>
      </c>
      <c r="H220">
        <f t="shared" si="5"/>
        <v>0</v>
      </c>
    </row>
    <row r="221" spans="1:8" x14ac:dyDescent="0.2">
      <c r="A221" t="s">
        <v>1</v>
      </c>
      <c r="B221" s="2">
        <v>134231</v>
      </c>
      <c r="C221">
        <v>65792201000</v>
      </c>
      <c r="D221">
        <v>11.94</v>
      </c>
      <c r="E221" t="str">
        <f>IFERROR(VLOOKUP($B221,[3]Sheet1!$B:$C,2,FALSE),"")</f>
        <v>GBP</v>
      </c>
      <c r="F221" t="s">
        <v>7</v>
      </c>
      <c r="G221" t="s">
        <v>8</v>
      </c>
      <c r="H221">
        <f t="shared" si="5"/>
        <v>0</v>
      </c>
    </row>
    <row r="222" spans="1:8" x14ac:dyDescent="0.2">
      <c r="A222" t="s">
        <v>1</v>
      </c>
      <c r="B222" s="2">
        <v>134231</v>
      </c>
      <c r="C222">
        <v>65792202000</v>
      </c>
      <c r="D222">
        <v>17.86</v>
      </c>
      <c r="E222" t="str">
        <f>IFERROR(VLOOKUP($B222,[3]Sheet1!$B:$C,2,FALSE),"")</f>
        <v>GBP</v>
      </c>
      <c r="F222" t="s">
        <v>7</v>
      </c>
      <c r="G222" t="s">
        <v>8</v>
      </c>
      <c r="H222">
        <f t="shared" si="5"/>
        <v>0</v>
      </c>
    </row>
    <row r="223" spans="1:8" x14ac:dyDescent="0.2">
      <c r="A223" t="s">
        <v>1</v>
      </c>
      <c r="B223" s="2">
        <v>134231</v>
      </c>
      <c r="C223">
        <v>65792216000</v>
      </c>
      <c r="D223">
        <v>21.56</v>
      </c>
      <c r="E223" t="str">
        <f>IFERROR(VLOOKUP($B223,[3]Sheet1!$B:$C,2,FALSE),"")</f>
        <v>GBP</v>
      </c>
      <c r="F223" t="s">
        <v>7</v>
      </c>
      <c r="G223" t="s">
        <v>8</v>
      </c>
      <c r="H223">
        <f t="shared" si="5"/>
        <v>0</v>
      </c>
    </row>
    <row r="224" spans="1:8" x14ac:dyDescent="0.2">
      <c r="A224" t="s">
        <v>1</v>
      </c>
      <c r="B224" s="2">
        <v>134231</v>
      </c>
      <c r="C224">
        <v>65792218000</v>
      </c>
      <c r="D224">
        <v>18.48</v>
      </c>
      <c r="E224" t="str">
        <f>IFERROR(VLOOKUP($B224,[3]Sheet1!$B:$C,2,FALSE),"")</f>
        <v>GBP</v>
      </c>
      <c r="F224" t="s">
        <v>7</v>
      </c>
      <c r="G224" t="s">
        <v>8</v>
      </c>
      <c r="H224">
        <f t="shared" si="5"/>
        <v>0</v>
      </c>
    </row>
    <row r="225" spans="1:8" x14ac:dyDescent="0.2">
      <c r="A225" t="s">
        <v>1</v>
      </c>
      <c r="B225" s="2">
        <v>134231</v>
      </c>
      <c r="C225">
        <v>65792221000</v>
      </c>
      <c r="D225">
        <v>21.56</v>
      </c>
      <c r="E225" t="str">
        <f>IFERROR(VLOOKUP($B225,[3]Sheet1!$B:$C,2,FALSE),"")</f>
        <v>GBP</v>
      </c>
      <c r="F225" t="s">
        <v>7</v>
      </c>
      <c r="G225" t="s">
        <v>8</v>
      </c>
      <c r="H225">
        <f t="shared" si="5"/>
        <v>0</v>
      </c>
    </row>
    <row r="226" spans="1:8" x14ac:dyDescent="0.2">
      <c r="A226" t="s">
        <v>1</v>
      </c>
      <c r="B226" s="2">
        <v>134231</v>
      </c>
      <c r="C226">
        <v>65792233000</v>
      </c>
      <c r="D226">
        <v>11.7</v>
      </c>
      <c r="E226" t="str">
        <f>IFERROR(VLOOKUP($B226,[3]Sheet1!$B:$C,2,FALSE),"")</f>
        <v>GBP</v>
      </c>
      <c r="F226" t="s">
        <v>7</v>
      </c>
      <c r="G226" t="s">
        <v>8</v>
      </c>
      <c r="H226">
        <f t="shared" si="5"/>
        <v>0</v>
      </c>
    </row>
    <row r="227" spans="1:8" x14ac:dyDescent="0.2">
      <c r="A227" t="s">
        <v>1</v>
      </c>
      <c r="B227" s="2">
        <v>134231</v>
      </c>
      <c r="C227">
        <v>65792510000</v>
      </c>
      <c r="D227">
        <v>21.56</v>
      </c>
      <c r="E227" t="str">
        <f>IFERROR(VLOOKUP($B227,[3]Sheet1!$B:$C,2,FALSE),"")</f>
        <v>GBP</v>
      </c>
      <c r="F227" t="s">
        <v>7</v>
      </c>
      <c r="G227" t="s">
        <v>8</v>
      </c>
      <c r="H227">
        <f t="shared" si="5"/>
        <v>0</v>
      </c>
    </row>
    <row r="228" spans="1:8" x14ac:dyDescent="0.2">
      <c r="A228" t="s">
        <v>1</v>
      </c>
      <c r="B228" s="2">
        <v>134231</v>
      </c>
      <c r="C228">
        <v>65792521000</v>
      </c>
      <c r="D228">
        <v>16.02</v>
      </c>
      <c r="E228" t="str">
        <f>IFERROR(VLOOKUP($B228,[3]Sheet1!$B:$C,2,FALSE),"")</f>
        <v>GBP</v>
      </c>
      <c r="F228" t="s">
        <v>7</v>
      </c>
      <c r="G228" t="s">
        <v>8</v>
      </c>
      <c r="H228">
        <f t="shared" si="5"/>
        <v>0</v>
      </c>
    </row>
    <row r="229" spans="1:8" x14ac:dyDescent="0.2">
      <c r="A229" t="s">
        <v>1</v>
      </c>
      <c r="B229" s="2">
        <v>134231</v>
      </c>
      <c r="C229">
        <v>65792821000</v>
      </c>
      <c r="D229">
        <v>17.86</v>
      </c>
      <c r="E229" t="str">
        <f>IFERROR(VLOOKUP($B229,[3]Sheet1!$B:$C,2,FALSE),"")</f>
        <v>GBP</v>
      </c>
      <c r="F229" t="s">
        <v>7</v>
      </c>
      <c r="G229" t="s">
        <v>8</v>
      </c>
      <c r="H229">
        <f t="shared" si="5"/>
        <v>0</v>
      </c>
    </row>
    <row r="230" spans="1:8" x14ac:dyDescent="0.2">
      <c r="A230" t="s">
        <v>1</v>
      </c>
      <c r="B230" s="2">
        <v>134231</v>
      </c>
      <c r="C230">
        <v>65792826000</v>
      </c>
      <c r="D230">
        <v>13.55</v>
      </c>
      <c r="E230" t="str">
        <f>IFERROR(VLOOKUP($B230,[3]Sheet1!$B:$C,2,FALSE),"")</f>
        <v>GBP</v>
      </c>
      <c r="F230" t="s">
        <v>7</v>
      </c>
      <c r="G230" t="s">
        <v>8</v>
      </c>
      <c r="H230">
        <f t="shared" si="5"/>
        <v>0</v>
      </c>
    </row>
    <row r="231" spans="1:8" x14ac:dyDescent="0.2">
      <c r="A231" t="s">
        <v>1</v>
      </c>
      <c r="B231" s="2">
        <v>134231</v>
      </c>
      <c r="C231">
        <v>65792841000</v>
      </c>
      <c r="D231">
        <v>4.16</v>
      </c>
      <c r="E231" t="str">
        <f>IFERROR(VLOOKUP($B231,[3]Sheet1!$B:$C,2,FALSE),"")</f>
        <v>GBP</v>
      </c>
      <c r="F231" t="s">
        <v>7</v>
      </c>
      <c r="G231" t="s">
        <v>8</v>
      </c>
      <c r="H231">
        <f t="shared" si="5"/>
        <v>0</v>
      </c>
    </row>
    <row r="232" spans="1:8" x14ac:dyDescent="0.2">
      <c r="A232" t="s">
        <v>1</v>
      </c>
      <c r="B232" s="2">
        <v>134231</v>
      </c>
      <c r="C232">
        <v>65793165000</v>
      </c>
      <c r="D232">
        <v>12.94</v>
      </c>
      <c r="E232" t="str">
        <f>IFERROR(VLOOKUP($B232,[3]Sheet1!$B:$C,2,FALSE),"")</f>
        <v>GBP</v>
      </c>
      <c r="F232" t="s">
        <v>7</v>
      </c>
      <c r="G232" t="s">
        <v>8</v>
      </c>
      <c r="H232">
        <f t="shared" si="5"/>
        <v>0</v>
      </c>
    </row>
    <row r="233" spans="1:8" x14ac:dyDescent="0.2">
      <c r="A233" t="s">
        <v>1</v>
      </c>
      <c r="B233" s="2">
        <v>134231</v>
      </c>
      <c r="C233">
        <v>65793468000</v>
      </c>
      <c r="D233">
        <v>10.63</v>
      </c>
      <c r="E233" t="str">
        <f>IFERROR(VLOOKUP($B233,[3]Sheet1!$B:$C,2,FALSE),"")</f>
        <v>GBP</v>
      </c>
      <c r="F233" t="s">
        <v>7</v>
      </c>
      <c r="G233" t="s">
        <v>8</v>
      </c>
      <c r="H233">
        <f t="shared" si="5"/>
        <v>0</v>
      </c>
    </row>
    <row r="234" spans="1:8" x14ac:dyDescent="0.2">
      <c r="A234" t="s">
        <v>1</v>
      </c>
      <c r="B234" s="2">
        <v>134231</v>
      </c>
      <c r="C234">
        <v>65793848000</v>
      </c>
      <c r="D234">
        <v>13.55</v>
      </c>
      <c r="E234" t="str">
        <f>IFERROR(VLOOKUP($B234,[3]Sheet1!$B:$C,2,FALSE),"")</f>
        <v>GBP</v>
      </c>
      <c r="F234" t="s">
        <v>7</v>
      </c>
      <c r="G234" t="s">
        <v>8</v>
      </c>
      <c r="H234">
        <f t="shared" si="5"/>
        <v>0</v>
      </c>
    </row>
    <row r="235" spans="1:8" x14ac:dyDescent="0.2">
      <c r="A235" t="s">
        <v>1</v>
      </c>
      <c r="B235" s="2">
        <v>134231</v>
      </c>
      <c r="C235">
        <v>65793851000</v>
      </c>
      <c r="D235">
        <v>17.86</v>
      </c>
      <c r="E235" t="str">
        <f>IFERROR(VLOOKUP($B235,[3]Sheet1!$B:$C,2,FALSE),"")</f>
        <v>GBP</v>
      </c>
      <c r="F235" t="s">
        <v>7</v>
      </c>
      <c r="G235" t="s">
        <v>8</v>
      </c>
      <c r="H235">
        <f t="shared" si="5"/>
        <v>0</v>
      </c>
    </row>
    <row r="236" spans="1:8" x14ac:dyDescent="0.2">
      <c r="A236" t="s">
        <v>1</v>
      </c>
      <c r="B236" s="2">
        <v>134231</v>
      </c>
      <c r="C236">
        <v>65793873000</v>
      </c>
      <c r="D236">
        <v>3.7</v>
      </c>
      <c r="E236" t="str">
        <f>IFERROR(VLOOKUP($B236,[3]Sheet1!$B:$C,2,FALSE),"")</f>
        <v>GBP</v>
      </c>
      <c r="F236" t="s">
        <v>7</v>
      </c>
      <c r="G236" t="s">
        <v>8</v>
      </c>
      <c r="H236">
        <f t="shared" si="5"/>
        <v>0</v>
      </c>
    </row>
    <row r="237" spans="1:8" x14ac:dyDescent="0.2">
      <c r="A237" t="s">
        <v>1</v>
      </c>
      <c r="B237" s="2">
        <v>134231</v>
      </c>
      <c r="C237">
        <v>65793884000</v>
      </c>
      <c r="D237">
        <v>12.01</v>
      </c>
      <c r="E237" t="str">
        <f>IFERROR(VLOOKUP($B237,[3]Sheet1!$B:$C,2,FALSE),"")</f>
        <v>GBP</v>
      </c>
      <c r="F237" t="s">
        <v>7</v>
      </c>
      <c r="G237" t="s">
        <v>8</v>
      </c>
      <c r="H237">
        <f t="shared" si="5"/>
        <v>0</v>
      </c>
    </row>
    <row r="238" spans="1:8" x14ac:dyDescent="0.2">
      <c r="A238" t="s">
        <v>1</v>
      </c>
      <c r="B238" s="2">
        <v>134231</v>
      </c>
      <c r="C238">
        <v>65793888000</v>
      </c>
      <c r="D238">
        <v>16.32</v>
      </c>
      <c r="E238" t="str">
        <f>IFERROR(VLOOKUP($B238,[3]Sheet1!$B:$C,2,FALSE),"")</f>
        <v>GBP</v>
      </c>
      <c r="F238" t="s">
        <v>7</v>
      </c>
      <c r="G238" t="s">
        <v>8</v>
      </c>
      <c r="H238">
        <f t="shared" si="5"/>
        <v>0</v>
      </c>
    </row>
    <row r="239" spans="1:8" x14ac:dyDescent="0.2">
      <c r="A239" t="s">
        <v>1</v>
      </c>
      <c r="B239" s="2">
        <v>134231</v>
      </c>
      <c r="C239">
        <v>65793921000</v>
      </c>
      <c r="D239">
        <v>4.16</v>
      </c>
      <c r="E239" t="str">
        <f>IFERROR(VLOOKUP($B239,[3]Sheet1!$B:$C,2,FALSE),"")</f>
        <v>GBP</v>
      </c>
      <c r="F239" t="s">
        <v>7</v>
      </c>
      <c r="G239" t="s">
        <v>8</v>
      </c>
      <c r="H239">
        <f t="shared" si="5"/>
        <v>0</v>
      </c>
    </row>
    <row r="240" spans="1:8" x14ac:dyDescent="0.2">
      <c r="A240" t="s">
        <v>1</v>
      </c>
      <c r="B240" s="2">
        <v>134231</v>
      </c>
      <c r="C240">
        <v>65793922000</v>
      </c>
      <c r="D240">
        <v>12.32</v>
      </c>
      <c r="E240" t="str">
        <f>IFERROR(VLOOKUP($B240,[3]Sheet1!$B:$C,2,FALSE),"")</f>
        <v>GBP</v>
      </c>
      <c r="F240" t="s">
        <v>7</v>
      </c>
      <c r="G240" t="s">
        <v>8</v>
      </c>
      <c r="H240">
        <f t="shared" si="5"/>
        <v>0</v>
      </c>
    </row>
    <row r="241" spans="1:8" x14ac:dyDescent="0.2">
      <c r="A241" t="s">
        <v>1</v>
      </c>
      <c r="B241" s="2">
        <v>134231</v>
      </c>
      <c r="C241">
        <v>65793929000</v>
      </c>
      <c r="D241">
        <v>15.4</v>
      </c>
      <c r="E241" t="str">
        <f>IFERROR(VLOOKUP($B241,[3]Sheet1!$B:$C,2,FALSE),"")</f>
        <v>GBP</v>
      </c>
      <c r="F241" t="s">
        <v>7</v>
      </c>
      <c r="G241" t="s">
        <v>8</v>
      </c>
      <c r="H241">
        <f t="shared" si="5"/>
        <v>0</v>
      </c>
    </row>
    <row r="242" spans="1:8" x14ac:dyDescent="0.2">
      <c r="A242" t="s">
        <v>1</v>
      </c>
      <c r="B242" s="2">
        <v>134231</v>
      </c>
      <c r="C242">
        <v>65793936000</v>
      </c>
      <c r="D242">
        <v>21.56</v>
      </c>
      <c r="E242" t="str">
        <f>IFERROR(VLOOKUP($B242,[3]Sheet1!$B:$C,2,FALSE),"")</f>
        <v>GBP</v>
      </c>
      <c r="F242" t="s">
        <v>7</v>
      </c>
      <c r="G242" t="s">
        <v>8</v>
      </c>
      <c r="H242">
        <f t="shared" si="5"/>
        <v>0</v>
      </c>
    </row>
    <row r="243" spans="1:8" x14ac:dyDescent="0.2">
      <c r="A243" t="s">
        <v>1</v>
      </c>
      <c r="B243" s="2">
        <v>134231</v>
      </c>
      <c r="C243">
        <v>65793944000</v>
      </c>
      <c r="D243">
        <v>6.16</v>
      </c>
      <c r="E243" t="str">
        <f>IFERROR(VLOOKUP($B243,[3]Sheet1!$B:$C,2,FALSE),"")</f>
        <v>GBP</v>
      </c>
      <c r="F243" t="s">
        <v>7</v>
      </c>
      <c r="G243" t="s">
        <v>8</v>
      </c>
      <c r="H243">
        <f t="shared" si="5"/>
        <v>0</v>
      </c>
    </row>
    <row r="244" spans="1:8" x14ac:dyDescent="0.2">
      <c r="A244" t="s">
        <v>1</v>
      </c>
      <c r="B244" s="2">
        <v>134231</v>
      </c>
      <c r="C244">
        <v>65793945000</v>
      </c>
      <c r="D244">
        <v>9.86</v>
      </c>
      <c r="E244" t="str">
        <f>IFERROR(VLOOKUP($B244,[3]Sheet1!$B:$C,2,FALSE),"")</f>
        <v>GBP</v>
      </c>
      <c r="F244" t="s">
        <v>7</v>
      </c>
      <c r="G244" t="s">
        <v>8</v>
      </c>
      <c r="H244">
        <f t="shared" si="5"/>
        <v>0</v>
      </c>
    </row>
    <row r="245" spans="1:8" x14ac:dyDescent="0.2">
      <c r="A245" t="s">
        <v>1</v>
      </c>
      <c r="B245" s="2">
        <v>134231</v>
      </c>
      <c r="C245">
        <v>65793965000</v>
      </c>
      <c r="D245">
        <v>13.86</v>
      </c>
      <c r="E245" t="str">
        <f>IFERROR(VLOOKUP($B245,[3]Sheet1!$B:$C,2,FALSE),"")</f>
        <v>GBP</v>
      </c>
      <c r="F245" t="s">
        <v>7</v>
      </c>
      <c r="G245" t="s">
        <v>8</v>
      </c>
      <c r="H245">
        <f t="shared" si="5"/>
        <v>0</v>
      </c>
    </row>
    <row r="246" spans="1:8" x14ac:dyDescent="0.2">
      <c r="A246" t="s">
        <v>1</v>
      </c>
      <c r="B246" s="2">
        <v>134231</v>
      </c>
      <c r="C246">
        <v>65793967000</v>
      </c>
      <c r="D246">
        <v>18.48</v>
      </c>
      <c r="E246" t="str">
        <f>IFERROR(VLOOKUP($B246,[3]Sheet1!$B:$C,2,FALSE),"")</f>
        <v>GBP</v>
      </c>
      <c r="F246" t="s">
        <v>7</v>
      </c>
      <c r="G246" t="s">
        <v>8</v>
      </c>
      <c r="H246">
        <f t="shared" si="5"/>
        <v>0</v>
      </c>
    </row>
    <row r="247" spans="1:8" x14ac:dyDescent="0.2">
      <c r="A247" t="s">
        <v>1</v>
      </c>
      <c r="B247" s="2">
        <v>134231</v>
      </c>
      <c r="C247">
        <v>65794041000</v>
      </c>
      <c r="D247">
        <v>4.7699999999999996</v>
      </c>
      <c r="E247" t="str">
        <f>IFERROR(VLOOKUP($B247,[3]Sheet1!$B:$C,2,FALSE),"")</f>
        <v>GBP</v>
      </c>
      <c r="F247" t="s">
        <v>7</v>
      </c>
      <c r="G247" t="s">
        <v>8</v>
      </c>
      <c r="H247">
        <f t="shared" si="5"/>
        <v>0</v>
      </c>
    </row>
    <row r="248" spans="1:8" x14ac:dyDescent="0.2">
      <c r="A248" t="s">
        <v>1</v>
      </c>
      <c r="B248" s="2">
        <v>134231</v>
      </c>
      <c r="C248">
        <v>65794086000</v>
      </c>
      <c r="D248">
        <v>9.86</v>
      </c>
      <c r="E248" t="str">
        <f>IFERROR(VLOOKUP($B248,[3]Sheet1!$B:$C,2,FALSE),"")</f>
        <v>GBP</v>
      </c>
      <c r="F248" t="s">
        <v>7</v>
      </c>
      <c r="G248" t="s">
        <v>8</v>
      </c>
      <c r="H248">
        <f t="shared" si="5"/>
        <v>0</v>
      </c>
    </row>
    <row r="249" spans="1:8" x14ac:dyDescent="0.2">
      <c r="A249" t="s">
        <v>1</v>
      </c>
      <c r="B249" s="2">
        <v>134231</v>
      </c>
      <c r="C249">
        <v>65794159000</v>
      </c>
      <c r="D249">
        <v>18.48</v>
      </c>
      <c r="E249" t="str">
        <f>IFERROR(VLOOKUP($B249,[3]Sheet1!$B:$C,2,FALSE),"")</f>
        <v>GBP</v>
      </c>
      <c r="F249" t="s">
        <v>7</v>
      </c>
      <c r="G249" t="s">
        <v>8</v>
      </c>
      <c r="H249">
        <f t="shared" si="5"/>
        <v>0</v>
      </c>
    </row>
    <row r="250" spans="1:8" x14ac:dyDescent="0.2">
      <c r="A250" t="s">
        <v>1</v>
      </c>
      <c r="B250" s="2">
        <v>134231</v>
      </c>
      <c r="C250">
        <v>65794160000</v>
      </c>
      <c r="D250">
        <v>21.56</v>
      </c>
      <c r="E250" t="str">
        <f>IFERROR(VLOOKUP($B250,[3]Sheet1!$B:$C,2,FALSE),"")</f>
        <v>GBP</v>
      </c>
      <c r="F250" t="s">
        <v>7</v>
      </c>
      <c r="G250" t="s">
        <v>8</v>
      </c>
      <c r="H250">
        <f t="shared" si="5"/>
        <v>0</v>
      </c>
    </row>
    <row r="251" spans="1:8" x14ac:dyDescent="0.2">
      <c r="A251" t="s">
        <v>1</v>
      </c>
      <c r="B251" s="2">
        <v>134231</v>
      </c>
      <c r="C251">
        <v>65794236000</v>
      </c>
      <c r="D251">
        <v>21.56</v>
      </c>
      <c r="E251" t="str">
        <f>IFERROR(VLOOKUP($B251,[3]Sheet1!$B:$C,2,FALSE),"")</f>
        <v>GBP</v>
      </c>
      <c r="F251" t="s">
        <v>7</v>
      </c>
      <c r="G251" t="s">
        <v>8</v>
      </c>
      <c r="H251">
        <f t="shared" si="5"/>
        <v>0</v>
      </c>
    </row>
    <row r="252" spans="1:8" x14ac:dyDescent="0.2">
      <c r="A252" t="s">
        <v>1</v>
      </c>
      <c r="B252" s="2">
        <v>134231</v>
      </c>
      <c r="C252">
        <v>65794244000</v>
      </c>
      <c r="D252">
        <v>11.94</v>
      </c>
      <c r="E252" t="str">
        <f>IFERROR(VLOOKUP($B252,[3]Sheet1!$B:$C,2,FALSE),"")</f>
        <v>GBP</v>
      </c>
      <c r="F252" t="s">
        <v>7</v>
      </c>
      <c r="G252" t="s">
        <v>8</v>
      </c>
      <c r="H252">
        <f t="shared" si="5"/>
        <v>0</v>
      </c>
    </row>
    <row r="253" spans="1:8" x14ac:dyDescent="0.2">
      <c r="A253" t="s">
        <v>1</v>
      </c>
      <c r="B253" s="2">
        <v>134231</v>
      </c>
      <c r="C253">
        <v>65794245000</v>
      </c>
      <c r="D253">
        <v>11.94</v>
      </c>
      <c r="E253" t="str">
        <f>IFERROR(VLOOKUP($B253,[3]Sheet1!$B:$C,2,FALSE),"")</f>
        <v>GBP</v>
      </c>
      <c r="F253" t="s">
        <v>7</v>
      </c>
      <c r="G253" t="s">
        <v>8</v>
      </c>
      <c r="H253">
        <f t="shared" si="5"/>
        <v>0</v>
      </c>
    </row>
    <row r="254" spans="1:8" x14ac:dyDescent="0.2">
      <c r="A254" t="s">
        <v>1</v>
      </c>
      <c r="B254" s="2">
        <v>134231</v>
      </c>
      <c r="C254">
        <v>65794283000</v>
      </c>
      <c r="D254">
        <v>11.4</v>
      </c>
      <c r="E254" t="str">
        <f>IFERROR(VLOOKUP($B254,[3]Sheet1!$B:$C,2,FALSE),"")</f>
        <v>GBP</v>
      </c>
      <c r="F254" t="s">
        <v>7</v>
      </c>
      <c r="G254" t="s">
        <v>8</v>
      </c>
      <c r="H254">
        <f t="shared" si="5"/>
        <v>0</v>
      </c>
    </row>
    <row r="255" spans="1:8" x14ac:dyDescent="0.2">
      <c r="A255" t="s">
        <v>1</v>
      </c>
      <c r="B255" s="2">
        <v>134231</v>
      </c>
      <c r="C255">
        <v>65794288000</v>
      </c>
      <c r="D255">
        <v>11.4</v>
      </c>
      <c r="E255" t="str">
        <f>IFERROR(VLOOKUP($B255,[3]Sheet1!$B:$C,2,FALSE),"")</f>
        <v>GBP</v>
      </c>
      <c r="F255" t="s">
        <v>7</v>
      </c>
      <c r="G255" t="s">
        <v>8</v>
      </c>
      <c r="H255">
        <f t="shared" si="5"/>
        <v>0</v>
      </c>
    </row>
    <row r="256" spans="1:8" x14ac:dyDescent="0.2">
      <c r="A256" t="s">
        <v>1</v>
      </c>
      <c r="B256" s="2">
        <v>134231</v>
      </c>
      <c r="C256">
        <v>65794521000</v>
      </c>
      <c r="D256">
        <v>4.3099999999999996</v>
      </c>
      <c r="E256" t="str">
        <f>IFERROR(VLOOKUP($B256,[3]Sheet1!$B:$C,2,FALSE),"")</f>
        <v>GBP</v>
      </c>
      <c r="F256" t="s">
        <v>7</v>
      </c>
      <c r="G256" t="s">
        <v>8</v>
      </c>
      <c r="H256">
        <f t="shared" si="5"/>
        <v>0</v>
      </c>
    </row>
    <row r="257" spans="1:8" x14ac:dyDescent="0.2">
      <c r="A257" t="s">
        <v>1</v>
      </c>
      <c r="B257" s="2">
        <v>134231</v>
      </c>
      <c r="C257">
        <v>65794557000</v>
      </c>
      <c r="D257">
        <v>4.7699999999999996</v>
      </c>
      <c r="E257" t="str">
        <f>IFERROR(VLOOKUP($B257,[3]Sheet1!$B:$C,2,FALSE),"")</f>
        <v>GBP</v>
      </c>
      <c r="F257" t="s">
        <v>7</v>
      </c>
      <c r="G257" t="s">
        <v>8</v>
      </c>
      <c r="H257">
        <f t="shared" si="5"/>
        <v>0</v>
      </c>
    </row>
    <row r="258" spans="1:8" x14ac:dyDescent="0.2">
      <c r="A258" t="s">
        <v>1</v>
      </c>
      <c r="B258" s="2">
        <v>134231</v>
      </c>
      <c r="C258">
        <v>65803780600</v>
      </c>
      <c r="D258">
        <v>15.4</v>
      </c>
      <c r="E258" t="str">
        <f>IFERROR(VLOOKUP($B258,[3]Sheet1!$B:$C,2,FALSE),"")</f>
        <v>GBP</v>
      </c>
      <c r="F258" t="s">
        <v>7</v>
      </c>
      <c r="G258" t="s">
        <v>8</v>
      </c>
      <c r="H258">
        <f t="shared" ref="H258:H321" si="6">LEN(B258)-LEN(SUBSTITUTE(B258," ", ""))</f>
        <v>0</v>
      </c>
    </row>
    <row r="259" spans="1:8" x14ac:dyDescent="0.2">
      <c r="A259" t="s">
        <v>1</v>
      </c>
      <c r="B259" s="2">
        <v>134231</v>
      </c>
      <c r="C259">
        <v>65803922100</v>
      </c>
      <c r="D259">
        <v>12.32</v>
      </c>
      <c r="E259" t="str">
        <f>IFERROR(VLOOKUP($B259,[3]Sheet1!$B:$C,2,FALSE),"")</f>
        <v>GBP</v>
      </c>
      <c r="F259" t="s">
        <v>7</v>
      </c>
      <c r="G259" t="s">
        <v>8</v>
      </c>
      <c r="H259">
        <f t="shared" si="6"/>
        <v>0</v>
      </c>
    </row>
    <row r="260" spans="1:8" x14ac:dyDescent="0.2">
      <c r="A260" t="s">
        <v>1</v>
      </c>
      <c r="B260" s="2">
        <v>134231</v>
      </c>
      <c r="C260">
        <v>65804636100</v>
      </c>
      <c r="D260">
        <v>4.16</v>
      </c>
      <c r="E260" t="str">
        <f>IFERROR(VLOOKUP($B260,[3]Sheet1!$B:$C,2,FALSE),"")</f>
        <v>GBP</v>
      </c>
      <c r="F260" t="s">
        <v>7</v>
      </c>
      <c r="G260" t="s">
        <v>8</v>
      </c>
      <c r="H260">
        <f t="shared" si="6"/>
        <v>0</v>
      </c>
    </row>
    <row r="261" spans="1:8" x14ac:dyDescent="0.2">
      <c r="A261" t="s">
        <v>1</v>
      </c>
      <c r="B261" s="2">
        <v>134231</v>
      </c>
      <c r="C261">
        <v>65805422100</v>
      </c>
      <c r="D261">
        <v>15.4</v>
      </c>
      <c r="E261" t="str">
        <f>IFERROR(VLOOKUP($B261,[3]Sheet1!$B:$C,2,FALSE),"")</f>
        <v>GBP</v>
      </c>
      <c r="F261" t="s">
        <v>7</v>
      </c>
      <c r="G261" t="s">
        <v>8</v>
      </c>
      <c r="H261">
        <f t="shared" si="6"/>
        <v>0</v>
      </c>
    </row>
    <row r="262" spans="1:8" x14ac:dyDescent="0.2">
      <c r="A262" t="s">
        <v>1</v>
      </c>
      <c r="B262" s="2">
        <v>134231</v>
      </c>
      <c r="C262">
        <v>65807817100</v>
      </c>
      <c r="D262">
        <v>9.86</v>
      </c>
      <c r="E262" t="str">
        <f>IFERROR(VLOOKUP($B262,[3]Sheet1!$B:$C,2,FALSE),"")</f>
        <v>GBP</v>
      </c>
      <c r="F262" t="s">
        <v>7</v>
      </c>
      <c r="G262" t="s">
        <v>8</v>
      </c>
      <c r="H262">
        <f t="shared" si="6"/>
        <v>0</v>
      </c>
    </row>
    <row r="263" spans="1:8" x14ac:dyDescent="0.2">
      <c r="A263" t="s">
        <v>1</v>
      </c>
      <c r="B263" s="2">
        <v>134231</v>
      </c>
      <c r="C263">
        <v>65809980100</v>
      </c>
      <c r="D263">
        <v>20.94</v>
      </c>
      <c r="E263" t="str">
        <f>IFERROR(VLOOKUP($B263,[3]Sheet1!$B:$C,2,FALSE),"")</f>
        <v>GBP</v>
      </c>
      <c r="F263" t="s">
        <v>7</v>
      </c>
      <c r="G263" t="s">
        <v>8</v>
      </c>
      <c r="H263">
        <f t="shared" si="6"/>
        <v>0</v>
      </c>
    </row>
    <row r="264" spans="1:8" x14ac:dyDescent="0.2">
      <c r="A264" t="s">
        <v>1</v>
      </c>
      <c r="B264" s="2">
        <v>134231</v>
      </c>
      <c r="C264">
        <v>65998128000</v>
      </c>
      <c r="D264">
        <v>26.14</v>
      </c>
      <c r="E264" t="str">
        <f>IFERROR(VLOOKUP($B264,[3]Sheet1!$B:$C,2,FALSE),"")</f>
        <v>GBP</v>
      </c>
      <c r="F264" t="s">
        <v>7</v>
      </c>
      <c r="G264" t="s">
        <v>8</v>
      </c>
      <c r="H264">
        <f t="shared" si="6"/>
        <v>0</v>
      </c>
    </row>
    <row r="265" spans="1:8" x14ac:dyDescent="0.2">
      <c r="A265" t="s">
        <v>1</v>
      </c>
      <c r="B265" s="2">
        <v>134231</v>
      </c>
      <c r="C265">
        <v>65998233000</v>
      </c>
      <c r="D265">
        <v>9.24</v>
      </c>
      <c r="E265" t="str">
        <f>IFERROR(VLOOKUP($B265,[3]Sheet1!$B:$C,2,FALSE),"")</f>
        <v>GBP</v>
      </c>
      <c r="F265" t="s">
        <v>7</v>
      </c>
      <c r="G265" t="s">
        <v>8</v>
      </c>
      <c r="H265">
        <f t="shared" si="6"/>
        <v>0</v>
      </c>
    </row>
    <row r="266" spans="1:8" x14ac:dyDescent="0.2">
      <c r="A266" t="s">
        <v>1</v>
      </c>
      <c r="B266" s="2">
        <v>134231</v>
      </c>
      <c r="C266">
        <v>65998234000</v>
      </c>
      <c r="D266">
        <v>12.32</v>
      </c>
      <c r="E266" t="str">
        <f>IFERROR(VLOOKUP($B266,[3]Sheet1!$B:$C,2,FALSE),"")</f>
        <v>GBP</v>
      </c>
      <c r="F266" t="s">
        <v>7</v>
      </c>
      <c r="G266" t="s">
        <v>8</v>
      </c>
      <c r="H266">
        <f t="shared" si="6"/>
        <v>0</v>
      </c>
    </row>
    <row r="267" spans="1:8" x14ac:dyDescent="0.2">
      <c r="A267" t="s">
        <v>1</v>
      </c>
      <c r="B267" s="2">
        <v>134231</v>
      </c>
      <c r="C267">
        <v>65998237000</v>
      </c>
      <c r="D267">
        <v>9.24</v>
      </c>
      <c r="E267" t="str">
        <f>IFERROR(VLOOKUP($B267,[3]Sheet1!$B:$C,2,FALSE),"")</f>
        <v>GBP</v>
      </c>
      <c r="F267" t="s">
        <v>7</v>
      </c>
      <c r="G267" t="s">
        <v>8</v>
      </c>
      <c r="H267">
        <f t="shared" si="6"/>
        <v>0</v>
      </c>
    </row>
    <row r="268" spans="1:8" x14ac:dyDescent="0.2">
      <c r="A268" t="s">
        <v>1</v>
      </c>
      <c r="B268" s="2">
        <v>134231</v>
      </c>
      <c r="C268">
        <v>65998238000</v>
      </c>
      <c r="D268">
        <v>12.32</v>
      </c>
      <c r="E268" t="str">
        <f>IFERROR(VLOOKUP($B268,[3]Sheet1!$B:$C,2,FALSE),"")</f>
        <v>GBP</v>
      </c>
      <c r="F268" t="s">
        <v>7</v>
      </c>
      <c r="G268" t="s">
        <v>8</v>
      </c>
      <c r="H268">
        <f t="shared" si="6"/>
        <v>0</v>
      </c>
    </row>
    <row r="269" spans="1:8" x14ac:dyDescent="0.2">
      <c r="A269" t="s">
        <v>1</v>
      </c>
      <c r="B269" s="2">
        <v>134231</v>
      </c>
      <c r="C269">
        <v>65998447000</v>
      </c>
      <c r="D269">
        <v>12.01</v>
      </c>
      <c r="E269" t="str">
        <f>IFERROR(VLOOKUP($B269,[3]Sheet1!$B:$C,2,FALSE),"")</f>
        <v>GBP</v>
      </c>
      <c r="F269" t="s">
        <v>7</v>
      </c>
      <c r="G269" t="s">
        <v>8</v>
      </c>
      <c r="H269">
        <f t="shared" si="6"/>
        <v>0</v>
      </c>
    </row>
    <row r="270" spans="1:8" x14ac:dyDescent="0.2">
      <c r="A270" t="s">
        <v>1</v>
      </c>
      <c r="B270" s="2">
        <v>134231</v>
      </c>
      <c r="C270">
        <v>67101604000</v>
      </c>
      <c r="D270">
        <v>25.26</v>
      </c>
      <c r="E270" t="str">
        <f>IFERROR(VLOOKUP($B270,[3]Sheet1!$B:$C,2,FALSE),"")</f>
        <v>GBP</v>
      </c>
      <c r="F270" t="s">
        <v>7</v>
      </c>
      <c r="G270" t="s">
        <v>8</v>
      </c>
      <c r="H270">
        <f t="shared" si="6"/>
        <v>0</v>
      </c>
    </row>
    <row r="271" spans="1:8" x14ac:dyDescent="0.2">
      <c r="A271" t="s">
        <v>1</v>
      </c>
      <c r="B271" s="2">
        <v>134231</v>
      </c>
      <c r="C271">
        <v>67102104000</v>
      </c>
      <c r="D271">
        <v>20.02</v>
      </c>
      <c r="E271" t="str">
        <f>IFERROR(VLOOKUP($B271,[3]Sheet1!$B:$C,2,FALSE),"")</f>
        <v>GBP</v>
      </c>
      <c r="F271" t="s">
        <v>7</v>
      </c>
      <c r="G271" t="s">
        <v>8</v>
      </c>
      <c r="H271">
        <f t="shared" si="6"/>
        <v>0</v>
      </c>
    </row>
    <row r="272" spans="1:8" x14ac:dyDescent="0.2">
      <c r="A272" t="s">
        <v>1</v>
      </c>
      <c r="B272" s="2">
        <v>134231</v>
      </c>
      <c r="C272">
        <v>67102603000</v>
      </c>
      <c r="D272">
        <v>15.4</v>
      </c>
      <c r="E272" t="str">
        <f>IFERROR(VLOOKUP($B272,[3]Sheet1!$B:$C,2,FALSE),"")</f>
        <v>GBP</v>
      </c>
      <c r="F272" t="s">
        <v>7</v>
      </c>
      <c r="G272" t="s">
        <v>8</v>
      </c>
      <c r="H272">
        <f t="shared" si="6"/>
        <v>0</v>
      </c>
    </row>
    <row r="273" spans="1:8" x14ac:dyDescent="0.2">
      <c r="A273" t="s">
        <v>1</v>
      </c>
      <c r="B273" s="2">
        <v>134231</v>
      </c>
      <c r="C273">
        <v>67102604000</v>
      </c>
      <c r="D273">
        <v>18.48</v>
      </c>
      <c r="E273" t="str">
        <f>IFERROR(VLOOKUP($B273,[3]Sheet1!$B:$C,2,FALSE),"")</f>
        <v>GBP</v>
      </c>
      <c r="F273" t="s">
        <v>7</v>
      </c>
      <c r="G273" t="s">
        <v>8</v>
      </c>
      <c r="H273">
        <f t="shared" si="6"/>
        <v>0</v>
      </c>
    </row>
    <row r="274" spans="1:8" x14ac:dyDescent="0.2">
      <c r="A274" t="s">
        <v>1</v>
      </c>
      <c r="B274" s="2">
        <v>134231</v>
      </c>
      <c r="C274">
        <v>71000002000</v>
      </c>
      <c r="D274">
        <v>21.95</v>
      </c>
      <c r="E274" t="str">
        <f>IFERROR(VLOOKUP($B274,[3]Sheet1!$B:$C,2,FALSE),"")</f>
        <v>GBP</v>
      </c>
      <c r="F274" t="s">
        <v>7</v>
      </c>
      <c r="G274" t="s">
        <v>8</v>
      </c>
      <c r="H274">
        <f t="shared" si="6"/>
        <v>0</v>
      </c>
    </row>
    <row r="275" spans="1:8" x14ac:dyDescent="0.2">
      <c r="A275" t="s">
        <v>1</v>
      </c>
      <c r="B275" s="2">
        <v>134231</v>
      </c>
      <c r="C275">
        <v>71000009000</v>
      </c>
      <c r="D275">
        <v>25.87</v>
      </c>
      <c r="E275" t="str">
        <f>IFERROR(VLOOKUP($B275,[3]Sheet1!$B:$C,2,FALSE),"")</f>
        <v>GBP</v>
      </c>
      <c r="F275" t="s">
        <v>7</v>
      </c>
      <c r="G275" t="s">
        <v>8</v>
      </c>
      <c r="H275">
        <f t="shared" si="6"/>
        <v>0</v>
      </c>
    </row>
    <row r="276" spans="1:8" x14ac:dyDescent="0.2">
      <c r="A276" t="s">
        <v>1</v>
      </c>
      <c r="B276" s="2">
        <v>134231</v>
      </c>
      <c r="C276">
        <v>71001075000</v>
      </c>
      <c r="D276">
        <v>25.87</v>
      </c>
      <c r="E276" t="str">
        <f>IFERROR(VLOOKUP($B276,[3]Sheet1!$B:$C,2,FALSE),"")</f>
        <v>GBP</v>
      </c>
      <c r="F276" t="s">
        <v>7</v>
      </c>
      <c r="G276" t="s">
        <v>8</v>
      </c>
      <c r="H276">
        <f t="shared" si="6"/>
        <v>0</v>
      </c>
    </row>
    <row r="277" spans="1:8" x14ac:dyDescent="0.2">
      <c r="A277" t="s">
        <v>1</v>
      </c>
      <c r="B277" s="2">
        <v>134231</v>
      </c>
      <c r="C277">
        <v>71001079000</v>
      </c>
      <c r="D277">
        <v>18.329999999999998</v>
      </c>
      <c r="E277" t="str">
        <f>IFERROR(VLOOKUP($B277,[3]Sheet1!$B:$C,2,FALSE),"")</f>
        <v>GBP</v>
      </c>
      <c r="F277" t="s">
        <v>7</v>
      </c>
      <c r="G277" t="s">
        <v>8</v>
      </c>
      <c r="H277">
        <f t="shared" si="6"/>
        <v>0</v>
      </c>
    </row>
    <row r="278" spans="1:8" x14ac:dyDescent="0.2">
      <c r="A278" t="s">
        <v>1</v>
      </c>
      <c r="B278" s="2">
        <v>134231</v>
      </c>
      <c r="C278">
        <v>71405110000</v>
      </c>
      <c r="D278">
        <v>18.329999999999998</v>
      </c>
      <c r="E278" t="str">
        <f>IFERROR(VLOOKUP($B278,[3]Sheet1!$B:$C,2,FALSE),"")</f>
        <v>GBP</v>
      </c>
      <c r="F278" t="s">
        <v>7</v>
      </c>
      <c r="G278" t="s">
        <v>8</v>
      </c>
      <c r="H278">
        <f t="shared" si="6"/>
        <v>0</v>
      </c>
    </row>
    <row r="279" spans="1:8" x14ac:dyDescent="0.2">
      <c r="A279" t="s">
        <v>1</v>
      </c>
      <c r="B279" s="2">
        <v>134231</v>
      </c>
      <c r="C279">
        <v>71405111000</v>
      </c>
      <c r="D279">
        <v>25.87</v>
      </c>
      <c r="E279" t="str">
        <f>IFERROR(VLOOKUP($B279,[3]Sheet1!$B:$C,2,FALSE),"")</f>
        <v>GBP</v>
      </c>
      <c r="F279" t="s">
        <v>7</v>
      </c>
      <c r="G279" t="s">
        <v>8</v>
      </c>
      <c r="H279">
        <f t="shared" si="6"/>
        <v>0</v>
      </c>
    </row>
    <row r="280" spans="1:8" x14ac:dyDescent="0.2">
      <c r="A280" t="s">
        <v>1</v>
      </c>
      <c r="B280" s="2">
        <v>134231</v>
      </c>
      <c r="C280">
        <v>71788091000</v>
      </c>
      <c r="D280">
        <v>25.87</v>
      </c>
      <c r="E280" t="str">
        <f>IFERROR(VLOOKUP($B280,[3]Sheet1!$B:$C,2,FALSE),"")</f>
        <v>GBP</v>
      </c>
      <c r="F280" t="s">
        <v>7</v>
      </c>
      <c r="G280" t="s">
        <v>8</v>
      </c>
      <c r="H280">
        <f t="shared" si="6"/>
        <v>0</v>
      </c>
    </row>
    <row r="281" spans="1:8" x14ac:dyDescent="0.2">
      <c r="A281" t="s">
        <v>1</v>
      </c>
      <c r="B281" s="2">
        <v>134231</v>
      </c>
      <c r="C281">
        <v>71788114000</v>
      </c>
      <c r="D281">
        <v>21.95</v>
      </c>
      <c r="E281" t="str">
        <f>IFERROR(VLOOKUP($B281,[3]Sheet1!$B:$C,2,FALSE),"")</f>
        <v>GBP</v>
      </c>
      <c r="F281" t="s">
        <v>7</v>
      </c>
      <c r="G281" t="s">
        <v>8</v>
      </c>
      <c r="H281">
        <f t="shared" si="6"/>
        <v>0</v>
      </c>
    </row>
    <row r="282" spans="1:8" x14ac:dyDescent="0.2">
      <c r="A282" t="s">
        <v>1</v>
      </c>
      <c r="B282" s="2">
        <v>134231</v>
      </c>
      <c r="C282">
        <v>71788118000</v>
      </c>
      <c r="D282">
        <v>25.87</v>
      </c>
      <c r="E282" t="str">
        <f>IFERROR(VLOOKUP($B282,[3]Sheet1!$B:$C,2,FALSE),"")</f>
        <v>GBP</v>
      </c>
      <c r="F282" t="s">
        <v>7</v>
      </c>
      <c r="G282" t="s">
        <v>8</v>
      </c>
      <c r="H282">
        <f t="shared" si="6"/>
        <v>0</v>
      </c>
    </row>
    <row r="283" spans="1:8" x14ac:dyDescent="0.2">
      <c r="A283" t="s">
        <v>1</v>
      </c>
      <c r="B283" s="2">
        <v>134231</v>
      </c>
      <c r="C283">
        <v>71990006000</v>
      </c>
      <c r="D283">
        <v>21.95</v>
      </c>
      <c r="E283" t="str">
        <f>IFERROR(VLOOKUP($B283,[3]Sheet1!$B:$C,2,FALSE),"")</f>
        <v>GBP</v>
      </c>
      <c r="F283" t="s">
        <v>7</v>
      </c>
      <c r="G283" t="s">
        <v>8</v>
      </c>
      <c r="H283">
        <f t="shared" si="6"/>
        <v>0</v>
      </c>
    </row>
    <row r="284" spans="1:8" x14ac:dyDescent="0.2">
      <c r="A284" t="s">
        <v>1</v>
      </c>
      <c r="B284" s="2">
        <v>134231</v>
      </c>
      <c r="C284">
        <v>75001001000</v>
      </c>
      <c r="D284">
        <v>19.100000000000001</v>
      </c>
      <c r="E284" t="str">
        <f>IFERROR(VLOOKUP($B284,[3]Sheet1!$B:$C,2,FALSE),"")</f>
        <v>GBP</v>
      </c>
      <c r="F284" t="s">
        <v>7</v>
      </c>
      <c r="G284" t="s">
        <v>8</v>
      </c>
      <c r="H284">
        <f t="shared" si="6"/>
        <v>0</v>
      </c>
    </row>
    <row r="285" spans="1:8" x14ac:dyDescent="0.2">
      <c r="A285" t="s">
        <v>1</v>
      </c>
      <c r="B285" s="2">
        <v>134231</v>
      </c>
      <c r="C285">
        <v>75001003000</v>
      </c>
      <c r="D285">
        <v>7.7</v>
      </c>
      <c r="E285" t="str">
        <f>IFERROR(VLOOKUP($B285,[3]Sheet1!$B:$C,2,FALSE),"")</f>
        <v>GBP</v>
      </c>
      <c r="F285" t="s">
        <v>7</v>
      </c>
      <c r="G285" t="s">
        <v>8</v>
      </c>
      <c r="H285">
        <f t="shared" si="6"/>
        <v>0</v>
      </c>
    </row>
    <row r="286" spans="1:8" x14ac:dyDescent="0.2">
      <c r="A286" t="s">
        <v>1</v>
      </c>
      <c r="B286" s="2">
        <v>134231</v>
      </c>
      <c r="C286">
        <v>75001005000</v>
      </c>
      <c r="D286">
        <v>14.78</v>
      </c>
      <c r="E286" t="str">
        <f>IFERROR(VLOOKUP($B286,[3]Sheet1!$B:$C,2,FALSE),"")</f>
        <v>GBP</v>
      </c>
      <c r="F286" t="s">
        <v>7</v>
      </c>
      <c r="G286" t="s">
        <v>8</v>
      </c>
      <c r="H286">
        <f t="shared" si="6"/>
        <v>0</v>
      </c>
    </row>
    <row r="287" spans="1:8" x14ac:dyDescent="0.2">
      <c r="A287" t="s">
        <v>1</v>
      </c>
      <c r="B287" s="2">
        <v>134231</v>
      </c>
      <c r="C287">
        <v>75001106000</v>
      </c>
      <c r="D287">
        <v>16.02</v>
      </c>
      <c r="E287" t="str">
        <f>IFERROR(VLOOKUP($B287,[3]Sheet1!$B:$C,2,FALSE),"")</f>
        <v>GBP</v>
      </c>
      <c r="F287" t="s">
        <v>7</v>
      </c>
      <c r="G287" t="s">
        <v>8</v>
      </c>
      <c r="H287">
        <f t="shared" si="6"/>
        <v>0</v>
      </c>
    </row>
    <row r="288" spans="1:8" x14ac:dyDescent="0.2">
      <c r="A288" t="s">
        <v>1</v>
      </c>
      <c r="B288" s="2">
        <v>134231</v>
      </c>
      <c r="C288">
        <v>75001107000</v>
      </c>
      <c r="D288">
        <v>16.02</v>
      </c>
      <c r="E288" t="str">
        <f>IFERROR(VLOOKUP($B288,[3]Sheet1!$B:$C,2,FALSE),"")</f>
        <v>GBP</v>
      </c>
      <c r="F288" t="s">
        <v>7</v>
      </c>
      <c r="G288" t="s">
        <v>8</v>
      </c>
      <c r="H288">
        <f t="shared" si="6"/>
        <v>0</v>
      </c>
    </row>
    <row r="289" spans="1:8" x14ac:dyDescent="0.2">
      <c r="A289" t="s">
        <v>1</v>
      </c>
      <c r="B289" s="2">
        <v>134231</v>
      </c>
      <c r="C289">
        <v>75001275000</v>
      </c>
      <c r="D289">
        <v>14.78</v>
      </c>
      <c r="E289" t="str">
        <f>IFERROR(VLOOKUP($B289,[3]Sheet1!$B:$C,2,FALSE),"")</f>
        <v>GBP</v>
      </c>
      <c r="F289" t="s">
        <v>7</v>
      </c>
      <c r="G289" t="s">
        <v>8</v>
      </c>
      <c r="H289">
        <f t="shared" si="6"/>
        <v>0</v>
      </c>
    </row>
    <row r="290" spans="1:8" x14ac:dyDescent="0.2">
      <c r="A290" t="s">
        <v>1</v>
      </c>
      <c r="B290" s="2">
        <v>134231</v>
      </c>
      <c r="C290">
        <v>75001277000</v>
      </c>
      <c r="D290">
        <v>19.100000000000001</v>
      </c>
      <c r="E290" t="str">
        <f>IFERROR(VLOOKUP($B290,[3]Sheet1!$B:$C,2,FALSE),"")</f>
        <v>GBP</v>
      </c>
      <c r="F290" t="s">
        <v>7</v>
      </c>
      <c r="G290" t="s">
        <v>8</v>
      </c>
      <c r="H290">
        <f t="shared" si="6"/>
        <v>0</v>
      </c>
    </row>
    <row r="291" spans="1:8" x14ac:dyDescent="0.2">
      <c r="A291" t="s">
        <v>1</v>
      </c>
      <c r="B291" s="2">
        <v>134231</v>
      </c>
      <c r="C291">
        <v>75001459000</v>
      </c>
      <c r="D291">
        <v>7.7</v>
      </c>
      <c r="E291" t="str">
        <f>IFERROR(VLOOKUP($B291,[3]Sheet1!$B:$C,2,FALSE),"")</f>
        <v>GBP</v>
      </c>
      <c r="F291" t="s">
        <v>7</v>
      </c>
      <c r="G291" t="s">
        <v>8</v>
      </c>
      <c r="H291">
        <f t="shared" si="6"/>
        <v>0</v>
      </c>
    </row>
    <row r="292" spans="1:8" x14ac:dyDescent="0.2">
      <c r="A292" t="s">
        <v>1</v>
      </c>
      <c r="B292" s="2">
        <v>134231</v>
      </c>
      <c r="C292">
        <v>75001500000</v>
      </c>
      <c r="D292">
        <v>12.32</v>
      </c>
      <c r="E292" t="str">
        <f>IFERROR(VLOOKUP($B292,[3]Sheet1!$B:$C,2,FALSE),"")</f>
        <v>GBP</v>
      </c>
      <c r="F292" t="s">
        <v>7</v>
      </c>
      <c r="G292" t="s">
        <v>8</v>
      </c>
      <c r="H292">
        <f t="shared" si="6"/>
        <v>0</v>
      </c>
    </row>
    <row r="293" spans="1:8" x14ac:dyDescent="0.2">
      <c r="A293" t="s">
        <v>1</v>
      </c>
      <c r="B293" s="2">
        <v>134231</v>
      </c>
      <c r="C293">
        <v>75001502000</v>
      </c>
      <c r="D293">
        <v>12.32</v>
      </c>
      <c r="E293" t="str">
        <f>IFERROR(VLOOKUP($B293,[3]Sheet1!$B:$C,2,FALSE),"")</f>
        <v>GBP</v>
      </c>
      <c r="F293" t="s">
        <v>7</v>
      </c>
      <c r="G293" t="s">
        <v>8</v>
      </c>
      <c r="H293">
        <f t="shared" si="6"/>
        <v>0</v>
      </c>
    </row>
    <row r="294" spans="1:8" x14ac:dyDescent="0.2">
      <c r="A294" t="s">
        <v>1</v>
      </c>
      <c r="B294" s="2">
        <v>134231</v>
      </c>
      <c r="C294">
        <v>75001591000</v>
      </c>
      <c r="D294">
        <v>36.96</v>
      </c>
      <c r="E294" t="str">
        <f>IFERROR(VLOOKUP($B294,[3]Sheet1!$B:$C,2,FALSE),"")</f>
        <v>GBP</v>
      </c>
      <c r="F294" t="s">
        <v>7</v>
      </c>
      <c r="G294" t="s">
        <v>8</v>
      </c>
      <c r="H294">
        <f t="shared" si="6"/>
        <v>0</v>
      </c>
    </row>
    <row r="295" spans="1:8" x14ac:dyDescent="0.2">
      <c r="A295" t="s">
        <v>1</v>
      </c>
      <c r="B295" s="2">
        <v>134231</v>
      </c>
      <c r="C295">
        <v>75111111000</v>
      </c>
      <c r="D295">
        <v>21.02</v>
      </c>
      <c r="E295" t="str">
        <f>IFERROR(VLOOKUP($B295,[3]Sheet1!$B:$C,2,FALSE),"")</f>
        <v>GBP</v>
      </c>
      <c r="F295" t="s">
        <v>7</v>
      </c>
      <c r="G295" t="s">
        <v>8</v>
      </c>
      <c r="H295">
        <f t="shared" si="6"/>
        <v>0</v>
      </c>
    </row>
    <row r="296" spans="1:8" x14ac:dyDescent="0.2">
      <c r="A296" t="s">
        <v>1</v>
      </c>
      <c r="B296" s="2">
        <v>134231</v>
      </c>
      <c r="C296">
        <v>75535004000</v>
      </c>
      <c r="D296">
        <v>19.100000000000001</v>
      </c>
      <c r="E296" t="str">
        <f>IFERROR(VLOOKUP($B296,[3]Sheet1!$B:$C,2,FALSE),"")</f>
        <v>GBP</v>
      </c>
      <c r="F296" t="s">
        <v>7</v>
      </c>
      <c r="G296" t="s">
        <v>8</v>
      </c>
      <c r="H296">
        <f t="shared" si="6"/>
        <v>0</v>
      </c>
    </row>
    <row r="297" spans="1:8" x14ac:dyDescent="0.2">
      <c r="A297" t="s">
        <v>1</v>
      </c>
      <c r="B297" s="2">
        <v>134231</v>
      </c>
      <c r="C297">
        <v>75535007000</v>
      </c>
      <c r="D297">
        <v>14.78</v>
      </c>
      <c r="E297" t="str">
        <f>IFERROR(VLOOKUP($B297,[3]Sheet1!$B:$C,2,FALSE),"")</f>
        <v>GBP</v>
      </c>
      <c r="F297" t="s">
        <v>7</v>
      </c>
      <c r="G297" t="s">
        <v>8</v>
      </c>
      <c r="H297">
        <f t="shared" si="6"/>
        <v>0</v>
      </c>
    </row>
    <row r="298" spans="1:8" x14ac:dyDescent="0.2">
      <c r="A298" t="s">
        <v>1</v>
      </c>
      <c r="B298" s="2">
        <v>134231</v>
      </c>
      <c r="C298">
        <v>75777053000</v>
      </c>
      <c r="D298">
        <v>7.7</v>
      </c>
      <c r="E298" t="str">
        <f>IFERROR(VLOOKUP($B298,[3]Sheet1!$B:$C,2,FALSE),"")</f>
        <v>GBP</v>
      </c>
      <c r="F298" t="s">
        <v>7</v>
      </c>
      <c r="G298" t="s">
        <v>8</v>
      </c>
      <c r="H298">
        <f t="shared" si="6"/>
        <v>0</v>
      </c>
    </row>
    <row r="299" spans="1:8" x14ac:dyDescent="0.2">
      <c r="A299" t="s">
        <v>1</v>
      </c>
      <c r="B299" s="2">
        <v>134231</v>
      </c>
      <c r="C299">
        <v>75777059000</v>
      </c>
      <c r="D299">
        <v>19.100000000000001</v>
      </c>
      <c r="E299" t="str">
        <f>IFERROR(VLOOKUP($B299,[3]Sheet1!$B:$C,2,FALSE),"")</f>
        <v>GBP</v>
      </c>
      <c r="F299" t="s">
        <v>7</v>
      </c>
      <c r="G299" t="s">
        <v>8</v>
      </c>
      <c r="H299">
        <f t="shared" si="6"/>
        <v>0</v>
      </c>
    </row>
    <row r="300" spans="1:8" x14ac:dyDescent="0.2">
      <c r="A300" t="s">
        <v>1</v>
      </c>
      <c r="B300" s="2">
        <v>134231</v>
      </c>
      <c r="C300">
        <v>75777062000</v>
      </c>
      <c r="D300">
        <v>14.78</v>
      </c>
      <c r="E300" t="str">
        <f>IFERROR(VLOOKUP($B300,[3]Sheet1!$B:$C,2,FALSE),"")</f>
        <v>GBP</v>
      </c>
      <c r="F300" t="s">
        <v>7</v>
      </c>
      <c r="G300" t="s">
        <v>8</v>
      </c>
      <c r="H300">
        <f t="shared" si="6"/>
        <v>0</v>
      </c>
    </row>
    <row r="301" spans="1:8" x14ac:dyDescent="0.2">
      <c r="A301" t="s">
        <v>1</v>
      </c>
      <c r="B301" s="2">
        <v>134231</v>
      </c>
      <c r="C301">
        <v>75777096000</v>
      </c>
      <c r="D301">
        <v>12.94</v>
      </c>
      <c r="E301" t="str">
        <f>IFERROR(VLOOKUP($B301,[3]Sheet1!$B:$C,2,FALSE),"")</f>
        <v>GBP</v>
      </c>
      <c r="F301" t="s">
        <v>7</v>
      </c>
      <c r="G301" t="s">
        <v>8</v>
      </c>
      <c r="H301">
        <f t="shared" si="6"/>
        <v>0</v>
      </c>
    </row>
    <row r="302" spans="1:8" x14ac:dyDescent="0.2">
      <c r="A302" t="s">
        <v>1</v>
      </c>
      <c r="B302" s="2">
        <v>134231</v>
      </c>
      <c r="C302">
        <v>75777098000</v>
      </c>
      <c r="D302">
        <v>17.71</v>
      </c>
      <c r="E302" t="str">
        <f>IFERROR(VLOOKUP($B302,[3]Sheet1!$B:$C,2,FALSE),"")</f>
        <v>GBP</v>
      </c>
      <c r="F302" t="s">
        <v>7</v>
      </c>
      <c r="G302" t="s">
        <v>8</v>
      </c>
      <c r="H302">
        <f t="shared" si="6"/>
        <v>0</v>
      </c>
    </row>
    <row r="303" spans="1:8" x14ac:dyDescent="0.2">
      <c r="A303" t="s">
        <v>1</v>
      </c>
      <c r="B303" s="2">
        <v>134231</v>
      </c>
      <c r="C303">
        <v>75777102000</v>
      </c>
      <c r="D303">
        <v>6.16</v>
      </c>
      <c r="E303" t="str">
        <f>IFERROR(VLOOKUP($B303,[3]Sheet1!$B:$C,2,FALSE),"")</f>
        <v>GBP</v>
      </c>
      <c r="F303" t="s">
        <v>7</v>
      </c>
      <c r="G303" t="s">
        <v>8</v>
      </c>
      <c r="H303">
        <f t="shared" si="6"/>
        <v>0</v>
      </c>
    </row>
    <row r="304" spans="1:8" x14ac:dyDescent="0.2">
      <c r="A304" t="s">
        <v>1</v>
      </c>
      <c r="B304" s="2">
        <v>134231</v>
      </c>
      <c r="C304">
        <v>75777106000</v>
      </c>
      <c r="D304">
        <v>6.16</v>
      </c>
      <c r="E304" t="str">
        <f>IFERROR(VLOOKUP($B304,[3]Sheet1!$B:$C,2,FALSE),"")</f>
        <v>GBP</v>
      </c>
      <c r="F304" t="s">
        <v>7</v>
      </c>
      <c r="G304" t="s">
        <v>8</v>
      </c>
      <c r="H304">
        <f t="shared" si="6"/>
        <v>0</v>
      </c>
    </row>
    <row r="305" spans="1:8" x14ac:dyDescent="0.2">
      <c r="A305" t="s">
        <v>1</v>
      </c>
      <c r="B305" s="2">
        <v>134231</v>
      </c>
      <c r="C305">
        <v>77788003000</v>
      </c>
      <c r="D305">
        <v>8.01</v>
      </c>
      <c r="E305" t="str">
        <f>IFERROR(VLOOKUP($B305,[3]Sheet1!$B:$C,2,FALSE),"")</f>
        <v>GBP</v>
      </c>
      <c r="F305" t="s">
        <v>7</v>
      </c>
      <c r="G305" t="s">
        <v>8</v>
      </c>
      <c r="H305">
        <f t="shared" si="6"/>
        <v>0</v>
      </c>
    </row>
    <row r="306" spans="1:8" x14ac:dyDescent="0.2">
      <c r="A306" t="s">
        <v>1</v>
      </c>
      <c r="B306" s="2">
        <v>134231</v>
      </c>
      <c r="C306">
        <v>77788005000</v>
      </c>
      <c r="D306">
        <v>20.02</v>
      </c>
      <c r="E306" t="str">
        <f>IFERROR(VLOOKUP($B306,[3]Sheet1!$B:$C,2,FALSE),"")</f>
        <v>GBP</v>
      </c>
      <c r="F306" t="s">
        <v>7</v>
      </c>
      <c r="G306" t="s">
        <v>8</v>
      </c>
      <c r="H306">
        <f t="shared" si="6"/>
        <v>0</v>
      </c>
    </row>
    <row r="307" spans="1:8" x14ac:dyDescent="0.2">
      <c r="A307" t="s">
        <v>1</v>
      </c>
      <c r="B307" s="2">
        <v>134231</v>
      </c>
      <c r="C307">
        <v>77788008000</v>
      </c>
      <c r="D307">
        <v>27.41</v>
      </c>
      <c r="E307" t="str">
        <f>IFERROR(VLOOKUP($B307,[3]Sheet1!$B:$C,2,FALSE),"")</f>
        <v>GBP</v>
      </c>
      <c r="F307" t="s">
        <v>7</v>
      </c>
      <c r="G307" t="s">
        <v>8</v>
      </c>
      <c r="H307">
        <f t="shared" si="6"/>
        <v>0</v>
      </c>
    </row>
    <row r="308" spans="1:8" x14ac:dyDescent="0.2">
      <c r="A308" t="s">
        <v>1</v>
      </c>
      <c r="B308" s="2">
        <v>134240</v>
      </c>
      <c r="C308">
        <v>32272859000</v>
      </c>
      <c r="D308">
        <v>7.36</v>
      </c>
      <c r="E308" t="str">
        <f>IFERROR(VLOOKUP($B308,[3]Sheet1!$B:$C,2,FALSE),"")</f>
        <v>GBP</v>
      </c>
      <c r="F308" t="s">
        <v>7</v>
      </c>
      <c r="G308" t="s">
        <v>8</v>
      </c>
      <c r="H308">
        <f t="shared" si="6"/>
        <v>0</v>
      </c>
    </row>
    <row r="309" spans="1:8" x14ac:dyDescent="0.2">
      <c r="A309" t="s">
        <v>1</v>
      </c>
      <c r="B309" s="2">
        <v>134240</v>
      </c>
      <c r="C309">
        <v>32275884000</v>
      </c>
      <c r="D309">
        <v>7.36</v>
      </c>
      <c r="E309" t="str">
        <f>IFERROR(VLOOKUP($B309,[3]Sheet1!$B:$C,2,FALSE),"")</f>
        <v>GBP</v>
      </c>
      <c r="F309" t="s">
        <v>7</v>
      </c>
      <c r="G309" t="s">
        <v>8</v>
      </c>
      <c r="H309">
        <f t="shared" si="6"/>
        <v>0</v>
      </c>
    </row>
    <row r="310" spans="1:8" x14ac:dyDescent="0.2">
      <c r="A310" t="s">
        <v>1</v>
      </c>
      <c r="B310" s="2">
        <v>134240</v>
      </c>
      <c r="C310">
        <v>32275910000</v>
      </c>
      <c r="D310">
        <v>7.36</v>
      </c>
      <c r="E310" t="str">
        <f>IFERROR(VLOOKUP($B310,[3]Sheet1!$B:$C,2,FALSE),"")</f>
        <v>GBP</v>
      </c>
      <c r="F310" t="s">
        <v>7</v>
      </c>
      <c r="G310" t="s">
        <v>8</v>
      </c>
      <c r="H310">
        <f t="shared" si="6"/>
        <v>0</v>
      </c>
    </row>
    <row r="311" spans="1:8" x14ac:dyDescent="0.2">
      <c r="A311" t="s">
        <v>1</v>
      </c>
      <c r="B311" s="2">
        <v>134240</v>
      </c>
      <c r="C311">
        <v>40000169100</v>
      </c>
      <c r="D311">
        <v>7.88</v>
      </c>
      <c r="E311" t="str">
        <f>IFERROR(VLOOKUP($B311,[3]Sheet1!$B:$C,2,FALSE),"")</f>
        <v>GBP</v>
      </c>
      <c r="F311" t="s">
        <v>7</v>
      </c>
      <c r="G311" t="s">
        <v>8</v>
      </c>
      <c r="H311">
        <f t="shared" si="6"/>
        <v>0</v>
      </c>
    </row>
    <row r="312" spans="1:8" x14ac:dyDescent="0.2">
      <c r="A312" t="s">
        <v>1</v>
      </c>
      <c r="B312" s="2">
        <v>134240</v>
      </c>
      <c r="C312">
        <v>40001216000</v>
      </c>
      <c r="D312">
        <v>7.55</v>
      </c>
      <c r="E312" t="str">
        <f>IFERROR(VLOOKUP($B312,[3]Sheet1!$B:$C,2,FALSE),"")</f>
        <v>GBP</v>
      </c>
      <c r="F312" t="s">
        <v>7</v>
      </c>
      <c r="G312" t="s">
        <v>8</v>
      </c>
      <c r="H312">
        <f t="shared" si="6"/>
        <v>0</v>
      </c>
    </row>
    <row r="313" spans="1:8" x14ac:dyDescent="0.2">
      <c r="A313" t="s">
        <v>1</v>
      </c>
      <c r="B313" s="2">
        <v>134240</v>
      </c>
      <c r="C313">
        <v>40001219100</v>
      </c>
      <c r="D313">
        <v>9.44</v>
      </c>
      <c r="E313" t="str">
        <f>IFERROR(VLOOKUP($B313,[3]Sheet1!$B:$C,2,FALSE),"")</f>
        <v>GBP</v>
      </c>
      <c r="F313" t="s">
        <v>7</v>
      </c>
      <c r="G313" t="s">
        <v>8</v>
      </c>
      <c r="H313">
        <f t="shared" si="6"/>
        <v>0</v>
      </c>
    </row>
    <row r="314" spans="1:8" x14ac:dyDescent="0.2">
      <c r="A314" t="s">
        <v>1</v>
      </c>
      <c r="B314" s="2">
        <v>134240</v>
      </c>
      <c r="C314">
        <v>40001220100</v>
      </c>
      <c r="D314">
        <v>9.44</v>
      </c>
      <c r="E314" t="str">
        <f>IFERROR(VLOOKUP($B314,[3]Sheet1!$B:$C,2,FALSE),"")</f>
        <v>GBP</v>
      </c>
      <c r="F314" t="s">
        <v>7</v>
      </c>
      <c r="G314" t="s">
        <v>8</v>
      </c>
      <c r="H314">
        <f t="shared" si="6"/>
        <v>0</v>
      </c>
    </row>
    <row r="315" spans="1:8" x14ac:dyDescent="0.2">
      <c r="A315" t="s">
        <v>1</v>
      </c>
      <c r="B315" s="2">
        <v>134240</v>
      </c>
      <c r="C315">
        <v>40001240100</v>
      </c>
      <c r="D315">
        <v>9.44</v>
      </c>
      <c r="E315" t="str">
        <f>IFERROR(VLOOKUP($B315,[3]Sheet1!$B:$C,2,FALSE),"")</f>
        <v>GBP</v>
      </c>
      <c r="F315" t="s">
        <v>7</v>
      </c>
      <c r="G315" t="s">
        <v>8</v>
      </c>
      <c r="H315">
        <f t="shared" si="6"/>
        <v>0</v>
      </c>
    </row>
    <row r="316" spans="1:8" x14ac:dyDescent="0.2">
      <c r="A316" t="s">
        <v>1</v>
      </c>
      <c r="B316" s="2">
        <v>134240</v>
      </c>
      <c r="C316">
        <v>40001697000</v>
      </c>
      <c r="D316">
        <v>6.62</v>
      </c>
      <c r="E316" t="str">
        <f>IFERROR(VLOOKUP($B316,[3]Sheet1!$B:$C,2,FALSE),"")</f>
        <v>GBP</v>
      </c>
      <c r="F316" t="s">
        <v>7</v>
      </c>
      <c r="G316" t="s">
        <v>8</v>
      </c>
      <c r="H316">
        <f t="shared" si="6"/>
        <v>0</v>
      </c>
    </row>
    <row r="317" spans="1:8" x14ac:dyDescent="0.2">
      <c r="A317" t="s">
        <v>1</v>
      </c>
      <c r="B317" s="2">
        <v>134240</v>
      </c>
      <c r="C317">
        <v>40001704300</v>
      </c>
      <c r="D317">
        <v>9.44</v>
      </c>
      <c r="E317" t="str">
        <f>IFERROR(VLOOKUP($B317,[3]Sheet1!$B:$C,2,FALSE),"")</f>
        <v>GBP</v>
      </c>
      <c r="F317" t="s">
        <v>7</v>
      </c>
      <c r="G317" t="s">
        <v>8</v>
      </c>
      <c r="H317">
        <f t="shared" si="6"/>
        <v>0</v>
      </c>
    </row>
    <row r="318" spans="1:8" x14ac:dyDescent="0.2">
      <c r="A318" t="s">
        <v>1</v>
      </c>
      <c r="B318" s="2">
        <v>134240</v>
      </c>
      <c r="C318">
        <v>40001919000</v>
      </c>
      <c r="D318">
        <v>6.62</v>
      </c>
      <c r="E318" t="str">
        <f>IFERROR(VLOOKUP($B318,[3]Sheet1!$B:$C,2,FALSE),"")</f>
        <v>GBP</v>
      </c>
      <c r="F318" t="s">
        <v>7</v>
      </c>
      <c r="G318" t="s">
        <v>8</v>
      </c>
      <c r="H318">
        <f t="shared" si="6"/>
        <v>0</v>
      </c>
    </row>
    <row r="319" spans="1:8" x14ac:dyDescent="0.2">
      <c r="A319" t="s">
        <v>1</v>
      </c>
      <c r="B319" s="2">
        <v>134240</v>
      </c>
      <c r="C319">
        <v>40001922000</v>
      </c>
      <c r="D319">
        <v>6.62</v>
      </c>
      <c r="E319" t="str">
        <f>IFERROR(VLOOKUP($B319,[3]Sheet1!$B:$C,2,FALSE),"")</f>
        <v>GBP</v>
      </c>
      <c r="F319" t="s">
        <v>7</v>
      </c>
      <c r="G319" t="s">
        <v>8</v>
      </c>
      <c r="H319">
        <f t="shared" si="6"/>
        <v>0</v>
      </c>
    </row>
    <row r="320" spans="1:8" x14ac:dyDescent="0.2">
      <c r="A320" t="s">
        <v>1</v>
      </c>
      <c r="B320" s="2">
        <v>134240</v>
      </c>
      <c r="C320">
        <v>40054050700</v>
      </c>
      <c r="D320">
        <v>6.77</v>
      </c>
      <c r="E320" t="str">
        <f>IFERROR(VLOOKUP($B320,[3]Sheet1!$B:$C,2,FALSE),"")</f>
        <v>GBP</v>
      </c>
      <c r="F320" t="s">
        <v>7</v>
      </c>
      <c r="G320" t="s">
        <v>8</v>
      </c>
      <c r="H320">
        <f t="shared" si="6"/>
        <v>0</v>
      </c>
    </row>
    <row r="321" spans="1:8" x14ac:dyDescent="0.2">
      <c r="A321" t="s">
        <v>1</v>
      </c>
      <c r="B321" s="2">
        <v>134240</v>
      </c>
      <c r="C321">
        <v>40054051600</v>
      </c>
      <c r="D321">
        <v>6.77</v>
      </c>
      <c r="E321" t="str">
        <f>IFERROR(VLOOKUP($B321,[3]Sheet1!$B:$C,2,FALSE),"")</f>
        <v>GBP</v>
      </c>
      <c r="F321" t="s">
        <v>7</v>
      </c>
      <c r="G321" t="s">
        <v>8</v>
      </c>
      <c r="H321">
        <f t="shared" si="6"/>
        <v>0</v>
      </c>
    </row>
    <row r="322" spans="1:8" x14ac:dyDescent="0.2">
      <c r="A322" t="s">
        <v>1</v>
      </c>
      <c r="B322" s="2">
        <v>134240</v>
      </c>
      <c r="C322">
        <v>40054152500</v>
      </c>
      <c r="D322">
        <v>7.22</v>
      </c>
      <c r="E322" t="str">
        <f>IFERROR(VLOOKUP($B322,[3]Sheet1!$B:$C,2,FALSE),"")</f>
        <v>GBP</v>
      </c>
      <c r="F322" t="s">
        <v>7</v>
      </c>
      <c r="G322" t="s">
        <v>8</v>
      </c>
      <c r="H322">
        <f t="shared" ref="H322:H385" si="7">LEN(B322)-LEN(SUBSTITUTE(B322," ", ""))</f>
        <v>0</v>
      </c>
    </row>
    <row r="323" spans="1:8" x14ac:dyDescent="0.2">
      <c r="A323" t="s">
        <v>1</v>
      </c>
      <c r="B323" s="2">
        <v>134240</v>
      </c>
      <c r="C323">
        <v>40054157200</v>
      </c>
      <c r="D323">
        <v>7.22</v>
      </c>
      <c r="E323" t="str">
        <f>IFERROR(VLOOKUP($B323,[3]Sheet1!$B:$C,2,FALSE),"")</f>
        <v>GBP</v>
      </c>
      <c r="F323" t="s">
        <v>7</v>
      </c>
      <c r="G323" t="s">
        <v>8</v>
      </c>
      <c r="H323">
        <f t="shared" si="7"/>
        <v>0</v>
      </c>
    </row>
    <row r="324" spans="1:8" x14ac:dyDescent="0.2">
      <c r="A324" t="s">
        <v>1</v>
      </c>
      <c r="B324" s="2">
        <v>134240</v>
      </c>
      <c r="C324">
        <v>40054200200</v>
      </c>
      <c r="D324">
        <v>7.55</v>
      </c>
      <c r="E324" t="str">
        <f>IFERROR(VLOOKUP($B324,[3]Sheet1!$B:$C,2,FALSE),"")</f>
        <v>GBP</v>
      </c>
      <c r="F324" t="s">
        <v>7</v>
      </c>
      <c r="G324" t="s">
        <v>8</v>
      </c>
      <c r="H324">
        <f t="shared" si="7"/>
        <v>0</v>
      </c>
    </row>
    <row r="325" spans="1:8" x14ac:dyDescent="0.2">
      <c r="A325" t="s">
        <v>1</v>
      </c>
      <c r="B325" s="2">
        <v>134240</v>
      </c>
      <c r="C325">
        <v>40054202200</v>
      </c>
      <c r="D325">
        <v>7.55</v>
      </c>
      <c r="E325" t="str">
        <f>IFERROR(VLOOKUP($B325,[3]Sheet1!$B:$C,2,FALSE),"")</f>
        <v>GBP</v>
      </c>
      <c r="F325" t="s">
        <v>7</v>
      </c>
      <c r="G325" t="s">
        <v>8</v>
      </c>
      <c r="H325">
        <f t="shared" si="7"/>
        <v>0</v>
      </c>
    </row>
    <row r="326" spans="1:8" x14ac:dyDescent="0.2">
      <c r="A326" t="s">
        <v>1</v>
      </c>
      <c r="B326" s="2">
        <v>134240</v>
      </c>
      <c r="C326">
        <v>40054220300</v>
      </c>
      <c r="D326">
        <v>7.55</v>
      </c>
      <c r="E326" t="str">
        <f>IFERROR(VLOOKUP($B326,[3]Sheet1!$B:$C,2,FALSE),"")</f>
        <v>GBP</v>
      </c>
      <c r="F326" t="s">
        <v>7</v>
      </c>
      <c r="G326" t="s">
        <v>8</v>
      </c>
      <c r="H326">
        <f t="shared" si="7"/>
        <v>0</v>
      </c>
    </row>
    <row r="327" spans="1:8" x14ac:dyDescent="0.2">
      <c r="A327" t="s">
        <v>1</v>
      </c>
      <c r="B327" s="2">
        <v>134240</v>
      </c>
      <c r="C327">
        <v>40054240200</v>
      </c>
      <c r="D327">
        <v>7.22</v>
      </c>
      <c r="E327" t="str">
        <f>IFERROR(VLOOKUP($B327,[3]Sheet1!$B:$C,2,FALSE),"")</f>
        <v>GBP</v>
      </c>
      <c r="F327" t="s">
        <v>7</v>
      </c>
      <c r="G327" t="s">
        <v>8</v>
      </c>
      <c r="H327">
        <f t="shared" si="7"/>
        <v>0</v>
      </c>
    </row>
    <row r="328" spans="1:8" x14ac:dyDescent="0.2">
      <c r="A328" t="s">
        <v>1</v>
      </c>
      <c r="B328" s="2">
        <v>134240</v>
      </c>
      <c r="C328">
        <v>40056151200</v>
      </c>
      <c r="D328">
        <v>6.92</v>
      </c>
      <c r="E328" t="str">
        <f>IFERROR(VLOOKUP($B328,[3]Sheet1!$B:$C,2,FALSE),"")</f>
        <v>GBP</v>
      </c>
      <c r="F328" t="s">
        <v>7</v>
      </c>
      <c r="G328" t="s">
        <v>8</v>
      </c>
      <c r="H328">
        <f t="shared" si="7"/>
        <v>0</v>
      </c>
    </row>
    <row r="329" spans="1:8" x14ac:dyDescent="0.2">
      <c r="A329" t="s">
        <v>1</v>
      </c>
      <c r="B329" s="2">
        <v>134240</v>
      </c>
      <c r="C329">
        <v>40059104101</v>
      </c>
      <c r="D329">
        <v>4.59</v>
      </c>
      <c r="E329" t="str">
        <f>IFERROR(VLOOKUP($B329,[3]Sheet1!$B:$C,2,FALSE),"")</f>
        <v>GBP</v>
      </c>
      <c r="F329" t="s">
        <v>7</v>
      </c>
      <c r="G329" t="s">
        <v>8</v>
      </c>
      <c r="H329">
        <f t="shared" si="7"/>
        <v>0</v>
      </c>
    </row>
    <row r="330" spans="1:8" x14ac:dyDescent="0.2">
      <c r="A330" t="s">
        <v>1</v>
      </c>
      <c r="B330" s="2">
        <v>134240</v>
      </c>
      <c r="C330">
        <v>40059104200</v>
      </c>
      <c r="D330">
        <v>4.59</v>
      </c>
      <c r="E330" t="str">
        <f>IFERROR(VLOOKUP($B330,[3]Sheet1!$B:$C,2,FALSE),"")</f>
        <v>GBP</v>
      </c>
      <c r="F330" t="s">
        <v>7</v>
      </c>
      <c r="G330" t="s">
        <v>8</v>
      </c>
      <c r="H330">
        <f t="shared" si="7"/>
        <v>0</v>
      </c>
    </row>
    <row r="331" spans="1:8" x14ac:dyDescent="0.2">
      <c r="A331" t="s">
        <v>1</v>
      </c>
      <c r="B331" s="2">
        <v>134240</v>
      </c>
      <c r="C331">
        <v>40059111002</v>
      </c>
      <c r="D331">
        <v>4.59</v>
      </c>
      <c r="E331" t="str">
        <f>IFERROR(VLOOKUP($B331,[3]Sheet1!$B:$C,2,FALSE),"")</f>
        <v>GBP</v>
      </c>
      <c r="F331" t="s">
        <v>7</v>
      </c>
      <c r="G331" t="s">
        <v>8</v>
      </c>
      <c r="H331">
        <f t="shared" si="7"/>
        <v>0</v>
      </c>
    </row>
    <row r="332" spans="1:8" x14ac:dyDescent="0.2">
      <c r="A332" t="s">
        <v>1</v>
      </c>
      <c r="B332" s="2">
        <v>134240</v>
      </c>
      <c r="C332">
        <v>40059127500</v>
      </c>
      <c r="D332">
        <v>6.77</v>
      </c>
      <c r="E332" t="str">
        <f>IFERROR(VLOOKUP($B332,[3]Sheet1!$B:$C,2,FALSE),"")</f>
        <v>GBP</v>
      </c>
      <c r="F332" t="s">
        <v>7</v>
      </c>
      <c r="G332" t="s">
        <v>8</v>
      </c>
      <c r="H332">
        <f t="shared" si="7"/>
        <v>0</v>
      </c>
    </row>
    <row r="333" spans="1:8" x14ac:dyDescent="0.2">
      <c r="A333" t="s">
        <v>1</v>
      </c>
      <c r="B333" s="2">
        <v>134240</v>
      </c>
      <c r="C333">
        <v>40090379100</v>
      </c>
      <c r="D333">
        <v>7.55</v>
      </c>
      <c r="E333" t="str">
        <f>IFERROR(VLOOKUP($B333,[3]Sheet1!$B:$C,2,FALSE),"")</f>
        <v>GBP</v>
      </c>
      <c r="F333" t="s">
        <v>7</v>
      </c>
      <c r="G333" t="s">
        <v>8</v>
      </c>
      <c r="H333">
        <f t="shared" si="7"/>
        <v>0</v>
      </c>
    </row>
    <row r="334" spans="1:8" x14ac:dyDescent="0.2">
      <c r="A334" t="s">
        <v>1</v>
      </c>
      <c r="B334" s="2">
        <v>134240</v>
      </c>
      <c r="C334">
        <v>40090386100</v>
      </c>
      <c r="D334">
        <v>7.55</v>
      </c>
      <c r="E334" t="str">
        <f>IFERROR(VLOOKUP($B334,[3]Sheet1!$B:$C,2,FALSE),"")</f>
        <v>GBP</v>
      </c>
      <c r="F334" t="s">
        <v>7</v>
      </c>
      <c r="G334" t="s">
        <v>8</v>
      </c>
      <c r="H334">
        <f t="shared" si="7"/>
        <v>0</v>
      </c>
    </row>
    <row r="335" spans="1:8" x14ac:dyDescent="0.2">
      <c r="A335" t="s">
        <v>1</v>
      </c>
      <c r="B335" s="2">
        <v>134240</v>
      </c>
      <c r="C335">
        <v>40111088000</v>
      </c>
      <c r="D335">
        <v>9.44</v>
      </c>
      <c r="E335" t="str">
        <f>IFERROR(VLOOKUP($B335,[3]Sheet1!$B:$C,2,FALSE),"")</f>
        <v>GBP</v>
      </c>
      <c r="F335" t="s">
        <v>7</v>
      </c>
      <c r="G335" t="s">
        <v>8</v>
      </c>
      <c r="H335">
        <f t="shared" si="7"/>
        <v>0</v>
      </c>
    </row>
    <row r="336" spans="1:8" x14ac:dyDescent="0.2">
      <c r="A336" t="s">
        <v>1</v>
      </c>
      <c r="B336" s="2">
        <v>134240</v>
      </c>
      <c r="C336">
        <v>40377001000</v>
      </c>
      <c r="D336">
        <v>6.62</v>
      </c>
      <c r="E336" t="str">
        <f>IFERROR(VLOOKUP($B336,[3]Sheet1!$B:$C,2,FALSE),"")</f>
        <v>GBP</v>
      </c>
      <c r="F336" t="s">
        <v>7</v>
      </c>
      <c r="G336" t="s">
        <v>8</v>
      </c>
      <c r="H336">
        <f t="shared" si="7"/>
        <v>0</v>
      </c>
    </row>
    <row r="337" spans="1:8" x14ac:dyDescent="0.2">
      <c r="A337" t="s">
        <v>1</v>
      </c>
      <c r="B337" s="2">
        <v>134240</v>
      </c>
      <c r="C337">
        <v>40377004000</v>
      </c>
      <c r="D337">
        <v>6.62</v>
      </c>
      <c r="E337" t="str">
        <f>IFERROR(VLOOKUP($B337,[3]Sheet1!$B:$C,2,FALSE),"")</f>
        <v>GBP</v>
      </c>
      <c r="F337" t="s">
        <v>7</v>
      </c>
      <c r="G337" t="s">
        <v>8</v>
      </c>
      <c r="H337">
        <f t="shared" si="7"/>
        <v>0</v>
      </c>
    </row>
    <row r="338" spans="1:8" x14ac:dyDescent="0.2">
      <c r="A338" t="s">
        <v>1</v>
      </c>
      <c r="B338" s="2">
        <v>134240</v>
      </c>
      <c r="C338">
        <v>40377425000</v>
      </c>
      <c r="D338">
        <v>6.92</v>
      </c>
      <c r="E338" t="str">
        <f>IFERROR(VLOOKUP($B338,[3]Sheet1!$B:$C,2,FALSE),"")</f>
        <v>GBP</v>
      </c>
      <c r="F338" t="s">
        <v>7</v>
      </c>
      <c r="G338" t="s">
        <v>8</v>
      </c>
      <c r="H338">
        <f t="shared" si="7"/>
        <v>0</v>
      </c>
    </row>
    <row r="339" spans="1:8" x14ac:dyDescent="0.2">
      <c r="A339" t="s">
        <v>1</v>
      </c>
      <c r="B339" s="2">
        <v>134240</v>
      </c>
      <c r="C339">
        <v>40377432000</v>
      </c>
      <c r="D339">
        <v>7.55</v>
      </c>
      <c r="E339" t="str">
        <f>IFERROR(VLOOKUP($B339,[3]Sheet1!$B:$C,2,FALSE),"")</f>
        <v>GBP</v>
      </c>
      <c r="F339" t="s">
        <v>7</v>
      </c>
      <c r="G339" t="s">
        <v>8</v>
      </c>
      <c r="H339">
        <f t="shared" si="7"/>
        <v>0</v>
      </c>
    </row>
    <row r="340" spans="1:8" x14ac:dyDescent="0.2">
      <c r="A340" t="s">
        <v>1</v>
      </c>
      <c r="B340" s="2">
        <v>134240</v>
      </c>
      <c r="C340">
        <v>40377788000</v>
      </c>
      <c r="D340">
        <v>9.44</v>
      </c>
      <c r="E340" t="str">
        <f>IFERROR(VLOOKUP($B340,[3]Sheet1!$B:$C,2,FALSE),"")</f>
        <v>GBP</v>
      </c>
      <c r="F340" t="s">
        <v>7</v>
      </c>
      <c r="G340" t="s">
        <v>8</v>
      </c>
      <c r="H340">
        <f t="shared" si="7"/>
        <v>0</v>
      </c>
    </row>
    <row r="341" spans="1:8" x14ac:dyDescent="0.2">
      <c r="A341" t="s">
        <v>1</v>
      </c>
      <c r="B341" s="2">
        <v>134240</v>
      </c>
      <c r="C341">
        <v>40777282000</v>
      </c>
      <c r="D341">
        <v>9.44</v>
      </c>
      <c r="E341" t="str">
        <f>IFERROR(VLOOKUP($B341,[3]Sheet1!$B:$C,2,FALSE),"")</f>
        <v>GBP</v>
      </c>
      <c r="F341" t="s">
        <v>7</v>
      </c>
      <c r="G341" t="s">
        <v>8</v>
      </c>
      <c r="H341">
        <f t="shared" si="7"/>
        <v>0</v>
      </c>
    </row>
    <row r="342" spans="1:8" x14ac:dyDescent="0.2">
      <c r="A342" t="s">
        <v>1</v>
      </c>
      <c r="B342" s="2">
        <v>134240</v>
      </c>
      <c r="C342">
        <v>40777480000</v>
      </c>
      <c r="D342">
        <v>7.88</v>
      </c>
      <c r="E342" t="str">
        <f>IFERROR(VLOOKUP($B342,[3]Sheet1!$B:$C,2,FALSE),"")</f>
        <v>GBP</v>
      </c>
      <c r="F342" t="s">
        <v>7</v>
      </c>
      <c r="G342" t="s">
        <v>8</v>
      </c>
      <c r="H342">
        <f t="shared" si="7"/>
        <v>0</v>
      </c>
    </row>
    <row r="343" spans="1:8" x14ac:dyDescent="0.2">
      <c r="A343" t="s">
        <v>1</v>
      </c>
      <c r="B343" s="2">
        <v>134240</v>
      </c>
      <c r="C343">
        <v>40777514000</v>
      </c>
      <c r="D343">
        <v>6.48</v>
      </c>
      <c r="E343" t="str">
        <f>IFERROR(VLOOKUP($B343,[3]Sheet1!$B:$C,2,FALSE),"")</f>
        <v>GBP</v>
      </c>
      <c r="F343" t="s">
        <v>7</v>
      </c>
      <c r="G343" t="s">
        <v>8</v>
      </c>
      <c r="H343">
        <f t="shared" si="7"/>
        <v>0</v>
      </c>
    </row>
    <row r="344" spans="1:8" x14ac:dyDescent="0.2">
      <c r="A344" t="s">
        <v>1</v>
      </c>
      <c r="B344" s="2">
        <v>134240</v>
      </c>
      <c r="C344">
        <v>40990873000</v>
      </c>
      <c r="D344">
        <v>7.22</v>
      </c>
      <c r="E344" t="str">
        <f>IFERROR(VLOOKUP($B344,[3]Sheet1!$B:$C,2,FALSE),"")</f>
        <v>GBP</v>
      </c>
      <c r="F344" t="s">
        <v>7</v>
      </c>
      <c r="G344" t="s">
        <v>8</v>
      </c>
      <c r="H344">
        <f t="shared" si="7"/>
        <v>0</v>
      </c>
    </row>
    <row r="345" spans="1:8" x14ac:dyDescent="0.2">
      <c r="A345" t="s">
        <v>1</v>
      </c>
      <c r="B345" s="2">
        <v>134240</v>
      </c>
      <c r="C345">
        <v>40990879000</v>
      </c>
      <c r="D345">
        <v>9.44</v>
      </c>
      <c r="E345" t="str">
        <f>IFERROR(VLOOKUP($B345,[3]Sheet1!$B:$C,2,FALSE),"")</f>
        <v>GBP</v>
      </c>
      <c r="F345" t="s">
        <v>7</v>
      </c>
      <c r="G345" t="s">
        <v>8</v>
      </c>
      <c r="H345">
        <f t="shared" si="7"/>
        <v>0</v>
      </c>
    </row>
    <row r="346" spans="1:8" x14ac:dyDescent="0.2">
      <c r="A346" t="s">
        <v>1</v>
      </c>
      <c r="B346" s="2">
        <v>134240</v>
      </c>
      <c r="C346">
        <v>40990879001</v>
      </c>
      <c r="D346">
        <v>7.25</v>
      </c>
      <c r="E346" t="str">
        <f>IFERROR(VLOOKUP($B346,[3]Sheet1!$B:$C,2,FALSE),"")</f>
        <v>GBP</v>
      </c>
      <c r="F346" t="s">
        <v>7</v>
      </c>
      <c r="G346" t="s">
        <v>8</v>
      </c>
      <c r="H346">
        <f t="shared" si="7"/>
        <v>0</v>
      </c>
    </row>
    <row r="347" spans="1:8" x14ac:dyDescent="0.2">
      <c r="A347" t="s">
        <v>1</v>
      </c>
      <c r="B347" s="2">
        <v>134240</v>
      </c>
      <c r="C347">
        <v>40990879002</v>
      </c>
      <c r="D347">
        <v>7.25</v>
      </c>
      <c r="E347" t="str">
        <f>IFERROR(VLOOKUP($B347,[3]Sheet1!$B:$C,2,FALSE),"")</f>
        <v>GBP</v>
      </c>
      <c r="F347" t="s">
        <v>7</v>
      </c>
      <c r="G347" t="s">
        <v>8</v>
      </c>
      <c r="H347">
        <f t="shared" si="7"/>
        <v>0</v>
      </c>
    </row>
    <row r="348" spans="1:8" x14ac:dyDescent="0.2">
      <c r="A348" t="s">
        <v>1</v>
      </c>
      <c r="B348" s="2">
        <v>134240</v>
      </c>
      <c r="C348">
        <v>40990887000</v>
      </c>
      <c r="D348">
        <v>7.25</v>
      </c>
      <c r="E348" t="str">
        <f>IFERROR(VLOOKUP($B348,[3]Sheet1!$B:$C,2,FALSE),"")</f>
        <v>GBP</v>
      </c>
      <c r="F348" t="s">
        <v>7</v>
      </c>
      <c r="G348" t="s">
        <v>8</v>
      </c>
      <c r="H348">
        <f t="shared" si="7"/>
        <v>0</v>
      </c>
    </row>
    <row r="349" spans="1:8" x14ac:dyDescent="0.2">
      <c r="A349" t="s">
        <v>1</v>
      </c>
      <c r="B349" s="2">
        <v>134240</v>
      </c>
      <c r="C349">
        <v>40990890000</v>
      </c>
      <c r="D349">
        <v>7.88</v>
      </c>
      <c r="E349" t="str">
        <f>IFERROR(VLOOKUP($B349,[3]Sheet1!$B:$C,2,FALSE),"")</f>
        <v>GBP</v>
      </c>
      <c r="F349" t="s">
        <v>7</v>
      </c>
      <c r="G349" t="s">
        <v>8</v>
      </c>
      <c r="H349">
        <f t="shared" si="7"/>
        <v>0</v>
      </c>
    </row>
    <row r="350" spans="1:8" x14ac:dyDescent="0.2">
      <c r="A350" t="s">
        <v>1</v>
      </c>
      <c r="B350" s="2">
        <v>134240</v>
      </c>
      <c r="C350">
        <v>41047101000</v>
      </c>
      <c r="D350">
        <v>14.21</v>
      </c>
      <c r="E350" t="str">
        <f>IFERROR(VLOOKUP($B350,[3]Sheet1!$B:$C,2,FALSE),"")</f>
        <v>GBP</v>
      </c>
      <c r="F350" t="s">
        <v>7</v>
      </c>
      <c r="G350" t="s">
        <v>8</v>
      </c>
      <c r="H350">
        <f t="shared" si="7"/>
        <v>0</v>
      </c>
    </row>
    <row r="351" spans="1:8" x14ac:dyDescent="0.2">
      <c r="A351" t="s">
        <v>1</v>
      </c>
      <c r="B351" s="2">
        <v>134240</v>
      </c>
      <c r="C351">
        <v>41049007000</v>
      </c>
      <c r="D351">
        <v>11.54</v>
      </c>
      <c r="E351" t="str">
        <f>IFERROR(VLOOKUP($B351,[3]Sheet1!$B:$C,2,FALSE),"")</f>
        <v>GBP</v>
      </c>
      <c r="F351" t="s">
        <v>7</v>
      </c>
      <c r="G351" t="s">
        <v>8</v>
      </c>
      <c r="H351">
        <f t="shared" si="7"/>
        <v>0</v>
      </c>
    </row>
    <row r="352" spans="1:8" x14ac:dyDescent="0.2">
      <c r="A352" t="s">
        <v>1</v>
      </c>
      <c r="B352" s="2">
        <v>134240</v>
      </c>
      <c r="C352">
        <v>41049008000</v>
      </c>
      <c r="D352">
        <v>11.54</v>
      </c>
      <c r="E352" t="str">
        <f>IFERROR(VLOOKUP($B352,[3]Sheet1!$B:$C,2,FALSE),"")</f>
        <v>GBP</v>
      </c>
      <c r="F352" t="s">
        <v>7</v>
      </c>
      <c r="G352" t="s">
        <v>8</v>
      </c>
      <c r="H352">
        <f t="shared" si="7"/>
        <v>0</v>
      </c>
    </row>
    <row r="353" spans="1:8" x14ac:dyDescent="0.2">
      <c r="A353" t="s">
        <v>1</v>
      </c>
      <c r="B353" s="2">
        <v>134240</v>
      </c>
      <c r="C353">
        <v>41052003000</v>
      </c>
      <c r="D353">
        <v>9.18</v>
      </c>
      <c r="E353" t="str">
        <f>IFERROR(VLOOKUP($B353,[3]Sheet1!$B:$C,2,FALSE),"")</f>
        <v>GBP</v>
      </c>
      <c r="F353" t="s">
        <v>7</v>
      </c>
      <c r="G353" t="s">
        <v>8</v>
      </c>
      <c r="H353">
        <f t="shared" si="7"/>
        <v>0</v>
      </c>
    </row>
    <row r="354" spans="1:8" x14ac:dyDescent="0.2">
      <c r="A354" t="s">
        <v>1</v>
      </c>
      <c r="B354" s="2">
        <v>134240</v>
      </c>
      <c r="C354">
        <v>41075500000</v>
      </c>
      <c r="D354">
        <v>8.8800000000000008</v>
      </c>
      <c r="E354" t="str">
        <f>IFERROR(VLOOKUP($B354,[3]Sheet1!$B:$C,2,FALSE),"")</f>
        <v>GBP</v>
      </c>
      <c r="F354" t="s">
        <v>7</v>
      </c>
      <c r="G354" t="s">
        <v>8</v>
      </c>
      <c r="H354">
        <f t="shared" si="7"/>
        <v>0</v>
      </c>
    </row>
    <row r="355" spans="1:8" x14ac:dyDescent="0.2">
      <c r="A355" t="s">
        <v>1</v>
      </c>
      <c r="B355" s="2">
        <v>134240</v>
      </c>
      <c r="C355">
        <v>41075501000</v>
      </c>
      <c r="D355">
        <v>12.43</v>
      </c>
      <c r="E355" t="str">
        <f>IFERROR(VLOOKUP($B355,[3]Sheet1!$B:$C,2,FALSE),"")</f>
        <v>GBP</v>
      </c>
      <c r="F355" t="s">
        <v>7</v>
      </c>
      <c r="G355" t="s">
        <v>8</v>
      </c>
      <c r="H355">
        <f t="shared" si="7"/>
        <v>0</v>
      </c>
    </row>
    <row r="356" spans="1:8" x14ac:dyDescent="0.2">
      <c r="A356" t="s">
        <v>1</v>
      </c>
      <c r="B356" s="2">
        <v>134240</v>
      </c>
      <c r="C356">
        <v>41080219000</v>
      </c>
      <c r="D356">
        <v>9.4700000000000006</v>
      </c>
      <c r="E356" t="str">
        <f>IFERROR(VLOOKUP($B356,[3]Sheet1!$B:$C,2,FALSE),"")</f>
        <v>GBP</v>
      </c>
      <c r="F356" t="s">
        <v>7</v>
      </c>
      <c r="G356" t="s">
        <v>8</v>
      </c>
      <c r="H356">
        <f t="shared" si="7"/>
        <v>0</v>
      </c>
    </row>
    <row r="357" spans="1:8" x14ac:dyDescent="0.2">
      <c r="A357" t="s">
        <v>1</v>
      </c>
      <c r="B357" s="2">
        <v>134240</v>
      </c>
      <c r="C357">
        <v>41080626000</v>
      </c>
      <c r="D357">
        <v>11.54</v>
      </c>
      <c r="E357" t="str">
        <f>IFERROR(VLOOKUP($B357,[3]Sheet1!$B:$C,2,FALSE),"")</f>
        <v>GBP</v>
      </c>
      <c r="F357" t="s">
        <v>7</v>
      </c>
      <c r="G357" t="s">
        <v>8</v>
      </c>
      <c r="H357">
        <f t="shared" si="7"/>
        <v>0</v>
      </c>
    </row>
    <row r="358" spans="1:8" x14ac:dyDescent="0.2">
      <c r="A358" t="s">
        <v>1</v>
      </c>
      <c r="B358" s="2">
        <v>134240</v>
      </c>
      <c r="C358">
        <v>41080648000</v>
      </c>
      <c r="D358">
        <v>10.66</v>
      </c>
      <c r="E358" t="str">
        <f>IFERROR(VLOOKUP($B358,[3]Sheet1!$B:$C,2,FALSE),"")</f>
        <v>GBP</v>
      </c>
      <c r="F358" t="s">
        <v>7</v>
      </c>
      <c r="G358" t="s">
        <v>8</v>
      </c>
      <c r="H358">
        <f t="shared" si="7"/>
        <v>0</v>
      </c>
    </row>
    <row r="359" spans="1:8" x14ac:dyDescent="0.2">
      <c r="A359" t="s">
        <v>1</v>
      </c>
      <c r="B359" s="2">
        <v>134240</v>
      </c>
      <c r="C359">
        <v>41080656000</v>
      </c>
      <c r="D359">
        <v>14.8</v>
      </c>
      <c r="E359" t="str">
        <f>IFERROR(VLOOKUP($B359,[3]Sheet1!$B:$C,2,FALSE),"")</f>
        <v>GBP</v>
      </c>
      <c r="F359" t="s">
        <v>7</v>
      </c>
      <c r="G359" t="s">
        <v>8</v>
      </c>
      <c r="H359">
        <f t="shared" si="7"/>
        <v>0</v>
      </c>
    </row>
    <row r="360" spans="1:8" x14ac:dyDescent="0.2">
      <c r="A360" t="s">
        <v>1</v>
      </c>
      <c r="B360" s="2">
        <v>134240</v>
      </c>
      <c r="C360">
        <v>41080706000</v>
      </c>
      <c r="D360">
        <v>20.72</v>
      </c>
      <c r="E360" t="str">
        <f>IFERROR(VLOOKUP($B360,[3]Sheet1!$B:$C,2,FALSE),"")</f>
        <v>GBP</v>
      </c>
      <c r="F360" t="s">
        <v>7</v>
      </c>
      <c r="G360" t="s">
        <v>8</v>
      </c>
      <c r="H360">
        <f t="shared" si="7"/>
        <v>0</v>
      </c>
    </row>
    <row r="361" spans="1:8" x14ac:dyDescent="0.2">
      <c r="A361" t="s">
        <v>1</v>
      </c>
      <c r="B361" s="2">
        <v>134240</v>
      </c>
      <c r="C361">
        <v>41080902000</v>
      </c>
      <c r="D361">
        <v>9.4700000000000006</v>
      </c>
      <c r="E361" t="str">
        <f>IFERROR(VLOOKUP($B361,[3]Sheet1!$B:$C,2,FALSE),"")</f>
        <v>GBP</v>
      </c>
      <c r="F361" t="s">
        <v>7</v>
      </c>
      <c r="G361" t="s">
        <v>8</v>
      </c>
      <c r="H361">
        <f t="shared" si="7"/>
        <v>0</v>
      </c>
    </row>
    <row r="362" spans="1:8" x14ac:dyDescent="0.2">
      <c r="A362" t="s">
        <v>1</v>
      </c>
      <c r="B362" s="2">
        <v>134240</v>
      </c>
      <c r="C362">
        <v>41080922000</v>
      </c>
      <c r="D362">
        <v>4.88</v>
      </c>
      <c r="E362" t="str">
        <f>IFERROR(VLOOKUP($B362,[3]Sheet1!$B:$C,2,FALSE),"")</f>
        <v>GBP</v>
      </c>
      <c r="F362" t="s">
        <v>7</v>
      </c>
      <c r="G362" t="s">
        <v>8</v>
      </c>
      <c r="H362">
        <f t="shared" si="7"/>
        <v>0</v>
      </c>
    </row>
    <row r="363" spans="1:8" x14ac:dyDescent="0.2">
      <c r="A363" t="s">
        <v>1</v>
      </c>
      <c r="B363" s="2">
        <v>134240</v>
      </c>
      <c r="C363">
        <v>41081301000</v>
      </c>
      <c r="D363">
        <v>15.39</v>
      </c>
      <c r="E363" t="str">
        <f>IFERROR(VLOOKUP($B363,[3]Sheet1!$B:$C,2,FALSE),"")</f>
        <v>GBP</v>
      </c>
      <c r="F363" t="s">
        <v>7</v>
      </c>
      <c r="G363" t="s">
        <v>8</v>
      </c>
      <c r="H363">
        <f t="shared" si="7"/>
        <v>0</v>
      </c>
    </row>
    <row r="364" spans="1:8" x14ac:dyDescent="0.2">
      <c r="A364" t="s">
        <v>1</v>
      </c>
      <c r="B364" s="2">
        <v>134240</v>
      </c>
      <c r="C364">
        <v>41535047000</v>
      </c>
      <c r="D364">
        <v>10.95</v>
      </c>
      <c r="E364" t="str">
        <f>IFERROR(VLOOKUP($B364,[3]Sheet1!$B:$C,2,FALSE),"")</f>
        <v>GBP</v>
      </c>
      <c r="F364" t="s">
        <v>7</v>
      </c>
      <c r="G364" t="s">
        <v>8</v>
      </c>
      <c r="H364">
        <f t="shared" si="7"/>
        <v>0</v>
      </c>
    </row>
    <row r="365" spans="1:8" x14ac:dyDescent="0.2">
      <c r="A365" t="s">
        <v>1</v>
      </c>
      <c r="B365" s="2">
        <v>134240</v>
      </c>
      <c r="C365">
        <v>41535137000</v>
      </c>
      <c r="D365">
        <v>15.39</v>
      </c>
      <c r="E365" t="str">
        <f>IFERROR(VLOOKUP($B365,[3]Sheet1!$B:$C,2,FALSE),"")</f>
        <v>GBP</v>
      </c>
      <c r="F365" t="s">
        <v>7</v>
      </c>
      <c r="G365" t="s">
        <v>8</v>
      </c>
      <c r="H365">
        <f t="shared" si="7"/>
        <v>0</v>
      </c>
    </row>
    <row r="366" spans="1:8" x14ac:dyDescent="0.2">
      <c r="A366" t="s">
        <v>1</v>
      </c>
      <c r="B366" s="2">
        <v>134240</v>
      </c>
      <c r="C366">
        <v>41535138000</v>
      </c>
      <c r="D366">
        <v>19.239999999999998</v>
      </c>
      <c r="E366" t="str">
        <f>IFERROR(VLOOKUP($B366,[3]Sheet1!$B:$C,2,FALSE),"")</f>
        <v>GBP</v>
      </c>
      <c r="F366" t="s">
        <v>7</v>
      </c>
      <c r="G366" t="s">
        <v>8</v>
      </c>
      <c r="H366">
        <f t="shared" si="7"/>
        <v>0</v>
      </c>
    </row>
    <row r="367" spans="1:8" x14ac:dyDescent="0.2">
      <c r="A367" t="s">
        <v>1</v>
      </c>
      <c r="B367" s="2">
        <v>134240</v>
      </c>
      <c r="C367">
        <v>41535141000</v>
      </c>
      <c r="D367">
        <v>5.92</v>
      </c>
      <c r="E367" t="str">
        <f>IFERROR(VLOOKUP($B367,[3]Sheet1!$B:$C,2,FALSE),"")</f>
        <v>GBP</v>
      </c>
      <c r="F367" t="s">
        <v>7</v>
      </c>
      <c r="G367" t="s">
        <v>8</v>
      </c>
      <c r="H367">
        <f t="shared" si="7"/>
        <v>0</v>
      </c>
    </row>
    <row r="368" spans="1:8" x14ac:dyDescent="0.2">
      <c r="A368" t="s">
        <v>1</v>
      </c>
      <c r="B368" s="2">
        <v>134240</v>
      </c>
      <c r="C368">
        <v>41777005000</v>
      </c>
      <c r="D368">
        <v>15.39</v>
      </c>
      <c r="E368" t="str">
        <f>IFERROR(VLOOKUP($B368,[3]Sheet1!$B:$C,2,FALSE),"")</f>
        <v>GBP</v>
      </c>
      <c r="F368" t="s">
        <v>7</v>
      </c>
      <c r="G368" t="s">
        <v>8</v>
      </c>
      <c r="H368">
        <f t="shared" si="7"/>
        <v>0</v>
      </c>
    </row>
    <row r="369" spans="1:8" x14ac:dyDescent="0.2">
      <c r="A369" t="s">
        <v>1</v>
      </c>
      <c r="B369" s="2">
        <v>134240</v>
      </c>
      <c r="C369">
        <v>41777008000</v>
      </c>
      <c r="D369">
        <v>19.239999999999998</v>
      </c>
      <c r="E369" t="str">
        <f>IFERROR(VLOOKUP($B369,[3]Sheet1!$B:$C,2,FALSE),"")</f>
        <v>GBP</v>
      </c>
      <c r="F369" t="s">
        <v>7</v>
      </c>
      <c r="G369" t="s">
        <v>8</v>
      </c>
      <c r="H369">
        <f t="shared" si="7"/>
        <v>0</v>
      </c>
    </row>
    <row r="370" spans="1:8" x14ac:dyDescent="0.2">
      <c r="A370" t="s">
        <v>1</v>
      </c>
      <c r="B370" s="2">
        <v>134240</v>
      </c>
      <c r="C370">
        <v>41777031000</v>
      </c>
      <c r="D370">
        <v>7.4</v>
      </c>
      <c r="E370" t="str">
        <f>IFERROR(VLOOKUP($B370,[3]Sheet1!$B:$C,2,FALSE),"")</f>
        <v>GBP</v>
      </c>
      <c r="F370" t="s">
        <v>7</v>
      </c>
      <c r="G370" t="s">
        <v>8</v>
      </c>
      <c r="H370">
        <f t="shared" si="7"/>
        <v>0</v>
      </c>
    </row>
    <row r="371" spans="1:8" x14ac:dyDescent="0.2">
      <c r="A371" t="s">
        <v>1</v>
      </c>
      <c r="B371" s="2">
        <v>134240</v>
      </c>
      <c r="C371">
        <v>41777072000</v>
      </c>
      <c r="D371">
        <v>15.39</v>
      </c>
      <c r="E371" t="str">
        <f>IFERROR(VLOOKUP($B371,[3]Sheet1!$B:$C,2,FALSE),"")</f>
        <v>GBP</v>
      </c>
      <c r="F371" t="s">
        <v>7</v>
      </c>
      <c r="G371" t="s">
        <v>8</v>
      </c>
      <c r="H371">
        <f t="shared" si="7"/>
        <v>0</v>
      </c>
    </row>
    <row r="372" spans="1:8" x14ac:dyDescent="0.2">
      <c r="A372" t="s">
        <v>1</v>
      </c>
      <c r="B372" s="2">
        <v>134240</v>
      </c>
      <c r="C372">
        <v>41777073000</v>
      </c>
      <c r="D372">
        <v>19.239999999999998</v>
      </c>
      <c r="E372" t="str">
        <f>IFERROR(VLOOKUP($B372,[3]Sheet1!$B:$C,2,FALSE),"")</f>
        <v>GBP</v>
      </c>
      <c r="F372" t="s">
        <v>7</v>
      </c>
      <c r="G372" t="s">
        <v>8</v>
      </c>
      <c r="H372">
        <f t="shared" si="7"/>
        <v>0</v>
      </c>
    </row>
    <row r="373" spans="1:8" x14ac:dyDescent="0.2">
      <c r="A373" t="s">
        <v>1</v>
      </c>
      <c r="B373" s="2">
        <v>134240</v>
      </c>
      <c r="C373">
        <v>41777081000</v>
      </c>
      <c r="D373">
        <v>4.4400000000000004</v>
      </c>
      <c r="E373" t="str">
        <f>IFERROR(VLOOKUP($B373,[3]Sheet1!$B:$C,2,FALSE),"")</f>
        <v>GBP</v>
      </c>
      <c r="F373" t="s">
        <v>7</v>
      </c>
      <c r="G373" t="s">
        <v>8</v>
      </c>
      <c r="H373">
        <f t="shared" si="7"/>
        <v>0</v>
      </c>
    </row>
    <row r="374" spans="1:8" x14ac:dyDescent="0.2">
      <c r="A374" t="s">
        <v>1</v>
      </c>
      <c r="B374" s="2">
        <v>134240</v>
      </c>
      <c r="C374">
        <v>41788059000</v>
      </c>
      <c r="D374">
        <v>10.95</v>
      </c>
      <c r="E374" t="str">
        <f>IFERROR(VLOOKUP($B374,[3]Sheet1!$B:$C,2,FALSE),"")</f>
        <v>GBP</v>
      </c>
      <c r="F374" t="s">
        <v>7</v>
      </c>
      <c r="G374" t="s">
        <v>8</v>
      </c>
      <c r="H374">
        <f t="shared" si="7"/>
        <v>0</v>
      </c>
    </row>
    <row r="375" spans="1:8" x14ac:dyDescent="0.2">
      <c r="A375" t="s">
        <v>1</v>
      </c>
      <c r="B375" s="2">
        <v>134240</v>
      </c>
      <c r="C375">
        <v>46020441000</v>
      </c>
      <c r="D375">
        <v>14.8</v>
      </c>
      <c r="E375" t="str">
        <f>IFERROR(VLOOKUP($B375,[3]Sheet1!$B:$C,2,FALSE),"")</f>
        <v>GBP</v>
      </c>
      <c r="F375" t="s">
        <v>7</v>
      </c>
      <c r="G375" t="s">
        <v>8</v>
      </c>
      <c r="H375">
        <f t="shared" si="7"/>
        <v>0</v>
      </c>
    </row>
    <row r="376" spans="1:8" x14ac:dyDescent="0.2">
      <c r="A376" t="s">
        <v>1</v>
      </c>
      <c r="B376" s="2">
        <v>134240</v>
      </c>
      <c r="C376">
        <v>46065513019</v>
      </c>
      <c r="D376">
        <v>5.18</v>
      </c>
      <c r="E376" t="str">
        <f>IFERROR(VLOOKUP($B376,[3]Sheet1!$B:$C,2,FALSE),"")</f>
        <v>GBP</v>
      </c>
      <c r="F376" t="s">
        <v>7</v>
      </c>
      <c r="G376" t="s">
        <v>8</v>
      </c>
      <c r="H376">
        <f t="shared" si="7"/>
        <v>0</v>
      </c>
    </row>
    <row r="377" spans="1:8" x14ac:dyDescent="0.2">
      <c r="A377" t="s">
        <v>1</v>
      </c>
      <c r="B377" s="2">
        <v>134240</v>
      </c>
      <c r="C377">
        <v>46065528009</v>
      </c>
      <c r="D377">
        <v>4.74</v>
      </c>
      <c r="E377" t="str">
        <f>IFERROR(VLOOKUP($B377,[3]Sheet1!$B:$C,2,FALSE),"")</f>
        <v>GBP</v>
      </c>
      <c r="F377" t="s">
        <v>7</v>
      </c>
      <c r="G377" t="s">
        <v>8</v>
      </c>
      <c r="H377">
        <f t="shared" si="7"/>
        <v>0</v>
      </c>
    </row>
    <row r="378" spans="1:8" x14ac:dyDescent="0.2">
      <c r="A378" t="s">
        <v>1</v>
      </c>
      <c r="B378" s="2">
        <v>134240</v>
      </c>
      <c r="C378">
        <v>46065563019</v>
      </c>
      <c r="D378">
        <v>4.59</v>
      </c>
      <c r="E378" t="str">
        <f>IFERROR(VLOOKUP($B378,[3]Sheet1!$B:$C,2,FALSE),"")</f>
        <v>GBP</v>
      </c>
      <c r="F378" t="s">
        <v>7</v>
      </c>
      <c r="G378" t="s">
        <v>8</v>
      </c>
      <c r="H378">
        <f t="shared" si="7"/>
        <v>0</v>
      </c>
    </row>
    <row r="379" spans="1:8" x14ac:dyDescent="0.2">
      <c r="A379" t="s">
        <v>1</v>
      </c>
      <c r="B379" s="2">
        <v>134240</v>
      </c>
      <c r="C379">
        <v>46080028009</v>
      </c>
      <c r="D379">
        <v>10.66</v>
      </c>
      <c r="E379" t="str">
        <f>IFERROR(VLOOKUP($B379,[3]Sheet1!$B:$C,2,FALSE),"")</f>
        <v>GBP</v>
      </c>
      <c r="F379" t="s">
        <v>7</v>
      </c>
      <c r="G379" t="s">
        <v>8</v>
      </c>
      <c r="H379">
        <f t="shared" si="7"/>
        <v>0</v>
      </c>
    </row>
    <row r="380" spans="1:8" x14ac:dyDescent="0.2">
      <c r="A380" t="s">
        <v>1</v>
      </c>
      <c r="B380" s="2">
        <v>134240</v>
      </c>
      <c r="C380">
        <v>46080038009</v>
      </c>
      <c r="D380">
        <v>14.21</v>
      </c>
      <c r="E380" t="str">
        <f>IFERROR(VLOOKUP($B380,[3]Sheet1!$B:$C,2,FALSE),"")</f>
        <v>GBP</v>
      </c>
      <c r="F380" t="s">
        <v>7</v>
      </c>
      <c r="G380" t="s">
        <v>8</v>
      </c>
      <c r="H380">
        <f t="shared" si="7"/>
        <v>0</v>
      </c>
    </row>
    <row r="381" spans="1:8" x14ac:dyDescent="0.2">
      <c r="A381" t="s">
        <v>1</v>
      </c>
      <c r="B381" s="2">
        <v>134240</v>
      </c>
      <c r="C381">
        <v>46080043009</v>
      </c>
      <c r="D381">
        <v>7.99</v>
      </c>
      <c r="E381" t="str">
        <f>IFERROR(VLOOKUP($B381,[3]Sheet1!$B:$C,2,FALSE),"")</f>
        <v>GBP</v>
      </c>
      <c r="F381" t="s">
        <v>7</v>
      </c>
      <c r="G381" t="s">
        <v>8</v>
      </c>
      <c r="H381">
        <f t="shared" si="7"/>
        <v>0</v>
      </c>
    </row>
    <row r="382" spans="1:8" x14ac:dyDescent="0.2">
      <c r="A382" t="s">
        <v>1</v>
      </c>
      <c r="B382" s="2">
        <v>134240</v>
      </c>
      <c r="C382">
        <v>46080048009</v>
      </c>
      <c r="D382">
        <v>8.2899999999999991</v>
      </c>
      <c r="E382" t="str">
        <f>IFERROR(VLOOKUP($B382,[3]Sheet1!$B:$C,2,FALSE),"")</f>
        <v>GBP</v>
      </c>
      <c r="F382" t="s">
        <v>7</v>
      </c>
      <c r="G382" t="s">
        <v>8</v>
      </c>
      <c r="H382">
        <f t="shared" si="7"/>
        <v>0</v>
      </c>
    </row>
    <row r="383" spans="1:8" x14ac:dyDescent="0.2">
      <c r="A383" t="s">
        <v>1</v>
      </c>
      <c r="B383" s="2">
        <v>134240</v>
      </c>
      <c r="C383">
        <v>46080143009</v>
      </c>
      <c r="D383">
        <v>11.84</v>
      </c>
      <c r="E383" t="str">
        <f>IFERROR(VLOOKUP($B383,[3]Sheet1!$B:$C,2,FALSE),"")</f>
        <v>GBP</v>
      </c>
      <c r="F383" t="s">
        <v>7</v>
      </c>
      <c r="G383" t="s">
        <v>8</v>
      </c>
      <c r="H383">
        <f t="shared" si="7"/>
        <v>0</v>
      </c>
    </row>
    <row r="384" spans="1:8" x14ac:dyDescent="0.2">
      <c r="A384" t="s">
        <v>1</v>
      </c>
      <c r="B384" s="2">
        <v>134240</v>
      </c>
      <c r="C384">
        <v>46080153009</v>
      </c>
      <c r="D384">
        <v>14.8</v>
      </c>
      <c r="E384" t="str">
        <f>IFERROR(VLOOKUP($B384,[3]Sheet1!$B:$C,2,FALSE),"")</f>
        <v>GBP</v>
      </c>
      <c r="F384" t="s">
        <v>7</v>
      </c>
      <c r="G384" t="s">
        <v>8</v>
      </c>
      <c r="H384">
        <f t="shared" si="7"/>
        <v>0</v>
      </c>
    </row>
    <row r="385" spans="1:8" x14ac:dyDescent="0.2">
      <c r="A385" t="s">
        <v>1</v>
      </c>
      <c r="B385" s="2">
        <v>134240</v>
      </c>
      <c r="C385">
        <v>46080623009</v>
      </c>
      <c r="D385">
        <v>9.4700000000000006</v>
      </c>
      <c r="E385" t="str">
        <f>IFERROR(VLOOKUP($B385,[3]Sheet1!$B:$C,2,FALSE),"")</f>
        <v>GBP</v>
      </c>
      <c r="F385" t="s">
        <v>7</v>
      </c>
      <c r="G385" t="s">
        <v>8</v>
      </c>
      <c r="H385">
        <f t="shared" si="7"/>
        <v>0</v>
      </c>
    </row>
    <row r="386" spans="1:8" x14ac:dyDescent="0.2">
      <c r="A386" t="s">
        <v>1</v>
      </c>
      <c r="B386" s="2">
        <v>134240</v>
      </c>
      <c r="C386">
        <v>46080633009</v>
      </c>
      <c r="D386">
        <v>11.84</v>
      </c>
      <c r="E386" t="str">
        <f>IFERROR(VLOOKUP($B386,[3]Sheet1!$B:$C,2,FALSE),"")</f>
        <v>GBP</v>
      </c>
      <c r="F386" t="s">
        <v>7</v>
      </c>
      <c r="G386" t="s">
        <v>8</v>
      </c>
      <c r="H386">
        <f t="shared" ref="H386:H449" si="8">LEN(B386)-LEN(SUBSTITUTE(B386," ", ""))</f>
        <v>0</v>
      </c>
    </row>
    <row r="387" spans="1:8" x14ac:dyDescent="0.2">
      <c r="A387" t="s">
        <v>1</v>
      </c>
      <c r="B387" s="2">
        <v>134240</v>
      </c>
      <c r="C387">
        <v>46090855000</v>
      </c>
      <c r="D387">
        <v>11.54</v>
      </c>
      <c r="E387" t="str">
        <f>IFERROR(VLOOKUP($B387,[3]Sheet1!$B:$C,2,FALSE),"")</f>
        <v>GBP</v>
      </c>
      <c r="F387" t="s">
        <v>7</v>
      </c>
      <c r="G387" t="s">
        <v>8</v>
      </c>
      <c r="H387">
        <f t="shared" si="8"/>
        <v>0</v>
      </c>
    </row>
    <row r="388" spans="1:8" x14ac:dyDescent="0.2">
      <c r="A388" t="s">
        <v>1</v>
      </c>
      <c r="B388" s="2">
        <v>134240</v>
      </c>
      <c r="C388">
        <v>46090859000</v>
      </c>
      <c r="D388">
        <v>14.8</v>
      </c>
      <c r="E388" t="str">
        <f>IFERROR(VLOOKUP($B388,[3]Sheet1!$B:$C,2,FALSE),"")</f>
        <v>GBP</v>
      </c>
      <c r="F388" t="s">
        <v>7</v>
      </c>
      <c r="G388" t="s">
        <v>8</v>
      </c>
      <c r="H388">
        <f t="shared" si="8"/>
        <v>0</v>
      </c>
    </row>
    <row r="389" spans="1:8" x14ac:dyDescent="0.2">
      <c r="A389" t="s">
        <v>1</v>
      </c>
      <c r="B389" s="2">
        <v>134240</v>
      </c>
      <c r="C389">
        <v>46111011000</v>
      </c>
      <c r="D389">
        <v>17.46</v>
      </c>
      <c r="E389" t="str">
        <f>IFERROR(VLOOKUP($B389,[3]Sheet1!$B:$C,2,FALSE),"")</f>
        <v>GBP</v>
      </c>
      <c r="F389" t="s">
        <v>7</v>
      </c>
      <c r="G389" t="s">
        <v>8</v>
      </c>
      <c r="H389">
        <f t="shared" si="8"/>
        <v>0</v>
      </c>
    </row>
    <row r="390" spans="1:8" x14ac:dyDescent="0.2">
      <c r="A390" t="s">
        <v>1</v>
      </c>
      <c r="B390" s="2">
        <v>134240</v>
      </c>
      <c r="C390">
        <v>46111013000</v>
      </c>
      <c r="D390">
        <v>13.32</v>
      </c>
      <c r="E390" t="str">
        <f>IFERROR(VLOOKUP($B390,[3]Sheet1!$B:$C,2,FALSE),"")</f>
        <v>GBP</v>
      </c>
      <c r="F390" t="s">
        <v>7</v>
      </c>
      <c r="G390" t="s">
        <v>8</v>
      </c>
      <c r="H390">
        <f t="shared" si="8"/>
        <v>0</v>
      </c>
    </row>
    <row r="391" spans="1:8" x14ac:dyDescent="0.2">
      <c r="A391" t="s">
        <v>1</v>
      </c>
      <c r="B391" s="2">
        <v>134240</v>
      </c>
      <c r="C391">
        <v>46111021000</v>
      </c>
      <c r="D391">
        <v>4.59</v>
      </c>
      <c r="E391" t="str">
        <f>IFERROR(VLOOKUP($B391,[3]Sheet1!$B:$C,2,FALSE),"")</f>
        <v>GBP</v>
      </c>
      <c r="F391" t="s">
        <v>7</v>
      </c>
      <c r="G391" t="s">
        <v>8</v>
      </c>
      <c r="H391">
        <f t="shared" si="8"/>
        <v>0</v>
      </c>
    </row>
    <row r="392" spans="1:8" x14ac:dyDescent="0.2">
      <c r="A392" t="s">
        <v>1</v>
      </c>
      <c r="B392" s="2">
        <v>134240</v>
      </c>
      <c r="C392">
        <v>46246728000</v>
      </c>
      <c r="D392">
        <v>11.25</v>
      </c>
      <c r="E392" t="str">
        <f>IFERROR(VLOOKUP($B392,[3]Sheet1!$B:$C,2,FALSE),"")</f>
        <v>GBP</v>
      </c>
      <c r="F392" t="s">
        <v>7</v>
      </c>
      <c r="G392" t="s">
        <v>8</v>
      </c>
      <c r="H392">
        <f t="shared" si="8"/>
        <v>0</v>
      </c>
    </row>
    <row r="393" spans="1:8" x14ac:dyDescent="0.2">
      <c r="A393" t="s">
        <v>1</v>
      </c>
      <c r="B393" s="2">
        <v>134240</v>
      </c>
      <c r="C393">
        <v>46261215000</v>
      </c>
      <c r="D393">
        <v>10.06</v>
      </c>
      <c r="E393" t="str">
        <f>IFERROR(VLOOKUP($B393,[3]Sheet1!$B:$C,2,FALSE),"")</f>
        <v>GBP</v>
      </c>
      <c r="F393" t="s">
        <v>7</v>
      </c>
      <c r="G393" t="s">
        <v>8</v>
      </c>
      <c r="H393">
        <f t="shared" si="8"/>
        <v>0</v>
      </c>
    </row>
    <row r="394" spans="1:8" x14ac:dyDescent="0.2">
      <c r="A394" t="s">
        <v>1</v>
      </c>
      <c r="B394" s="2">
        <v>134240</v>
      </c>
      <c r="C394">
        <v>46377002000</v>
      </c>
      <c r="D394">
        <v>11.69</v>
      </c>
      <c r="E394" t="str">
        <f>IFERROR(VLOOKUP($B394,[3]Sheet1!$B:$C,2,FALSE),"")</f>
        <v>GBP</v>
      </c>
      <c r="F394" t="s">
        <v>7</v>
      </c>
      <c r="G394" t="s">
        <v>8</v>
      </c>
      <c r="H394">
        <f t="shared" si="8"/>
        <v>0</v>
      </c>
    </row>
    <row r="395" spans="1:8" x14ac:dyDescent="0.2">
      <c r="A395" t="s">
        <v>1</v>
      </c>
      <c r="B395" s="2">
        <v>134240</v>
      </c>
      <c r="C395">
        <v>46377009000</v>
      </c>
      <c r="D395">
        <v>14.21</v>
      </c>
      <c r="E395" t="str">
        <f>IFERROR(VLOOKUP($B395,[3]Sheet1!$B:$C,2,FALSE),"")</f>
        <v>GBP</v>
      </c>
      <c r="F395" t="s">
        <v>7</v>
      </c>
      <c r="G395" t="s">
        <v>8</v>
      </c>
      <c r="H395">
        <f t="shared" si="8"/>
        <v>0</v>
      </c>
    </row>
    <row r="396" spans="1:8" x14ac:dyDescent="0.2">
      <c r="A396" t="s">
        <v>1</v>
      </c>
      <c r="B396" s="2">
        <v>134240</v>
      </c>
      <c r="C396">
        <v>46535028000</v>
      </c>
      <c r="D396">
        <v>10.66</v>
      </c>
      <c r="E396" t="str">
        <f>IFERROR(VLOOKUP($B396,[3]Sheet1!$B:$C,2,FALSE),"")</f>
        <v>GBP</v>
      </c>
      <c r="F396" t="s">
        <v>7</v>
      </c>
      <c r="G396" t="s">
        <v>8</v>
      </c>
      <c r="H396">
        <f t="shared" si="8"/>
        <v>0</v>
      </c>
    </row>
    <row r="397" spans="1:8" x14ac:dyDescent="0.2">
      <c r="A397" t="s">
        <v>1</v>
      </c>
      <c r="B397" s="2">
        <v>134240</v>
      </c>
      <c r="C397">
        <v>46666010000</v>
      </c>
      <c r="D397">
        <v>11.69</v>
      </c>
      <c r="E397" t="str">
        <f>IFERROR(VLOOKUP($B397,[3]Sheet1!$B:$C,2,FALSE),"")</f>
        <v>GBP</v>
      </c>
      <c r="F397" t="s">
        <v>7</v>
      </c>
      <c r="G397" t="s">
        <v>8</v>
      </c>
      <c r="H397">
        <f t="shared" si="8"/>
        <v>0</v>
      </c>
    </row>
    <row r="398" spans="1:8" x14ac:dyDescent="0.2">
      <c r="A398" t="s">
        <v>1</v>
      </c>
      <c r="B398" s="2">
        <v>134240</v>
      </c>
      <c r="C398">
        <v>46788724000</v>
      </c>
      <c r="D398">
        <v>14.21</v>
      </c>
      <c r="E398" t="str">
        <f>IFERROR(VLOOKUP($B398,[3]Sheet1!$B:$C,2,FALSE),"")</f>
        <v>GBP</v>
      </c>
      <c r="F398" t="s">
        <v>7</v>
      </c>
      <c r="G398" t="s">
        <v>8</v>
      </c>
      <c r="H398">
        <f t="shared" si="8"/>
        <v>0</v>
      </c>
    </row>
    <row r="399" spans="1:8" x14ac:dyDescent="0.2">
      <c r="A399" t="s">
        <v>1</v>
      </c>
      <c r="B399" s="2">
        <v>134240</v>
      </c>
      <c r="C399">
        <v>46788727000</v>
      </c>
      <c r="D399">
        <v>4</v>
      </c>
      <c r="E399" t="str">
        <f>IFERROR(VLOOKUP($B399,[3]Sheet1!$B:$C,2,FALSE),"")</f>
        <v>GBP</v>
      </c>
      <c r="F399" t="s">
        <v>7</v>
      </c>
      <c r="G399" t="s">
        <v>8</v>
      </c>
      <c r="H399">
        <f t="shared" si="8"/>
        <v>0</v>
      </c>
    </row>
    <row r="400" spans="1:8" x14ac:dyDescent="0.2">
      <c r="A400" t="s">
        <v>1</v>
      </c>
      <c r="B400" s="2">
        <v>134240</v>
      </c>
      <c r="C400">
        <v>46990388000</v>
      </c>
      <c r="D400">
        <v>14.21</v>
      </c>
      <c r="E400" t="str">
        <f>IFERROR(VLOOKUP($B400,[3]Sheet1!$B:$C,2,FALSE),"")</f>
        <v>GBP</v>
      </c>
      <c r="F400" t="s">
        <v>7</v>
      </c>
      <c r="G400" t="s">
        <v>8</v>
      </c>
      <c r="H400">
        <f t="shared" si="8"/>
        <v>0</v>
      </c>
    </row>
    <row r="401" spans="1:8" x14ac:dyDescent="0.2">
      <c r="A401" t="s">
        <v>1</v>
      </c>
      <c r="B401" s="2">
        <v>134240</v>
      </c>
      <c r="C401">
        <v>46990390000</v>
      </c>
      <c r="D401">
        <v>10.66</v>
      </c>
      <c r="E401" t="str">
        <f>IFERROR(VLOOKUP($B401,[3]Sheet1!$B:$C,2,FALSE),"")</f>
        <v>GBP</v>
      </c>
      <c r="F401" t="s">
        <v>7</v>
      </c>
      <c r="G401" t="s">
        <v>8</v>
      </c>
      <c r="H401">
        <f t="shared" si="8"/>
        <v>0</v>
      </c>
    </row>
    <row r="402" spans="1:8" x14ac:dyDescent="0.2">
      <c r="A402" t="s">
        <v>1</v>
      </c>
      <c r="B402" s="2">
        <v>134240</v>
      </c>
      <c r="C402">
        <v>46995030000</v>
      </c>
      <c r="D402">
        <v>11.84</v>
      </c>
      <c r="E402" t="str">
        <f>IFERROR(VLOOKUP($B402,[3]Sheet1!$B:$C,2,FALSE),"")</f>
        <v>GBP</v>
      </c>
      <c r="F402" t="s">
        <v>7</v>
      </c>
      <c r="G402" t="s">
        <v>8</v>
      </c>
      <c r="H402">
        <f t="shared" si="8"/>
        <v>0</v>
      </c>
    </row>
    <row r="403" spans="1:8" x14ac:dyDescent="0.2">
      <c r="A403" t="s">
        <v>1</v>
      </c>
      <c r="B403" s="2">
        <v>134240</v>
      </c>
      <c r="C403">
        <v>46995032000</v>
      </c>
      <c r="D403">
        <v>10.66</v>
      </c>
      <c r="E403" t="str">
        <f>IFERROR(VLOOKUP($B403,[3]Sheet1!$B:$C,2,FALSE),"")</f>
        <v>GBP</v>
      </c>
      <c r="F403" t="s">
        <v>7</v>
      </c>
      <c r="G403" t="s">
        <v>8</v>
      </c>
      <c r="H403">
        <f t="shared" si="8"/>
        <v>0</v>
      </c>
    </row>
    <row r="404" spans="1:8" x14ac:dyDescent="0.2">
      <c r="A404" t="s">
        <v>1</v>
      </c>
      <c r="B404" s="2">
        <v>134240</v>
      </c>
      <c r="C404">
        <v>46995036000</v>
      </c>
      <c r="D404">
        <v>10.66</v>
      </c>
      <c r="E404" t="str">
        <f>IFERROR(VLOOKUP($B404,[3]Sheet1!$B:$C,2,FALSE),"")</f>
        <v>GBP</v>
      </c>
      <c r="F404" t="s">
        <v>7</v>
      </c>
      <c r="G404" t="s">
        <v>8</v>
      </c>
      <c r="H404">
        <f t="shared" si="8"/>
        <v>0</v>
      </c>
    </row>
    <row r="405" spans="1:8" x14ac:dyDescent="0.2">
      <c r="A405" t="s">
        <v>1</v>
      </c>
      <c r="B405" s="2">
        <v>134240</v>
      </c>
      <c r="C405">
        <v>46995089000</v>
      </c>
      <c r="D405">
        <v>14.8</v>
      </c>
      <c r="E405" t="str">
        <f>IFERROR(VLOOKUP($B405,[3]Sheet1!$B:$C,2,FALSE),"")</f>
        <v>GBP</v>
      </c>
      <c r="F405" t="s">
        <v>7</v>
      </c>
      <c r="G405" t="s">
        <v>8</v>
      </c>
      <c r="H405">
        <f t="shared" si="8"/>
        <v>0</v>
      </c>
    </row>
    <row r="406" spans="1:8" x14ac:dyDescent="0.2">
      <c r="A406" t="s">
        <v>1</v>
      </c>
      <c r="B406" s="2">
        <v>134240</v>
      </c>
      <c r="C406">
        <v>50003156000</v>
      </c>
      <c r="D406">
        <v>10.06</v>
      </c>
      <c r="E406" t="str">
        <f>IFERROR(VLOOKUP($B406,[3]Sheet1!$B:$C,2,FALSE),"")</f>
        <v>GBP</v>
      </c>
      <c r="F406" t="s">
        <v>7</v>
      </c>
      <c r="G406" t="s">
        <v>8</v>
      </c>
      <c r="H406">
        <f t="shared" si="8"/>
        <v>0</v>
      </c>
    </row>
    <row r="407" spans="1:8" x14ac:dyDescent="0.2">
      <c r="A407" t="s">
        <v>1</v>
      </c>
      <c r="B407" s="2">
        <v>134240</v>
      </c>
      <c r="C407">
        <v>50004207006</v>
      </c>
      <c r="D407">
        <v>7.4</v>
      </c>
      <c r="E407" t="str">
        <f>IFERROR(VLOOKUP($B407,[3]Sheet1!$B:$C,2,FALSE),"")</f>
        <v>GBP</v>
      </c>
      <c r="F407" t="s">
        <v>7</v>
      </c>
      <c r="G407" t="s">
        <v>8</v>
      </c>
      <c r="H407">
        <f t="shared" si="8"/>
        <v>0</v>
      </c>
    </row>
    <row r="408" spans="1:8" x14ac:dyDescent="0.2">
      <c r="A408" t="s">
        <v>1</v>
      </c>
      <c r="B408" s="2">
        <v>134240</v>
      </c>
      <c r="C408">
        <v>50004209006</v>
      </c>
      <c r="D408">
        <v>11.84</v>
      </c>
      <c r="E408" t="str">
        <f>IFERROR(VLOOKUP($B408,[3]Sheet1!$B:$C,2,FALSE),"")</f>
        <v>GBP</v>
      </c>
      <c r="F408" t="s">
        <v>7</v>
      </c>
      <c r="G408" t="s">
        <v>8</v>
      </c>
      <c r="H408">
        <f t="shared" si="8"/>
        <v>0</v>
      </c>
    </row>
    <row r="409" spans="1:8" x14ac:dyDescent="0.2">
      <c r="A409" t="s">
        <v>1</v>
      </c>
      <c r="B409" s="2">
        <v>134240</v>
      </c>
      <c r="C409">
        <v>50004211006</v>
      </c>
      <c r="D409">
        <v>14.8</v>
      </c>
      <c r="E409" t="str">
        <f>IFERROR(VLOOKUP($B409,[3]Sheet1!$B:$C,2,FALSE),"")</f>
        <v>GBP</v>
      </c>
      <c r="F409" t="s">
        <v>7</v>
      </c>
      <c r="G409" t="s">
        <v>8</v>
      </c>
      <c r="H409">
        <f t="shared" si="8"/>
        <v>0</v>
      </c>
    </row>
    <row r="410" spans="1:8" x14ac:dyDescent="0.2">
      <c r="A410" t="s">
        <v>1</v>
      </c>
      <c r="B410" s="2">
        <v>134240</v>
      </c>
      <c r="C410">
        <v>50004215006</v>
      </c>
      <c r="D410">
        <v>9.4700000000000006</v>
      </c>
      <c r="E410" t="str">
        <f>IFERROR(VLOOKUP($B410,[3]Sheet1!$B:$C,2,FALSE),"")</f>
        <v>GBP</v>
      </c>
      <c r="F410" t="s">
        <v>7</v>
      </c>
      <c r="G410" t="s">
        <v>8</v>
      </c>
      <c r="H410">
        <f t="shared" si="8"/>
        <v>0</v>
      </c>
    </row>
    <row r="411" spans="1:8" x14ac:dyDescent="0.2">
      <c r="A411" t="s">
        <v>1</v>
      </c>
      <c r="B411" s="2">
        <v>134240</v>
      </c>
      <c r="C411">
        <v>50004240100</v>
      </c>
      <c r="D411">
        <v>4.59</v>
      </c>
      <c r="E411" t="str">
        <f>IFERROR(VLOOKUP($B411,[3]Sheet1!$B:$C,2,FALSE),"")</f>
        <v>GBP</v>
      </c>
      <c r="F411" t="s">
        <v>7</v>
      </c>
      <c r="G411" t="s">
        <v>8</v>
      </c>
      <c r="H411">
        <f t="shared" si="8"/>
        <v>0</v>
      </c>
    </row>
    <row r="412" spans="1:8" x14ac:dyDescent="0.2">
      <c r="A412" t="s">
        <v>1</v>
      </c>
      <c r="B412" s="2">
        <v>134240</v>
      </c>
      <c r="C412">
        <v>50006400000</v>
      </c>
      <c r="D412">
        <v>10.36</v>
      </c>
      <c r="E412" t="str">
        <f>IFERROR(VLOOKUP($B412,[3]Sheet1!$B:$C,2,FALSE),"")</f>
        <v>GBP</v>
      </c>
      <c r="F412" t="s">
        <v>7</v>
      </c>
      <c r="G412" t="s">
        <v>8</v>
      </c>
      <c r="H412">
        <f t="shared" si="8"/>
        <v>0</v>
      </c>
    </row>
    <row r="413" spans="1:8" x14ac:dyDescent="0.2">
      <c r="A413" t="s">
        <v>1</v>
      </c>
      <c r="B413" s="2">
        <v>134240</v>
      </c>
      <c r="C413">
        <v>50006405000</v>
      </c>
      <c r="D413">
        <v>10.36</v>
      </c>
      <c r="E413" t="str">
        <f>IFERROR(VLOOKUP($B413,[3]Sheet1!$B:$C,2,FALSE),"")</f>
        <v>GBP</v>
      </c>
      <c r="F413" t="s">
        <v>7</v>
      </c>
      <c r="G413" t="s">
        <v>8</v>
      </c>
      <c r="H413">
        <f t="shared" si="8"/>
        <v>0</v>
      </c>
    </row>
    <row r="414" spans="1:8" x14ac:dyDescent="0.2">
      <c r="A414" t="s">
        <v>1</v>
      </c>
      <c r="B414" s="2">
        <v>134240</v>
      </c>
      <c r="C414">
        <v>50111001000</v>
      </c>
      <c r="D414">
        <v>11.84</v>
      </c>
      <c r="E414" t="str">
        <f>IFERROR(VLOOKUP($B414,[3]Sheet1!$B:$C,2,FALSE),"")</f>
        <v>GBP</v>
      </c>
      <c r="F414" t="s">
        <v>7</v>
      </c>
      <c r="G414" t="s">
        <v>8</v>
      </c>
      <c r="H414">
        <f t="shared" si="8"/>
        <v>0</v>
      </c>
    </row>
    <row r="415" spans="1:8" x14ac:dyDescent="0.2">
      <c r="A415" t="s">
        <v>1</v>
      </c>
      <c r="B415" s="2">
        <v>134240</v>
      </c>
      <c r="C415">
        <v>50111002000</v>
      </c>
      <c r="D415">
        <v>14.8</v>
      </c>
      <c r="E415" t="str">
        <f>IFERROR(VLOOKUP($B415,[3]Sheet1!$B:$C,2,FALSE),"")</f>
        <v>GBP</v>
      </c>
      <c r="F415" t="s">
        <v>7</v>
      </c>
      <c r="G415" t="s">
        <v>8</v>
      </c>
      <c r="H415">
        <f t="shared" si="8"/>
        <v>0</v>
      </c>
    </row>
    <row r="416" spans="1:8" x14ac:dyDescent="0.2">
      <c r="A416" t="s">
        <v>1</v>
      </c>
      <c r="B416" s="2">
        <v>134240</v>
      </c>
      <c r="C416">
        <v>50111116000</v>
      </c>
      <c r="D416">
        <v>11.84</v>
      </c>
      <c r="E416" t="str">
        <f>IFERROR(VLOOKUP($B416,[3]Sheet1!$B:$C,2,FALSE),"")</f>
        <v>GBP</v>
      </c>
      <c r="F416" t="s">
        <v>7</v>
      </c>
      <c r="G416" t="s">
        <v>8</v>
      </c>
      <c r="H416">
        <f t="shared" si="8"/>
        <v>0</v>
      </c>
    </row>
    <row r="417" spans="1:8" x14ac:dyDescent="0.2">
      <c r="A417" t="s">
        <v>1</v>
      </c>
      <c r="B417" s="2">
        <v>134240</v>
      </c>
      <c r="C417">
        <v>50111117000</v>
      </c>
      <c r="D417">
        <v>14.8</v>
      </c>
      <c r="E417" t="str">
        <f>IFERROR(VLOOKUP($B417,[3]Sheet1!$B:$C,2,FALSE),"")</f>
        <v>GBP</v>
      </c>
      <c r="F417" t="s">
        <v>7</v>
      </c>
      <c r="G417" t="s">
        <v>8</v>
      </c>
      <c r="H417">
        <f t="shared" si="8"/>
        <v>0</v>
      </c>
    </row>
    <row r="418" spans="1:8" x14ac:dyDescent="0.2">
      <c r="A418" t="s">
        <v>1</v>
      </c>
      <c r="B418" s="2">
        <v>134240</v>
      </c>
      <c r="C418">
        <v>54014001000</v>
      </c>
      <c r="D418">
        <v>8.73</v>
      </c>
      <c r="E418" t="str">
        <f>IFERROR(VLOOKUP($B418,[3]Sheet1!$B:$C,2,FALSE),"")</f>
        <v>GBP</v>
      </c>
      <c r="F418" t="s">
        <v>7</v>
      </c>
      <c r="G418" t="s">
        <v>8</v>
      </c>
      <c r="H418">
        <f t="shared" si="8"/>
        <v>0</v>
      </c>
    </row>
    <row r="419" spans="1:8" x14ac:dyDescent="0.2">
      <c r="A419" t="s">
        <v>1</v>
      </c>
      <c r="B419" s="2">
        <v>134240</v>
      </c>
      <c r="C419">
        <v>54014002000</v>
      </c>
      <c r="D419">
        <v>12.43</v>
      </c>
      <c r="E419" t="str">
        <f>IFERROR(VLOOKUP($B419,[3]Sheet1!$B:$C,2,FALSE),"")</f>
        <v>GBP</v>
      </c>
      <c r="F419" t="s">
        <v>7</v>
      </c>
      <c r="G419" t="s">
        <v>8</v>
      </c>
      <c r="H419">
        <f t="shared" si="8"/>
        <v>0</v>
      </c>
    </row>
    <row r="420" spans="1:8" x14ac:dyDescent="0.2">
      <c r="A420" t="s">
        <v>1</v>
      </c>
      <c r="B420" s="2">
        <v>134240</v>
      </c>
      <c r="C420">
        <v>58041200000</v>
      </c>
      <c r="D420">
        <v>6.51</v>
      </c>
      <c r="E420" t="str">
        <f>IFERROR(VLOOKUP($B420,[3]Sheet1!$B:$C,2,FALSE),"")</f>
        <v>GBP</v>
      </c>
      <c r="F420" t="s">
        <v>7</v>
      </c>
      <c r="G420" t="s">
        <v>8</v>
      </c>
      <c r="H420">
        <f t="shared" si="8"/>
        <v>0</v>
      </c>
    </row>
    <row r="421" spans="1:8" x14ac:dyDescent="0.2">
      <c r="A421" t="s">
        <v>1</v>
      </c>
      <c r="B421" s="2">
        <v>134240</v>
      </c>
      <c r="C421">
        <v>58081200100</v>
      </c>
      <c r="D421">
        <v>15.98</v>
      </c>
      <c r="E421" t="str">
        <f>IFERROR(VLOOKUP($B421,[3]Sheet1!$B:$C,2,FALSE),"")</f>
        <v>GBP</v>
      </c>
      <c r="F421" t="s">
        <v>7</v>
      </c>
      <c r="G421" t="s">
        <v>8</v>
      </c>
      <c r="H421">
        <f t="shared" si="8"/>
        <v>0</v>
      </c>
    </row>
    <row r="422" spans="1:8" x14ac:dyDescent="0.2">
      <c r="A422" t="s">
        <v>1</v>
      </c>
      <c r="B422" s="2">
        <v>134240</v>
      </c>
      <c r="C422">
        <v>58081218100</v>
      </c>
      <c r="D422">
        <v>17.46</v>
      </c>
      <c r="E422" t="str">
        <f>IFERROR(VLOOKUP($B422,[3]Sheet1!$B:$C,2,FALSE),"")</f>
        <v>GBP</v>
      </c>
      <c r="F422" t="s">
        <v>7</v>
      </c>
      <c r="G422" t="s">
        <v>8</v>
      </c>
      <c r="H422">
        <f t="shared" si="8"/>
        <v>0</v>
      </c>
    </row>
    <row r="423" spans="1:8" x14ac:dyDescent="0.2">
      <c r="A423" t="s">
        <v>1</v>
      </c>
      <c r="B423" s="2">
        <v>134240</v>
      </c>
      <c r="C423">
        <v>58082800300</v>
      </c>
      <c r="D423">
        <v>14.5</v>
      </c>
      <c r="E423" t="str">
        <f>IFERROR(VLOOKUP($B423,[3]Sheet1!$B:$C,2,FALSE),"")</f>
        <v>GBP</v>
      </c>
      <c r="F423" t="s">
        <v>7</v>
      </c>
      <c r="G423" t="s">
        <v>8</v>
      </c>
      <c r="H423">
        <f t="shared" si="8"/>
        <v>0</v>
      </c>
    </row>
    <row r="424" spans="1:8" x14ac:dyDescent="0.2">
      <c r="A424" t="s">
        <v>1</v>
      </c>
      <c r="B424" s="2">
        <v>134240</v>
      </c>
      <c r="C424">
        <v>58091200100</v>
      </c>
      <c r="D424">
        <v>22.5</v>
      </c>
      <c r="E424" t="str">
        <f>IFERROR(VLOOKUP($B424,[3]Sheet1!$B:$C,2,FALSE),"")</f>
        <v>GBP</v>
      </c>
      <c r="F424" t="s">
        <v>7</v>
      </c>
      <c r="G424" t="s">
        <v>8</v>
      </c>
      <c r="H424">
        <f t="shared" si="8"/>
        <v>0</v>
      </c>
    </row>
    <row r="425" spans="1:8" x14ac:dyDescent="0.2">
      <c r="A425" t="s">
        <v>1</v>
      </c>
      <c r="B425" s="2">
        <v>134240</v>
      </c>
      <c r="C425">
        <v>58321113000</v>
      </c>
      <c r="D425">
        <v>14.8</v>
      </c>
      <c r="E425" t="str">
        <f>IFERROR(VLOOKUP($B425,[3]Sheet1!$B:$C,2,FALSE),"")</f>
        <v>GBP</v>
      </c>
      <c r="F425" t="s">
        <v>7</v>
      </c>
      <c r="G425" t="s">
        <v>8</v>
      </c>
      <c r="H425">
        <f t="shared" si="8"/>
        <v>0</v>
      </c>
    </row>
    <row r="426" spans="1:8" x14ac:dyDescent="0.2">
      <c r="A426" t="s">
        <v>1</v>
      </c>
      <c r="B426" s="2">
        <v>134240</v>
      </c>
      <c r="C426">
        <v>58321115000</v>
      </c>
      <c r="D426">
        <v>20.13</v>
      </c>
      <c r="E426" t="str">
        <f>IFERROR(VLOOKUP($B426,[3]Sheet1!$B:$C,2,FALSE),"")</f>
        <v>GBP</v>
      </c>
      <c r="F426" t="s">
        <v>7</v>
      </c>
      <c r="G426" t="s">
        <v>8</v>
      </c>
      <c r="H426">
        <f t="shared" si="8"/>
        <v>0</v>
      </c>
    </row>
    <row r="427" spans="1:8" x14ac:dyDescent="0.2">
      <c r="A427" t="s">
        <v>1</v>
      </c>
      <c r="B427" s="2">
        <v>134240</v>
      </c>
      <c r="C427">
        <v>58391200000</v>
      </c>
      <c r="D427">
        <v>7.4</v>
      </c>
      <c r="E427" t="str">
        <f>IFERROR(VLOOKUP($B427,[3]Sheet1!$B:$C,2,FALSE),"")</f>
        <v>GBP</v>
      </c>
      <c r="F427" t="s">
        <v>7</v>
      </c>
      <c r="G427" t="s">
        <v>8</v>
      </c>
      <c r="H427">
        <f t="shared" si="8"/>
        <v>0</v>
      </c>
    </row>
    <row r="428" spans="1:8" x14ac:dyDescent="0.2">
      <c r="A428" t="s">
        <v>1</v>
      </c>
      <c r="B428" s="2">
        <v>134240</v>
      </c>
      <c r="C428">
        <v>58475331000</v>
      </c>
      <c r="D428">
        <v>22.5</v>
      </c>
      <c r="E428" t="str">
        <f>IFERROR(VLOOKUP($B428,[3]Sheet1!$B:$C,2,FALSE),"")</f>
        <v>GBP</v>
      </c>
      <c r="F428" t="s">
        <v>7</v>
      </c>
      <c r="G428" t="s">
        <v>8</v>
      </c>
      <c r="H428">
        <f t="shared" si="8"/>
        <v>0</v>
      </c>
    </row>
    <row r="429" spans="1:8" x14ac:dyDescent="0.2">
      <c r="A429" t="s">
        <v>1</v>
      </c>
      <c r="B429" s="2">
        <v>134240</v>
      </c>
      <c r="C429">
        <v>58475335000</v>
      </c>
      <c r="D429">
        <v>15.98</v>
      </c>
      <c r="E429" t="str">
        <f>IFERROR(VLOOKUP($B429,[3]Sheet1!$B:$C,2,FALSE),"")</f>
        <v>GBP</v>
      </c>
      <c r="F429" t="s">
        <v>7</v>
      </c>
      <c r="G429" t="s">
        <v>8</v>
      </c>
      <c r="H429">
        <f t="shared" si="8"/>
        <v>0</v>
      </c>
    </row>
    <row r="430" spans="1:8" x14ac:dyDescent="0.2">
      <c r="A430" t="s">
        <v>1</v>
      </c>
      <c r="B430" s="2">
        <v>134240</v>
      </c>
      <c r="C430">
        <v>58475375000</v>
      </c>
      <c r="D430">
        <v>7.4</v>
      </c>
      <c r="E430" t="str">
        <f>IFERROR(VLOOKUP($B430,[3]Sheet1!$B:$C,2,FALSE),"")</f>
        <v>GBP</v>
      </c>
      <c r="F430" t="s">
        <v>7</v>
      </c>
      <c r="G430" t="s">
        <v>8</v>
      </c>
      <c r="H430">
        <f t="shared" si="8"/>
        <v>0</v>
      </c>
    </row>
    <row r="431" spans="1:8" x14ac:dyDescent="0.2">
      <c r="A431" t="s">
        <v>1</v>
      </c>
      <c r="B431" s="2">
        <v>134240</v>
      </c>
      <c r="C431">
        <v>58788202000</v>
      </c>
      <c r="D431">
        <v>17.46</v>
      </c>
      <c r="E431" t="str">
        <f>IFERROR(VLOOKUP($B431,[3]Sheet1!$B:$C,2,FALSE),"")</f>
        <v>GBP</v>
      </c>
      <c r="F431" t="s">
        <v>7</v>
      </c>
      <c r="G431" t="s">
        <v>8</v>
      </c>
      <c r="H431">
        <f t="shared" si="8"/>
        <v>0</v>
      </c>
    </row>
    <row r="432" spans="1:8" x14ac:dyDescent="0.2">
      <c r="A432" t="s">
        <v>1</v>
      </c>
      <c r="B432" s="2">
        <v>134240</v>
      </c>
      <c r="C432">
        <v>58788203000</v>
      </c>
      <c r="D432">
        <v>23.38</v>
      </c>
      <c r="E432" t="str">
        <f>IFERROR(VLOOKUP($B432,[3]Sheet1!$B:$C,2,FALSE),"")</f>
        <v>GBP</v>
      </c>
      <c r="F432" t="s">
        <v>7</v>
      </c>
      <c r="G432" t="s">
        <v>8</v>
      </c>
      <c r="H432">
        <f t="shared" si="8"/>
        <v>0</v>
      </c>
    </row>
    <row r="433" spans="1:8" x14ac:dyDescent="0.2">
      <c r="A433" t="s">
        <v>1</v>
      </c>
      <c r="B433" s="2">
        <v>134240</v>
      </c>
      <c r="C433">
        <v>58788215000</v>
      </c>
      <c r="D433">
        <v>7.1</v>
      </c>
      <c r="E433" t="str">
        <f>IFERROR(VLOOKUP($B433,[3]Sheet1!$B:$C,2,FALSE),"")</f>
        <v>GBP</v>
      </c>
      <c r="F433" t="s">
        <v>7</v>
      </c>
      <c r="G433" t="s">
        <v>8</v>
      </c>
      <c r="H433">
        <f t="shared" si="8"/>
        <v>0</v>
      </c>
    </row>
    <row r="434" spans="1:8" x14ac:dyDescent="0.2">
      <c r="A434" t="s">
        <v>1</v>
      </c>
      <c r="B434" s="2">
        <v>134240</v>
      </c>
      <c r="C434">
        <v>58788437000</v>
      </c>
      <c r="D434">
        <v>14.5</v>
      </c>
      <c r="E434" t="str">
        <f>IFERROR(VLOOKUP($B434,[3]Sheet1!$B:$C,2,FALSE),"")</f>
        <v>GBP</v>
      </c>
      <c r="F434" t="s">
        <v>7</v>
      </c>
      <c r="G434" t="s">
        <v>8</v>
      </c>
      <c r="H434">
        <f t="shared" si="8"/>
        <v>0</v>
      </c>
    </row>
    <row r="435" spans="1:8" x14ac:dyDescent="0.2">
      <c r="A435" t="s">
        <v>1</v>
      </c>
      <c r="B435" s="2">
        <v>134240</v>
      </c>
      <c r="C435">
        <v>58788961000</v>
      </c>
      <c r="D435">
        <v>14.8</v>
      </c>
      <c r="E435" t="str">
        <f>IFERROR(VLOOKUP($B435,[3]Sheet1!$B:$C,2,FALSE),"")</f>
        <v>GBP</v>
      </c>
      <c r="F435" t="s">
        <v>7</v>
      </c>
      <c r="G435" t="s">
        <v>8</v>
      </c>
      <c r="H435">
        <f t="shared" si="8"/>
        <v>0</v>
      </c>
    </row>
    <row r="436" spans="1:8" x14ac:dyDescent="0.2">
      <c r="A436" t="s">
        <v>1</v>
      </c>
      <c r="B436" s="2">
        <v>134240</v>
      </c>
      <c r="C436">
        <v>58788963000</v>
      </c>
      <c r="D436">
        <v>20.13</v>
      </c>
      <c r="E436" t="str">
        <f>IFERROR(VLOOKUP($B436,[3]Sheet1!$B:$C,2,FALSE),"")</f>
        <v>GBP</v>
      </c>
      <c r="F436" t="s">
        <v>7</v>
      </c>
      <c r="G436" t="s">
        <v>8</v>
      </c>
      <c r="H436">
        <f t="shared" si="8"/>
        <v>0</v>
      </c>
    </row>
    <row r="437" spans="1:8" x14ac:dyDescent="0.2">
      <c r="A437" t="s">
        <v>1</v>
      </c>
      <c r="B437" s="2">
        <v>134240</v>
      </c>
      <c r="C437">
        <v>58789542000</v>
      </c>
      <c r="D437">
        <v>17.61</v>
      </c>
      <c r="E437" t="str">
        <f>IFERROR(VLOOKUP($B437,[3]Sheet1!$B:$C,2,FALSE),"")</f>
        <v>GBP</v>
      </c>
      <c r="F437" t="s">
        <v>7</v>
      </c>
      <c r="G437" t="s">
        <v>8</v>
      </c>
      <c r="H437">
        <f t="shared" si="8"/>
        <v>0</v>
      </c>
    </row>
    <row r="438" spans="1:8" x14ac:dyDescent="0.2">
      <c r="A438" t="s">
        <v>1</v>
      </c>
      <c r="B438" s="2">
        <v>134240</v>
      </c>
      <c r="C438">
        <v>58789573000</v>
      </c>
      <c r="D438">
        <v>8.8800000000000008</v>
      </c>
      <c r="E438" t="str">
        <f>IFERROR(VLOOKUP($B438,[3]Sheet1!$B:$C,2,FALSE),"")</f>
        <v>GBP</v>
      </c>
      <c r="F438" t="s">
        <v>7</v>
      </c>
      <c r="G438" t="s">
        <v>8</v>
      </c>
      <c r="H438">
        <f t="shared" si="8"/>
        <v>0</v>
      </c>
    </row>
    <row r="439" spans="1:8" x14ac:dyDescent="0.2">
      <c r="A439" t="s">
        <v>1</v>
      </c>
      <c r="B439" s="2">
        <v>134240</v>
      </c>
      <c r="C439">
        <v>58789598000</v>
      </c>
      <c r="D439">
        <v>22.5</v>
      </c>
      <c r="E439" t="str">
        <f>IFERROR(VLOOKUP($B439,[3]Sheet1!$B:$C,2,FALSE),"")</f>
        <v>GBP</v>
      </c>
      <c r="F439" t="s">
        <v>7</v>
      </c>
      <c r="G439" t="s">
        <v>8</v>
      </c>
      <c r="H439">
        <f t="shared" si="8"/>
        <v>0</v>
      </c>
    </row>
    <row r="440" spans="1:8" x14ac:dyDescent="0.2">
      <c r="A440" t="s">
        <v>1</v>
      </c>
      <c r="B440" s="2">
        <v>134240</v>
      </c>
      <c r="C440">
        <v>58789618000</v>
      </c>
      <c r="D440">
        <v>23.38</v>
      </c>
      <c r="E440" t="str">
        <f>IFERROR(VLOOKUP($B440,[3]Sheet1!$B:$C,2,FALSE),"")</f>
        <v>GBP</v>
      </c>
      <c r="F440" t="s">
        <v>7</v>
      </c>
      <c r="G440" t="s">
        <v>8</v>
      </c>
      <c r="H440">
        <f t="shared" si="8"/>
        <v>0</v>
      </c>
    </row>
    <row r="441" spans="1:8" x14ac:dyDescent="0.2">
      <c r="A441" t="s">
        <v>1</v>
      </c>
      <c r="B441" s="2">
        <v>134240</v>
      </c>
      <c r="C441">
        <v>58789649000</v>
      </c>
      <c r="D441">
        <v>14.43</v>
      </c>
      <c r="E441" t="str">
        <f>IFERROR(VLOOKUP($B441,[3]Sheet1!$B:$C,2,FALSE),"")</f>
        <v>GBP</v>
      </c>
      <c r="F441" t="s">
        <v>7</v>
      </c>
      <c r="G441" t="s">
        <v>8</v>
      </c>
      <c r="H441">
        <f t="shared" si="8"/>
        <v>0</v>
      </c>
    </row>
    <row r="442" spans="1:8" x14ac:dyDescent="0.2">
      <c r="A442" t="s">
        <v>1</v>
      </c>
      <c r="B442" s="2">
        <v>134240</v>
      </c>
      <c r="C442">
        <v>58789650000</v>
      </c>
      <c r="D442">
        <v>14.43</v>
      </c>
      <c r="E442" t="str">
        <f>IFERROR(VLOOKUP($B442,[3]Sheet1!$B:$C,2,FALSE),"")</f>
        <v>GBP</v>
      </c>
      <c r="F442" t="s">
        <v>7</v>
      </c>
      <c r="G442" t="s">
        <v>8</v>
      </c>
      <c r="H442">
        <f t="shared" si="8"/>
        <v>0</v>
      </c>
    </row>
    <row r="443" spans="1:8" x14ac:dyDescent="0.2">
      <c r="A443" t="s">
        <v>1</v>
      </c>
      <c r="B443" s="2">
        <v>134240</v>
      </c>
      <c r="C443">
        <v>58789717000</v>
      </c>
      <c r="D443">
        <v>15.98</v>
      </c>
      <c r="E443" t="str">
        <f>IFERROR(VLOOKUP($B443,[3]Sheet1!$B:$C,2,FALSE),"")</f>
        <v>GBP</v>
      </c>
      <c r="F443" t="s">
        <v>7</v>
      </c>
      <c r="G443" t="s">
        <v>8</v>
      </c>
      <c r="H443">
        <f t="shared" si="8"/>
        <v>0</v>
      </c>
    </row>
    <row r="444" spans="1:8" x14ac:dyDescent="0.2">
      <c r="A444" t="s">
        <v>1</v>
      </c>
      <c r="B444" s="2">
        <v>134240</v>
      </c>
      <c r="C444">
        <v>58789719000</v>
      </c>
      <c r="D444">
        <v>15.98</v>
      </c>
      <c r="E444" t="str">
        <f>IFERROR(VLOOKUP($B444,[3]Sheet1!$B:$C,2,FALSE),"")</f>
        <v>GBP</v>
      </c>
      <c r="F444" t="s">
        <v>7</v>
      </c>
      <c r="G444" t="s">
        <v>8</v>
      </c>
      <c r="H444">
        <f t="shared" si="8"/>
        <v>0</v>
      </c>
    </row>
    <row r="445" spans="1:8" x14ac:dyDescent="0.2">
      <c r="A445" t="s">
        <v>1</v>
      </c>
      <c r="B445" s="2">
        <v>134240</v>
      </c>
      <c r="C445">
        <v>58789721000</v>
      </c>
      <c r="D445">
        <v>17.46</v>
      </c>
      <c r="E445" t="str">
        <f>IFERROR(VLOOKUP($B445,[3]Sheet1!$B:$C,2,FALSE),"")</f>
        <v>GBP</v>
      </c>
      <c r="F445" t="s">
        <v>7</v>
      </c>
      <c r="G445" t="s">
        <v>8</v>
      </c>
      <c r="H445">
        <f t="shared" si="8"/>
        <v>0</v>
      </c>
    </row>
    <row r="446" spans="1:8" x14ac:dyDescent="0.2">
      <c r="A446" t="s">
        <v>1</v>
      </c>
      <c r="B446" s="2">
        <v>134240</v>
      </c>
      <c r="C446">
        <v>58789733000</v>
      </c>
      <c r="D446">
        <v>13.32</v>
      </c>
      <c r="E446" t="str">
        <f>IFERROR(VLOOKUP($B446,[3]Sheet1!$B:$C,2,FALSE),"")</f>
        <v>GBP</v>
      </c>
      <c r="F446" t="s">
        <v>7</v>
      </c>
      <c r="G446" t="s">
        <v>8</v>
      </c>
      <c r="H446">
        <f t="shared" si="8"/>
        <v>0</v>
      </c>
    </row>
    <row r="447" spans="1:8" x14ac:dyDescent="0.2">
      <c r="A447" t="s">
        <v>1</v>
      </c>
      <c r="B447" s="2">
        <v>134240</v>
      </c>
      <c r="C447">
        <v>58789734000</v>
      </c>
      <c r="D447">
        <v>13.32</v>
      </c>
      <c r="E447" t="str">
        <f>IFERROR(VLOOKUP($B447,[3]Sheet1!$B:$C,2,FALSE),"")</f>
        <v>GBP</v>
      </c>
      <c r="F447" t="s">
        <v>7</v>
      </c>
      <c r="G447" t="s">
        <v>8</v>
      </c>
      <c r="H447">
        <f t="shared" si="8"/>
        <v>0</v>
      </c>
    </row>
    <row r="448" spans="1:8" x14ac:dyDescent="0.2">
      <c r="A448" t="s">
        <v>1</v>
      </c>
      <c r="B448" s="2">
        <v>134240</v>
      </c>
      <c r="C448">
        <v>58789735000</v>
      </c>
      <c r="D448">
        <v>13.32</v>
      </c>
      <c r="E448" t="str">
        <f>IFERROR(VLOOKUP($B448,[3]Sheet1!$B:$C,2,FALSE),"")</f>
        <v>GBP</v>
      </c>
      <c r="F448" t="s">
        <v>7</v>
      </c>
      <c r="G448" t="s">
        <v>8</v>
      </c>
      <c r="H448">
        <f t="shared" si="8"/>
        <v>0</v>
      </c>
    </row>
    <row r="449" spans="1:8" x14ac:dyDescent="0.2">
      <c r="A449" t="s">
        <v>1</v>
      </c>
      <c r="B449" s="2">
        <v>134240</v>
      </c>
      <c r="C449">
        <v>58992001000</v>
      </c>
      <c r="D449">
        <v>24.75</v>
      </c>
      <c r="E449" t="str">
        <f>IFERROR(VLOOKUP($B449,[3]Sheet1!$B:$C,2,FALSE),"")</f>
        <v>GBP</v>
      </c>
      <c r="F449" t="s">
        <v>7</v>
      </c>
      <c r="G449" t="s">
        <v>8</v>
      </c>
      <c r="H449">
        <f t="shared" si="8"/>
        <v>0</v>
      </c>
    </row>
    <row r="450" spans="1:8" x14ac:dyDescent="0.2">
      <c r="A450" t="s">
        <v>1</v>
      </c>
      <c r="B450" s="2">
        <v>134240</v>
      </c>
      <c r="C450">
        <v>58995002000</v>
      </c>
      <c r="D450">
        <v>28.42</v>
      </c>
      <c r="E450" t="str">
        <f>IFERROR(VLOOKUP($B450,[3]Sheet1!$B:$C,2,FALSE),"")</f>
        <v>GBP</v>
      </c>
      <c r="F450" t="s">
        <v>7</v>
      </c>
      <c r="G450" t="s">
        <v>8</v>
      </c>
      <c r="H450">
        <f t="shared" ref="H450:H513" si="9">LEN(B450)-LEN(SUBSTITUTE(B450," ", ""))</f>
        <v>0</v>
      </c>
    </row>
    <row r="451" spans="1:8" x14ac:dyDescent="0.2">
      <c r="A451" t="s">
        <v>1</v>
      </c>
      <c r="B451" s="2">
        <v>134240</v>
      </c>
      <c r="C451">
        <v>58995005000</v>
      </c>
      <c r="D451">
        <v>20.420000000000002</v>
      </c>
      <c r="E451" t="str">
        <f>IFERROR(VLOOKUP($B451,[3]Sheet1!$B:$C,2,FALSE),"")</f>
        <v>GBP</v>
      </c>
      <c r="F451" t="s">
        <v>7</v>
      </c>
      <c r="G451" t="s">
        <v>8</v>
      </c>
      <c r="H451">
        <f t="shared" si="9"/>
        <v>0</v>
      </c>
    </row>
    <row r="452" spans="1:8" x14ac:dyDescent="0.2">
      <c r="A452" t="s">
        <v>1</v>
      </c>
      <c r="B452" s="2">
        <v>134240</v>
      </c>
      <c r="C452">
        <v>58997129000</v>
      </c>
      <c r="D452">
        <v>18.5</v>
      </c>
      <c r="E452" t="str">
        <f>IFERROR(VLOOKUP($B452,[3]Sheet1!$B:$C,2,FALSE),"")</f>
        <v>GBP</v>
      </c>
      <c r="F452" t="s">
        <v>7</v>
      </c>
      <c r="G452" t="s">
        <v>8</v>
      </c>
      <c r="H452">
        <f t="shared" si="9"/>
        <v>0</v>
      </c>
    </row>
    <row r="453" spans="1:8" x14ac:dyDescent="0.2">
      <c r="A453" t="s">
        <v>1</v>
      </c>
      <c r="B453" s="2">
        <v>134240</v>
      </c>
      <c r="C453">
        <v>63360440000</v>
      </c>
      <c r="D453">
        <v>11.54</v>
      </c>
      <c r="E453" t="str">
        <f>IFERROR(VLOOKUP($B453,[3]Sheet1!$B:$C,2,FALSE),"")</f>
        <v>GBP</v>
      </c>
      <c r="F453" t="s">
        <v>7</v>
      </c>
      <c r="G453" t="s">
        <v>8</v>
      </c>
      <c r="H453">
        <f t="shared" si="9"/>
        <v>0</v>
      </c>
    </row>
    <row r="454" spans="1:8" x14ac:dyDescent="0.2">
      <c r="A454" t="s">
        <v>1</v>
      </c>
      <c r="B454" s="2">
        <v>134240</v>
      </c>
      <c r="C454">
        <v>63360540000</v>
      </c>
      <c r="D454">
        <v>15.39</v>
      </c>
      <c r="E454" t="str">
        <f>IFERROR(VLOOKUP($B454,[3]Sheet1!$B:$C,2,FALSE),"")</f>
        <v>GBP</v>
      </c>
      <c r="F454" t="s">
        <v>7</v>
      </c>
      <c r="G454" t="s">
        <v>8</v>
      </c>
      <c r="H454">
        <f t="shared" si="9"/>
        <v>0</v>
      </c>
    </row>
    <row r="455" spans="1:8" x14ac:dyDescent="0.2">
      <c r="A455" t="s">
        <v>1</v>
      </c>
      <c r="B455" s="2">
        <v>134240</v>
      </c>
      <c r="C455">
        <v>63606803000</v>
      </c>
      <c r="D455">
        <v>11.54</v>
      </c>
      <c r="E455" t="str">
        <f>IFERROR(VLOOKUP($B455,[3]Sheet1!$B:$C,2,FALSE),"")</f>
        <v>GBP</v>
      </c>
      <c r="F455" t="s">
        <v>7</v>
      </c>
      <c r="G455" t="s">
        <v>8</v>
      </c>
      <c r="H455">
        <f t="shared" si="9"/>
        <v>0</v>
      </c>
    </row>
    <row r="456" spans="1:8" x14ac:dyDescent="0.2">
      <c r="A456" t="s">
        <v>1</v>
      </c>
      <c r="B456" s="2">
        <v>134240</v>
      </c>
      <c r="C456">
        <v>63606804000</v>
      </c>
      <c r="D456">
        <v>15.39</v>
      </c>
      <c r="E456" t="str">
        <f>IFERROR(VLOOKUP($B456,[3]Sheet1!$B:$C,2,FALSE),"")</f>
        <v>GBP</v>
      </c>
      <c r="F456" t="s">
        <v>7</v>
      </c>
      <c r="G456" t="s">
        <v>8</v>
      </c>
      <c r="H456">
        <f t="shared" si="9"/>
        <v>0</v>
      </c>
    </row>
    <row r="457" spans="1:8" x14ac:dyDescent="0.2">
      <c r="A457" t="s">
        <v>1</v>
      </c>
      <c r="B457" s="2">
        <v>134240</v>
      </c>
      <c r="C457">
        <v>63607107000</v>
      </c>
      <c r="D457">
        <v>11.54</v>
      </c>
      <c r="E457" t="str">
        <f>IFERROR(VLOOKUP($B457,[3]Sheet1!$B:$C,2,FALSE),"")</f>
        <v>GBP</v>
      </c>
      <c r="F457" t="s">
        <v>7</v>
      </c>
      <c r="G457" t="s">
        <v>8</v>
      </c>
      <c r="H457">
        <f t="shared" si="9"/>
        <v>0</v>
      </c>
    </row>
    <row r="458" spans="1:8" x14ac:dyDescent="0.2">
      <c r="A458" t="s">
        <v>1</v>
      </c>
      <c r="B458" s="2">
        <v>134240</v>
      </c>
      <c r="C458">
        <v>64001034000</v>
      </c>
      <c r="D458">
        <v>17.170000000000002</v>
      </c>
      <c r="E458" t="str">
        <f>IFERROR(VLOOKUP($B458,[3]Sheet1!$B:$C,2,FALSE),"")</f>
        <v>GBP</v>
      </c>
      <c r="F458" t="s">
        <v>7</v>
      </c>
      <c r="G458" t="s">
        <v>8</v>
      </c>
      <c r="H458">
        <f t="shared" si="9"/>
        <v>0</v>
      </c>
    </row>
    <row r="459" spans="1:8" x14ac:dyDescent="0.2">
      <c r="A459" t="s">
        <v>1</v>
      </c>
      <c r="B459" s="2">
        <v>134240</v>
      </c>
      <c r="C459">
        <v>64001035000</v>
      </c>
      <c r="D459">
        <v>20.72</v>
      </c>
      <c r="E459" t="str">
        <f>IFERROR(VLOOKUP($B459,[3]Sheet1!$B:$C,2,FALSE),"")</f>
        <v>GBP</v>
      </c>
      <c r="F459" t="s">
        <v>7</v>
      </c>
      <c r="G459" t="s">
        <v>8</v>
      </c>
      <c r="H459">
        <f t="shared" si="9"/>
        <v>0</v>
      </c>
    </row>
    <row r="460" spans="1:8" x14ac:dyDescent="0.2">
      <c r="A460" t="s">
        <v>1</v>
      </c>
      <c r="B460" s="2">
        <v>134240</v>
      </c>
      <c r="C460">
        <v>64001349000</v>
      </c>
      <c r="D460">
        <v>19.239999999999998</v>
      </c>
      <c r="E460" t="str">
        <f>IFERROR(VLOOKUP($B460,[3]Sheet1!$B:$C,2,FALSE),"")</f>
        <v>GBP</v>
      </c>
      <c r="F460" t="s">
        <v>7</v>
      </c>
      <c r="G460" t="s">
        <v>8</v>
      </c>
      <c r="H460">
        <f t="shared" si="9"/>
        <v>0</v>
      </c>
    </row>
    <row r="461" spans="1:8" x14ac:dyDescent="0.2">
      <c r="A461" t="s">
        <v>1</v>
      </c>
      <c r="B461" s="2">
        <v>134240</v>
      </c>
      <c r="C461">
        <v>64001493000</v>
      </c>
      <c r="D461">
        <v>17.170000000000002</v>
      </c>
      <c r="E461" t="str">
        <f>IFERROR(VLOOKUP($B461,[3]Sheet1!$B:$C,2,FALSE),"")</f>
        <v>GBP</v>
      </c>
      <c r="F461" t="s">
        <v>7</v>
      </c>
      <c r="G461" t="s">
        <v>8</v>
      </c>
      <c r="H461">
        <f t="shared" si="9"/>
        <v>0</v>
      </c>
    </row>
    <row r="462" spans="1:8" x14ac:dyDescent="0.2">
      <c r="A462" t="s">
        <v>1</v>
      </c>
      <c r="B462" s="2">
        <v>134240</v>
      </c>
      <c r="C462">
        <v>64001494000</v>
      </c>
      <c r="D462">
        <v>21.9</v>
      </c>
      <c r="E462" t="str">
        <f>IFERROR(VLOOKUP($B462,[3]Sheet1!$B:$C,2,FALSE),"")</f>
        <v>GBP</v>
      </c>
      <c r="F462" t="s">
        <v>7</v>
      </c>
      <c r="G462" t="s">
        <v>8</v>
      </c>
      <c r="H462">
        <f t="shared" si="9"/>
        <v>0</v>
      </c>
    </row>
    <row r="463" spans="1:8" x14ac:dyDescent="0.2">
      <c r="A463" t="s">
        <v>1</v>
      </c>
      <c r="B463" s="2">
        <v>134240</v>
      </c>
      <c r="C463">
        <v>64069001000</v>
      </c>
      <c r="D463">
        <v>17.170000000000002</v>
      </c>
      <c r="E463" t="str">
        <f>IFERROR(VLOOKUP($B463,[3]Sheet1!$B:$C,2,FALSE),"")</f>
        <v>GBP</v>
      </c>
      <c r="F463" t="s">
        <v>7</v>
      </c>
      <c r="G463" t="s">
        <v>8</v>
      </c>
      <c r="H463">
        <f t="shared" si="9"/>
        <v>0</v>
      </c>
    </row>
    <row r="464" spans="1:8" x14ac:dyDescent="0.2">
      <c r="A464" t="s">
        <v>1</v>
      </c>
      <c r="B464" s="2">
        <v>134240</v>
      </c>
      <c r="C464">
        <v>64069002000</v>
      </c>
      <c r="D464">
        <v>21.31</v>
      </c>
      <c r="E464" t="str">
        <f>IFERROR(VLOOKUP($B464,[3]Sheet1!$B:$C,2,FALSE),"")</f>
        <v>GBP</v>
      </c>
      <c r="F464" t="s">
        <v>7</v>
      </c>
      <c r="G464" t="s">
        <v>8</v>
      </c>
      <c r="H464">
        <f t="shared" si="9"/>
        <v>0</v>
      </c>
    </row>
    <row r="465" spans="1:8" x14ac:dyDescent="0.2">
      <c r="A465" t="s">
        <v>1</v>
      </c>
      <c r="B465" s="2">
        <v>134240</v>
      </c>
      <c r="C465">
        <v>64535073001</v>
      </c>
      <c r="D465">
        <v>14.43</v>
      </c>
      <c r="E465" t="str">
        <f>IFERROR(VLOOKUP($B465,[3]Sheet1!$B:$C,2,FALSE),"")</f>
        <v>GBP</v>
      </c>
      <c r="F465" t="s">
        <v>7</v>
      </c>
      <c r="G465" t="s">
        <v>8</v>
      </c>
      <c r="H465">
        <f t="shared" si="9"/>
        <v>0</v>
      </c>
    </row>
    <row r="466" spans="1:8" x14ac:dyDescent="0.2">
      <c r="A466" t="s">
        <v>1</v>
      </c>
      <c r="B466" s="2">
        <v>134240</v>
      </c>
      <c r="C466">
        <v>64608504600</v>
      </c>
      <c r="D466">
        <v>10.66</v>
      </c>
      <c r="E466" t="str">
        <f>IFERROR(VLOOKUP($B466,[3]Sheet1!$B:$C,2,FALSE),"")</f>
        <v>GBP</v>
      </c>
      <c r="F466" t="s">
        <v>7</v>
      </c>
      <c r="G466" t="s">
        <v>8</v>
      </c>
      <c r="H466">
        <f t="shared" si="9"/>
        <v>0</v>
      </c>
    </row>
    <row r="467" spans="1:8" x14ac:dyDescent="0.2">
      <c r="A467" t="s">
        <v>1</v>
      </c>
      <c r="B467" s="2">
        <v>134240</v>
      </c>
      <c r="C467">
        <v>64608507100</v>
      </c>
      <c r="D467">
        <v>5.48</v>
      </c>
      <c r="E467" t="str">
        <f>IFERROR(VLOOKUP($B467,[3]Sheet1!$B:$C,2,FALSE),"")</f>
        <v>GBP</v>
      </c>
      <c r="F467" t="s">
        <v>7</v>
      </c>
      <c r="G467" t="s">
        <v>8</v>
      </c>
      <c r="H467">
        <f t="shared" si="9"/>
        <v>0</v>
      </c>
    </row>
    <row r="468" spans="1:8" x14ac:dyDescent="0.2">
      <c r="A468" t="s">
        <v>1</v>
      </c>
      <c r="B468" s="2">
        <v>134240</v>
      </c>
      <c r="C468">
        <v>64788117000</v>
      </c>
      <c r="D468">
        <v>19.239999999999998</v>
      </c>
      <c r="E468" t="str">
        <f>IFERROR(VLOOKUP($B468,[3]Sheet1!$B:$C,2,FALSE),"")</f>
        <v>GBP</v>
      </c>
      <c r="F468" t="s">
        <v>7</v>
      </c>
      <c r="G468" t="s">
        <v>8</v>
      </c>
      <c r="H468">
        <f t="shared" si="9"/>
        <v>0</v>
      </c>
    </row>
    <row r="469" spans="1:8" x14ac:dyDescent="0.2">
      <c r="A469" t="s">
        <v>1</v>
      </c>
      <c r="B469" s="2">
        <v>134240</v>
      </c>
      <c r="C469">
        <v>64788118000</v>
      </c>
      <c r="D469">
        <v>24.27</v>
      </c>
      <c r="E469" t="str">
        <f>IFERROR(VLOOKUP($B469,[3]Sheet1!$B:$C,2,FALSE),"")</f>
        <v>GBP</v>
      </c>
      <c r="F469" t="s">
        <v>7</v>
      </c>
      <c r="G469" t="s">
        <v>8</v>
      </c>
      <c r="H469">
        <f t="shared" si="9"/>
        <v>0</v>
      </c>
    </row>
    <row r="470" spans="1:8" x14ac:dyDescent="0.2">
      <c r="A470" t="s">
        <v>1</v>
      </c>
      <c r="B470" s="2">
        <v>134240</v>
      </c>
      <c r="C470">
        <v>64788127000</v>
      </c>
      <c r="D470">
        <v>10.66</v>
      </c>
      <c r="E470" t="str">
        <f>IFERROR(VLOOKUP($B470,[3]Sheet1!$B:$C,2,FALSE),"")</f>
        <v>GBP</v>
      </c>
      <c r="F470" t="s">
        <v>7</v>
      </c>
      <c r="G470" t="s">
        <v>8</v>
      </c>
      <c r="H470">
        <f t="shared" si="9"/>
        <v>0</v>
      </c>
    </row>
    <row r="471" spans="1:8" x14ac:dyDescent="0.2">
      <c r="A471" t="s">
        <v>1</v>
      </c>
      <c r="B471" s="2">
        <v>134240</v>
      </c>
      <c r="C471">
        <v>64788562000</v>
      </c>
      <c r="D471">
        <v>14.43</v>
      </c>
      <c r="E471" t="str">
        <f>IFERROR(VLOOKUP($B471,[3]Sheet1!$B:$C,2,FALSE),"")</f>
        <v>GBP</v>
      </c>
      <c r="F471" t="s">
        <v>7</v>
      </c>
      <c r="G471" t="s">
        <v>8</v>
      </c>
      <c r="H471">
        <f t="shared" si="9"/>
        <v>0</v>
      </c>
    </row>
    <row r="472" spans="1:8" x14ac:dyDescent="0.2">
      <c r="A472" t="s">
        <v>1</v>
      </c>
      <c r="B472" s="2">
        <v>134240</v>
      </c>
      <c r="C472">
        <v>64980408000</v>
      </c>
      <c r="D472">
        <v>19.239999999999998</v>
      </c>
      <c r="E472" t="str">
        <f>IFERROR(VLOOKUP($B472,[3]Sheet1!$B:$C,2,FALSE),"")</f>
        <v>GBP</v>
      </c>
      <c r="F472" t="s">
        <v>7</v>
      </c>
      <c r="G472" t="s">
        <v>8</v>
      </c>
      <c r="H472">
        <f t="shared" si="9"/>
        <v>0</v>
      </c>
    </row>
    <row r="473" spans="1:8" x14ac:dyDescent="0.2">
      <c r="A473" t="s">
        <v>1</v>
      </c>
      <c r="B473" s="2">
        <v>134240</v>
      </c>
      <c r="C473">
        <v>64980409000</v>
      </c>
      <c r="D473">
        <v>24.27</v>
      </c>
      <c r="E473" t="str">
        <f>IFERROR(VLOOKUP($B473,[3]Sheet1!$B:$C,2,FALSE),"")</f>
        <v>GBP</v>
      </c>
      <c r="F473" t="s">
        <v>7</v>
      </c>
      <c r="G473" t="s">
        <v>8</v>
      </c>
      <c r="H473">
        <f t="shared" si="9"/>
        <v>0</v>
      </c>
    </row>
    <row r="474" spans="1:8" x14ac:dyDescent="0.2">
      <c r="A474" t="s">
        <v>1</v>
      </c>
      <c r="B474" s="2">
        <v>134240</v>
      </c>
      <c r="C474">
        <v>64990020000</v>
      </c>
      <c r="D474">
        <v>19.239999999999998</v>
      </c>
      <c r="E474" t="str">
        <f>IFERROR(VLOOKUP($B474,[3]Sheet1!$B:$C,2,FALSE),"")</f>
        <v>GBP</v>
      </c>
      <c r="F474" t="s">
        <v>7</v>
      </c>
      <c r="G474" t="s">
        <v>8</v>
      </c>
      <c r="H474">
        <f t="shared" si="9"/>
        <v>0</v>
      </c>
    </row>
    <row r="475" spans="1:8" x14ac:dyDescent="0.2">
      <c r="A475" t="s">
        <v>1</v>
      </c>
      <c r="B475" s="2">
        <v>134240</v>
      </c>
      <c r="C475">
        <v>64990377000</v>
      </c>
      <c r="D475">
        <v>16.54</v>
      </c>
      <c r="E475" t="str">
        <f>IFERROR(VLOOKUP($B475,[3]Sheet1!$B:$C,2,FALSE),"")</f>
        <v>GBP</v>
      </c>
      <c r="F475" t="s">
        <v>7</v>
      </c>
      <c r="G475" t="s">
        <v>8</v>
      </c>
      <c r="H475">
        <f t="shared" si="9"/>
        <v>0</v>
      </c>
    </row>
    <row r="476" spans="1:8" x14ac:dyDescent="0.2">
      <c r="A476" t="s">
        <v>1</v>
      </c>
      <c r="B476" s="2">
        <v>134240</v>
      </c>
      <c r="C476">
        <v>64990380000</v>
      </c>
      <c r="D476">
        <v>19.98</v>
      </c>
      <c r="E476" t="str">
        <f>IFERROR(VLOOKUP($B476,[3]Sheet1!$B:$C,2,FALSE),"")</f>
        <v>GBP</v>
      </c>
      <c r="F476" t="s">
        <v>7</v>
      </c>
      <c r="G476" t="s">
        <v>8</v>
      </c>
      <c r="H476">
        <f t="shared" si="9"/>
        <v>0</v>
      </c>
    </row>
    <row r="477" spans="1:8" x14ac:dyDescent="0.2">
      <c r="A477" t="s">
        <v>1</v>
      </c>
      <c r="B477" s="2">
        <v>134240</v>
      </c>
      <c r="C477">
        <v>64990437000</v>
      </c>
      <c r="D477">
        <v>21.87</v>
      </c>
      <c r="E477" t="str">
        <f>IFERROR(VLOOKUP($B477,[3]Sheet1!$B:$C,2,FALSE),"")</f>
        <v>GBP</v>
      </c>
      <c r="F477" t="s">
        <v>7</v>
      </c>
      <c r="G477" t="s">
        <v>8</v>
      </c>
      <c r="H477">
        <f t="shared" si="9"/>
        <v>0</v>
      </c>
    </row>
    <row r="478" spans="1:8" x14ac:dyDescent="0.2">
      <c r="A478" t="s">
        <v>1</v>
      </c>
      <c r="B478" s="2">
        <v>134240</v>
      </c>
      <c r="C478">
        <v>64990441000</v>
      </c>
      <c r="D478">
        <v>17.32</v>
      </c>
      <c r="E478" t="str">
        <f>IFERROR(VLOOKUP($B478,[3]Sheet1!$B:$C,2,FALSE),"")</f>
        <v>GBP</v>
      </c>
      <c r="F478" t="s">
        <v>7</v>
      </c>
      <c r="G478" t="s">
        <v>8</v>
      </c>
      <c r="H478">
        <f t="shared" si="9"/>
        <v>0</v>
      </c>
    </row>
    <row r="479" spans="1:8" x14ac:dyDescent="0.2">
      <c r="A479" t="s">
        <v>1</v>
      </c>
      <c r="B479" s="2">
        <v>134240</v>
      </c>
      <c r="C479">
        <v>64990594000</v>
      </c>
      <c r="D479">
        <v>30.78</v>
      </c>
      <c r="E479" t="str">
        <f>IFERROR(VLOOKUP($B479,[3]Sheet1!$B:$C,2,FALSE),"")</f>
        <v>GBP</v>
      </c>
      <c r="F479" t="s">
        <v>7</v>
      </c>
      <c r="G479" t="s">
        <v>8</v>
      </c>
      <c r="H479">
        <f t="shared" si="9"/>
        <v>0</v>
      </c>
    </row>
    <row r="480" spans="1:8" x14ac:dyDescent="0.2">
      <c r="A480" t="s">
        <v>1</v>
      </c>
      <c r="B480" s="2">
        <v>134240</v>
      </c>
      <c r="C480">
        <v>64990628000</v>
      </c>
      <c r="D480">
        <v>21.9</v>
      </c>
      <c r="E480" t="str">
        <f>IFERROR(VLOOKUP($B480,[3]Sheet1!$B:$C,2,FALSE),"")</f>
        <v>GBP</v>
      </c>
      <c r="F480" t="s">
        <v>7</v>
      </c>
      <c r="G480" t="s">
        <v>8</v>
      </c>
      <c r="H480">
        <f t="shared" si="9"/>
        <v>0</v>
      </c>
    </row>
    <row r="481" spans="1:8" x14ac:dyDescent="0.2">
      <c r="A481" t="s">
        <v>1</v>
      </c>
      <c r="B481" s="2">
        <v>134240</v>
      </c>
      <c r="C481">
        <v>65000268000</v>
      </c>
      <c r="D481">
        <v>11.25</v>
      </c>
      <c r="E481" t="str">
        <f>IFERROR(VLOOKUP($B481,[3]Sheet1!$B:$C,2,FALSE),"")</f>
        <v>GBP</v>
      </c>
      <c r="F481" t="s">
        <v>7</v>
      </c>
      <c r="G481" t="s">
        <v>8</v>
      </c>
      <c r="H481">
        <f t="shared" si="9"/>
        <v>0</v>
      </c>
    </row>
    <row r="482" spans="1:8" x14ac:dyDescent="0.2">
      <c r="A482" t="s">
        <v>1</v>
      </c>
      <c r="B482" s="2">
        <v>134240</v>
      </c>
      <c r="C482">
        <v>65000270000</v>
      </c>
      <c r="D482">
        <v>14.5</v>
      </c>
      <c r="E482" t="str">
        <f>IFERROR(VLOOKUP($B482,[3]Sheet1!$B:$C,2,FALSE),"")</f>
        <v>GBP</v>
      </c>
      <c r="F482" t="s">
        <v>7</v>
      </c>
      <c r="G482" t="s">
        <v>8</v>
      </c>
      <c r="H482">
        <f t="shared" si="9"/>
        <v>0</v>
      </c>
    </row>
    <row r="483" spans="1:8" x14ac:dyDescent="0.2">
      <c r="A483" t="s">
        <v>1</v>
      </c>
      <c r="B483" s="2">
        <v>134240</v>
      </c>
      <c r="C483">
        <v>65000562000</v>
      </c>
      <c r="D483">
        <v>20.72</v>
      </c>
      <c r="E483" t="str">
        <f>IFERROR(VLOOKUP($B483,[3]Sheet1!$B:$C,2,FALSE),"")</f>
        <v>GBP</v>
      </c>
      <c r="F483" t="s">
        <v>7</v>
      </c>
      <c r="G483" t="s">
        <v>8</v>
      </c>
      <c r="H483">
        <f t="shared" si="9"/>
        <v>0</v>
      </c>
    </row>
    <row r="484" spans="1:8" x14ac:dyDescent="0.2">
      <c r="A484" t="s">
        <v>1</v>
      </c>
      <c r="B484" s="2">
        <v>134240</v>
      </c>
      <c r="C484">
        <v>65000565000</v>
      </c>
      <c r="D484">
        <v>15.39</v>
      </c>
      <c r="E484" t="str">
        <f>IFERROR(VLOOKUP($B484,[3]Sheet1!$B:$C,2,FALSE),"")</f>
        <v>GBP</v>
      </c>
      <c r="F484" t="s">
        <v>7</v>
      </c>
      <c r="G484" t="s">
        <v>8</v>
      </c>
      <c r="H484">
        <f t="shared" si="9"/>
        <v>0</v>
      </c>
    </row>
    <row r="485" spans="1:8" x14ac:dyDescent="0.2">
      <c r="A485" t="s">
        <v>1</v>
      </c>
      <c r="B485" s="2">
        <v>134240</v>
      </c>
      <c r="C485">
        <v>65000639000</v>
      </c>
      <c r="D485">
        <v>17.170000000000002</v>
      </c>
      <c r="E485" t="str">
        <f>IFERROR(VLOOKUP($B485,[3]Sheet1!$B:$C,2,FALSE),"")</f>
        <v>GBP</v>
      </c>
      <c r="F485" t="s">
        <v>7</v>
      </c>
      <c r="G485" t="s">
        <v>8</v>
      </c>
      <c r="H485">
        <f t="shared" si="9"/>
        <v>0</v>
      </c>
    </row>
    <row r="486" spans="1:8" x14ac:dyDescent="0.2">
      <c r="A486" t="s">
        <v>1</v>
      </c>
      <c r="B486" s="2">
        <v>134240</v>
      </c>
      <c r="C486">
        <v>65000643000</v>
      </c>
      <c r="D486">
        <v>5.48</v>
      </c>
      <c r="E486" t="str">
        <f>IFERROR(VLOOKUP($B486,[3]Sheet1!$B:$C,2,FALSE),"")</f>
        <v>GBP</v>
      </c>
      <c r="F486" t="s">
        <v>7</v>
      </c>
      <c r="G486" t="s">
        <v>8</v>
      </c>
      <c r="H486">
        <f t="shared" si="9"/>
        <v>0</v>
      </c>
    </row>
    <row r="487" spans="1:8" x14ac:dyDescent="0.2">
      <c r="A487" t="s">
        <v>1</v>
      </c>
      <c r="B487" s="2">
        <v>134240</v>
      </c>
      <c r="C487">
        <v>65094000000</v>
      </c>
      <c r="D487">
        <v>12.43</v>
      </c>
      <c r="E487" t="str">
        <f>IFERROR(VLOOKUP($B487,[3]Sheet1!$B:$C,2,FALSE),"")</f>
        <v>GBP</v>
      </c>
      <c r="F487" t="s">
        <v>7</v>
      </c>
      <c r="G487" t="s">
        <v>8</v>
      </c>
      <c r="H487">
        <f t="shared" si="9"/>
        <v>0</v>
      </c>
    </row>
    <row r="488" spans="1:8" x14ac:dyDescent="0.2">
      <c r="A488" t="s">
        <v>1</v>
      </c>
      <c r="B488" s="2">
        <v>134240</v>
      </c>
      <c r="C488">
        <v>65094001000</v>
      </c>
      <c r="D488">
        <v>15.39</v>
      </c>
      <c r="E488" t="str">
        <f>IFERROR(VLOOKUP($B488,[3]Sheet1!$B:$C,2,FALSE),"")</f>
        <v>GBP</v>
      </c>
      <c r="F488" t="s">
        <v>7</v>
      </c>
      <c r="G488" t="s">
        <v>8</v>
      </c>
      <c r="H488">
        <f t="shared" si="9"/>
        <v>0</v>
      </c>
    </row>
    <row r="489" spans="1:8" x14ac:dyDescent="0.2">
      <c r="A489" t="s">
        <v>1</v>
      </c>
      <c r="B489" s="2">
        <v>134240</v>
      </c>
      <c r="C489">
        <v>65102401800</v>
      </c>
      <c r="D489">
        <v>17.170000000000002</v>
      </c>
      <c r="E489" t="str">
        <f>IFERROR(VLOOKUP($B489,[3]Sheet1!$B:$C,2,FALSE),"")</f>
        <v>GBP</v>
      </c>
      <c r="F489" t="s">
        <v>7</v>
      </c>
      <c r="G489" t="s">
        <v>8</v>
      </c>
      <c r="H489">
        <f t="shared" si="9"/>
        <v>0</v>
      </c>
    </row>
    <row r="490" spans="1:8" x14ac:dyDescent="0.2">
      <c r="A490" t="s">
        <v>1</v>
      </c>
      <c r="B490" s="2">
        <v>134240</v>
      </c>
      <c r="C490">
        <v>65321089000</v>
      </c>
      <c r="D490">
        <v>9.2100000000000009</v>
      </c>
      <c r="E490" t="str">
        <f>IFERROR(VLOOKUP($B490,[3]Sheet1!$B:$C,2,FALSE),"")</f>
        <v>GBP</v>
      </c>
      <c r="F490" t="s">
        <v>7</v>
      </c>
      <c r="G490" t="s">
        <v>8</v>
      </c>
      <c r="H490">
        <f t="shared" si="9"/>
        <v>0</v>
      </c>
    </row>
    <row r="491" spans="1:8" x14ac:dyDescent="0.2">
      <c r="A491" t="s">
        <v>1</v>
      </c>
      <c r="B491" s="2">
        <v>134240</v>
      </c>
      <c r="C491">
        <v>65600417501</v>
      </c>
      <c r="D491">
        <v>3.4</v>
      </c>
      <c r="E491" t="str">
        <f>IFERROR(VLOOKUP($B491,[3]Sheet1!$B:$C,2,FALSE),"")</f>
        <v>GBP</v>
      </c>
      <c r="F491" t="s">
        <v>7</v>
      </c>
      <c r="G491" t="s">
        <v>8</v>
      </c>
      <c r="H491">
        <f t="shared" si="9"/>
        <v>0</v>
      </c>
    </row>
    <row r="492" spans="1:8" x14ac:dyDescent="0.2">
      <c r="A492" t="s">
        <v>1</v>
      </c>
      <c r="B492" s="2">
        <v>134240</v>
      </c>
      <c r="C492">
        <v>65600717501</v>
      </c>
      <c r="D492">
        <v>3.4</v>
      </c>
      <c r="E492" t="str">
        <f>IFERROR(VLOOKUP($B492,[3]Sheet1!$B:$C,2,FALSE),"")</f>
        <v>GBP</v>
      </c>
      <c r="F492" t="s">
        <v>7</v>
      </c>
      <c r="G492" t="s">
        <v>8</v>
      </c>
      <c r="H492">
        <f t="shared" si="9"/>
        <v>0</v>
      </c>
    </row>
    <row r="493" spans="1:8" x14ac:dyDescent="0.2">
      <c r="A493" t="s">
        <v>1</v>
      </c>
      <c r="B493" s="2">
        <v>134240</v>
      </c>
      <c r="C493">
        <v>65601300000</v>
      </c>
      <c r="D493">
        <v>14.8</v>
      </c>
      <c r="E493" t="str">
        <f>IFERROR(VLOOKUP($B493,[3]Sheet1!$B:$C,2,FALSE),"")</f>
        <v>GBP</v>
      </c>
      <c r="F493" t="s">
        <v>7</v>
      </c>
      <c r="G493" t="s">
        <v>8</v>
      </c>
      <c r="H493">
        <f t="shared" si="9"/>
        <v>0</v>
      </c>
    </row>
    <row r="494" spans="1:8" x14ac:dyDescent="0.2">
      <c r="A494" t="s">
        <v>1</v>
      </c>
      <c r="B494" s="2">
        <v>134240</v>
      </c>
      <c r="C494">
        <v>65601400000</v>
      </c>
      <c r="D494">
        <v>20.72</v>
      </c>
      <c r="E494" t="str">
        <f>IFERROR(VLOOKUP($B494,[3]Sheet1!$B:$C,2,FALSE),"")</f>
        <v>GBP</v>
      </c>
      <c r="F494" t="s">
        <v>7</v>
      </c>
      <c r="G494" t="s">
        <v>8</v>
      </c>
      <c r="H494">
        <f t="shared" si="9"/>
        <v>0</v>
      </c>
    </row>
    <row r="495" spans="1:8" x14ac:dyDescent="0.2">
      <c r="A495" t="s">
        <v>1</v>
      </c>
      <c r="B495" s="2">
        <v>134240</v>
      </c>
      <c r="C495">
        <v>65602303000</v>
      </c>
      <c r="D495">
        <v>15.39</v>
      </c>
      <c r="E495" t="str">
        <f>IFERROR(VLOOKUP($B495,[3]Sheet1!$B:$C,2,FALSE),"")</f>
        <v>GBP</v>
      </c>
      <c r="F495" t="s">
        <v>7</v>
      </c>
      <c r="G495" t="s">
        <v>8</v>
      </c>
      <c r="H495">
        <f t="shared" si="9"/>
        <v>0</v>
      </c>
    </row>
    <row r="496" spans="1:8" x14ac:dyDescent="0.2">
      <c r="A496" t="s">
        <v>1</v>
      </c>
      <c r="B496" s="2">
        <v>134240</v>
      </c>
      <c r="C496">
        <v>65602304000</v>
      </c>
      <c r="D496">
        <v>20.72</v>
      </c>
      <c r="E496" t="str">
        <f>IFERROR(VLOOKUP($B496,[3]Sheet1!$B:$C,2,FALSE),"")</f>
        <v>GBP</v>
      </c>
      <c r="F496" t="s">
        <v>7</v>
      </c>
      <c r="G496" t="s">
        <v>8</v>
      </c>
      <c r="H496">
        <f t="shared" si="9"/>
        <v>0</v>
      </c>
    </row>
    <row r="497" spans="1:8" x14ac:dyDescent="0.2">
      <c r="A497" t="s">
        <v>1</v>
      </c>
      <c r="B497" s="2">
        <v>134240</v>
      </c>
      <c r="C497">
        <v>65602403000</v>
      </c>
      <c r="D497">
        <v>13.02</v>
      </c>
      <c r="E497" t="str">
        <f>IFERROR(VLOOKUP($B497,[3]Sheet1!$B:$C,2,FALSE),"")</f>
        <v>GBP</v>
      </c>
      <c r="F497" t="s">
        <v>7</v>
      </c>
      <c r="G497" t="s">
        <v>8</v>
      </c>
      <c r="H497">
        <f t="shared" si="9"/>
        <v>0</v>
      </c>
    </row>
    <row r="498" spans="1:8" x14ac:dyDescent="0.2">
      <c r="A498" t="s">
        <v>1</v>
      </c>
      <c r="B498" s="2">
        <v>134240</v>
      </c>
      <c r="C498">
        <v>65602404000</v>
      </c>
      <c r="D498">
        <v>17.170000000000002</v>
      </c>
      <c r="E498" t="str">
        <f>IFERROR(VLOOKUP($B498,[3]Sheet1!$B:$C,2,FALSE),"")</f>
        <v>GBP</v>
      </c>
      <c r="F498" t="s">
        <v>7</v>
      </c>
      <c r="G498" t="s">
        <v>8</v>
      </c>
      <c r="H498">
        <f t="shared" si="9"/>
        <v>0</v>
      </c>
    </row>
    <row r="499" spans="1:8" x14ac:dyDescent="0.2">
      <c r="A499" t="s">
        <v>1</v>
      </c>
      <c r="B499" s="2">
        <v>134240</v>
      </c>
      <c r="C499">
        <v>65603300000</v>
      </c>
      <c r="D499">
        <v>14.8</v>
      </c>
      <c r="E499" t="str">
        <f>IFERROR(VLOOKUP($B499,[3]Sheet1!$B:$C,2,FALSE),"")</f>
        <v>GBP</v>
      </c>
      <c r="F499" t="s">
        <v>7</v>
      </c>
      <c r="G499" t="s">
        <v>8</v>
      </c>
      <c r="H499">
        <f t="shared" si="9"/>
        <v>0</v>
      </c>
    </row>
    <row r="500" spans="1:8" x14ac:dyDescent="0.2">
      <c r="A500" t="s">
        <v>1</v>
      </c>
      <c r="B500" s="2">
        <v>134240</v>
      </c>
      <c r="C500">
        <v>65603400000</v>
      </c>
      <c r="D500">
        <v>20.13</v>
      </c>
      <c r="E500" t="str">
        <f>IFERROR(VLOOKUP($B500,[3]Sheet1!$B:$C,2,FALSE),"")</f>
        <v>GBP</v>
      </c>
      <c r="F500" t="s">
        <v>7</v>
      </c>
      <c r="G500" t="s">
        <v>8</v>
      </c>
      <c r="H500">
        <f t="shared" si="9"/>
        <v>0</v>
      </c>
    </row>
    <row r="501" spans="1:8" x14ac:dyDescent="0.2">
      <c r="A501" t="s">
        <v>1</v>
      </c>
      <c r="B501" s="2">
        <v>134240</v>
      </c>
      <c r="C501">
        <v>65604400000</v>
      </c>
      <c r="D501">
        <v>11.25</v>
      </c>
      <c r="E501" t="str">
        <f>IFERROR(VLOOKUP($B501,[3]Sheet1!$B:$C,2,FALSE),"")</f>
        <v>GBP</v>
      </c>
      <c r="F501" t="s">
        <v>7</v>
      </c>
      <c r="G501" t="s">
        <v>8</v>
      </c>
      <c r="H501">
        <f t="shared" si="9"/>
        <v>0</v>
      </c>
    </row>
    <row r="502" spans="1:8" x14ac:dyDescent="0.2">
      <c r="A502" t="s">
        <v>1</v>
      </c>
      <c r="B502" s="2">
        <v>134240</v>
      </c>
      <c r="C502">
        <v>65604430000</v>
      </c>
      <c r="D502">
        <v>16.579999999999998</v>
      </c>
      <c r="E502" t="str">
        <f>IFERROR(VLOOKUP($B502,[3]Sheet1!$B:$C,2,FALSE),"")</f>
        <v>GBP</v>
      </c>
      <c r="F502" t="s">
        <v>7</v>
      </c>
      <c r="G502" t="s">
        <v>8</v>
      </c>
      <c r="H502">
        <f t="shared" si="9"/>
        <v>0</v>
      </c>
    </row>
    <row r="503" spans="1:8" x14ac:dyDescent="0.2">
      <c r="A503" t="s">
        <v>1</v>
      </c>
      <c r="B503" s="2">
        <v>134240</v>
      </c>
      <c r="C503">
        <v>65604680000</v>
      </c>
      <c r="D503">
        <v>7.99</v>
      </c>
      <c r="E503" t="str">
        <f>IFERROR(VLOOKUP($B503,[3]Sheet1!$B:$C,2,FALSE),"")</f>
        <v>GBP</v>
      </c>
      <c r="F503" t="s">
        <v>7</v>
      </c>
      <c r="G503" t="s">
        <v>8</v>
      </c>
      <c r="H503">
        <f t="shared" si="9"/>
        <v>0</v>
      </c>
    </row>
    <row r="504" spans="1:8" x14ac:dyDescent="0.2">
      <c r="A504" t="s">
        <v>1</v>
      </c>
      <c r="B504" s="2">
        <v>134240</v>
      </c>
      <c r="C504">
        <v>65605300000</v>
      </c>
      <c r="D504">
        <v>13.32</v>
      </c>
      <c r="E504" t="str">
        <f>IFERROR(VLOOKUP($B504,[3]Sheet1!$B:$C,2,FALSE),"")</f>
        <v>GBP</v>
      </c>
      <c r="F504" t="s">
        <v>7</v>
      </c>
      <c r="G504" t="s">
        <v>8</v>
      </c>
      <c r="H504">
        <f t="shared" si="9"/>
        <v>0</v>
      </c>
    </row>
    <row r="505" spans="1:8" x14ac:dyDescent="0.2">
      <c r="A505" t="s">
        <v>1</v>
      </c>
      <c r="B505" s="2">
        <v>134240</v>
      </c>
      <c r="C505">
        <v>65605510000</v>
      </c>
      <c r="D505">
        <v>17.760000000000002</v>
      </c>
      <c r="E505" t="str">
        <f>IFERROR(VLOOKUP($B505,[3]Sheet1!$B:$C,2,FALSE),"")</f>
        <v>GBP</v>
      </c>
      <c r="F505" t="s">
        <v>7</v>
      </c>
      <c r="G505" t="s">
        <v>8</v>
      </c>
      <c r="H505">
        <f t="shared" si="9"/>
        <v>0</v>
      </c>
    </row>
    <row r="506" spans="1:8" x14ac:dyDescent="0.2">
      <c r="A506" t="s">
        <v>1</v>
      </c>
      <c r="B506" s="2">
        <v>134240</v>
      </c>
      <c r="C506">
        <v>65605530000</v>
      </c>
      <c r="D506">
        <v>11.84</v>
      </c>
      <c r="E506" t="str">
        <f>IFERROR(VLOOKUP($B506,[3]Sheet1!$B:$C,2,FALSE),"")</f>
        <v>GBP</v>
      </c>
      <c r="F506" t="s">
        <v>7</v>
      </c>
      <c r="G506" t="s">
        <v>8</v>
      </c>
      <c r="H506">
        <f t="shared" si="9"/>
        <v>0</v>
      </c>
    </row>
    <row r="507" spans="1:8" x14ac:dyDescent="0.2">
      <c r="A507" t="s">
        <v>1</v>
      </c>
      <c r="B507" s="2">
        <v>134240</v>
      </c>
      <c r="C507">
        <v>65605700001</v>
      </c>
      <c r="D507">
        <v>4</v>
      </c>
      <c r="E507" t="str">
        <f>IFERROR(VLOOKUP($B507,[3]Sheet1!$B:$C,2,FALSE),"")</f>
        <v>GBP</v>
      </c>
      <c r="F507" t="s">
        <v>7</v>
      </c>
      <c r="G507" t="s">
        <v>8</v>
      </c>
      <c r="H507">
        <f t="shared" si="9"/>
        <v>0</v>
      </c>
    </row>
    <row r="508" spans="1:8" x14ac:dyDescent="0.2">
      <c r="A508" t="s">
        <v>1</v>
      </c>
      <c r="B508" s="2">
        <v>134240</v>
      </c>
      <c r="C508">
        <v>65606500000</v>
      </c>
      <c r="D508">
        <v>13.32</v>
      </c>
      <c r="E508" t="str">
        <f>IFERROR(VLOOKUP($B508,[3]Sheet1!$B:$C,2,FALSE),"")</f>
        <v>GBP</v>
      </c>
      <c r="F508" t="s">
        <v>7</v>
      </c>
      <c r="G508" t="s">
        <v>8</v>
      </c>
      <c r="H508">
        <f t="shared" si="9"/>
        <v>0</v>
      </c>
    </row>
    <row r="509" spans="1:8" x14ac:dyDescent="0.2">
      <c r="A509" t="s">
        <v>1</v>
      </c>
      <c r="B509" s="2">
        <v>134240</v>
      </c>
      <c r="C509">
        <v>65606510000</v>
      </c>
      <c r="D509">
        <v>16.87</v>
      </c>
      <c r="E509" t="str">
        <f>IFERROR(VLOOKUP($B509,[3]Sheet1!$B:$C,2,FALSE),"")</f>
        <v>GBP</v>
      </c>
      <c r="F509" t="s">
        <v>7</v>
      </c>
      <c r="G509" t="s">
        <v>8</v>
      </c>
      <c r="H509">
        <f t="shared" si="9"/>
        <v>0</v>
      </c>
    </row>
    <row r="510" spans="1:8" x14ac:dyDescent="0.2">
      <c r="A510" t="s">
        <v>1</v>
      </c>
      <c r="B510" s="2">
        <v>134240</v>
      </c>
      <c r="C510">
        <v>65606530000</v>
      </c>
      <c r="D510">
        <v>11.84</v>
      </c>
      <c r="E510" t="str">
        <f>IFERROR(VLOOKUP($B510,[3]Sheet1!$B:$C,2,FALSE),"")</f>
        <v>GBP</v>
      </c>
      <c r="F510" t="s">
        <v>7</v>
      </c>
      <c r="G510" t="s">
        <v>8</v>
      </c>
      <c r="H510">
        <f t="shared" si="9"/>
        <v>0</v>
      </c>
    </row>
    <row r="511" spans="1:8" x14ac:dyDescent="0.2">
      <c r="A511" t="s">
        <v>1</v>
      </c>
      <c r="B511" s="2">
        <v>134240</v>
      </c>
      <c r="C511">
        <v>65606700001</v>
      </c>
      <c r="D511">
        <v>3.55</v>
      </c>
      <c r="E511" t="str">
        <f>IFERROR(VLOOKUP($B511,[3]Sheet1!$B:$C,2,FALSE),"")</f>
        <v>GBP</v>
      </c>
      <c r="F511" t="s">
        <v>7</v>
      </c>
      <c r="G511" t="s">
        <v>8</v>
      </c>
      <c r="H511">
        <f t="shared" si="9"/>
        <v>0</v>
      </c>
    </row>
    <row r="512" spans="1:8" x14ac:dyDescent="0.2">
      <c r="A512" t="s">
        <v>1</v>
      </c>
      <c r="B512" s="2">
        <v>134240</v>
      </c>
      <c r="C512">
        <v>65607400000</v>
      </c>
      <c r="D512">
        <v>11.25</v>
      </c>
      <c r="E512" t="str">
        <f>IFERROR(VLOOKUP($B512,[3]Sheet1!$B:$C,2,FALSE),"")</f>
        <v>GBP</v>
      </c>
      <c r="F512" t="s">
        <v>7</v>
      </c>
      <c r="G512" t="s">
        <v>8</v>
      </c>
      <c r="H512">
        <f t="shared" si="9"/>
        <v>0</v>
      </c>
    </row>
    <row r="513" spans="1:8" x14ac:dyDescent="0.2">
      <c r="A513" t="s">
        <v>1</v>
      </c>
      <c r="B513" s="2">
        <v>134240</v>
      </c>
      <c r="C513">
        <v>65607430000</v>
      </c>
      <c r="D513">
        <v>16.579999999999998</v>
      </c>
      <c r="E513" t="str">
        <f>IFERROR(VLOOKUP($B513,[3]Sheet1!$B:$C,2,FALSE),"")</f>
        <v>GBP</v>
      </c>
      <c r="F513" t="s">
        <v>7</v>
      </c>
      <c r="G513" t="s">
        <v>8</v>
      </c>
      <c r="H513">
        <f t="shared" si="9"/>
        <v>0</v>
      </c>
    </row>
    <row r="514" spans="1:8" x14ac:dyDescent="0.2">
      <c r="A514" t="s">
        <v>1</v>
      </c>
      <c r="B514" s="2">
        <v>134240</v>
      </c>
      <c r="C514">
        <v>65607460000</v>
      </c>
      <c r="D514">
        <v>5.48</v>
      </c>
      <c r="E514" t="str">
        <f>IFERROR(VLOOKUP($B514,[3]Sheet1!$B:$C,2,FALSE),"")</f>
        <v>GBP</v>
      </c>
      <c r="F514" t="s">
        <v>7</v>
      </c>
      <c r="G514" t="s">
        <v>8</v>
      </c>
      <c r="H514">
        <f t="shared" ref="H514:H577" si="10">LEN(B514)-LEN(SUBSTITUTE(B514," ", ""))</f>
        <v>0</v>
      </c>
    </row>
    <row r="515" spans="1:8" x14ac:dyDescent="0.2">
      <c r="A515" t="s">
        <v>1</v>
      </c>
      <c r="B515" s="2">
        <v>134240</v>
      </c>
      <c r="C515">
        <v>65607680000</v>
      </c>
      <c r="D515">
        <v>7.99</v>
      </c>
      <c r="E515" t="str">
        <f>IFERROR(VLOOKUP($B515,[3]Sheet1!$B:$C,2,FALSE),"")</f>
        <v>GBP</v>
      </c>
      <c r="F515" t="s">
        <v>7</v>
      </c>
      <c r="G515" t="s">
        <v>8</v>
      </c>
      <c r="H515">
        <f t="shared" si="10"/>
        <v>0</v>
      </c>
    </row>
    <row r="516" spans="1:8" x14ac:dyDescent="0.2">
      <c r="A516" t="s">
        <v>1</v>
      </c>
      <c r="B516" s="2">
        <v>134240</v>
      </c>
      <c r="C516">
        <v>65788753000</v>
      </c>
      <c r="D516">
        <v>18.649999999999999</v>
      </c>
      <c r="E516" t="str">
        <f>IFERROR(VLOOKUP($B516,[3]Sheet1!$B:$C,2,FALSE),"")</f>
        <v>GBP</v>
      </c>
      <c r="F516" t="s">
        <v>7</v>
      </c>
      <c r="G516" t="s">
        <v>8</v>
      </c>
      <c r="H516">
        <f t="shared" si="10"/>
        <v>0</v>
      </c>
    </row>
    <row r="517" spans="1:8" x14ac:dyDescent="0.2">
      <c r="A517" t="s">
        <v>1</v>
      </c>
      <c r="B517" s="2">
        <v>134240</v>
      </c>
      <c r="C517">
        <v>65788760000</v>
      </c>
      <c r="D517">
        <v>13.91</v>
      </c>
      <c r="E517" t="str">
        <f>IFERROR(VLOOKUP($B517,[3]Sheet1!$B:$C,2,FALSE),"")</f>
        <v>GBP</v>
      </c>
      <c r="F517" t="s">
        <v>7</v>
      </c>
      <c r="G517" t="s">
        <v>8</v>
      </c>
      <c r="H517">
        <f t="shared" si="10"/>
        <v>0</v>
      </c>
    </row>
    <row r="518" spans="1:8" x14ac:dyDescent="0.2">
      <c r="A518" t="s">
        <v>1</v>
      </c>
      <c r="B518" s="2">
        <v>134240</v>
      </c>
      <c r="C518">
        <v>65789474000</v>
      </c>
      <c r="D518">
        <v>7.4</v>
      </c>
      <c r="E518" t="str">
        <f>IFERROR(VLOOKUP($B518,[3]Sheet1!$B:$C,2,FALSE),"")</f>
        <v>GBP</v>
      </c>
      <c r="F518" t="s">
        <v>7</v>
      </c>
      <c r="G518" t="s">
        <v>8</v>
      </c>
      <c r="H518">
        <f t="shared" si="10"/>
        <v>0</v>
      </c>
    </row>
    <row r="519" spans="1:8" x14ac:dyDescent="0.2">
      <c r="A519" t="s">
        <v>1</v>
      </c>
      <c r="B519" s="2">
        <v>134240</v>
      </c>
      <c r="C519">
        <v>65789492000</v>
      </c>
      <c r="D519">
        <v>7.4</v>
      </c>
      <c r="E519" t="str">
        <f>IFERROR(VLOOKUP($B519,[3]Sheet1!$B:$C,2,FALSE),"")</f>
        <v>GBP</v>
      </c>
      <c r="F519" t="s">
        <v>7</v>
      </c>
      <c r="G519" t="s">
        <v>8</v>
      </c>
      <c r="H519">
        <f t="shared" si="10"/>
        <v>0</v>
      </c>
    </row>
    <row r="520" spans="1:8" x14ac:dyDescent="0.2">
      <c r="A520" t="s">
        <v>1</v>
      </c>
      <c r="B520" s="2">
        <v>134240</v>
      </c>
      <c r="C520">
        <v>65791703000</v>
      </c>
      <c r="D520">
        <v>20.72</v>
      </c>
      <c r="E520" t="str">
        <f>IFERROR(VLOOKUP($B520,[3]Sheet1!$B:$C,2,FALSE),"")</f>
        <v>GBP</v>
      </c>
      <c r="F520" t="s">
        <v>7</v>
      </c>
      <c r="G520" t="s">
        <v>8</v>
      </c>
      <c r="H520">
        <f t="shared" si="10"/>
        <v>0</v>
      </c>
    </row>
    <row r="521" spans="1:8" x14ac:dyDescent="0.2">
      <c r="A521" t="s">
        <v>1</v>
      </c>
      <c r="B521" s="2">
        <v>134240</v>
      </c>
      <c r="C521">
        <v>65791705000</v>
      </c>
      <c r="D521">
        <v>15.39</v>
      </c>
      <c r="E521" t="str">
        <f>IFERROR(VLOOKUP($B521,[3]Sheet1!$B:$C,2,FALSE),"")</f>
        <v>GBP</v>
      </c>
      <c r="F521" t="s">
        <v>7</v>
      </c>
      <c r="G521" t="s">
        <v>8</v>
      </c>
      <c r="H521">
        <f t="shared" si="10"/>
        <v>0</v>
      </c>
    </row>
    <row r="522" spans="1:8" x14ac:dyDescent="0.2">
      <c r="A522" t="s">
        <v>1</v>
      </c>
      <c r="B522" s="2">
        <v>134240</v>
      </c>
      <c r="C522">
        <v>65792187000</v>
      </c>
      <c r="D522">
        <v>11.25</v>
      </c>
      <c r="E522" t="str">
        <f>IFERROR(VLOOKUP($B522,[3]Sheet1!$B:$C,2,FALSE),"")</f>
        <v>GBP</v>
      </c>
      <c r="F522" t="s">
        <v>7</v>
      </c>
      <c r="G522" t="s">
        <v>8</v>
      </c>
      <c r="H522">
        <f t="shared" si="10"/>
        <v>0</v>
      </c>
    </row>
    <row r="523" spans="1:8" x14ac:dyDescent="0.2">
      <c r="A523" t="s">
        <v>1</v>
      </c>
      <c r="B523" s="2">
        <v>134240</v>
      </c>
      <c r="C523">
        <v>65792200000</v>
      </c>
      <c r="D523">
        <v>11.47</v>
      </c>
      <c r="E523" t="str">
        <f>IFERROR(VLOOKUP($B523,[3]Sheet1!$B:$C,2,FALSE),"")</f>
        <v>GBP</v>
      </c>
      <c r="F523" t="s">
        <v>7</v>
      </c>
      <c r="G523" t="s">
        <v>8</v>
      </c>
      <c r="H523">
        <f t="shared" si="10"/>
        <v>0</v>
      </c>
    </row>
    <row r="524" spans="1:8" x14ac:dyDescent="0.2">
      <c r="A524" t="s">
        <v>1</v>
      </c>
      <c r="B524" s="2">
        <v>134240</v>
      </c>
      <c r="C524">
        <v>65792201000</v>
      </c>
      <c r="D524">
        <v>11.47</v>
      </c>
      <c r="E524" t="str">
        <f>IFERROR(VLOOKUP($B524,[3]Sheet1!$B:$C,2,FALSE),"")</f>
        <v>GBP</v>
      </c>
      <c r="F524" t="s">
        <v>7</v>
      </c>
      <c r="G524" t="s">
        <v>8</v>
      </c>
      <c r="H524">
        <f t="shared" si="10"/>
        <v>0</v>
      </c>
    </row>
    <row r="525" spans="1:8" x14ac:dyDescent="0.2">
      <c r="A525" t="s">
        <v>1</v>
      </c>
      <c r="B525" s="2">
        <v>134240</v>
      </c>
      <c r="C525">
        <v>65792202000</v>
      </c>
      <c r="D525">
        <v>17.170000000000002</v>
      </c>
      <c r="E525" t="str">
        <f>IFERROR(VLOOKUP($B525,[3]Sheet1!$B:$C,2,FALSE),"")</f>
        <v>GBP</v>
      </c>
      <c r="F525" t="s">
        <v>7</v>
      </c>
      <c r="G525" t="s">
        <v>8</v>
      </c>
      <c r="H525">
        <f t="shared" si="10"/>
        <v>0</v>
      </c>
    </row>
    <row r="526" spans="1:8" x14ac:dyDescent="0.2">
      <c r="A526" t="s">
        <v>1</v>
      </c>
      <c r="B526" s="2">
        <v>134240</v>
      </c>
      <c r="C526">
        <v>65792216000</v>
      </c>
      <c r="D526">
        <v>20.72</v>
      </c>
      <c r="E526" t="str">
        <f>IFERROR(VLOOKUP($B526,[3]Sheet1!$B:$C,2,FALSE),"")</f>
        <v>GBP</v>
      </c>
      <c r="F526" t="s">
        <v>7</v>
      </c>
      <c r="G526" t="s">
        <v>8</v>
      </c>
      <c r="H526">
        <f t="shared" si="10"/>
        <v>0</v>
      </c>
    </row>
    <row r="527" spans="1:8" x14ac:dyDescent="0.2">
      <c r="A527" t="s">
        <v>1</v>
      </c>
      <c r="B527" s="2">
        <v>134240</v>
      </c>
      <c r="C527">
        <v>65792218000</v>
      </c>
      <c r="D527">
        <v>17.760000000000002</v>
      </c>
      <c r="E527" t="str">
        <f>IFERROR(VLOOKUP($B527,[3]Sheet1!$B:$C,2,FALSE),"")</f>
        <v>GBP</v>
      </c>
      <c r="F527" t="s">
        <v>7</v>
      </c>
      <c r="G527" t="s">
        <v>8</v>
      </c>
      <c r="H527">
        <f t="shared" si="10"/>
        <v>0</v>
      </c>
    </row>
    <row r="528" spans="1:8" x14ac:dyDescent="0.2">
      <c r="A528" t="s">
        <v>1</v>
      </c>
      <c r="B528" s="2">
        <v>134240</v>
      </c>
      <c r="C528">
        <v>65792221000</v>
      </c>
      <c r="D528">
        <v>20.72</v>
      </c>
      <c r="E528" t="str">
        <f>IFERROR(VLOOKUP($B528,[3]Sheet1!$B:$C,2,FALSE),"")</f>
        <v>GBP</v>
      </c>
      <c r="F528" t="s">
        <v>7</v>
      </c>
      <c r="G528" t="s">
        <v>8</v>
      </c>
      <c r="H528">
        <f t="shared" si="10"/>
        <v>0</v>
      </c>
    </row>
    <row r="529" spans="1:8" x14ac:dyDescent="0.2">
      <c r="A529" t="s">
        <v>1</v>
      </c>
      <c r="B529" s="2">
        <v>134240</v>
      </c>
      <c r="C529">
        <v>65792233000</v>
      </c>
      <c r="D529">
        <v>11.25</v>
      </c>
      <c r="E529" t="str">
        <f>IFERROR(VLOOKUP($B529,[3]Sheet1!$B:$C,2,FALSE),"")</f>
        <v>GBP</v>
      </c>
      <c r="F529" t="s">
        <v>7</v>
      </c>
      <c r="G529" t="s">
        <v>8</v>
      </c>
      <c r="H529">
        <f t="shared" si="10"/>
        <v>0</v>
      </c>
    </row>
    <row r="530" spans="1:8" x14ac:dyDescent="0.2">
      <c r="A530" t="s">
        <v>1</v>
      </c>
      <c r="B530" s="2">
        <v>134240</v>
      </c>
      <c r="C530">
        <v>65792510000</v>
      </c>
      <c r="D530">
        <v>20.72</v>
      </c>
      <c r="E530" t="str">
        <f>IFERROR(VLOOKUP($B530,[3]Sheet1!$B:$C,2,FALSE),"")</f>
        <v>GBP</v>
      </c>
      <c r="F530" t="s">
        <v>7</v>
      </c>
      <c r="G530" t="s">
        <v>8</v>
      </c>
      <c r="H530">
        <f t="shared" si="10"/>
        <v>0</v>
      </c>
    </row>
    <row r="531" spans="1:8" x14ac:dyDescent="0.2">
      <c r="A531" t="s">
        <v>1</v>
      </c>
      <c r="B531" s="2">
        <v>134240</v>
      </c>
      <c r="C531">
        <v>65792521000</v>
      </c>
      <c r="D531">
        <v>15.39</v>
      </c>
      <c r="E531" t="str">
        <f>IFERROR(VLOOKUP($B531,[3]Sheet1!$B:$C,2,FALSE),"")</f>
        <v>GBP</v>
      </c>
      <c r="F531" t="s">
        <v>7</v>
      </c>
      <c r="G531" t="s">
        <v>8</v>
      </c>
      <c r="H531">
        <f t="shared" si="10"/>
        <v>0</v>
      </c>
    </row>
    <row r="532" spans="1:8" x14ac:dyDescent="0.2">
      <c r="A532" t="s">
        <v>1</v>
      </c>
      <c r="B532" s="2">
        <v>134240</v>
      </c>
      <c r="C532">
        <v>65792821000</v>
      </c>
      <c r="D532">
        <v>17.170000000000002</v>
      </c>
      <c r="E532" t="str">
        <f>IFERROR(VLOOKUP($B532,[3]Sheet1!$B:$C,2,FALSE),"")</f>
        <v>GBP</v>
      </c>
      <c r="F532" t="s">
        <v>7</v>
      </c>
      <c r="G532" t="s">
        <v>8</v>
      </c>
      <c r="H532">
        <f t="shared" si="10"/>
        <v>0</v>
      </c>
    </row>
    <row r="533" spans="1:8" x14ac:dyDescent="0.2">
      <c r="A533" t="s">
        <v>1</v>
      </c>
      <c r="B533" s="2">
        <v>134240</v>
      </c>
      <c r="C533">
        <v>65792826000</v>
      </c>
      <c r="D533">
        <v>13.02</v>
      </c>
      <c r="E533" t="str">
        <f>IFERROR(VLOOKUP($B533,[3]Sheet1!$B:$C,2,FALSE),"")</f>
        <v>GBP</v>
      </c>
      <c r="F533" t="s">
        <v>7</v>
      </c>
      <c r="G533" t="s">
        <v>8</v>
      </c>
      <c r="H533">
        <f t="shared" si="10"/>
        <v>0</v>
      </c>
    </row>
    <row r="534" spans="1:8" x14ac:dyDescent="0.2">
      <c r="A534" t="s">
        <v>1</v>
      </c>
      <c r="B534" s="2">
        <v>134240</v>
      </c>
      <c r="C534">
        <v>65792841000</v>
      </c>
      <c r="D534">
        <v>4</v>
      </c>
      <c r="E534" t="str">
        <f>IFERROR(VLOOKUP($B534,[3]Sheet1!$B:$C,2,FALSE),"")</f>
        <v>GBP</v>
      </c>
      <c r="F534" t="s">
        <v>7</v>
      </c>
      <c r="G534" t="s">
        <v>8</v>
      </c>
      <c r="H534">
        <f t="shared" si="10"/>
        <v>0</v>
      </c>
    </row>
    <row r="535" spans="1:8" x14ac:dyDescent="0.2">
      <c r="A535" t="s">
        <v>1</v>
      </c>
      <c r="B535" s="2">
        <v>134240</v>
      </c>
      <c r="C535">
        <v>65793165000</v>
      </c>
      <c r="D535">
        <v>12.43</v>
      </c>
      <c r="E535" t="str">
        <f>IFERROR(VLOOKUP($B535,[3]Sheet1!$B:$C,2,FALSE),"")</f>
        <v>GBP</v>
      </c>
      <c r="F535" t="s">
        <v>7</v>
      </c>
      <c r="G535" t="s">
        <v>8</v>
      </c>
      <c r="H535">
        <f t="shared" si="10"/>
        <v>0</v>
      </c>
    </row>
    <row r="536" spans="1:8" x14ac:dyDescent="0.2">
      <c r="A536" t="s">
        <v>1</v>
      </c>
      <c r="B536" s="2">
        <v>134240</v>
      </c>
      <c r="C536">
        <v>65793468000</v>
      </c>
      <c r="D536">
        <v>10.210000000000001</v>
      </c>
      <c r="E536" t="str">
        <f>IFERROR(VLOOKUP($B536,[3]Sheet1!$B:$C,2,FALSE),"")</f>
        <v>GBP</v>
      </c>
      <c r="F536" t="s">
        <v>7</v>
      </c>
      <c r="G536" t="s">
        <v>8</v>
      </c>
      <c r="H536">
        <f t="shared" si="10"/>
        <v>0</v>
      </c>
    </row>
    <row r="537" spans="1:8" x14ac:dyDescent="0.2">
      <c r="A537" t="s">
        <v>1</v>
      </c>
      <c r="B537" s="2">
        <v>134240</v>
      </c>
      <c r="C537">
        <v>65793848000</v>
      </c>
      <c r="D537">
        <v>13.02</v>
      </c>
      <c r="E537" t="str">
        <f>IFERROR(VLOOKUP($B537,[3]Sheet1!$B:$C,2,FALSE),"")</f>
        <v>GBP</v>
      </c>
      <c r="F537" t="s">
        <v>7</v>
      </c>
      <c r="G537" t="s">
        <v>8</v>
      </c>
      <c r="H537">
        <f t="shared" si="10"/>
        <v>0</v>
      </c>
    </row>
    <row r="538" spans="1:8" x14ac:dyDescent="0.2">
      <c r="A538" t="s">
        <v>1</v>
      </c>
      <c r="B538" s="2">
        <v>134240</v>
      </c>
      <c r="C538">
        <v>65793851000</v>
      </c>
      <c r="D538">
        <v>17.170000000000002</v>
      </c>
      <c r="E538" t="str">
        <f>IFERROR(VLOOKUP($B538,[3]Sheet1!$B:$C,2,FALSE),"")</f>
        <v>GBP</v>
      </c>
      <c r="F538" t="s">
        <v>7</v>
      </c>
      <c r="G538" t="s">
        <v>8</v>
      </c>
      <c r="H538">
        <f t="shared" si="10"/>
        <v>0</v>
      </c>
    </row>
    <row r="539" spans="1:8" x14ac:dyDescent="0.2">
      <c r="A539" t="s">
        <v>1</v>
      </c>
      <c r="B539" s="2">
        <v>134240</v>
      </c>
      <c r="C539">
        <v>65793873000</v>
      </c>
      <c r="D539">
        <v>3.55</v>
      </c>
      <c r="E539" t="str">
        <f>IFERROR(VLOOKUP($B539,[3]Sheet1!$B:$C,2,FALSE),"")</f>
        <v>GBP</v>
      </c>
      <c r="F539" t="s">
        <v>7</v>
      </c>
      <c r="G539" t="s">
        <v>8</v>
      </c>
      <c r="H539">
        <f t="shared" si="10"/>
        <v>0</v>
      </c>
    </row>
    <row r="540" spans="1:8" x14ac:dyDescent="0.2">
      <c r="A540" t="s">
        <v>1</v>
      </c>
      <c r="B540" s="2">
        <v>134240</v>
      </c>
      <c r="C540">
        <v>65793884000</v>
      </c>
      <c r="D540">
        <v>11.54</v>
      </c>
      <c r="E540" t="str">
        <f>IFERROR(VLOOKUP($B540,[3]Sheet1!$B:$C,2,FALSE),"")</f>
        <v>GBP</v>
      </c>
      <c r="F540" t="s">
        <v>7</v>
      </c>
      <c r="G540" t="s">
        <v>8</v>
      </c>
      <c r="H540">
        <f t="shared" si="10"/>
        <v>0</v>
      </c>
    </row>
    <row r="541" spans="1:8" x14ac:dyDescent="0.2">
      <c r="A541" t="s">
        <v>1</v>
      </c>
      <c r="B541" s="2">
        <v>134240</v>
      </c>
      <c r="C541">
        <v>65793888000</v>
      </c>
      <c r="D541">
        <v>15.69</v>
      </c>
      <c r="E541" t="str">
        <f>IFERROR(VLOOKUP($B541,[3]Sheet1!$B:$C,2,FALSE),"")</f>
        <v>GBP</v>
      </c>
      <c r="F541" t="s">
        <v>7</v>
      </c>
      <c r="G541" t="s">
        <v>8</v>
      </c>
      <c r="H541">
        <f t="shared" si="10"/>
        <v>0</v>
      </c>
    </row>
    <row r="542" spans="1:8" x14ac:dyDescent="0.2">
      <c r="A542" t="s">
        <v>1</v>
      </c>
      <c r="B542" s="2">
        <v>134240</v>
      </c>
      <c r="C542">
        <v>65793921000</v>
      </c>
      <c r="D542">
        <v>4</v>
      </c>
      <c r="E542" t="str">
        <f>IFERROR(VLOOKUP($B542,[3]Sheet1!$B:$C,2,FALSE),"")</f>
        <v>GBP</v>
      </c>
      <c r="F542" t="s">
        <v>7</v>
      </c>
      <c r="G542" t="s">
        <v>8</v>
      </c>
      <c r="H542">
        <f t="shared" si="10"/>
        <v>0</v>
      </c>
    </row>
    <row r="543" spans="1:8" x14ac:dyDescent="0.2">
      <c r="A543" t="s">
        <v>1</v>
      </c>
      <c r="B543" s="2">
        <v>134240</v>
      </c>
      <c r="C543">
        <v>65793922000</v>
      </c>
      <c r="D543">
        <v>11.84</v>
      </c>
      <c r="E543" t="str">
        <f>IFERROR(VLOOKUP($B543,[3]Sheet1!$B:$C,2,FALSE),"")</f>
        <v>GBP</v>
      </c>
      <c r="F543" t="s">
        <v>7</v>
      </c>
      <c r="G543" t="s">
        <v>8</v>
      </c>
      <c r="H543">
        <f t="shared" si="10"/>
        <v>0</v>
      </c>
    </row>
    <row r="544" spans="1:8" x14ac:dyDescent="0.2">
      <c r="A544" t="s">
        <v>1</v>
      </c>
      <c r="B544" s="2">
        <v>134240</v>
      </c>
      <c r="C544">
        <v>65793929000</v>
      </c>
      <c r="D544">
        <v>14.8</v>
      </c>
      <c r="E544" t="str">
        <f>IFERROR(VLOOKUP($B544,[3]Sheet1!$B:$C,2,FALSE),"")</f>
        <v>GBP</v>
      </c>
      <c r="F544" t="s">
        <v>7</v>
      </c>
      <c r="G544" t="s">
        <v>8</v>
      </c>
      <c r="H544">
        <f t="shared" si="10"/>
        <v>0</v>
      </c>
    </row>
    <row r="545" spans="1:8" x14ac:dyDescent="0.2">
      <c r="A545" t="s">
        <v>1</v>
      </c>
      <c r="B545" s="2">
        <v>134240</v>
      </c>
      <c r="C545">
        <v>65793936000</v>
      </c>
      <c r="D545">
        <v>20.72</v>
      </c>
      <c r="E545" t="str">
        <f>IFERROR(VLOOKUP($B545,[3]Sheet1!$B:$C,2,FALSE),"")</f>
        <v>GBP</v>
      </c>
      <c r="F545" t="s">
        <v>7</v>
      </c>
      <c r="G545" t="s">
        <v>8</v>
      </c>
      <c r="H545">
        <f t="shared" si="10"/>
        <v>0</v>
      </c>
    </row>
    <row r="546" spans="1:8" x14ac:dyDescent="0.2">
      <c r="A546" t="s">
        <v>1</v>
      </c>
      <c r="B546" s="2">
        <v>134240</v>
      </c>
      <c r="C546">
        <v>65793944000</v>
      </c>
      <c r="D546">
        <v>5.92</v>
      </c>
      <c r="E546" t="str">
        <f>IFERROR(VLOOKUP($B546,[3]Sheet1!$B:$C,2,FALSE),"")</f>
        <v>GBP</v>
      </c>
      <c r="F546" t="s">
        <v>7</v>
      </c>
      <c r="G546" t="s">
        <v>8</v>
      </c>
      <c r="H546">
        <f t="shared" si="10"/>
        <v>0</v>
      </c>
    </row>
    <row r="547" spans="1:8" x14ac:dyDescent="0.2">
      <c r="A547" t="s">
        <v>1</v>
      </c>
      <c r="B547" s="2">
        <v>134240</v>
      </c>
      <c r="C547">
        <v>65793945000</v>
      </c>
      <c r="D547">
        <v>9.4700000000000006</v>
      </c>
      <c r="E547" t="str">
        <f>IFERROR(VLOOKUP($B547,[3]Sheet1!$B:$C,2,FALSE),"")</f>
        <v>GBP</v>
      </c>
      <c r="F547" t="s">
        <v>7</v>
      </c>
      <c r="G547" t="s">
        <v>8</v>
      </c>
      <c r="H547">
        <f t="shared" si="10"/>
        <v>0</v>
      </c>
    </row>
    <row r="548" spans="1:8" x14ac:dyDescent="0.2">
      <c r="A548" t="s">
        <v>1</v>
      </c>
      <c r="B548" s="2">
        <v>134240</v>
      </c>
      <c r="C548">
        <v>65793965000</v>
      </c>
      <c r="D548">
        <v>13.32</v>
      </c>
      <c r="E548" t="str">
        <f>IFERROR(VLOOKUP($B548,[3]Sheet1!$B:$C,2,FALSE),"")</f>
        <v>GBP</v>
      </c>
      <c r="F548" t="s">
        <v>7</v>
      </c>
      <c r="G548" t="s">
        <v>8</v>
      </c>
      <c r="H548">
        <f t="shared" si="10"/>
        <v>0</v>
      </c>
    </row>
    <row r="549" spans="1:8" x14ac:dyDescent="0.2">
      <c r="A549" t="s">
        <v>1</v>
      </c>
      <c r="B549" s="2">
        <v>134240</v>
      </c>
      <c r="C549">
        <v>65793967000</v>
      </c>
      <c r="D549">
        <v>17.760000000000002</v>
      </c>
      <c r="E549" t="str">
        <f>IFERROR(VLOOKUP($B549,[3]Sheet1!$B:$C,2,FALSE),"")</f>
        <v>GBP</v>
      </c>
      <c r="F549" t="s">
        <v>7</v>
      </c>
      <c r="G549" t="s">
        <v>8</v>
      </c>
      <c r="H549">
        <f t="shared" si="10"/>
        <v>0</v>
      </c>
    </row>
    <row r="550" spans="1:8" x14ac:dyDescent="0.2">
      <c r="A550" t="s">
        <v>1</v>
      </c>
      <c r="B550" s="2">
        <v>134240</v>
      </c>
      <c r="C550">
        <v>65794041000</v>
      </c>
      <c r="D550">
        <v>4.59</v>
      </c>
      <c r="E550" t="str">
        <f>IFERROR(VLOOKUP($B550,[3]Sheet1!$B:$C,2,FALSE),"")</f>
        <v>GBP</v>
      </c>
      <c r="F550" t="s">
        <v>7</v>
      </c>
      <c r="G550" t="s">
        <v>8</v>
      </c>
      <c r="H550">
        <f t="shared" si="10"/>
        <v>0</v>
      </c>
    </row>
    <row r="551" spans="1:8" x14ac:dyDescent="0.2">
      <c r="A551" t="s">
        <v>1</v>
      </c>
      <c r="B551" s="2">
        <v>134240</v>
      </c>
      <c r="C551">
        <v>65794086000</v>
      </c>
      <c r="D551">
        <v>9.4700000000000006</v>
      </c>
      <c r="E551" t="str">
        <f>IFERROR(VLOOKUP($B551,[3]Sheet1!$B:$C,2,FALSE),"")</f>
        <v>GBP</v>
      </c>
      <c r="F551" t="s">
        <v>7</v>
      </c>
      <c r="G551" t="s">
        <v>8</v>
      </c>
      <c r="H551">
        <f t="shared" si="10"/>
        <v>0</v>
      </c>
    </row>
    <row r="552" spans="1:8" x14ac:dyDescent="0.2">
      <c r="A552" t="s">
        <v>1</v>
      </c>
      <c r="B552" s="2">
        <v>134240</v>
      </c>
      <c r="C552">
        <v>65794159000</v>
      </c>
      <c r="D552">
        <v>17.760000000000002</v>
      </c>
      <c r="E552" t="str">
        <f>IFERROR(VLOOKUP($B552,[3]Sheet1!$B:$C,2,FALSE),"")</f>
        <v>GBP</v>
      </c>
      <c r="F552" t="s">
        <v>7</v>
      </c>
      <c r="G552" t="s">
        <v>8</v>
      </c>
      <c r="H552">
        <f t="shared" si="10"/>
        <v>0</v>
      </c>
    </row>
    <row r="553" spans="1:8" x14ac:dyDescent="0.2">
      <c r="A553" t="s">
        <v>1</v>
      </c>
      <c r="B553" s="2">
        <v>134240</v>
      </c>
      <c r="C553">
        <v>65794160000</v>
      </c>
      <c r="D553">
        <v>20.72</v>
      </c>
      <c r="E553" t="str">
        <f>IFERROR(VLOOKUP($B553,[3]Sheet1!$B:$C,2,FALSE),"")</f>
        <v>GBP</v>
      </c>
      <c r="F553" t="s">
        <v>7</v>
      </c>
      <c r="G553" t="s">
        <v>8</v>
      </c>
      <c r="H553">
        <f t="shared" si="10"/>
        <v>0</v>
      </c>
    </row>
    <row r="554" spans="1:8" x14ac:dyDescent="0.2">
      <c r="A554" t="s">
        <v>1</v>
      </c>
      <c r="B554" s="2">
        <v>134240</v>
      </c>
      <c r="C554">
        <v>65794236000</v>
      </c>
      <c r="D554">
        <v>20.72</v>
      </c>
      <c r="E554" t="str">
        <f>IFERROR(VLOOKUP($B554,[3]Sheet1!$B:$C,2,FALSE),"")</f>
        <v>GBP</v>
      </c>
      <c r="F554" t="s">
        <v>7</v>
      </c>
      <c r="G554" t="s">
        <v>8</v>
      </c>
      <c r="H554">
        <f t="shared" si="10"/>
        <v>0</v>
      </c>
    </row>
    <row r="555" spans="1:8" x14ac:dyDescent="0.2">
      <c r="A555" t="s">
        <v>1</v>
      </c>
      <c r="B555" s="2">
        <v>134240</v>
      </c>
      <c r="C555">
        <v>65794244000</v>
      </c>
      <c r="D555">
        <v>11.47</v>
      </c>
      <c r="E555" t="str">
        <f>IFERROR(VLOOKUP($B555,[3]Sheet1!$B:$C,2,FALSE),"")</f>
        <v>GBP</v>
      </c>
      <c r="F555" t="s">
        <v>7</v>
      </c>
      <c r="G555" t="s">
        <v>8</v>
      </c>
      <c r="H555">
        <f t="shared" si="10"/>
        <v>0</v>
      </c>
    </row>
    <row r="556" spans="1:8" x14ac:dyDescent="0.2">
      <c r="A556" t="s">
        <v>1</v>
      </c>
      <c r="B556" s="2">
        <v>134240</v>
      </c>
      <c r="C556">
        <v>65794245000</v>
      </c>
      <c r="D556">
        <v>11.47</v>
      </c>
      <c r="E556" t="str">
        <f>IFERROR(VLOOKUP($B556,[3]Sheet1!$B:$C,2,FALSE),"")</f>
        <v>GBP</v>
      </c>
      <c r="F556" t="s">
        <v>7</v>
      </c>
      <c r="G556" t="s">
        <v>8</v>
      </c>
      <c r="H556">
        <f t="shared" si="10"/>
        <v>0</v>
      </c>
    </row>
    <row r="557" spans="1:8" x14ac:dyDescent="0.2">
      <c r="A557" t="s">
        <v>1</v>
      </c>
      <c r="B557" s="2">
        <v>134240</v>
      </c>
      <c r="C557">
        <v>65794283000</v>
      </c>
      <c r="D557">
        <v>10.95</v>
      </c>
      <c r="E557" t="str">
        <f>IFERROR(VLOOKUP($B557,[3]Sheet1!$B:$C,2,FALSE),"")</f>
        <v>GBP</v>
      </c>
      <c r="F557" t="s">
        <v>7</v>
      </c>
      <c r="G557" t="s">
        <v>8</v>
      </c>
      <c r="H557">
        <f t="shared" si="10"/>
        <v>0</v>
      </c>
    </row>
    <row r="558" spans="1:8" x14ac:dyDescent="0.2">
      <c r="A558" t="s">
        <v>1</v>
      </c>
      <c r="B558" s="2">
        <v>134240</v>
      </c>
      <c r="C558">
        <v>65794288000</v>
      </c>
      <c r="D558">
        <v>10.95</v>
      </c>
      <c r="E558" t="str">
        <f>IFERROR(VLOOKUP($B558,[3]Sheet1!$B:$C,2,FALSE),"")</f>
        <v>GBP</v>
      </c>
      <c r="F558" t="s">
        <v>7</v>
      </c>
      <c r="G558" t="s">
        <v>8</v>
      </c>
      <c r="H558">
        <f t="shared" si="10"/>
        <v>0</v>
      </c>
    </row>
    <row r="559" spans="1:8" x14ac:dyDescent="0.2">
      <c r="A559" t="s">
        <v>1</v>
      </c>
      <c r="B559" s="2">
        <v>134240</v>
      </c>
      <c r="C559">
        <v>65794521000</v>
      </c>
      <c r="D559">
        <v>4.1399999999999997</v>
      </c>
      <c r="E559" t="str">
        <f>IFERROR(VLOOKUP($B559,[3]Sheet1!$B:$C,2,FALSE),"")</f>
        <v>GBP</v>
      </c>
      <c r="F559" t="s">
        <v>7</v>
      </c>
      <c r="G559" t="s">
        <v>8</v>
      </c>
      <c r="H559">
        <f t="shared" si="10"/>
        <v>0</v>
      </c>
    </row>
    <row r="560" spans="1:8" x14ac:dyDescent="0.2">
      <c r="A560" t="s">
        <v>1</v>
      </c>
      <c r="B560" s="2">
        <v>134240</v>
      </c>
      <c r="C560">
        <v>65794557000</v>
      </c>
      <c r="D560">
        <v>4.59</v>
      </c>
      <c r="E560" t="str">
        <f>IFERROR(VLOOKUP($B560,[3]Sheet1!$B:$C,2,FALSE),"")</f>
        <v>GBP</v>
      </c>
      <c r="F560" t="s">
        <v>7</v>
      </c>
      <c r="G560" t="s">
        <v>8</v>
      </c>
      <c r="H560">
        <f t="shared" si="10"/>
        <v>0</v>
      </c>
    </row>
    <row r="561" spans="1:8" x14ac:dyDescent="0.2">
      <c r="A561" t="s">
        <v>1</v>
      </c>
      <c r="B561" s="2">
        <v>134240</v>
      </c>
      <c r="C561">
        <v>65803780600</v>
      </c>
      <c r="D561">
        <v>14.8</v>
      </c>
      <c r="E561" t="str">
        <f>IFERROR(VLOOKUP($B561,[3]Sheet1!$B:$C,2,FALSE),"")</f>
        <v>GBP</v>
      </c>
      <c r="F561" t="s">
        <v>7</v>
      </c>
      <c r="G561" t="s">
        <v>8</v>
      </c>
      <c r="H561">
        <f t="shared" si="10"/>
        <v>0</v>
      </c>
    </row>
    <row r="562" spans="1:8" x14ac:dyDescent="0.2">
      <c r="A562" t="s">
        <v>1</v>
      </c>
      <c r="B562" s="2">
        <v>134240</v>
      </c>
      <c r="C562">
        <v>65803922100</v>
      </c>
      <c r="D562">
        <v>11.84</v>
      </c>
      <c r="E562" t="str">
        <f>IFERROR(VLOOKUP($B562,[3]Sheet1!$B:$C,2,FALSE),"")</f>
        <v>GBP</v>
      </c>
      <c r="F562" t="s">
        <v>7</v>
      </c>
      <c r="G562" t="s">
        <v>8</v>
      </c>
      <c r="H562">
        <f t="shared" si="10"/>
        <v>0</v>
      </c>
    </row>
    <row r="563" spans="1:8" x14ac:dyDescent="0.2">
      <c r="A563" t="s">
        <v>1</v>
      </c>
      <c r="B563" s="2">
        <v>134240</v>
      </c>
      <c r="C563">
        <v>65804636100</v>
      </c>
      <c r="D563">
        <v>4</v>
      </c>
      <c r="E563" t="str">
        <f>IFERROR(VLOOKUP($B563,[3]Sheet1!$B:$C,2,FALSE),"")</f>
        <v>GBP</v>
      </c>
      <c r="F563" t="s">
        <v>7</v>
      </c>
      <c r="G563" t="s">
        <v>8</v>
      </c>
      <c r="H563">
        <f t="shared" si="10"/>
        <v>0</v>
      </c>
    </row>
    <row r="564" spans="1:8" x14ac:dyDescent="0.2">
      <c r="A564" t="s">
        <v>1</v>
      </c>
      <c r="B564" s="2">
        <v>134240</v>
      </c>
      <c r="C564">
        <v>65805422100</v>
      </c>
      <c r="D564">
        <v>14.8</v>
      </c>
      <c r="E564" t="str">
        <f>IFERROR(VLOOKUP($B564,[3]Sheet1!$B:$C,2,FALSE),"")</f>
        <v>GBP</v>
      </c>
      <c r="F564" t="s">
        <v>7</v>
      </c>
      <c r="G564" t="s">
        <v>8</v>
      </c>
      <c r="H564">
        <f t="shared" si="10"/>
        <v>0</v>
      </c>
    </row>
    <row r="565" spans="1:8" x14ac:dyDescent="0.2">
      <c r="A565" t="s">
        <v>1</v>
      </c>
      <c r="B565" s="2">
        <v>134240</v>
      </c>
      <c r="C565">
        <v>65807817100</v>
      </c>
      <c r="D565">
        <v>9.4700000000000006</v>
      </c>
      <c r="E565" t="str">
        <f>IFERROR(VLOOKUP($B565,[3]Sheet1!$B:$C,2,FALSE),"")</f>
        <v>GBP</v>
      </c>
      <c r="F565" t="s">
        <v>7</v>
      </c>
      <c r="G565" t="s">
        <v>8</v>
      </c>
      <c r="H565">
        <f t="shared" si="10"/>
        <v>0</v>
      </c>
    </row>
    <row r="566" spans="1:8" x14ac:dyDescent="0.2">
      <c r="A566" t="s">
        <v>1</v>
      </c>
      <c r="B566" s="2">
        <v>134240</v>
      </c>
      <c r="C566">
        <v>65809980100</v>
      </c>
      <c r="D566">
        <v>20.13</v>
      </c>
      <c r="E566" t="str">
        <f>IFERROR(VLOOKUP($B566,[3]Sheet1!$B:$C,2,FALSE),"")</f>
        <v>GBP</v>
      </c>
      <c r="F566" t="s">
        <v>7</v>
      </c>
      <c r="G566" t="s">
        <v>8</v>
      </c>
      <c r="H566">
        <f t="shared" si="10"/>
        <v>0</v>
      </c>
    </row>
    <row r="567" spans="1:8" x14ac:dyDescent="0.2">
      <c r="A567" t="s">
        <v>1</v>
      </c>
      <c r="B567" s="2">
        <v>134240</v>
      </c>
      <c r="C567">
        <v>65998128000</v>
      </c>
      <c r="D567">
        <v>25.12</v>
      </c>
      <c r="E567" t="str">
        <f>IFERROR(VLOOKUP($B567,[3]Sheet1!$B:$C,2,FALSE),"")</f>
        <v>GBP</v>
      </c>
      <c r="F567" t="s">
        <v>7</v>
      </c>
      <c r="G567" t="s">
        <v>8</v>
      </c>
      <c r="H567">
        <f t="shared" si="10"/>
        <v>0</v>
      </c>
    </row>
    <row r="568" spans="1:8" x14ac:dyDescent="0.2">
      <c r="A568" t="s">
        <v>1</v>
      </c>
      <c r="B568" s="2">
        <v>134240</v>
      </c>
      <c r="C568">
        <v>65998233000</v>
      </c>
      <c r="D568">
        <v>8.8800000000000008</v>
      </c>
      <c r="E568" t="str">
        <f>IFERROR(VLOOKUP($B568,[3]Sheet1!$B:$C,2,FALSE),"")</f>
        <v>GBP</v>
      </c>
      <c r="F568" t="s">
        <v>7</v>
      </c>
      <c r="G568" t="s">
        <v>8</v>
      </c>
      <c r="H568">
        <f t="shared" si="10"/>
        <v>0</v>
      </c>
    </row>
    <row r="569" spans="1:8" x14ac:dyDescent="0.2">
      <c r="A569" t="s">
        <v>1</v>
      </c>
      <c r="B569" s="2">
        <v>134240</v>
      </c>
      <c r="C569">
        <v>65998234000</v>
      </c>
      <c r="D569">
        <v>11.84</v>
      </c>
      <c r="E569" t="str">
        <f>IFERROR(VLOOKUP($B569,[3]Sheet1!$B:$C,2,FALSE),"")</f>
        <v>GBP</v>
      </c>
      <c r="F569" t="s">
        <v>7</v>
      </c>
      <c r="G569" t="s">
        <v>8</v>
      </c>
      <c r="H569">
        <f t="shared" si="10"/>
        <v>0</v>
      </c>
    </row>
    <row r="570" spans="1:8" x14ac:dyDescent="0.2">
      <c r="A570" t="s">
        <v>1</v>
      </c>
      <c r="B570" s="2">
        <v>134240</v>
      </c>
      <c r="C570">
        <v>65998237000</v>
      </c>
      <c r="D570">
        <v>8.8800000000000008</v>
      </c>
      <c r="E570" t="str">
        <f>IFERROR(VLOOKUP($B570,[3]Sheet1!$B:$C,2,FALSE),"")</f>
        <v>GBP</v>
      </c>
      <c r="F570" t="s">
        <v>7</v>
      </c>
      <c r="G570" t="s">
        <v>8</v>
      </c>
      <c r="H570">
        <f t="shared" si="10"/>
        <v>0</v>
      </c>
    </row>
    <row r="571" spans="1:8" x14ac:dyDescent="0.2">
      <c r="A571" t="s">
        <v>1</v>
      </c>
      <c r="B571" s="2">
        <v>134240</v>
      </c>
      <c r="C571">
        <v>65998238000</v>
      </c>
      <c r="D571">
        <v>11.84</v>
      </c>
      <c r="E571" t="str">
        <f>IFERROR(VLOOKUP($B571,[3]Sheet1!$B:$C,2,FALSE),"")</f>
        <v>GBP</v>
      </c>
      <c r="F571" t="s">
        <v>7</v>
      </c>
      <c r="G571" t="s">
        <v>8</v>
      </c>
      <c r="H571">
        <f t="shared" si="10"/>
        <v>0</v>
      </c>
    </row>
    <row r="572" spans="1:8" x14ac:dyDescent="0.2">
      <c r="A572" t="s">
        <v>1</v>
      </c>
      <c r="B572" s="2">
        <v>134240</v>
      </c>
      <c r="C572">
        <v>65998447000</v>
      </c>
      <c r="D572">
        <v>11.54</v>
      </c>
      <c r="E572" t="str">
        <f>IFERROR(VLOOKUP($B572,[3]Sheet1!$B:$C,2,FALSE),"")</f>
        <v>GBP</v>
      </c>
      <c r="F572" t="s">
        <v>7</v>
      </c>
      <c r="G572" t="s">
        <v>8</v>
      </c>
      <c r="H572">
        <f t="shared" si="10"/>
        <v>0</v>
      </c>
    </row>
    <row r="573" spans="1:8" x14ac:dyDescent="0.2">
      <c r="A573" t="s">
        <v>1</v>
      </c>
      <c r="B573" s="2">
        <v>134240</v>
      </c>
      <c r="C573">
        <v>67101604000</v>
      </c>
      <c r="D573">
        <v>24.27</v>
      </c>
      <c r="E573" t="str">
        <f>IFERROR(VLOOKUP($B573,[3]Sheet1!$B:$C,2,FALSE),"")</f>
        <v>GBP</v>
      </c>
      <c r="F573" t="s">
        <v>7</v>
      </c>
      <c r="G573" t="s">
        <v>8</v>
      </c>
      <c r="H573">
        <f t="shared" si="10"/>
        <v>0</v>
      </c>
    </row>
    <row r="574" spans="1:8" x14ac:dyDescent="0.2">
      <c r="A574" t="s">
        <v>1</v>
      </c>
      <c r="B574" s="2">
        <v>134240</v>
      </c>
      <c r="C574">
        <v>67102104000</v>
      </c>
      <c r="D574">
        <v>19.239999999999998</v>
      </c>
      <c r="E574" t="str">
        <f>IFERROR(VLOOKUP($B574,[3]Sheet1!$B:$C,2,FALSE),"")</f>
        <v>GBP</v>
      </c>
      <c r="F574" t="s">
        <v>7</v>
      </c>
      <c r="G574" t="s">
        <v>8</v>
      </c>
      <c r="H574">
        <f t="shared" si="10"/>
        <v>0</v>
      </c>
    </row>
    <row r="575" spans="1:8" x14ac:dyDescent="0.2">
      <c r="A575" t="s">
        <v>1</v>
      </c>
      <c r="B575" s="2">
        <v>134240</v>
      </c>
      <c r="C575">
        <v>67102603000</v>
      </c>
      <c r="D575">
        <v>14.8</v>
      </c>
      <c r="E575" t="str">
        <f>IFERROR(VLOOKUP($B575,[3]Sheet1!$B:$C,2,FALSE),"")</f>
        <v>GBP</v>
      </c>
      <c r="F575" t="s">
        <v>7</v>
      </c>
      <c r="G575" t="s">
        <v>8</v>
      </c>
      <c r="H575">
        <f t="shared" si="10"/>
        <v>0</v>
      </c>
    </row>
    <row r="576" spans="1:8" x14ac:dyDescent="0.2">
      <c r="A576" t="s">
        <v>1</v>
      </c>
      <c r="B576" s="2">
        <v>134240</v>
      </c>
      <c r="C576">
        <v>67102604000</v>
      </c>
      <c r="D576">
        <v>17.760000000000002</v>
      </c>
      <c r="E576" t="str">
        <f>IFERROR(VLOOKUP($B576,[3]Sheet1!$B:$C,2,FALSE),"")</f>
        <v>GBP</v>
      </c>
      <c r="F576" t="s">
        <v>7</v>
      </c>
      <c r="G576" t="s">
        <v>8</v>
      </c>
      <c r="H576">
        <f t="shared" si="10"/>
        <v>0</v>
      </c>
    </row>
    <row r="577" spans="1:8" x14ac:dyDescent="0.2">
      <c r="A577" t="s">
        <v>1</v>
      </c>
      <c r="B577" s="2">
        <v>134240</v>
      </c>
      <c r="C577">
        <v>71000002000</v>
      </c>
      <c r="D577">
        <v>21.09</v>
      </c>
      <c r="E577" t="str">
        <f>IFERROR(VLOOKUP($B577,[3]Sheet1!$B:$C,2,FALSE),"")</f>
        <v>GBP</v>
      </c>
      <c r="F577" t="s">
        <v>7</v>
      </c>
      <c r="G577" t="s">
        <v>8</v>
      </c>
      <c r="H577">
        <f t="shared" si="10"/>
        <v>0</v>
      </c>
    </row>
    <row r="578" spans="1:8" x14ac:dyDescent="0.2">
      <c r="A578" t="s">
        <v>1</v>
      </c>
      <c r="B578" s="2">
        <v>134240</v>
      </c>
      <c r="C578">
        <v>71000009000</v>
      </c>
      <c r="D578">
        <v>24.86</v>
      </c>
      <c r="E578" t="str">
        <f>IFERROR(VLOOKUP($B578,[3]Sheet1!$B:$C,2,FALSE),"")</f>
        <v>GBP</v>
      </c>
      <c r="F578" t="s">
        <v>7</v>
      </c>
      <c r="G578" t="s">
        <v>8</v>
      </c>
      <c r="H578">
        <f t="shared" ref="H578:H641" si="11">LEN(B578)-LEN(SUBSTITUTE(B578," ", ""))</f>
        <v>0</v>
      </c>
    </row>
    <row r="579" spans="1:8" x14ac:dyDescent="0.2">
      <c r="A579" t="s">
        <v>1</v>
      </c>
      <c r="B579" s="2">
        <v>134240</v>
      </c>
      <c r="C579">
        <v>71001075000</v>
      </c>
      <c r="D579">
        <v>24.86</v>
      </c>
      <c r="E579" t="str">
        <f>IFERROR(VLOOKUP($B579,[3]Sheet1!$B:$C,2,FALSE),"")</f>
        <v>GBP</v>
      </c>
      <c r="F579" t="s">
        <v>7</v>
      </c>
      <c r="G579" t="s">
        <v>8</v>
      </c>
      <c r="H579">
        <f t="shared" si="11"/>
        <v>0</v>
      </c>
    </row>
    <row r="580" spans="1:8" x14ac:dyDescent="0.2">
      <c r="A580" t="s">
        <v>1</v>
      </c>
      <c r="B580" s="2">
        <v>134240</v>
      </c>
      <c r="C580">
        <v>71001079000</v>
      </c>
      <c r="D580">
        <v>17.61</v>
      </c>
      <c r="E580" t="str">
        <f>IFERROR(VLOOKUP($B580,[3]Sheet1!$B:$C,2,FALSE),"")</f>
        <v>GBP</v>
      </c>
      <c r="F580" t="s">
        <v>7</v>
      </c>
      <c r="G580" t="s">
        <v>8</v>
      </c>
      <c r="H580">
        <f t="shared" si="11"/>
        <v>0</v>
      </c>
    </row>
    <row r="581" spans="1:8" x14ac:dyDescent="0.2">
      <c r="A581" t="s">
        <v>1</v>
      </c>
      <c r="B581" s="2">
        <v>134240</v>
      </c>
      <c r="C581">
        <v>71405110000</v>
      </c>
      <c r="D581">
        <v>17.61</v>
      </c>
      <c r="E581" t="str">
        <f>IFERROR(VLOOKUP($B581,[3]Sheet1!$B:$C,2,FALSE),"")</f>
        <v>GBP</v>
      </c>
      <c r="F581" t="s">
        <v>7</v>
      </c>
      <c r="G581" t="s">
        <v>8</v>
      </c>
      <c r="H581">
        <f t="shared" si="11"/>
        <v>0</v>
      </c>
    </row>
    <row r="582" spans="1:8" x14ac:dyDescent="0.2">
      <c r="A582" t="s">
        <v>1</v>
      </c>
      <c r="B582" s="2">
        <v>134240</v>
      </c>
      <c r="C582">
        <v>71405111000</v>
      </c>
      <c r="D582">
        <v>24.86</v>
      </c>
      <c r="E582" t="str">
        <f>IFERROR(VLOOKUP($B582,[3]Sheet1!$B:$C,2,FALSE),"")</f>
        <v>GBP</v>
      </c>
      <c r="F582" t="s">
        <v>7</v>
      </c>
      <c r="G582" t="s">
        <v>8</v>
      </c>
      <c r="H582">
        <f t="shared" si="11"/>
        <v>0</v>
      </c>
    </row>
    <row r="583" spans="1:8" x14ac:dyDescent="0.2">
      <c r="A583" t="s">
        <v>1</v>
      </c>
      <c r="B583" s="2">
        <v>134240</v>
      </c>
      <c r="C583">
        <v>71788091000</v>
      </c>
      <c r="D583">
        <v>24.86</v>
      </c>
      <c r="E583" t="str">
        <f>IFERROR(VLOOKUP($B583,[3]Sheet1!$B:$C,2,FALSE),"")</f>
        <v>GBP</v>
      </c>
      <c r="F583" t="s">
        <v>7</v>
      </c>
      <c r="G583" t="s">
        <v>8</v>
      </c>
      <c r="H583">
        <f t="shared" si="11"/>
        <v>0</v>
      </c>
    </row>
    <row r="584" spans="1:8" x14ac:dyDescent="0.2">
      <c r="A584" t="s">
        <v>1</v>
      </c>
      <c r="B584" s="2">
        <v>134240</v>
      </c>
      <c r="C584">
        <v>71788114000</v>
      </c>
      <c r="D584">
        <v>21.09</v>
      </c>
      <c r="E584" t="str">
        <f>IFERROR(VLOOKUP($B584,[3]Sheet1!$B:$C,2,FALSE),"")</f>
        <v>GBP</v>
      </c>
      <c r="F584" t="s">
        <v>7</v>
      </c>
      <c r="G584" t="s">
        <v>8</v>
      </c>
      <c r="H584">
        <f t="shared" si="11"/>
        <v>0</v>
      </c>
    </row>
    <row r="585" spans="1:8" x14ac:dyDescent="0.2">
      <c r="A585" t="s">
        <v>1</v>
      </c>
      <c r="B585" s="2">
        <v>134240</v>
      </c>
      <c r="C585">
        <v>71788118000</v>
      </c>
      <c r="D585">
        <v>24.86</v>
      </c>
      <c r="E585" t="str">
        <f>IFERROR(VLOOKUP($B585,[3]Sheet1!$B:$C,2,FALSE),"")</f>
        <v>GBP</v>
      </c>
      <c r="F585" t="s">
        <v>7</v>
      </c>
      <c r="G585" t="s">
        <v>8</v>
      </c>
      <c r="H585">
        <f t="shared" si="11"/>
        <v>0</v>
      </c>
    </row>
    <row r="586" spans="1:8" x14ac:dyDescent="0.2">
      <c r="A586" t="s">
        <v>1</v>
      </c>
      <c r="B586" s="2">
        <v>134240</v>
      </c>
      <c r="C586">
        <v>71990006000</v>
      </c>
      <c r="D586">
        <v>21.09</v>
      </c>
      <c r="E586" t="str">
        <f>IFERROR(VLOOKUP($B586,[3]Sheet1!$B:$C,2,FALSE),"")</f>
        <v>GBP</v>
      </c>
      <c r="F586" t="s">
        <v>7</v>
      </c>
      <c r="G586" t="s">
        <v>8</v>
      </c>
      <c r="H586">
        <f t="shared" si="11"/>
        <v>0</v>
      </c>
    </row>
    <row r="587" spans="1:8" x14ac:dyDescent="0.2">
      <c r="A587" t="s">
        <v>1</v>
      </c>
      <c r="B587" s="2">
        <v>134240</v>
      </c>
      <c r="C587">
        <v>75001001000</v>
      </c>
      <c r="D587">
        <v>18.350000000000001</v>
      </c>
      <c r="E587" t="str">
        <f>IFERROR(VLOOKUP($B587,[3]Sheet1!$B:$C,2,FALSE),"")</f>
        <v>GBP</v>
      </c>
      <c r="F587" t="s">
        <v>7</v>
      </c>
      <c r="G587" t="s">
        <v>8</v>
      </c>
      <c r="H587">
        <f t="shared" si="11"/>
        <v>0</v>
      </c>
    </row>
    <row r="588" spans="1:8" x14ac:dyDescent="0.2">
      <c r="A588" t="s">
        <v>1</v>
      </c>
      <c r="B588" s="2">
        <v>134240</v>
      </c>
      <c r="C588">
        <v>75001003000</v>
      </c>
      <c r="D588">
        <v>7.4</v>
      </c>
      <c r="E588" t="str">
        <f>IFERROR(VLOOKUP($B588,[3]Sheet1!$B:$C,2,FALSE),"")</f>
        <v>GBP</v>
      </c>
      <c r="F588" t="s">
        <v>7</v>
      </c>
      <c r="G588" t="s">
        <v>8</v>
      </c>
      <c r="H588">
        <f t="shared" si="11"/>
        <v>0</v>
      </c>
    </row>
    <row r="589" spans="1:8" x14ac:dyDescent="0.2">
      <c r="A589" t="s">
        <v>1</v>
      </c>
      <c r="B589" s="2">
        <v>134240</v>
      </c>
      <c r="C589">
        <v>75001005000</v>
      </c>
      <c r="D589">
        <v>14.21</v>
      </c>
      <c r="E589" t="str">
        <f>IFERROR(VLOOKUP($B589,[3]Sheet1!$B:$C,2,FALSE),"")</f>
        <v>GBP</v>
      </c>
      <c r="F589" t="s">
        <v>7</v>
      </c>
      <c r="G589" t="s">
        <v>8</v>
      </c>
      <c r="H589">
        <f t="shared" si="11"/>
        <v>0</v>
      </c>
    </row>
    <row r="590" spans="1:8" x14ac:dyDescent="0.2">
      <c r="A590" t="s">
        <v>1</v>
      </c>
      <c r="B590" s="2">
        <v>134240</v>
      </c>
      <c r="C590">
        <v>75001106000</v>
      </c>
      <c r="D590">
        <v>15.39</v>
      </c>
      <c r="E590" t="str">
        <f>IFERROR(VLOOKUP($B590,[3]Sheet1!$B:$C,2,FALSE),"")</f>
        <v>GBP</v>
      </c>
      <c r="F590" t="s">
        <v>7</v>
      </c>
      <c r="G590" t="s">
        <v>8</v>
      </c>
      <c r="H590">
        <f t="shared" si="11"/>
        <v>0</v>
      </c>
    </row>
    <row r="591" spans="1:8" x14ac:dyDescent="0.2">
      <c r="A591" t="s">
        <v>1</v>
      </c>
      <c r="B591" s="2">
        <v>134240</v>
      </c>
      <c r="C591">
        <v>75001107000</v>
      </c>
      <c r="D591">
        <v>15.39</v>
      </c>
      <c r="E591" t="str">
        <f>IFERROR(VLOOKUP($B591,[3]Sheet1!$B:$C,2,FALSE),"")</f>
        <v>GBP</v>
      </c>
      <c r="F591" t="s">
        <v>7</v>
      </c>
      <c r="G591" t="s">
        <v>8</v>
      </c>
      <c r="H591">
        <f t="shared" si="11"/>
        <v>0</v>
      </c>
    </row>
    <row r="592" spans="1:8" x14ac:dyDescent="0.2">
      <c r="A592" t="s">
        <v>1</v>
      </c>
      <c r="B592" s="2">
        <v>134240</v>
      </c>
      <c r="C592">
        <v>75001275000</v>
      </c>
      <c r="D592">
        <v>14.21</v>
      </c>
      <c r="E592" t="str">
        <f>IFERROR(VLOOKUP($B592,[3]Sheet1!$B:$C,2,FALSE),"")</f>
        <v>GBP</v>
      </c>
      <c r="F592" t="s">
        <v>7</v>
      </c>
      <c r="G592" t="s">
        <v>8</v>
      </c>
      <c r="H592">
        <f t="shared" si="11"/>
        <v>0</v>
      </c>
    </row>
    <row r="593" spans="1:8" x14ac:dyDescent="0.2">
      <c r="A593" t="s">
        <v>1</v>
      </c>
      <c r="B593" s="2">
        <v>134240</v>
      </c>
      <c r="C593">
        <v>75001277000</v>
      </c>
      <c r="D593">
        <v>18.350000000000001</v>
      </c>
      <c r="E593" t="str">
        <f>IFERROR(VLOOKUP($B593,[3]Sheet1!$B:$C,2,FALSE),"")</f>
        <v>GBP</v>
      </c>
      <c r="F593" t="s">
        <v>7</v>
      </c>
      <c r="G593" t="s">
        <v>8</v>
      </c>
      <c r="H593">
        <f t="shared" si="11"/>
        <v>0</v>
      </c>
    </row>
    <row r="594" spans="1:8" x14ac:dyDescent="0.2">
      <c r="A594" t="s">
        <v>1</v>
      </c>
      <c r="B594" s="2">
        <v>134240</v>
      </c>
      <c r="C594">
        <v>75001459000</v>
      </c>
      <c r="D594">
        <v>7.4</v>
      </c>
      <c r="E594" t="str">
        <f>IFERROR(VLOOKUP($B594,[3]Sheet1!$B:$C,2,FALSE),"")</f>
        <v>GBP</v>
      </c>
      <c r="F594" t="s">
        <v>7</v>
      </c>
      <c r="G594" t="s">
        <v>8</v>
      </c>
      <c r="H594">
        <f t="shared" si="11"/>
        <v>0</v>
      </c>
    </row>
    <row r="595" spans="1:8" x14ac:dyDescent="0.2">
      <c r="A595" t="s">
        <v>1</v>
      </c>
      <c r="B595" s="2">
        <v>134240</v>
      </c>
      <c r="C595">
        <v>75001500000</v>
      </c>
      <c r="D595">
        <v>11.84</v>
      </c>
      <c r="E595" t="str">
        <f>IFERROR(VLOOKUP($B595,[3]Sheet1!$B:$C,2,FALSE),"")</f>
        <v>GBP</v>
      </c>
      <c r="F595" t="s">
        <v>7</v>
      </c>
      <c r="G595" t="s">
        <v>8</v>
      </c>
      <c r="H595">
        <f t="shared" si="11"/>
        <v>0</v>
      </c>
    </row>
    <row r="596" spans="1:8" x14ac:dyDescent="0.2">
      <c r="A596" t="s">
        <v>1</v>
      </c>
      <c r="B596" s="2">
        <v>134240</v>
      </c>
      <c r="C596">
        <v>75001502000</v>
      </c>
      <c r="D596">
        <v>11.84</v>
      </c>
      <c r="E596" t="str">
        <f>IFERROR(VLOOKUP($B596,[3]Sheet1!$B:$C,2,FALSE),"")</f>
        <v>GBP</v>
      </c>
      <c r="F596" t="s">
        <v>7</v>
      </c>
      <c r="G596" t="s">
        <v>8</v>
      </c>
      <c r="H596">
        <f t="shared" si="11"/>
        <v>0</v>
      </c>
    </row>
    <row r="597" spans="1:8" x14ac:dyDescent="0.2">
      <c r="A597" t="s">
        <v>1</v>
      </c>
      <c r="B597" s="2">
        <v>134240</v>
      </c>
      <c r="C597">
        <v>75001591000</v>
      </c>
      <c r="D597">
        <v>35.520000000000003</v>
      </c>
      <c r="E597" t="str">
        <f>IFERROR(VLOOKUP($B597,[3]Sheet1!$B:$C,2,FALSE),"")</f>
        <v>GBP</v>
      </c>
      <c r="F597" t="s">
        <v>7</v>
      </c>
      <c r="G597" t="s">
        <v>8</v>
      </c>
      <c r="H597">
        <f t="shared" si="11"/>
        <v>0</v>
      </c>
    </row>
    <row r="598" spans="1:8" x14ac:dyDescent="0.2">
      <c r="A598" t="s">
        <v>1</v>
      </c>
      <c r="B598" s="2">
        <v>134240</v>
      </c>
      <c r="C598">
        <v>75111111000</v>
      </c>
      <c r="D598">
        <v>20.2</v>
      </c>
      <c r="E598" t="str">
        <f>IFERROR(VLOOKUP($B598,[3]Sheet1!$B:$C,2,FALSE),"")</f>
        <v>GBP</v>
      </c>
      <c r="F598" t="s">
        <v>7</v>
      </c>
      <c r="G598" t="s">
        <v>8</v>
      </c>
      <c r="H598">
        <f t="shared" si="11"/>
        <v>0</v>
      </c>
    </row>
    <row r="599" spans="1:8" x14ac:dyDescent="0.2">
      <c r="A599" t="s">
        <v>1</v>
      </c>
      <c r="B599" s="2">
        <v>134240</v>
      </c>
      <c r="C599">
        <v>75535004000</v>
      </c>
      <c r="D599">
        <v>18.350000000000001</v>
      </c>
      <c r="E599" t="str">
        <f>IFERROR(VLOOKUP($B599,[3]Sheet1!$B:$C,2,FALSE),"")</f>
        <v>GBP</v>
      </c>
      <c r="F599" t="s">
        <v>7</v>
      </c>
      <c r="G599" t="s">
        <v>8</v>
      </c>
      <c r="H599">
        <f t="shared" si="11"/>
        <v>0</v>
      </c>
    </row>
    <row r="600" spans="1:8" x14ac:dyDescent="0.2">
      <c r="A600" t="s">
        <v>1</v>
      </c>
      <c r="B600" s="2">
        <v>134240</v>
      </c>
      <c r="C600">
        <v>75535007000</v>
      </c>
      <c r="D600">
        <v>14.21</v>
      </c>
      <c r="E600" t="str">
        <f>IFERROR(VLOOKUP($B600,[3]Sheet1!$B:$C,2,FALSE),"")</f>
        <v>GBP</v>
      </c>
      <c r="F600" t="s">
        <v>7</v>
      </c>
      <c r="G600" t="s">
        <v>8</v>
      </c>
      <c r="H600">
        <f t="shared" si="11"/>
        <v>0</v>
      </c>
    </row>
    <row r="601" spans="1:8" x14ac:dyDescent="0.2">
      <c r="A601" t="s">
        <v>1</v>
      </c>
      <c r="B601" s="2">
        <v>134240</v>
      </c>
      <c r="C601">
        <v>75777053000</v>
      </c>
      <c r="D601">
        <v>7.4</v>
      </c>
      <c r="E601" t="str">
        <f>IFERROR(VLOOKUP($B601,[3]Sheet1!$B:$C,2,FALSE),"")</f>
        <v>GBP</v>
      </c>
      <c r="F601" t="s">
        <v>7</v>
      </c>
      <c r="G601" t="s">
        <v>8</v>
      </c>
      <c r="H601">
        <f t="shared" si="11"/>
        <v>0</v>
      </c>
    </row>
    <row r="602" spans="1:8" x14ac:dyDescent="0.2">
      <c r="A602" t="s">
        <v>1</v>
      </c>
      <c r="B602" s="2">
        <v>134240</v>
      </c>
      <c r="C602">
        <v>75777059000</v>
      </c>
      <c r="D602">
        <v>18.350000000000001</v>
      </c>
      <c r="E602" t="str">
        <f>IFERROR(VLOOKUP($B602,[3]Sheet1!$B:$C,2,FALSE),"")</f>
        <v>GBP</v>
      </c>
      <c r="F602" t="s">
        <v>7</v>
      </c>
      <c r="G602" t="s">
        <v>8</v>
      </c>
      <c r="H602">
        <f t="shared" si="11"/>
        <v>0</v>
      </c>
    </row>
    <row r="603" spans="1:8" x14ac:dyDescent="0.2">
      <c r="A603" t="s">
        <v>1</v>
      </c>
      <c r="B603" s="2">
        <v>134240</v>
      </c>
      <c r="C603">
        <v>75777062000</v>
      </c>
      <c r="D603">
        <v>14.21</v>
      </c>
      <c r="E603" t="str">
        <f>IFERROR(VLOOKUP($B603,[3]Sheet1!$B:$C,2,FALSE),"")</f>
        <v>GBP</v>
      </c>
      <c r="F603" t="s">
        <v>7</v>
      </c>
      <c r="G603" t="s">
        <v>8</v>
      </c>
      <c r="H603">
        <f t="shared" si="11"/>
        <v>0</v>
      </c>
    </row>
    <row r="604" spans="1:8" x14ac:dyDescent="0.2">
      <c r="A604" t="s">
        <v>1</v>
      </c>
      <c r="B604" s="2">
        <v>134240</v>
      </c>
      <c r="C604">
        <v>75777096000</v>
      </c>
      <c r="D604">
        <v>12.43</v>
      </c>
      <c r="E604" t="str">
        <f>IFERROR(VLOOKUP($B604,[3]Sheet1!$B:$C,2,FALSE),"")</f>
        <v>GBP</v>
      </c>
      <c r="F604" t="s">
        <v>7</v>
      </c>
      <c r="G604" t="s">
        <v>8</v>
      </c>
      <c r="H604">
        <f t="shared" si="11"/>
        <v>0</v>
      </c>
    </row>
    <row r="605" spans="1:8" x14ac:dyDescent="0.2">
      <c r="A605" t="s">
        <v>1</v>
      </c>
      <c r="B605" s="2">
        <v>134240</v>
      </c>
      <c r="C605">
        <v>75777098000</v>
      </c>
      <c r="D605">
        <v>17.02</v>
      </c>
      <c r="E605" t="str">
        <f>IFERROR(VLOOKUP($B605,[3]Sheet1!$B:$C,2,FALSE),"")</f>
        <v>GBP</v>
      </c>
      <c r="F605" t="s">
        <v>7</v>
      </c>
      <c r="G605" t="s">
        <v>8</v>
      </c>
      <c r="H605">
        <f t="shared" si="11"/>
        <v>0</v>
      </c>
    </row>
    <row r="606" spans="1:8" x14ac:dyDescent="0.2">
      <c r="A606" t="s">
        <v>1</v>
      </c>
      <c r="B606" s="2">
        <v>134240</v>
      </c>
      <c r="C606">
        <v>75777102000</v>
      </c>
      <c r="D606">
        <v>5.92</v>
      </c>
      <c r="E606" t="str">
        <f>IFERROR(VLOOKUP($B606,[3]Sheet1!$B:$C,2,FALSE),"")</f>
        <v>GBP</v>
      </c>
      <c r="F606" t="s">
        <v>7</v>
      </c>
      <c r="G606" t="s">
        <v>8</v>
      </c>
      <c r="H606">
        <f t="shared" si="11"/>
        <v>0</v>
      </c>
    </row>
    <row r="607" spans="1:8" x14ac:dyDescent="0.2">
      <c r="A607" t="s">
        <v>1</v>
      </c>
      <c r="B607" s="2">
        <v>134240</v>
      </c>
      <c r="C607">
        <v>75777106000</v>
      </c>
      <c r="D607">
        <v>5.92</v>
      </c>
      <c r="E607" t="str">
        <f>IFERROR(VLOOKUP($B607,[3]Sheet1!$B:$C,2,FALSE),"")</f>
        <v>GBP</v>
      </c>
      <c r="F607" t="s">
        <v>7</v>
      </c>
      <c r="G607" t="s">
        <v>8</v>
      </c>
      <c r="H607">
        <f t="shared" si="11"/>
        <v>0</v>
      </c>
    </row>
    <row r="608" spans="1:8" x14ac:dyDescent="0.2">
      <c r="A608" t="s">
        <v>1</v>
      </c>
      <c r="B608" s="2">
        <v>134240</v>
      </c>
      <c r="C608">
        <v>77788003000</v>
      </c>
      <c r="D608">
        <v>7.7</v>
      </c>
      <c r="E608" t="str">
        <f>IFERROR(VLOOKUP($B608,[3]Sheet1!$B:$C,2,FALSE),"")</f>
        <v>GBP</v>
      </c>
      <c r="F608" t="s">
        <v>7</v>
      </c>
      <c r="G608" t="s">
        <v>8</v>
      </c>
      <c r="H608">
        <f t="shared" si="11"/>
        <v>0</v>
      </c>
    </row>
    <row r="609" spans="1:8" x14ac:dyDescent="0.2">
      <c r="A609" t="s">
        <v>1</v>
      </c>
      <c r="B609" s="2">
        <v>134240</v>
      </c>
      <c r="C609">
        <v>77788005000</v>
      </c>
      <c r="D609">
        <v>19.239999999999998</v>
      </c>
      <c r="E609" t="str">
        <f>IFERROR(VLOOKUP($B609,[3]Sheet1!$B:$C,2,FALSE),"")</f>
        <v>GBP</v>
      </c>
      <c r="F609" t="s">
        <v>7</v>
      </c>
      <c r="G609" t="s">
        <v>8</v>
      </c>
      <c r="H609">
        <f t="shared" si="11"/>
        <v>0</v>
      </c>
    </row>
    <row r="610" spans="1:8" x14ac:dyDescent="0.2">
      <c r="A610" t="s">
        <v>1</v>
      </c>
      <c r="B610" s="2">
        <v>134240</v>
      </c>
      <c r="C610">
        <v>77788008000</v>
      </c>
      <c r="D610">
        <v>26.34</v>
      </c>
      <c r="E610" t="str">
        <f>IFERROR(VLOOKUP($B610,[3]Sheet1!$B:$C,2,FALSE),"")</f>
        <v>GBP</v>
      </c>
      <c r="F610" t="s">
        <v>7</v>
      </c>
      <c r="G610" t="s">
        <v>8</v>
      </c>
      <c r="H610">
        <f t="shared" si="11"/>
        <v>0</v>
      </c>
    </row>
    <row r="611" spans="1:8" x14ac:dyDescent="0.2">
      <c r="A611" t="s">
        <v>1</v>
      </c>
      <c r="B611" s="2">
        <v>134255</v>
      </c>
      <c r="C611">
        <v>32272859000</v>
      </c>
      <c r="D611">
        <v>7.26</v>
      </c>
      <c r="E611" t="str">
        <f>IFERROR(VLOOKUP($B611,[3]Sheet1!$B:$C,2,FALSE),"")</f>
        <v>EUR</v>
      </c>
      <c r="F611" t="s">
        <v>7</v>
      </c>
      <c r="G611" t="s">
        <v>8</v>
      </c>
      <c r="H611">
        <f t="shared" si="11"/>
        <v>0</v>
      </c>
    </row>
    <row r="612" spans="1:8" x14ac:dyDescent="0.2">
      <c r="A612" t="s">
        <v>1</v>
      </c>
      <c r="B612" s="2">
        <v>134255</v>
      </c>
      <c r="C612">
        <v>32275884000</v>
      </c>
      <c r="D612">
        <v>7.26</v>
      </c>
      <c r="E612" t="str">
        <f>IFERROR(VLOOKUP($B612,[3]Sheet1!$B:$C,2,FALSE),"")</f>
        <v>EUR</v>
      </c>
      <c r="F612" t="s">
        <v>7</v>
      </c>
      <c r="G612" t="s">
        <v>8</v>
      </c>
      <c r="H612">
        <f t="shared" si="11"/>
        <v>0</v>
      </c>
    </row>
    <row r="613" spans="1:8" x14ac:dyDescent="0.2">
      <c r="A613" t="s">
        <v>1</v>
      </c>
      <c r="B613" s="2">
        <v>134255</v>
      </c>
      <c r="C613">
        <v>32275910000</v>
      </c>
      <c r="D613">
        <v>7.26</v>
      </c>
      <c r="E613" t="str">
        <f>IFERROR(VLOOKUP($B613,[3]Sheet1!$B:$C,2,FALSE),"")</f>
        <v>EUR</v>
      </c>
      <c r="F613" t="s">
        <v>7</v>
      </c>
      <c r="G613" t="s">
        <v>8</v>
      </c>
      <c r="H613">
        <f t="shared" si="11"/>
        <v>0</v>
      </c>
    </row>
    <row r="614" spans="1:8" x14ac:dyDescent="0.2">
      <c r="A614" t="s">
        <v>1</v>
      </c>
      <c r="B614" s="2">
        <v>134255</v>
      </c>
      <c r="C614">
        <v>40000169100</v>
      </c>
      <c r="D614">
        <v>10.95</v>
      </c>
      <c r="E614" t="str">
        <f>IFERROR(VLOOKUP($B614,[3]Sheet1!$B:$C,2,FALSE),"")</f>
        <v>EUR</v>
      </c>
      <c r="F614" t="s">
        <v>7</v>
      </c>
      <c r="G614" t="s">
        <v>8</v>
      </c>
      <c r="H614">
        <f t="shared" si="11"/>
        <v>0</v>
      </c>
    </row>
    <row r="615" spans="1:8" x14ac:dyDescent="0.2">
      <c r="A615" t="s">
        <v>1</v>
      </c>
      <c r="B615" s="2">
        <v>134255</v>
      </c>
      <c r="C615">
        <v>40001216000</v>
      </c>
      <c r="D615">
        <v>9.31</v>
      </c>
      <c r="E615" t="str">
        <f>IFERROR(VLOOKUP($B615,[3]Sheet1!$B:$C,2,FALSE),"")</f>
        <v>EUR</v>
      </c>
      <c r="F615" t="s">
        <v>7</v>
      </c>
      <c r="G615" t="s">
        <v>8</v>
      </c>
      <c r="H615">
        <f t="shared" si="11"/>
        <v>0</v>
      </c>
    </row>
    <row r="616" spans="1:8" x14ac:dyDescent="0.2">
      <c r="A616" t="s">
        <v>1</v>
      </c>
      <c r="B616" s="2">
        <v>134255</v>
      </c>
      <c r="C616">
        <v>40001219100</v>
      </c>
      <c r="D616">
        <v>10.95</v>
      </c>
      <c r="E616" t="str">
        <f>IFERROR(VLOOKUP($B616,[3]Sheet1!$B:$C,2,FALSE),"")</f>
        <v>EUR</v>
      </c>
      <c r="F616" t="s">
        <v>7</v>
      </c>
      <c r="G616" t="s">
        <v>8</v>
      </c>
      <c r="H616">
        <f t="shared" si="11"/>
        <v>0</v>
      </c>
    </row>
    <row r="617" spans="1:8" x14ac:dyDescent="0.2">
      <c r="A617" t="s">
        <v>1</v>
      </c>
      <c r="B617" s="2">
        <v>134255</v>
      </c>
      <c r="C617">
        <v>40001220100</v>
      </c>
      <c r="D617">
        <v>10.95</v>
      </c>
      <c r="E617" t="str">
        <f>IFERROR(VLOOKUP($B617,[3]Sheet1!$B:$C,2,FALSE),"")</f>
        <v>EUR</v>
      </c>
      <c r="F617" t="s">
        <v>7</v>
      </c>
      <c r="G617" t="s">
        <v>8</v>
      </c>
      <c r="H617">
        <f t="shared" si="11"/>
        <v>0</v>
      </c>
    </row>
    <row r="618" spans="1:8" x14ac:dyDescent="0.2">
      <c r="A618" t="s">
        <v>1</v>
      </c>
      <c r="B618" s="2">
        <v>134255</v>
      </c>
      <c r="C618">
        <v>40001697000</v>
      </c>
      <c r="D618">
        <v>8.2100000000000009</v>
      </c>
      <c r="E618" t="str">
        <f>IFERROR(VLOOKUP($B618,[3]Sheet1!$B:$C,2,FALSE),"")</f>
        <v>EUR</v>
      </c>
      <c r="F618" t="s">
        <v>7</v>
      </c>
      <c r="G618" t="s">
        <v>8</v>
      </c>
      <c r="H618">
        <f t="shared" si="11"/>
        <v>0</v>
      </c>
    </row>
    <row r="619" spans="1:8" x14ac:dyDescent="0.2">
      <c r="A619" t="s">
        <v>1</v>
      </c>
      <c r="B619" s="2">
        <v>134255</v>
      </c>
      <c r="C619">
        <v>40001704300</v>
      </c>
      <c r="D619">
        <v>10.95</v>
      </c>
      <c r="E619" t="str">
        <f>IFERROR(VLOOKUP($B619,[3]Sheet1!$B:$C,2,FALSE),"")</f>
        <v>EUR</v>
      </c>
      <c r="F619" t="s">
        <v>7</v>
      </c>
      <c r="G619" t="s">
        <v>8</v>
      </c>
      <c r="H619">
        <f t="shared" si="11"/>
        <v>0</v>
      </c>
    </row>
    <row r="620" spans="1:8" x14ac:dyDescent="0.2">
      <c r="A620" t="s">
        <v>1</v>
      </c>
      <c r="B620" s="2">
        <v>134255</v>
      </c>
      <c r="C620">
        <v>40001919000</v>
      </c>
      <c r="D620">
        <v>8.2100000000000009</v>
      </c>
      <c r="E620" t="str">
        <f>IFERROR(VLOOKUP($B620,[3]Sheet1!$B:$C,2,FALSE),"")</f>
        <v>EUR</v>
      </c>
      <c r="F620" t="s">
        <v>7</v>
      </c>
      <c r="G620" t="s">
        <v>8</v>
      </c>
      <c r="H620">
        <f t="shared" si="11"/>
        <v>0</v>
      </c>
    </row>
    <row r="621" spans="1:8" x14ac:dyDescent="0.2">
      <c r="A621" t="s">
        <v>1</v>
      </c>
      <c r="B621" s="2">
        <v>134255</v>
      </c>
      <c r="C621">
        <v>40001922000</v>
      </c>
      <c r="D621">
        <v>8.2100000000000009</v>
      </c>
      <c r="E621" t="str">
        <f>IFERROR(VLOOKUP($B621,[3]Sheet1!$B:$C,2,FALSE),"")</f>
        <v>EUR</v>
      </c>
      <c r="F621" t="s">
        <v>7</v>
      </c>
      <c r="G621" t="s">
        <v>8</v>
      </c>
      <c r="H621">
        <f t="shared" si="11"/>
        <v>0</v>
      </c>
    </row>
    <row r="622" spans="1:8" x14ac:dyDescent="0.2">
      <c r="A622" t="s">
        <v>1</v>
      </c>
      <c r="B622" s="2">
        <v>134255</v>
      </c>
      <c r="C622">
        <v>40054050700</v>
      </c>
      <c r="D622">
        <v>9.1300000000000008</v>
      </c>
      <c r="E622" t="str">
        <f>IFERROR(VLOOKUP($B622,[3]Sheet1!$B:$C,2,FALSE),"")</f>
        <v>EUR</v>
      </c>
      <c r="F622" t="s">
        <v>7</v>
      </c>
      <c r="G622" t="s">
        <v>8</v>
      </c>
      <c r="H622">
        <f t="shared" si="11"/>
        <v>0</v>
      </c>
    </row>
    <row r="623" spans="1:8" x14ac:dyDescent="0.2">
      <c r="A623" t="s">
        <v>1</v>
      </c>
      <c r="B623" s="2">
        <v>134255</v>
      </c>
      <c r="C623">
        <v>40054051600</v>
      </c>
      <c r="D623">
        <v>9.1300000000000008</v>
      </c>
      <c r="E623" t="str">
        <f>IFERROR(VLOOKUP($B623,[3]Sheet1!$B:$C,2,FALSE),"")</f>
        <v>EUR</v>
      </c>
      <c r="F623" t="s">
        <v>7</v>
      </c>
      <c r="G623" t="s">
        <v>8</v>
      </c>
      <c r="H623">
        <f t="shared" si="11"/>
        <v>0</v>
      </c>
    </row>
    <row r="624" spans="1:8" x14ac:dyDescent="0.2">
      <c r="A624" t="s">
        <v>1</v>
      </c>
      <c r="B624" s="2">
        <v>134255</v>
      </c>
      <c r="C624">
        <v>40054152500</v>
      </c>
      <c r="D624">
        <v>8.4</v>
      </c>
      <c r="E624" t="str">
        <f>IFERROR(VLOOKUP($B624,[3]Sheet1!$B:$C,2,FALSE),"")</f>
        <v>EUR</v>
      </c>
      <c r="F624" t="s">
        <v>7</v>
      </c>
      <c r="G624" t="s">
        <v>8</v>
      </c>
      <c r="H624">
        <f t="shared" si="11"/>
        <v>0</v>
      </c>
    </row>
    <row r="625" spans="1:8" x14ac:dyDescent="0.2">
      <c r="A625" t="s">
        <v>1</v>
      </c>
      <c r="B625" s="2">
        <v>134255</v>
      </c>
      <c r="C625">
        <v>40054157200</v>
      </c>
      <c r="D625">
        <v>8.4</v>
      </c>
      <c r="E625" t="str">
        <f>IFERROR(VLOOKUP($B625,[3]Sheet1!$B:$C,2,FALSE),"")</f>
        <v>EUR</v>
      </c>
      <c r="F625" t="s">
        <v>7</v>
      </c>
      <c r="G625" t="s">
        <v>8</v>
      </c>
      <c r="H625">
        <f t="shared" si="11"/>
        <v>0</v>
      </c>
    </row>
    <row r="626" spans="1:8" x14ac:dyDescent="0.2">
      <c r="A626" t="s">
        <v>1</v>
      </c>
      <c r="B626" s="2">
        <v>134255</v>
      </c>
      <c r="C626">
        <v>40054200200</v>
      </c>
      <c r="D626">
        <v>9.31</v>
      </c>
      <c r="E626" t="str">
        <f>IFERROR(VLOOKUP($B626,[3]Sheet1!$B:$C,2,FALSE),"")</f>
        <v>EUR</v>
      </c>
      <c r="F626" t="s">
        <v>7</v>
      </c>
      <c r="G626" t="s">
        <v>8</v>
      </c>
      <c r="H626">
        <f t="shared" si="11"/>
        <v>0</v>
      </c>
    </row>
    <row r="627" spans="1:8" x14ac:dyDescent="0.2">
      <c r="A627" t="s">
        <v>1</v>
      </c>
      <c r="B627" s="2">
        <v>134255</v>
      </c>
      <c r="C627">
        <v>40054202200</v>
      </c>
      <c r="D627">
        <v>9.31</v>
      </c>
      <c r="E627" t="str">
        <f>IFERROR(VLOOKUP($B627,[3]Sheet1!$B:$C,2,FALSE),"")</f>
        <v>EUR</v>
      </c>
      <c r="F627" t="s">
        <v>7</v>
      </c>
      <c r="G627" t="s">
        <v>8</v>
      </c>
      <c r="H627">
        <f t="shared" si="11"/>
        <v>0</v>
      </c>
    </row>
    <row r="628" spans="1:8" x14ac:dyDescent="0.2">
      <c r="A628" t="s">
        <v>1</v>
      </c>
      <c r="B628" s="2">
        <v>134255</v>
      </c>
      <c r="C628">
        <v>40054220300</v>
      </c>
      <c r="D628">
        <v>9.31</v>
      </c>
      <c r="E628" t="str">
        <f>IFERROR(VLOOKUP($B628,[3]Sheet1!$B:$C,2,FALSE),"")</f>
        <v>EUR</v>
      </c>
      <c r="F628" t="s">
        <v>7</v>
      </c>
      <c r="G628" t="s">
        <v>8</v>
      </c>
      <c r="H628">
        <f t="shared" si="11"/>
        <v>0</v>
      </c>
    </row>
    <row r="629" spans="1:8" x14ac:dyDescent="0.2">
      <c r="A629" t="s">
        <v>1</v>
      </c>
      <c r="B629" s="2">
        <v>134255</v>
      </c>
      <c r="C629">
        <v>40054240200</v>
      </c>
      <c r="D629">
        <v>8.4</v>
      </c>
      <c r="E629" t="str">
        <f>IFERROR(VLOOKUP($B629,[3]Sheet1!$B:$C,2,FALSE),"")</f>
        <v>EUR</v>
      </c>
      <c r="F629" t="s">
        <v>7</v>
      </c>
      <c r="G629" t="s">
        <v>8</v>
      </c>
      <c r="H629">
        <f t="shared" si="11"/>
        <v>0</v>
      </c>
    </row>
    <row r="630" spans="1:8" x14ac:dyDescent="0.2">
      <c r="A630" t="s">
        <v>1</v>
      </c>
      <c r="B630" s="2">
        <v>134255</v>
      </c>
      <c r="C630">
        <v>40056151200</v>
      </c>
      <c r="D630">
        <v>8.4</v>
      </c>
      <c r="E630" t="str">
        <f>IFERROR(VLOOKUP($B630,[3]Sheet1!$B:$C,2,FALSE),"")</f>
        <v>EUR</v>
      </c>
      <c r="F630" t="s">
        <v>7</v>
      </c>
      <c r="G630" t="s">
        <v>8</v>
      </c>
      <c r="H630">
        <f t="shared" si="11"/>
        <v>0</v>
      </c>
    </row>
    <row r="631" spans="1:8" x14ac:dyDescent="0.2">
      <c r="A631" t="s">
        <v>1</v>
      </c>
      <c r="B631" s="2">
        <v>134255</v>
      </c>
      <c r="C631">
        <v>40059104101</v>
      </c>
      <c r="D631">
        <v>5.66</v>
      </c>
      <c r="E631" t="str">
        <f>IFERROR(VLOOKUP($B631,[3]Sheet1!$B:$C,2,FALSE),"")</f>
        <v>EUR</v>
      </c>
      <c r="F631" t="s">
        <v>7</v>
      </c>
      <c r="G631" t="s">
        <v>8</v>
      </c>
      <c r="H631">
        <f t="shared" si="11"/>
        <v>0</v>
      </c>
    </row>
    <row r="632" spans="1:8" x14ac:dyDescent="0.2">
      <c r="A632" t="s">
        <v>1</v>
      </c>
      <c r="B632" s="2">
        <v>134255</v>
      </c>
      <c r="C632">
        <v>40059104200</v>
      </c>
      <c r="D632">
        <v>5.66</v>
      </c>
      <c r="E632" t="str">
        <f>IFERROR(VLOOKUP($B632,[3]Sheet1!$B:$C,2,FALSE),"")</f>
        <v>EUR</v>
      </c>
      <c r="F632" t="s">
        <v>7</v>
      </c>
      <c r="G632" t="s">
        <v>8</v>
      </c>
      <c r="H632">
        <f t="shared" si="11"/>
        <v>0</v>
      </c>
    </row>
    <row r="633" spans="1:8" x14ac:dyDescent="0.2">
      <c r="A633" t="s">
        <v>1</v>
      </c>
      <c r="B633" s="2">
        <v>134255</v>
      </c>
      <c r="C633">
        <v>40059111002</v>
      </c>
      <c r="D633">
        <v>5.66</v>
      </c>
      <c r="E633" t="str">
        <f>IFERROR(VLOOKUP($B633,[3]Sheet1!$B:$C,2,FALSE),"")</f>
        <v>EUR</v>
      </c>
      <c r="F633" t="s">
        <v>7</v>
      </c>
      <c r="G633" t="s">
        <v>8</v>
      </c>
      <c r="H633">
        <f t="shared" si="11"/>
        <v>0</v>
      </c>
    </row>
    <row r="634" spans="1:8" x14ac:dyDescent="0.2">
      <c r="A634" t="s">
        <v>1</v>
      </c>
      <c r="B634" s="2">
        <v>134255</v>
      </c>
      <c r="C634">
        <v>40059127500</v>
      </c>
      <c r="D634">
        <v>9.1300000000000008</v>
      </c>
      <c r="E634" t="str">
        <f>IFERROR(VLOOKUP($B634,[3]Sheet1!$B:$C,2,FALSE),"")</f>
        <v>EUR</v>
      </c>
      <c r="F634" t="s">
        <v>7</v>
      </c>
      <c r="G634" t="s">
        <v>8</v>
      </c>
      <c r="H634">
        <f t="shared" si="11"/>
        <v>0</v>
      </c>
    </row>
    <row r="635" spans="1:8" x14ac:dyDescent="0.2">
      <c r="A635" t="s">
        <v>1</v>
      </c>
      <c r="B635" s="2">
        <v>134255</v>
      </c>
      <c r="C635">
        <v>40090379100</v>
      </c>
      <c r="D635">
        <v>9.31</v>
      </c>
      <c r="E635" t="str">
        <f>IFERROR(VLOOKUP($B635,[3]Sheet1!$B:$C,2,FALSE),"")</f>
        <v>EUR</v>
      </c>
      <c r="F635" t="s">
        <v>7</v>
      </c>
      <c r="G635" t="s">
        <v>8</v>
      </c>
      <c r="H635">
        <f t="shared" si="11"/>
        <v>0</v>
      </c>
    </row>
    <row r="636" spans="1:8" x14ac:dyDescent="0.2">
      <c r="A636" t="s">
        <v>1</v>
      </c>
      <c r="B636" s="2">
        <v>134255</v>
      </c>
      <c r="C636">
        <v>40090386100</v>
      </c>
      <c r="D636">
        <v>9.31</v>
      </c>
      <c r="E636" t="str">
        <f>IFERROR(VLOOKUP($B636,[3]Sheet1!$B:$C,2,FALSE),"")</f>
        <v>EUR</v>
      </c>
      <c r="F636" t="s">
        <v>7</v>
      </c>
      <c r="G636" t="s">
        <v>8</v>
      </c>
      <c r="H636">
        <f t="shared" si="11"/>
        <v>0</v>
      </c>
    </row>
    <row r="637" spans="1:8" x14ac:dyDescent="0.2">
      <c r="A637" t="s">
        <v>1</v>
      </c>
      <c r="B637" s="2">
        <v>134255</v>
      </c>
      <c r="C637">
        <v>40111088000</v>
      </c>
      <c r="D637">
        <v>10.95</v>
      </c>
      <c r="E637" t="str">
        <f>IFERROR(VLOOKUP($B637,[3]Sheet1!$B:$C,2,FALSE),"")</f>
        <v>EUR</v>
      </c>
      <c r="F637" t="s">
        <v>7</v>
      </c>
      <c r="G637" t="s">
        <v>8</v>
      </c>
      <c r="H637">
        <f t="shared" si="11"/>
        <v>0</v>
      </c>
    </row>
    <row r="638" spans="1:8" x14ac:dyDescent="0.2">
      <c r="A638" t="s">
        <v>1</v>
      </c>
      <c r="B638" s="2">
        <v>134255</v>
      </c>
      <c r="C638">
        <v>40377001000</v>
      </c>
      <c r="D638">
        <v>8.2100000000000009</v>
      </c>
      <c r="E638" t="str">
        <f>IFERROR(VLOOKUP($B638,[3]Sheet1!$B:$C,2,FALSE),"")</f>
        <v>EUR</v>
      </c>
      <c r="F638" t="s">
        <v>7</v>
      </c>
      <c r="G638" t="s">
        <v>8</v>
      </c>
      <c r="H638">
        <f t="shared" si="11"/>
        <v>0</v>
      </c>
    </row>
    <row r="639" spans="1:8" x14ac:dyDescent="0.2">
      <c r="A639" t="s">
        <v>1</v>
      </c>
      <c r="B639" s="2">
        <v>134255</v>
      </c>
      <c r="C639">
        <v>40377004000</v>
      </c>
      <c r="D639">
        <v>8.2100000000000009</v>
      </c>
      <c r="E639" t="str">
        <f>IFERROR(VLOOKUP($B639,[3]Sheet1!$B:$C,2,FALSE),"")</f>
        <v>EUR</v>
      </c>
      <c r="F639" t="s">
        <v>7</v>
      </c>
      <c r="G639" t="s">
        <v>8</v>
      </c>
      <c r="H639">
        <f t="shared" si="11"/>
        <v>0</v>
      </c>
    </row>
    <row r="640" spans="1:8" x14ac:dyDescent="0.2">
      <c r="A640" t="s">
        <v>1</v>
      </c>
      <c r="B640" s="2">
        <v>134255</v>
      </c>
      <c r="C640">
        <v>40777282000</v>
      </c>
      <c r="D640">
        <v>14.6</v>
      </c>
      <c r="E640" t="str">
        <f>IFERROR(VLOOKUP($B640,[3]Sheet1!$B:$C,2,FALSE),"")</f>
        <v>EUR</v>
      </c>
      <c r="F640" t="s">
        <v>7</v>
      </c>
      <c r="G640" t="s">
        <v>8</v>
      </c>
      <c r="H640">
        <f t="shared" si="11"/>
        <v>0</v>
      </c>
    </row>
    <row r="641" spans="1:8" x14ac:dyDescent="0.2">
      <c r="A641" t="s">
        <v>1</v>
      </c>
      <c r="B641" s="2">
        <v>134255</v>
      </c>
      <c r="C641">
        <v>40777480000</v>
      </c>
      <c r="D641">
        <v>12.78</v>
      </c>
      <c r="E641" t="str">
        <f>IFERROR(VLOOKUP($B641,[3]Sheet1!$B:$C,2,FALSE),"")</f>
        <v>EUR</v>
      </c>
      <c r="F641" t="s">
        <v>7</v>
      </c>
      <c r="G641" t="s">
        <v>8</v>
      </c>
      <c r="H641">
        <f t="shared" si="11"/>
        <v>0</v>
      </c>
    </row>
    <row r="642" spans="1:8" x14ac:dyDescent="0.2">
      <c r="A642" t="s">
        <v>1</v>
      </c>
      <c r="B642" s="2">
        <v>134255</v>
      </c>
      <c r="C642">
        <v>40777514000</v>
      </c>
      <c r="D642">
        <v>7.3</v>
      </c>
      <c r="E642" t="str">
        <f>IFERROR(VLOOKUP($B642,[3]Sheet1!$B:$C,2,FALSE),"")</f>
        <v>EUR</v>
      </c>
      <c r="F642" t="s">
        <v>7</v>
      </c>
      <c r="G642" t="s">
        <v>8</v>
      </c>
      <c r="H642">
        <f t="shared" ref="H642:H705" si="12">LEN(B642)-LEN(SUBSTITUTE(B642," ", ""))</f>
        <v>0</v>
      </c>
    </row>
    <row r="643" spans="1:8" x14ac:dyDescent="0.2">
      <c r="A643" t="s">
        <v>1</v>
      </c>
      <c r="B643" s="2">
        <v>134255</v>
      </c>
      <c r="C643">
        <v>40990873000</v>
      </c>
      <c r="D643">
        <v>8.4</v>
      </c>
      <c r="E643" t="str">
        <f>IFERROR(VLOOKUP($B643,[3]Sheet1!$B:$C,2,FALSE),"")</f>
        <v>EUR</v>
      </c>
      <c r="F643" t="s">
        <v>7</v>
      </c>
      <c r="G643" t="s">
        <v>8</v>
      </c>
      <c r="H643">
        <f t="shared" si="12"/>
        <v>0</v>
      </c>
    </row>
    <row r="644" spans="1:8" x14ac:dyDescent="0.2">
      <c r="A644" t="s">
        <v>1</v>
      </c>
      <c r="B644" s="2">
        <v>134255</v>
      </c>
      <c r="C644">
        <v>40990879001</v>
      </c>
      <c r="D644">
        <v>11.68</v>
      </c>
      <c r="E644" t="str">
        <f>IFERROR(VLOOKUP($B644,[3]Sheet1!$B:$C,2,FALSE),"")</f>
        <v>EUR</v>
      </c>
      <c r="F644" t="s">
        <v>7</v>
      </c>
      <c r="G644" t="s">
        <v>8</v>
      </c>
      <c r="H644">
        <f t="shared" si="12"/>
        <v>0</v>
      </c>
    </row>
    <row r="645" spans="1:8" x14ac:dyDescent="0.2">
      <c r="A645" t="s">
        <v>1</v>
      </c>
      <c r="B645" s="2">
        <v>134255</v>
      </c>
      <c r="C645">
        <v>40990879002</v>
      </c>
      <c r="D645">
        <v>11.68</v>
      </c>
      <c r="E645" t="str">
        <f>IFERROR(VLOOKUP($B645,[3]Sheet1!$B:$C,2,FALSE),"")</f>
        <v>EUR</v>
      </c>
      <c r="F645" t="s">
        <v>7</v>
      </c>
      <c r="G645" t="s">
        <v>8</v>
      </c>
      <c r="H645">
        <f t="shared" si="12"/>
        <v>0</v>
      </c>
    </row>
    <row r="646" spans="1:8" x14ac:dyDescent="0.2">
      <c r="A646" t="s">
        <v>1</v>
      </c>
      <c r="B646" s="2">
        <v>134255</v>
      </c>
      <c r="C646">
        <v>40990890000</v>
      </c>
      <c r="D646">
        <v>8.76</v>
      </c>
      <c r="E646" t="str">
        <f>IFERROR(VLOOKUP($B646,[3]Sheet1!$B:$C,2,FALSE),"")</f>
        <v>EUR</v>
      </c>
      <c r="F646" t="s">
        <v>7</v>
      </c>
      <c r="G646" t="s">
        <v>8</v>
      </c>
      <c r="H646">
        <f t="shared" si="12"/>
        <v>0</v>
      </c>
    </row>
    <row r="647" spans="1:8" x14ac:dyDescent="0.2">
      <c r="A647" t="s">
        <v>1</v>
      </c>
      <c r="B647" s="2">
        <v>134255</v>
      </c>
      <c r="C647">
        <v>41047101000</v>
      </c>
      <c r="D647">
        <v>16.97</v>
      </c>
      <c r="E647" t="str">
        <f>IFERROR(VLOOKUP($B647,[3]Sheet1!$B:$C,2,FALSE),"")</f>
        <v>EUR</v>
      </c>
      <c r="F647" t="s">
        <v>7</v>
      </c>
      <c r="G647" t="s">
        <v>8</v>
      </c>
      <c r="H647">
        <f t="shared" si="12"/>
        <v>0</v>
      </c>
    </row>
    <row r="648" spans="1:8" x14ac:dyDescent="0.2">
      <c r="A648" t="s">
        <v>1</v>
      </c>
      <c r="B648" s="2">
        <v>134255</v>
      </c>
      <c r="C648">
        <v>41049008000</v>
      </c>
      <c r="D648">
        <v>15.33</v>
      </c>
      <c r="E648" t="str">
        <f>IFERROR(VLOOKUP($B648,[3]Sheet1!$B:$C,2,FALSE),"")</f>
        <v>EUR</v>
      </c>
      <c r="F648" t="s">
        <v>7</v>
      </c>
      <c r="G648" t="s">
        <v>8</v>
      </c>
      <c r="H648">
        <f t="shared" si="12"/>
        <v>0</v>
      </c>
    </row>
    <row r="649" spans="1:8" x14ac:dyDescent="0.2">
      <c r="A649" t="s">
        <v>1</v>
      </c>
      <c r="B649" s="2">
        <v>134255</v>
      </c>
      <c r="C649">
        <v>41080219000</v>
      </c>
      <c r="D649">
        <v>11.13</v>
      </c>
      <c r="E649" t="str">
        <f>IFERROR(VLOOKUP($B649,[3]Sheet1!$B:$C,2,FALSE),"")</f>
        <v>EUR</v>
      </c>
      <c r="F649" t="s">
        <v>7</v>
      </c>
      <c r="G649" t="s">
        <v>8</v>
      </c>
      <c r="H649">
        <f t="shared" si="12"/>
        <v>0</v>
      </c>
    </row>
    <row r="650" spans="1:8" x14ac:dyDescent="0.2">
      <c r="A650" t="s">
        <v>1</v>
      </c>
      <c r="B650" s="2">
        <v>134255</v>
      </c>
      <c r="C650">
        <v>41080626000</v>
      </c>
      <c r="D650">
        <v>13.14</v>
      </c>
      <c r="E650" t="str">
        <f>IFERROR(VLOOKUP($B650,[3]Sheet1!$B:$C,2,FALSE),"")</f>
        <v>EUR</v>
      </c>
      <c r="F650" t="s">
        <v>7</v>
      </c>
      <c r="G650" t="s">
        <v>8</v>
      </c>
      <c r="H650">
        <f t="shared" si="12"/>
        <v>0</v>
      </c>
    </row>
    <row r="651" spans="1:8" x14ac:dyDescent="0.2">
      <c r="A651" t="s">
        <v>1</v>
      </c>
      <c r="B651" s="2">
        <v>134255</v>
      </c>
      <c r="C651">
        <v>41080648000</v>
      </c>
      <c r="D651">
        <v>11.68</v>
      </c>
      <c r="E651" t="str">
        <f>IFERROR(VLOOKUP($B651,[3]Sheet1!$B:$C,2,FALSE),"")</f>
        <v>EUR</v>
      </c>
      <c r="F651" t="s">
        <v>7</v>
      </c>
      <c r="G651" t="s">
        <v>8</v>
      </c>
      <c r="H651">
        <f t="shared" si="12"/>
        <v>0</v>
      </c>
    </row>
    <row r="652" spans="1:8" x14ac:dyDescent="0.2">
      <c r="A652" t="s">
        <v>1</v>
      </c>
      <c r="B652" s="2">
        <v>134255</v>
      </c>
      <c r="C652">
        <v>41080656000</v>
      </c>
      <c r="D652">
        <v>17.52</v>
      </c>
      <c r="E652" t="str">
        <f>IFERROR(VLOOKUP($B652,[3]Sheet1!$B:$C,2,FALSE),"")</f>
        <v>EUR</v>
      </c>
      <c r="F652" t="s">
        <v>7</v>
      </c>
      <c r="G652" t="s">
        <v>8</v>
      </c>
      <c r="H652">
        <f t="shared" si="12"/>
        <v>0</v>
      </c>
    </row>
    <row r="653" spans="1:8" x14ac:dyDescent="0.2">
      <c r="A653" t="s">
        <v>1</v>
      </c>
      <c r="B653" s="2">
        <v>134255</v>
      </c>
      <c r="C653">
        <v>41080706000</v>
      </c>
      <c r="D653">
        <v>24.82</v>
      </c>
      <c r="E653" t="str">
        <f>IFERROR(VLOOKUP($B653,[3]Sheet1!$B:$C,2,FALSE),"")</f>
        <v>EUR</v>
      </c>
      <c r="F653" t="s">
        <v>7</v>
      </c>
      <c r="G653" t="s">
        <v>8</v>
      </c>
      <c r="H653">
        <f t="shared" si="12"/>
        <v>0</v>
      </c>
    </row>
    <row r="654" spans="1:8" x14ac:dyDescent="0.2">
      <c r="A654" t="s">
        <v>1</v>
      </c>
      <c r="B654" s="2">
        <v>134255</v>
      </c>
      <c r="C654">
        <v>41080902000</v>
      </c>
      <c r="D654">
        <v>10.59</v>
      </c>
      <c r="E654" t="str">
        <f>IFERROR(VLOOKUP($B654,[3]Sheet1!$B:$C,2,FALSE),"")</f>
        <v>EUR</v>
      </c>
      <c r="F654" t="s">
        <v>7</v>
      </c>
      <c r="G654" t="s">
        <v>8</v>
      </c>
      <c r="H654">
        <f t="shared" si="12"/>
        <v>0</v>
      </c>
    </row>
    <row r="655" spans="1:8" x14ac:dyDescent="0.2">
      <c r="A655" t="s">
        <v>1</v>
      </c>
      <c r="B655" s="2">
        <v>134255</v>
      </c>
      <c r="C655">
        <v>41081301000</v>
      </c>
      <c r="D655">
        <v>18.98</v>
      </c>
      <c r="E655" t="str">
        <f>IFERROR(VLOOKUP($B655,[3]Sheet1!$B:$C,2,FALSE),"")</f>
        <v>EUR</v>
      </c>
      <c r="F655" t="s">
        <v>7</v>
      </c>
      <c r="G655" t="s">
        <v>8</v>
      </c>
      <c r="H655">
        <f t="shared" si="12"/>
        <v>0</v>
      </c>
    </row>
    <row r="656" spans="1:8" x14ac:dyDescent="0.2">
      <c r="A656" t="s">
        <v>1</v>
      </c>
      <c r="B656" s="2">
        <v>134255</v>
      </c>
      <c r="C656">
        <v>41535047000</v>
      </c>
      <c r="D656">
        <v>17.34</v>
      </c>
      <c r="E656" t="str">
        <f>IFERROR(VLOOKUP($B656,[3]Sheet1!$B:$C,2,FALSE),"")</f>
        <v>EUR</v>
      </c>
      <c r="F656" t="s">
        <v>7</v>
      </c>
      <c r="G656" t="s">
        <v>8</v>
      </c>
      <c r="H656">
        <f t="shared" si="12"/>
        <v>0</v>
      </c>
    </row>
    <row r="657" spans="1:8" x14ac:dyDescent="0.2">
      <c r="A657" t="s">
        <v>1</v>
      </c>
      <c r="B657" s="2">
        <v>134255</v>
      </c>
      <c r="C657">
        <v>41535137000</v>
      </c>
      <c r="D657">
        <v>20.260000000000002</v>
      </c>
      <c r="E657" t="str">
        <f>IFERROR(VLOOKUP($B657,[3]Sheet1!$B:$C,2,FALSE),"")</f>
        <v>EUR</v>
      </c>
      <c r="F657" t="s">
        <v>7</v>
      </c>
      <c r="G657" t="s">
        <v>8</v>
      </c>
      <c r="H657">
        <f t="shared" si="12"/>
        <v>0</v>
      </c>
    </row>
    <row r="658" spans="1:8" x14ac:dyDescent="0.2">
      <c r="A658" t="s">
        <v>1</v>
      </c>
      <c r="B658" s="2">
        <v>134255</v>
      </c>
      <c r="C658">
        <v>41535138000</v>
      </c>
      <c r="D658">
        <v>26.1</v>
      </c>
      <c r="E658" t="str">
        <f>IFERROR(VLOOKUP($B658,[3]Sheet1!$B:$C,2,FALSE),"")</f>
        <v>EUR</v>
      </c>
      <c r="F658" t="s">
        <v>7</v>
      </c>
      <c r="G658" t="s">
        <v>8</v>
      </c>
      <c r="H658">
        <f t="shared" si="12"/>
        <v>0</v>
      </c>
    </row>
    <row r="659" spans="1:8" x14ac:dyDescent="0.2">
      <c r="A659" t="s">
        <v>1</v>
      </c>
      <c r="B659" s="2">
        <v>134255</v>
      </c>
      <c r="C659">
        <v>41535141000</v>
      </c>
      <c r="D659">
        <v>7.3</v>
      </c>
      <c r="E659" t="str">
        <f>IFERROR(VLOOKUP($B659,[3]Sheet1!$B:$C,2,FALSE),"")</f>
        <v>EUR</v>
      </c>
      <c r="F659" t="s">
        <v>7</v>
      </c>
      <c r="G659" t="s">
        <v>8</v>
      </c>
      <c r="H659">
        <f t="shared" si="12"/>
        <v>0</v>
      </c>
    </row>
    <row r="660" spans="1:8" x14ac:dyDescent="0.2">
      <c r="A660" t="s">
        <v>1</v>
      </c>
      <c r="B660" s="2">
        <v>134255</v>
      </c>
      <c r="C660">
        <v>41777005000</v>
      </c>
      <c r="D660">
        <v>20.260000000000002</v>
      </c>
      <c r="E660" t="str">
        <f>IFERROR(VLOOKUP($B660,[3]Sheet1!$B:$C,2,FALSE),"")</f>
        <v>EUR</v>
      </c>
      <c r="F660" t="s">
        <v>7</v>
      </c>
      <c r="G660" t="s">
        <v>8</v>
      </c>
      <c r="H660">
        <f t="shared" si="12"/>
        <v>0</v>
      </c>
    </row>
    <row r="661" spans="1:8" x14ac:dyDescent="0.2">
      <c r="A661" t="s">
        <v>1</v>
      </c>
      <c r="B661" s="2">
        <v>134255</v>
      </c>
      <c r="C661">
        <v>41777008000</v>
      </c>
      <c r="D661">
        <v>26.1</v>
      </c>
      <c r="E661" t="str">
        <f>IFERROR(VLOOKUP($B661,[3]Sheet1!$B:$C,2,FALSE),"")</f>
        <v>EUR</v>
      </c>
      <c r="F661" t="s">
        <v>7</v>
      </c>
      <c r="G661" t="s">
        <v>8</v>
      </c>
      <c r="H661">
        <f t="shared" si="12"/>
        <v>0</v>
      </c>
    </row>
    <row r="662" spans="1:8" x14ac:dyDescent="0.2">
      <c r="A662" t="s">
        <v>1</v>
      </c>
      <c r="B662" s="2">
        <v>134255</v>
      </c>
      <c r="C662">
        <v>41777031000</v>
      </c>
      <c r="D662">
        <v>14.97</v>
      </c>
      <c r="E662" t="str">
        <f>IFERROR(VLOOKUP($B662,[3]Sheet1!$B:$C,2,FALSE),"")</f>
        <v>EUR</v>
      </c>
      <c r="F662" t="s">
        <v>7</v>
      </c>
      <c r="G662" t="s">
        <v>8</v>
      </c>
      <c r="H662">
        <f t="shared" si="12"/>
        <v>0</v>
      </c>
    </row>
    <row r="663" spans="1:8" x14ac:dyDescent="0.2">
      <c r="A663" t="s">
        <v>1</v>
      </c>
      <c r="B663" s="2">
        <v>134255</v>
      </c>
      <c r="C663">
        <v>41777072000</v>
      </c>
      <c r="D663">
        <v>20.260000000000002</v>
      </c>
      <c r="E663" t="str">
        <f>IFERROR(VLOOKUP($B663,[3]Sheet1!$B:$C,2,FALSE),"")</f>
        <v>EUR</v>
      </c>
      <c r="F663" t="s">
        <v>7</v>
      </c>
      <c r="G663" t="s">
        <v>8</v>
      </c>
      <c r="H663">
        <f t="shared" si="12"/>
        <v>0</v>
      </c>
    </row>
    <row r="664" spans="1:8" x14ac:dyDescent="0.2">
      <c r="A664" t="s">
        <v>1</v>
      </c>
      <c r="B664" s="2">
        <v>134255</v>
      </c>
      <c r="C664">
        <v>41777073000</v>
      </c>
      <c r="D664">
        <v>26.1</v>
      </c>
      <c r="E664" t="str">
        <f>IFERROR(VLOOKUP($B664,[3]Sheet1!$B:$C,2,FALSE),"")</f>
        <v>EUR</v>
      </c>
      <c r="F664" t="s">
        <v>7</v>
      </c>
      <c r="G664" t="s">
        <v>8</v>
      </c>
      <c r="H664">
        <f t="shared" si="12"/>
        <v>0</v>
      </c>
    </row>
    <row r="665" spans="1:8" x14ac:dyDescent="0.2">
      <c r="A665" t="s">
        <v>1</v>
      </c>
      <c r="B665" s="2">
        <v>134255</v>
      </c>
      <c r="C665">
        <v>41777081000</v>
      </c>
      <c r="D665">
        <v>5.66</v>
      </c>
      <c r="E665" t="str">
        <f>IFERROR(VLOOKUP($B665,[3]Sheet1!$B:$C,2,FALSE),"")</f>
        <v>EUR</v>
      </c>
      <c r="F665" t="s">
        <v>7</v>
      </c>
      <c r="G665" t="s">
        <v>8</v>
      </c>
      <c r="H665">
        <f t="shared" si="12"/>
        <v>0</v>
      </c>
    </row>
    <row r="666" spans="1:8" x14ac:dyDescent="0.2">
      <c r="A666" t="s">
        <v>1</v>
      </c>
      <c r="B666" s="2">
        <v>134255</v>
      </c>
      <c r="C666">
        <v>41788059000</v>
      </c>
      <c r="D666">
        <v>17.34</v>
      </c>
      <c r="E666" t="str">
        <f>IFERROR(VLOOKUP($B666,[3]Sheet1!$B:$C,2,FALSE),"")</f>
        <v>EUR</v>
      </c>
      <c r="F666" t="s">
        <v>7</v>
      </c>
      <c r="G666" t="s">
        <v>8</v>
      </c>
      <c r="H666">
        <f t="shared" si="12"/>
        <v>0</v>
      </c>
    </row>
    <row r="667" spans="1:8" x14ac:dyDescent="0.2">
      <c r="A667" t="s">
        <v>1</v>
      </c>
      <c r="B667" s="2">
        <v>134255</v>
      </c>
      <c r="C667">
        <v>46020441000</v>
      </c>
      <c r="D667">
        <v>18.62</v>
      </c>
      <c r="E667" t="str">
        <f>IFERROR(VLOOKUP($B667,[3]Sheet1!$B:$C,2,FALSE),"")</f>
        <v>EUR</v>
      </c>
      <c r="F667" t="s">
        <v>7</v>
      </c>
      <c r="G667" t="s">
        <v>8</v>
      </c>
      <c r="H667">
        <f t="shared" si="12"/>
        <v>0</v>
      </c>
    </row>
    <row r="668" spans="1:8" x14ac:dyDescent="0.2">
      <c r="A668" t="s">
        <v>1</v>
      </c>
      <c r="B668" s="2">
        <v>134255</v>
      </c>
      <c r="C668">
        <v>46065513019</v>
      </c>
      <c r="D668">
        <v>6.57</v>
      </c>
      <c r="E668" t="str">
        <f>IFERROR(VLOOKUP($B668,[3]Sheet1!$B:$C,2,FALSE),"")</f>
        <v>EUR</v>
      </c>
      <c r="F668" t="s">
        <v>7</v>
      </c>
      <c r="G668" t="s">
        <v>8</v>
      </c>
      <c r="H668">
        <f t="shared" si="12"/>
        <v>0</v>
      </c>
    </row>
    <row r="669" spans="1:8" x14ac:dyDescent="0.2">
      <c r="A669" t="s">
        <v>1</v>
      </c>
      <c r="B669" s="2">
        <v>134255</v>
      </c>
      <c r="C669">
        <v>46065528009</v>
      </c>
      <c r="D669">
        <v>6.02</v>
      </c>
      <c r="E669" t="str">
        <f>IFERROR(VLOOKUP($B669,[3]Sheet1!$B:$C,2,FALSE),"")</f>
        <v>EUR</v>
      </c>
      <c r="F669" t="s">
        <v>7</v>
      </c>
      <c r="G669" t="s">
        <v>8</v>
      </c>
      <c r="H669">
        <f t="shared" si="12"/>
        <v>0</v>
      </c>
    </row>
    <row r="670" spans="1:8" x14ac:dyDescent="0.2">
      <c r="A670" t="s">
        <v>1</v>
      </c>
      <c r="B670" s="2">
        <v>134255</v>
      </c>
      <c r="C670">
        <v>46065563019</v>
      </c>
      <c r="D670">
        <v>5.84</v>
      </c>
      <c r="E670" t="str">
        <f>IFERROR(VLOOKUP($B670,[3]Sheet1!$B:$C,2,FALSE),"")</f>
        <v>EUR</v>
      </c>
      <c r="F670" t="s">
        <v>7</v>
      </c>
      <c r="G670" t="s">
        <v>8</v>
      </c>
      <c r="H670">
        <f t="shared" si="12"/>
        <v>0</v>
      </c>
    </row>
    <row r="671" spans="1:8" x14ac:dyDescent="0.2">
      <c r="A671" t="s">
        <v>1</v>
      </c>
      <c r="B671" s="2">
        <v>134255</v>
      </c>
      <c r="C671">
        <v>46080028009</v>
      </c>
      <c r="D671">
        <v>13.51</v>
      </c>
      <c r="E671" t="str">
        <f>IFERROR(VLOOKUP($B671,[3]Sheet1!$B:$C,2,FALSE),"")</f>
        <v>EUR</v>
      </c>
      <c r="F671" t="s">
        <v>7</v>
      </c>
      <c r="G671" t="s">
        <v>8</v>
      </c>
      <c r="H671">
        <f t="shared" si="12"/>
        <v>0</v>
      </c>
    </row>
    <row r="672" spans="1:8" x14ac:dyDescent="0.2">
      <c r="A672" t="s">
        <v>1</v>
      </c>
      <c r="B672" s="2">
        <v>134255</v>
      </c>
      <c r="C672">
        <v>46080038009</v>
      </c>
      <c r="D672">
        <v>19.350000000000001</v>
      </c>
      <c r="E672" t="str">
        <f>IFERROR(VLOOKUP($B672,[3]Sheet1!$B:$C,2,FALSE),"")</f>
        <v>EUR</v>
      </c>
      <c r="F672" t="s">
        <v>7</v>
      </c>
      <c r="G672" t="s">
        <v>8</v>
      </c>
      <c r="H672">
        <f t="shared" si="12"/>
        <v>0</v>
      </c>
    </row>
    <row r="673" spans="1:8" x14ac:dyDescent="0.2">
      <c r="A673" t="s">
        <v>1</v>
      </c>
      <c r="B673" s="2">
        <v>134255</v>
      </c>
      <c r="C673">
        <v>46080043009</v>
      </c>
      <c r="D673">
        <v>11.86</v>
      </c>
      <c r="E673" t="str">
        <f>IFERROR(VLOOKUP($B673,[3]Sheet1!$B:$C,2,FALSE),"")</f>
        <v>EUR</v>
      </c>
      <c r="F673" t="s">
        <v>7</v>
      </c>
      <c r="G673" t="s">
        <v>8</v>
      </c>
      <c r="H673">
        <f t="shared" si="12"/>
        <v>0</v>
      </c>
    </row>
    <row r="674" spans="1:8" x14ac:dyDescent="0.2">
      <c r="A674" t="s">
        <v>1</v>
      </c>
      <c r="B674" s="2">
        <v>134255</v>
      </c>
      <c r="C674">
        <v>46080048009</v>
      </c>
      <c r="D674">
        <v>10.77</v>
      </c>
      <c r="E674" t="str">
        <f>IFERROR(VLOOKUP($B674,[3]Sheet1!$B:$C,2,FALSE),"")</f>
        <v>EUR</v>
      </c>
      <c r="F674" t="s">
        <v>7</v>
      </c>
      <c r="G674" t="s">
        <v>8</v>
      </c>
      <c r="H674">
        <f t="shared" si="12"/>
        <v>0</v>
      </c>
    </row>
    <row r="675" spans="1:8" x14ac:dyDescent="0.2">
      <c r="A675" t="s">
        <v>1</v>
      </c>
      <c r="B675" s="2">
        <v>134255</v>
      </c>
      <c r="C675">
        <v>46080143009</v>
      </c>
      <c r="D675">
        <v>14.97</v>
      </c>
      <c r="E675" t="str">
        <f>IFERROR(VLOOKUP($B675,[3]Sheet1!$B:$C,2,FALSE),"")</f>
        <v>EUR</v>
      </c>
      <c r="F675" t="s">
        <v>7</v>
      </c>
      <c r="G675" t="s">
        <v>8</v>
      </c>
      <c r="H675">
        <f t="shared" si="12"/>
        <v>0</v>
      </c>
    </row>
    <row r="676" spans="1:8" x14ac:dyDescent="0.2">
      <c r="A676" t="s">
        <v>1</v>
      </c>
      <c r="B676" s="2">
        <v>134255</v>
      </c>
      <c r="C676">
        <v>46080153009</v>
      </c>
      <c r="D676">
        <v>19.350000000000001</v>
      </c>
      <c r="E676" t="str">
        <f>IFERROR(VLOOKUP($B676,[3]Sheet1!$B:$C,2,FALSE),"")</f>
        <v>EUR</v>
      </c>
      <c r="F676" t="s">
        <v>7</v>
      </c>
      <c r="G676" t="s">
        <v>8</v>
      </c>
      <c r="H676">
        <f t="shared" si="12"/>
        <v>0</v>
      </c>
    </row>
    <row r="677" spans="1:8" x14ac:dyDescent="0.2">
      <c r="A677" t="s">
        <v>1</v>
      </c>
      <c r="B677" s="2">
        <v>134255</v>
      </c>
      <c r="C677">
        <v>46080623009</v>
      </c>
      <c r="D677">
        <v>11.86</v>
      </c>
      <c r="E677" t="str">
        <f>IFERROR(VLOOKUP($B677,[3]Sheet1!$B:$C,2,FALSE),"")</f>
        <v>EUR</v>
      </c>
      <c r="F677" t="s">
        <v>7</v>
      </c>
      <c r="G677" t="s">
        <v>8</v>
      </c>
      <c r="H677">
        <f t="shared" si="12"/>
        <v>0</v>
      </c>
    </row>
    <row r="678" spans="1:8" x14ac:dyDescent="0.2">
      <c r="A678" t="s">
        <v>1</v>
      </c>
      <c r="B678" s="2">
        <v>134255</v>
      </c>
      <c r="C678">
        <v>46080633009</v>
      </c>
      <c r="D678">
        <v>14.97</v>
      </c>
      <c r="E678" t="str">
        <f>IFERROR(VLOOKUP($B678,[3]Sheet1!$B:$C,2,FALSE),"")</f>
        <v>EUR</v>
      </c>
      <c r="F678" t="s">
        <v>7</v>
      </c>
      <c r="G678" t="s">
        <v>8</v>
      </c>
      <c r="H678">
        <f t="shared" si="12"/>
        <v>0</v>
      </c>
    </row>
    <row r="679" spans="1:8" x14ac:dyDescent="0.2">
      <c r="A679" t="s">
        <v>1</v>
      </c>
      <c r="B679" s="2">
        <v>134255</v>
      </c>
      <c r="C679">
        <v>46090855000</v>
      </c>
      <c r="D679">
        <v>14.6</v>
      </c>
      <c r="E679" t="str">
        <f>IFERROR(VLOOKUP($B679,[3]Sheet1!$B:$C,2,FALSE),"")</f>
        <v>EUR</v>
      </c>
      <c r="F679" t="s">
        <v>7</v>
      </c>
      <c r="G679" t="s">
        <v>8</v>
      </c>
      <c r="H679">
        <f t="shared" si="12"/>
        <v>0</v>
      </c>
    </row>
    <row r="680" spans="1:8" x14ac:dyDescent="0.2">
      <c r="A680" t="s">
        <v>1</v>
      </c>
      <c r="B680" s="2">
        <v>134255</v>
      </c>
      <c r="C680">
        <v>46090859000</v>
      </c>
      <c r="D680">
        <v>18.62</v>
      </c>
      <c r="E680" t="str">
        <f>IFERROR(VLOOKUP($B680,[3]Sheet1!$B:$C,2,FALSE),"")</f>
        <v>EUR</v>
      </c>
      <c r="F680" t="s">
        <v>7</v>
      </c>
      <c r="G680" t="s">
        <v>8</v>
      </c>
      <c r="H680">
        <f t="shared" si="12"/>
        <v>0</v>
      </c>
    </row>
    <row r="681" spans="1:8" x14ac:dyDescent="0.2">
      <c r="A681" t="s">
        <v>1</v>
      </c>
      <c r="B681" s="2">
        <v>134255</v>
      </c>
      <c r="C681">
        <v>46111011000</v>
      </c>
      <c r="D681">
        <v>27.38</v>
      </c>
      <c r="E681" t="str">
        <f>IFERROR(VLOOKUP($B681,[3]Sheet1!$B:$C,2,FALSE),"")</f>
        <v>EUR</v>
      </c>
      <c r="F681" t="s">
        <v>7</v>
      </c>
      <c r="G681" t="s">
        <v>8</v>
      </c>
      <c r="H681">
        <f t="shared" si="12"/>
        <v>0</v>
      </c>
    </row>
    <row r="682" spans="1:8" x14ac:dyDescent="0.2">
      <c r="A682" t="s">
        <v>1</v>
      </c>
      <c r="B682" s="2">
        <v>134255</v>
      </c>
      <c r="C682">
        <v>46111013000</v>
      </c>
      <c r="D682">
        <v>20.079999999999998</v>
      </c>
      <c r="E682" t="str">
        <f>IFERROR(VLOOKUP($B682,[3]Sheet1!$B:$C,2,FALSE),"")</f>
        <v>EUR</v>
      </c>
      <c r="F682" t="s">
        <v>7</v>
      </c>
      <c r="G682" t="s">
        <v>8</v>
      </c>
      <c r="H682">
        <f t="shared" si="12"/>
        <v>0</v>
      </c>
    </row>
    <row r="683" spans="1:8" x14ac:dyDescent="0.2">
      <c r="A683" t="s">
        <v>1</v>
      </c>
      <c r="B683" s="2">
        <v>134255</v>
      </c>
      <c r="C683">
        <v>46111021000</v>
      </c>
      <c r="D683">
        <v>8.4</v>
      </c>
      <c r="E683" t="str">
        <f>IFERROR(VLOOKUP($B683,[3]Sheet1!$B:$C,2,FALSE),"")</f>
        <v>EUR</v>
      </c>
      <c r="F683" t="s">
        <v>7</v>
      </c>
      <c r="G683" t="s">
        <v>8</v>
      </c>
      <c r="H683">
        <f t="shared" si="12"/>
        <v>0</v>
      </c>
    </row>
    <row r="684" spans="1:8" x14ac:dyDescent="0.2">
      <c r="A684" t="s">
        <v>1</v>
      </c>
      <c r="B684" s="2">
        <v>134255</v>
      </c>
      <c r="C684">
        <v>46246728000</v>
      </c>
      <c r="D684">
        <v>17.16</v>
      </c>
      <c r="E684" t="str">
        <f>IFERROR(VLOOKUP($B684,[3]Sheet1!$B:$C,2,FALSE),"")</f>
        <v>EUR</v>
      </c>
      <c r="F684" t="s">
        <v>7</v>
      </c>
      <c r="G684" t="s">
        <v>8</v>
      </c>
      <c r="H684">
        <f t="shared" si="12"/>
        <v>0</v>
      </c>
    </row>
    <row r="685" spans="1:8" x14ac:dyDescent="0.2">
      <c r="A685" t="s">
        <v>1</v>
      </c>
      <c r="B685" s="2">
        <v>134255</v>
      </c>
      <c r="C685">
        <v>46261215000</v>
      </c>
      <c r="D685">
        <v>14.6</v>
      </c>
      <c r="E685" t="str">
        <f>IFERROR(VLOOKUP($B685,[3]Sheet1!$B:$C,2,FALSE),"")</f>
        <v>EUR</v>
      </c>
      <c r="F685" t="s">
        <v>7</v>
      </c>
      <c r="G685" t="s">
        <v>8</v>
      </c>
      <c r="H685">
        <f t="shared" si="12"/>
        <v>0</v>
      </c>
    </row>
    <row r="686" spans="1:8" x14ac:dyDescent="0.2">
      <c r="A686" t="s">
        <v>1</v>
      </c>
      <c r="B686" s="2">
        <v>134255</v>
      </c>
      <c r="C686">
        <v>46377002000</v>
      </c>
      <c r="D686">
        <v>15.33</v>
      </c>
      <c r="E686" t="str">
        <f>IFERROR(VLOOKUP($B686,[3]Sheet1!$B:$C,2,FALSE),"")</f>
        <v>EUR</v>
      </c>
      <c r="F686" t="s">
        <v>7</v>
      </c>
      <c r="G686" t="s">
        <v>8</v>
      </c>
      <c r="H686">
        <f t="shared" si="12"/>
        <v>0</v>
      </c>
    </row>
    <row r="687" spans="1:8" x14ac:dyDescent="0.2">
      <c r="A687" t="s">
        <v>1</v>
      </c>
      <c r="B687" s="2">
        <v>134255</v>
      </c>
      <c r="C687">
        <v>46377009000</v>
      </c>
      <c r="D687">
        <v>18.62</v>
      </c>
      <c r="E687" t="str">
        <f>IFERROR(VLOOKUP($B687,[3]Sheet1!$B:$C,2,FALSE),"")</f>
        <v>EUR</v>
      </c>
      <c r="F687" t="s">
        <v>7</v>
      </c>
      <c r="G687" t="s">
        <v>8</v>
      </c>
      <c r="H687">
        <f t="shared" si="12"/>
        <v>0</v>
      </c>
    </row>
    <row r="688" spans="1:8" x14ac:dyDescent="0.2">
      <c r="A688" t="s">
        <v>1</v>
      </c>
      <c r="B688" s="2">
        <v>134255</v>
      </c>
      <c r="C688">
        <v>46535028000</v>
      </c>
      <c r="D688">
        <v>12.41</v>
      </c>
      <c r="E688" t="str">
        <f>IFERROR(VLOOKUP($B688,[3]Sheet1!$B:$C,2,FALSE),"")</f>
        <v>EUR</v>
      </c>
      <c r="F688" t="s">
        <v>7</v>
      </c>
      <c r="G688" t="s">
        <v>8</v>
      </c>
      <c r="H688">
        <f t="shared" si="12"/>
        <v>0</v>
      </c>
    </row>
    <row r="689" spans="1:8" x14ac:dyDescent="0.2">
      <c r="A689" t="s">
        <v>1</v>
      </c>
      <c r="B689" s="2">
        <v>134255</v>
      </c>
      <c r="C689">
        <v>46666010000</v>
      </c>
      <c r="D689">
        <v>15.33</v>
      </c>
      <c r="E689" t="str">
        <f>IFERROR(VLOOKUP($B689,[3]Sheet1!$B:$C,2,FALSE),"")</f>
        <v>EUR</v>
      </c>
      <c r="F689" t="s">
        <v>7</v>
      </c>
      <c r="G689" t="s">
        <v>8</v>
      </c>
      <c r="H689">
        <f t="shared" si="12"/>
        <v>0</v>
      </c>
    </row>
    <row r="690" spans="1:8" x14ac:dyDescent="0.2">
      <c r="A690" t="s">
        <v>1</v>
      </c>
      <c r="B690" s="2">
        <v>134255</v>
      </c>
      <c r="C690">
        <v>46788724000</v>
      </c>
      <c r="D690">
        <v>18.62</v>
      </c>
      <c r="E690" t="str">
        <f>IFERROR(VLOOKUP($B690,[3]Sheet1!$B:$C,2,FALSE),"")</f>
        <v>EUR</v>
      </c>
      <c r="F690" t="s">
        <v>7</v>
      </c>
      <c r="G690" t="s">
        <v>8</v>
      </c>
      <c r="H690">
        <f t="shared" si="12"/>
        <v>0</v>
      </c>
    </row>
    <row r="691" spans="1:8" x14ac:dyDescent="0.2">
      <c r="A691" t="s">
        <v>1</v>
      </c>
      <c r="B691" s="2">
        <v>134255</v>
      </c>
      <c r="C691">
        <v>46788727000</v>
      </c>
      <c r="D691">
        <v>5.84</v>
      </c>
      <c r="E691" t="str">
        <f>IFERROR(VLOOKUP($B691,[3]Sheet1!$B:$C,2,FALSE),"")</f>
        <v>EUR</v>
      </c>
      <c r="F691" t="s">
        <v>7</v>
      </c>
      <c r="G691" t="s">
        <v>8</v>
      </c>
      <c r="H691">
        <f t="shared" si="12"/>
        <v>0</v>
      </c>
    </row>
    <row r="692" spans="1:8" x14ac:dyDescent="0.2">
      <c r="A692" t="s">
        <v>1</v>
      </c>
      <c r="B692" s="2">
        <v>134255</v>
      </c>
      <c r="C692">
        <v>46990388000</v>
      </c>
      <c r="D692">
        <v>16.79</v>
      </c>
      <c r="E692" t="str">
        <f>IFERROR(VLOOKUP($B692,[3]Sheet1!$B:$C,2,FALSE),"")</f>
        <v>EUR</v>
      </c>
      <c r="F692" t="s">
        <v>7</v>
      </c>
      <c r="G692" t="s">
        <v>8</v>
      </c>
      <c r="H692">
        <f t="shared" si="12"/>
        <v>0</v>
      </c>
    </row>
    <row r="693" spans="1:8" x14ac:dyDescent="0.2">
      <c r="A693" t="s">
        <v>1</v>
      </c>
      <c r="B693" s="2">
        <v>134255</v>
      </c>
      <c r="C693">
        <v>46990390000</v>
      </c>
      <c r="D693">
        <v>12.41</v>
      </c>
      <c r="E693" t="str">
        <f>IFERROR(VLOOKUP($B693,[3]Sheet1!$B:$C,2,FALSE),"")</f>
        <v>EUR</v>
      </c>
      <c r="F693" t="s">
        <v>7</v>
      </c>
      <c r="G693" t="s">
        <v>8</v>
      </c>
      <c r="H693">
        <f t="shared" si="12"/>
        <v>0</v>
      </c>
    </row>
    <row r="694" spans="1:8" x14ac:dyDescent="0.2">
      <c r="A694" t="s">
        <v>1</v>
      </c>
      <c r="B694" s="2">
        <v>134255</v>
      </c>
      <c r="C694">
        <v>46995030000</v>
      </c>
      <c r="D694">
        <v>14.97</v>
      </c>
      <c r="E694" t="str">
        <f>IFERROR(VLOOKUP($B694,[3]Sheet1!$B:$C,2,FALSE),"")</f>
        <v>EUR</v>
      </c>
      <c r="F694" t="s">
        <v>7</v>
      </c>
      <c r="G694" t="s">
        <v>8</v>
      </c>
      <c r="H694">
        <f t="shared" si="12"/>
        <v>0</v>
      </c>
    </row>
    <row r="695" spans="1:8" x14ac:dyDescent="0.2">
      <c r="A695" t="s">
        <v>1</v>
      </c>
      <c r="B695" s="2">
        <v>134255</v>
      </c>
      <c r="C695">
        <v>46995032000</v>
      </c>
      <c r="D695">
        <v>13.51</v>
      </c>
      <c r="E695" t="str">
        <f>IFERROR(VLOOKUP($B695,[3]Sheet1!$B:$C,2,FALSE),"")</f>
        <v>EUR</v>
      </c>
      <c r="F695" t="s">
        <v>7</v>
      </c>
      <c r="G695" t="s">
        <v>8</v>
      </c>
      <c r="H695">
        <f t="shared" si="12"/>
        <v>0</v>
      </c>
    </row>
    <row r="696" spans="1:8" x14ac:dyDescent="0.2">
      <c r="A696" t="s">
        <v>1</v>
      </c>
      <c r="B696" s="2">
        <v>134255</v>
      </c>
      <c r="C696">
        <v>46995036000</v>
      </c>
      <c r="D696">
        <v>12.41</v>
      </c>
      <c r="E696" t="str">
        <f>IFERROR(VLOOKUP($B696,[3]Sheet1!$B:$C,2,FALSE),"")</f>
        <v>EUR</v>
      </c>
      <c r="F696" t="s">
        <v>7</v>
      </c>
      <c r="G696" t="s">
        <v>8</v>
      </c>
      <c r="H696">
        <f t="shared" si="12"/>
        <v>0</v>
      </c>
    </row>
    <row r="697" spans="1:8" x14ac:dyDescent="0.2">
      <c r="A697" t="s">
        <v>1</v>
      </c>
      <c r="B697" s="2">
        <v>134255</v>
      </c>
      <c r="C697">
        <v>46995089000</v>
      </c>
      <c r="D697">
        <v>19.350000000000001</v>
      </c>
      <c r="E697" t="str">
        <f>IFERROR(VLOOKUP($B697,[3]Sheet1!$B:$C,2,FALSE),"")</f>
        <v>EUR</v>
      </c>
      <c r="F697" t="s">
        <v>7</v>
      </c>
      <c r="G697" t="s">
        <v>8</v>
      </c>
      <c r="H697">
        <f t="shared" si="12"/>
        <v>0</v>
      </c>
    </row>
    <row r="698" spans="1:8" x14ac:dyDescent="0.2">
      <c r="A698" t="s">
        <v>1</v>
      </c>
      <c r="B698" s="2">
        <v>134255</v>
      </c>
      <c r="C698">
        <v>50004207006</v>
      </c>
      <c r="D698">
        <v>9.31</v>
      </c>
      <c r="E698" t="str">
        <f>IFERROR(VLOOKUP($B698,[3]Sheet1!$B:$C,2,FALSE),"")</f>
        <v>EUR</v>
      </c>
      <c r="F698" t="s">
        <v>7</v>
      </c>
      <c r="G698" t="s">
        <v>8</v>
      </c>
      <c r="H698">
        <f t="shared" si="12"/>
        <v>0</v>
      </c>
    </row>
    <row r="699" spans="1:8" x14ac:dyDescent="0.2">
      <c r="A699" t="s">
        <v>1</v>
      </c>
      <c r="B699" s="2">
        <v>134255</v>
      </c>
      <c r="C699">
        <v>50004209006</v>
      </c>
      <c r="D699">
        <v>15.7</v>
      </c>
      <c r="E699" t="str">
        <f>IFERROR(VLOOKUP($B699,[3]Sheet1!$B:$C,2,FALSE),"")</f>
        <v>EUR</v>
      </c>
      <c r="F699" t="s">
        <v>7</v>
      </c>
      <c r="G699" t="s">
        <v>8</v>
      </c>
      <c r="H699">
        <f t="shared" si="12"/>
        <v>0</v>
      </c>
    </row>
    <row r="700" spans="1:8" x14ac:dyDescent="0.2">
      <c r="A700" t="s">
        <v>1</v>
      </c>
      <c r="B700" s="2">
        <v>134255</v>
      </c>
      <c r="C700">
        <v>50004211006</v>
      </c>
      <c r="D700">
        <v>19.350000000000001</v>
      </c>
      <c r="E700" t="str">
        <f>IFERROR(VLOOKUP($B700,[3]Sheet1!$B:$C,2,FALSE),"")</f>
        <v>EUR</v>
      </c>
      <c r="F700" t="s">
        <v>7</v>
      </c>
      <c r="G700" t="s">
        <v>8</v>
      </c>
      <c r="H700">
        <f t="shared" si="12"/>
        <v>0</v>
      </c>
    </row>
    <row r="701" spans="1:8" x14ac:dyDescent="0.2">
      <c r="A701" t="s">
        <v>1</v>
      </c>
      <c r="B701" s="2">
        <v>134255</v>
      </c>
      <c r="C701">
        <v>50004215006</v>
      </c>
      <c r="D701">
        <v>12.41</v>
      </c>
      <c r="E701" t="str">
        <f>IFERROR(VLOOKUP($B701,[3]Sheet1!$B:$C,2,FALSE),"")</f>
        <v>EUR</v>
      </c>
      <c r="F701" t="s">
        <v>7</v>
      </c>
      <c r="G701" t="s">
        <v>8</v>
      </c>
      <c r="H701">
        <f t="shared" si="12"/>
        <v>0</v>
      </c>
    </row>
    <row r="702" spans="1:8" x14ac:dyDescent="0.2">
      <c r="A702" t="s">
        <v>1</v>
      </c>
      <c r="B702" s="2">
        <v>134255</v>
      </c>
      <c r="C702">
        <v>50006400000</v>
      </c>
      <c r="D702">
        <v>13.87</v>
      </c>
      <c r="E702" t="str">
        <f>IFERROR(VLOOKUP($B702,[3]Sheet1!$B:$C,2,FALSE),"")</f>
        <v>EUR</v>
      </c>
      <c r="F702" t="s">
        <v>7</v>
      </c>
      <c r="G702" t="s">
        <v>8</v>
      </c>
      <c r="H702">
        <f t="shared" si="12"/>
        <v>0</v>
      </c>
    </row>
    <row r="703" spans="1:8" x14ac:dyDescent="0.2">
      <c r="A703" t="s">
        <v>1</v>
      </c>
      <c r="B703" s="2">
        <v>134255</v>
      </c>
      <c r="C703">
        <v>50006405000</v>
      </c>
      <c r="D703">
        <v>13.87</v>
      </c>
      <c r="E703" t="str">
        <f>IFERROR(VLOOKUP($B703,[3]Sheet1!$B:$C,2,FALSE),"")</f>
        <v>EUR</v>
      </c>
      <c r="F703" t="s">
        <v>7</v>
      </c>
      <c r="G703" t="s">
        <v>8</v>
      </c>
      <c r="H703">
        <f t="shared" si="12"/>
        <v>0</v>
      </c>
    </row>
    <row r="704" spans="1:8" x14ac:dyDescent="0.2">
      <c r="A704" t="s">
        <v>1</v>
      </c>
      <c r="B704" s="2">
        <v>134255</v>
      </c>
      <c r="C704">
        <v>50111001000</v>
      </c>
      <c r="D704">
        <v>15.7</v>
      </c>
      <c r="E704" t="str">
        <f>IFERROR(VLOOKUP($B704,[3]Sheet1!$B:$C,2,FALSE),"")</f>
        <v>EUR</v>
      </c>
      <c r="F704" t="s">
        <v>7</v>
      </c>
      <c r="G704" t="s">
        <v>8</v>
      </c>
      <c r="H704">
        <f t="shared" si="12"/>
        <v>0</v>
      </c>
    </row>
    <row r="705" spans="1:8" x14ac:dyDescent="0.2">
      <c r="A705" t="s">
        <v>1</v>
      </c>
      <c r="B705" s="2">
        <v>134255</v>
      </c>
      <c r="C705">
        <v>50111002000</v>
      </c>
      <c r="D705">
        <v>19.350000000000001</v>
      </c>
      <c r="E705" t="str">
        <f>IFERROR(VLOOKUP($B705,[3]Sheet1!$B:$C,2,FALSE),"")</f>
        <v>EUR</v>
      </c>
      <c r="F705" t="s">
        <v>7</v>
      </c>
      <c r="G705" t="s">
        <v>8</v>
      </c>
      <c r="H705">
        <f t="shared" si="12"/>
        <v>0</v>
      </c>
    </row>
    <row r="706" spans="1:8" x14ac:dyDescent="0.2">
      <c r="A706" t="s">
        <v>1</v>
      </c>
      <c r="B706" s="2">
        <v>134255</v>
      </c>
      <c r="C706">
        <v>50111116000</v>
      </c>
      <c r="D706">
        <v>15.7</v>
      </c>
      <c r="E706" t="str">
        <f>IFERROR(VLOOKUP($B706,[3]Sheet1!$B:$C,2,FALSE),"")</f>
        <v>EUR</v>
      </c>
      <c r="F706" t="s">
        <v>7</v>
      </c>
      <c r="G706" t="s">
        <v>8</v>
      </c>
      <c r="H706">
        <f t="shared" ref="H706:H769" si="13">LEN(B706)-LEN(SUBSTITUTE(B706," ", ""))</f>
        <v>0</v>
      </c>
    </row>
    <row r="707" spans="1:8" x14ac:dyDescent="0.2">
      <c r="A707" t="s">
        <v>1</v>
      </c>
      <c r="B707" s="2">
        <v>134255</v>
      </c>
      <c r="C707">
        <v>50111117000</v>
      </c>
      <c r="D707">
        <v>19.350000000000001</v>
      </c>
      <c r="E707" t="str">
        <f>IFERROR(VLOOKUP($B707,[3]Sheet1!$B:$C,2,FALSE),"")</f>
        <v>EUR</v>
      </c>
      <c r="F707" t="s">
        <v>7</v>
      </c>
      <c r="G707" t="s">
        <v>8</v>
      </c>
      <c r="H707">
        <f t="shared" si="13"/>
        <v>0</v>
      </c>
    </row>
    <row r="708" spans="1:8" x14ac:dyDescent="0.2">
      <c r="A708" t="s">
        <v>1</v>
      </c>
      <c r="B708" s="2">
        <v>134255</v>
      </c>
      <c r="C708">
        <v>54014001000</v>
      </c>
      <c r="D708">
        <v>10.95</v>
      </c>
      <c r="E708" t="str">
        <f>IFERROR(VLOOKUP($B708,[3]Sheet1!$B:$C,2,FALSE),"")</f>
        <v>EUR</v>
      </c>
      <c r="F708" t="s">
        <v>7</v>
      </c>
      <c r="G708" t="s">
        <v>8</v>
      </c>
      <c r="H708">
        <f t="shared" si="13"/>
        <v>0</v>
      </c>
    </row>
    <row r="709" spans="1:8" x14ac:dyDescent="0.2">
      <c r="A709" t="s">
        <v>1</v>
      </c>
      <c r="B709" s="2">
        <v>134255</v>
      </c>
      <c r="C709">
        <v>54014002000</v>
      </c>
      <c r="D709">
        <v>15.7</v>
      </c>
      <c r="E709" t="str">
        <f>IFERROR(VLOOKUP($B709,[3]Sheet1!$B:$C,2,FALSE),"")</f>
        <v>EUR</v>
      </c>
      <c r="F709" t="s">
        <v>7</v>
      </c>
      <c r="G709" t="s">
        <v>8</v>
      </c>
      <c r="H709">
        <f t="shared" si="13"/>
        <v>0</v>
      </c>
    </row>
    <row r="710" spans="1:8" x14ac:dyDescent="0.2">
      <c r="A710" t="s">
        <v>1</v>
      </c>
      <c r="B710" s="2">
        <v>134255</v>
      </c>
      <c r="C710">
        <v>58041200000</v>
      </c>
      <c r="D710">
        <v>8.2100000000000009</v>
      </c>
      <c r="E710" t="str">
        <f>IFERROR(VLOOKUP($B710,[3]Sheet1!$B:$C,2,FALSE),"")</f>
        <v>EUR</v>
      </c>
      <c r="F710" t="s">
        <v>7</v>
      </c>
      <c r="G710" t="s">
        <v>8</v>
      </c>
      <c r="H710">
        <f t="shared" si="13"/>
        <v>0</v>
      </c>
    </row>
    <row r="711" spans="1:8" x14ac:dyDescent="0.2">
      <c r="A711" t="s">
        <v>1</v>
      </c>
      <c r="B711" s="2">
        <v>134255</v>
      </c>
      <c r="C711">
        <v>58081200100</v>
      </c>
      <c r="D711">
        <v>20.079999999999998</v>
      </c>
      <c r="E711" t="str">
        <f>IFERROR(VLOOKUP($B711,[3]Sheet1!$B:$C,2,FALSE),"")</f>
        <v>EUR</v>
      </c>
      <c r="F711" t="s">
        <v>7</v>
      </c>
      <c r="G711" t="s">
        <v>8</v>
      </c>
      <c r="H711">
        <f t="shared" si="13"/>
        <v>0</v>
      </c>
    </row>
    <row r="712" spans="1:8" x14ac:dyDescent="0.2">
      <c r="A712" t="s">
        <v>1</v>
      </c>
      <c r="B712" s="2">
        <v>134255</v>
      </c>
      <c r="C712">
        <v>58081218100</v>
      </c>
      <c r="D712">
        <v>21.9</v>
      </c>
      <c r="E712" t="str">
        <f>IFERROR(VLOOKUP($B712,[3]Sheet1!$B:$C,2,FALSE),"")</f>
        <v>EUR</v>
      </c>
      <c r="F712" t="s">
        <v>7</v>
      </c>
      <c r="G712" t="s">
        <v>8</v>
      </c>
      <c r="H712">
        <f t="shared" si="13"/>
        <v>0</v>
      </c>
    </row>
    <row r="713" spans="1:8" x14ac:dyDescent="0.2">
      <c r="A713" t="s">
        <v>1</v>
      </c>
      <c r="B713" s="2">
        <v>134255</v>
      </c>
      <c r="C713">
        <v>58091200100</v>
      </c>
      <c r="D713">
        <v>28.29</v>
      </c>
      <c r="E713" t="str">
        <f>IFERROR(VLOOKUP($B713,[3]Sheet1!$B:$C,2,FALSE),"")</f>
        <v>EUR</v>
      </c>
      <c r="F713" t="s">
        <v>7</v>
      </c>
      <c r="G713" t="s">
        <v>8</v>
      </c>
      <c r="H713">
        <f t="shared" si="13"/>
        <v>0</v>
      </c>
    </row>
    <row r="714" spans="1:8" x14ac:dyDescent="0.2">
      <c r="A714" t="s">
        <v>1</v>
      </c>
      <c r="B714" s="2">
        <v>134255</v>
      </c>
      <c r="C714">
        <v>58321113000</v>
      </c>
      <c r="D714">
        <v>18.62</v>
      </c>
      <c r="E714" t="str">
        <f>IFERROR(VLOOKUP($B714,[3]Sheet1!$B:$C,2,FALSE),"")</f>
        <v>EUR</v>
      </c>
      <c r="F714" t="s">
        <v>7</v>
      </c>
      <c r="G714" t="s">
        <v>8</v>
      </c>
      <c r="H714">
        <f t="shared" si="13"/>
        <v>0</v>
      </c>
    </row>
    <row r="715" spans="1:8" x14ac:dyDescent="0.2">
      <c r="A715" t="s">
        <v>1</v>
      </c>
      <c r="B715" s="2">
        <v>134255</v>
      </c>
      <c r="C715">
        <v>58391200000</v>
      </c>
      <c r="D715">
        <v>9.31</v>
      </c>
      <c r="E715" t="str">
        <f>IFERROR(VLOOKUP($B715,[3]Sheet1!$B:$C,2,FALSE),"")</f>
        <v>EUR</v>
      </c>
      <c r="F715" t="s">
        <v>7</v>
      </c>
      <c r="G715" t="s">
        <v>8</v>
      </c>
      <c r="H715">
        <f t="shared" si="13"/>
        <v>0</v>
      </c>
    </row>
    <row r="716" spans="1:8" x14ac:dyDescent="0.2">
      <c r="A716" t="s">
        <v>1</v>
      </c>
      <c r="B716" s="2">
        <v>134255</v>
      </c>
      <c r="C716">
        <v>58475331000</v>
      </c>
      <c r="D716">
        <v>28.29</v>
      </c>
      <c r="E716" t="str">
        <f>IFERROR(VLOOKUP($B716,[3]Sheet1!$B:$C,2,FALSE),"")</f>
        <v>EUR</v>
      </c>
      <c r="F716" t="s">
        <v>7</v>
      </c>
      <c r="G716" t="s">
        <v>8</v>
      </c>
      <c r="H716">
        <f t="shared" si="13"/>
        <v>0</v>
      </c>
    </row>
    <row r="717" spans="1:8" x14ac:dyDescent="0.2">
      <c r="A717" t="s">
        <v>1</v>
      </c>
      <c r="B717" s="2">
        <v>134255</v>
      </c>
      <c r="C717">
        <v>58475335000</v>
      </c>
      <c r="D717">
        <v>20.079999999999998</v>
      </c>
      <c r="E717" t="str">
        <f>IFERROR(VLOOKUP($B717,[3]Sheet1!$B:$C,2,FALSE),"")</f>
        <v>EUR</v>
      </c>
      <c r="F717" t="s">
        <v>7</v>
      </c>
      <c r="G717" t="s">
        <v>8</v>
      </c>
      <c r="H717">
        <f t="shared" si="13"/>
        <v>0</v>
      </c>
    </row>
    <row r="718" spans="1:8" x14ac:dyDescent="0.2">
      <c r="A718" t="s">
        <v>1</v>
      </c>
      <c r="B718" s="2">
        <v>134255</v>
      </c>
      <c r="C718">
        <v>58475375000</v>
      </c>
      <c r="D718">
        <v>9.31</v>
      </c>
      <c r="E718" t="str">
        <f>IFERROR(VLOOKUP($B718,[3]Sheet1!$B:$C,2,FALSE),"")</f>
        <v>EUR</v>
      </c>
      <c r="F718" t="s">
        <v>7</v>
      </c>
      <c r="G718" t="s">
        <v>8</v>
      </c>
      <c r="H718">
        <f t="shared" si="13"/>
        <v>0</v>
      </c>
    </row>
    <row r="719" spans="1:8" x14ac:dyDescent="0.2">
      <c r="A719" t="s">
        <v>1</v>
      </c>
      <c r="B719" s="2">
        <v>134255</v>
      </c>
      <c r="C719">
        <v>58788202000</v>
      </c>
      <c r="D719">
        <v>21.9</v>
      </c>
      <c r="E719" t="str">
        <f>IFERROR(VLOOKUP($B719,[3]Sheet1!$B:$C,2,FALSE),"")</f>
        <v>EUR</v>
      </c>
      <c r="F719" t="s">
        <v>7</v>
      </c>
      <c r="G719" t="s">
        <v>8</v>
      </c>
      <c r="H719">
        <f t="shared" si="13"/>
        <v>0</v>
      </c>
    </row>
    <row r="720" spans="1:8" x14ac:dyDescent="0.2">
      <c r="A720" t="s">
        <v>1</v>
      </c>
      <c r="B720" s="2">
        <v>134255</v>
      </c>
      <c r="C720">
        <v>58788203000</v>
      </c>
      <c r="D720">
        <v>29.38</v>
      </c>
      <c r="E720" t="str">
        <f>IFERROR(VLOOKUP($B720,[3]Sheet1!$B:$C,2,FALSE),"")</f>
        <v>EUR</v>
      </c>
      <c r="F720" t="s">
        <v>7</v>
      </c>
      <c r="G720" t="s">
        <v>8</v>
      </c>
      <c r="H720">
        <f t="shared" si="13"/>
        <v>0</v>
      </c>
    </row>
    <row r="721" spans="1:8" x14ac:dyDescent="0.2">
      <c r="A721" t="s">
        <v>1</v>
      </c>
      <c r="B721" s="2">
        <v>134255</v>
      </c>
      <c r="C721">
        <v>58788215000</v>
      </c>
      <c r="D721">
        <v>8.94</v>
      </c>
      <c r="E721" t="str">
        <f>IFERROR(VLOOKUP($B721,[3]Sheet1!$B:$C,2,FALSE),"")</f>
        <v>EUR</v>
      </c>
      <c r="F721" t="s">
        <v>7</v>
      </c>
      <c r="G721" t="s">
        <v>8</v>
      </c>
      <c r="H721">
        <f t="shared" si="13"/>
        <v>0</v>
      </c>
    </row>
    <row r="722" spans="1:8" x14ac:dyDescent="0.2">
      <c r="A722" t="s">
        <v>1</v>
      </c>
      <c r="B722" s="2">
        <v>134255</v>
      </c>
      <c r="C722">
        <v>58788961000</v>
      </c>
      <c r="D722">
        <v>18.62</v>
      </c>
      <c r="E722" t="str">
        <f>IFERROR(VLOOKUP($B722,[3]Sheet1!$B:$C,2,FALSE),"")</f>
        <v>EUR</v>
      </c>
      <c r="F722" t="s">
        <v>7</v>
      </c>
      <c r="G722" t="s">
        <v>8</v>
      </c>
      <c r="H722">
        <f t="shared" si="13"/>
        <v>0</v>
      </c>
    </row>
    <row r="723" spans="1:8" x14ac:dyDescent="0.2">
      <c r="A723" t="s">
        <v>1</v>
      </c>
      <c r="B723" s="2">
        <v>134255</v>
      </c>
      <c r="C723">
        <v>58789542000</v>
      </c>
      <c r="D723">
        <v>22.08</v>
      </c>
      <c r="E723" t="str">
        <f>IFERROR(VLOOKUP($B723,[3]Sheet1!$B:$C,2,FALSE),"")</f>
        <v>EUR</v>
      </c>
      <c r="F723" t="s">
        <v>7</v>
      </c>
      <c r="G723" t="s">
        <v>8</v>
      </c>
      <c r="H723">
        <f t="shared" si="13"/>
        <v>0</v>
      </c>
    </row>
    <row r="724" spans="1:8" x14ac:dyDescent="0.2">
      <c r="A724" t="s">
        <v>1</v>
      </c>
      <c r="B724" s="2">
        <v>134255</v>
      </c>
      <c r="C724">
        <v>58789573000</v>
      </c>
      <c r="D724">
        <v>11.32</v>
      </c>
      <c r="E724" t="str">
        <f>IFERROR(VLOOKUP($B724,[3]Sheet1!$B:$C,2,FALSE),"")</f>
        <v>EUR</v>
      </c>
      <c r="F724" t="s">
        <v>7</v>
      </c>
      <c r="G724" t="s">
        <v>8</v>
      </c>
      <c r="H724">
        <f t="shared" si="13"/>
        <v>0</v>
      </c>
    </row>
    <row r="725" spans="1:8" x14ac:dyDescent="0.2">
      <c r="A725" t="s">
        <v>1</v>
      </c>
      <c r="B725" s="2">
        <v>134255</v>
      </c>
      <c r="C725">
        <v>58789598000</v>
      </c>
      <c r="D725">
        <v>28.29</v>
      </c>
      <c r="E725" t="str">
        <f>IFERROR(VLOOKUP($B725,[3]Sheet1!$B:$C,2,FALSE),"")</f>
        <v>EUR</v>
      </c>
      <c r="F725" t="s">
        <v>7</v>
      </c>
      <c r="G725" t="s">
        <v>8</v>
      </c>
      <c r="H725">
        <f t="shared" si="13"/>
        <v>0</v>
      </c>
    </row>
    <row r="726" spans="1:8" x14ac:dyDescent="0.2">
      <c r="A726" t="s">
        <v>1</v>
      </c>
      <c r="B726" s="2">
        <v>134255</v>
      </c>
      <c r="C726">
        <v>58789618000</v>
      </c>
      <c r="D726">
        <v>29.38</v>
      </c>
      <c r="E726" t="str">
        <f>IFERROR(VLOOKUP($B726,[3]Sheet1!$B:$C,2,FALSE),"")</f>
        <v>EUR</v>
      </c>
      <c r="F726" t="s">
        <v>7</v>
      </c>
      <c r="G726" t="s">
        <v>8</v>
      </c>
      <c r="H726">
        <f t="shared" si="13"/>
        <v>0</v>
      </c>
    </row>
    <row r="727" spans="1:8" x14ac:dyDescent="0.2">
      <c r="A727" t="s">
        <v>1</v>
      </c>
      <c r="B727" s="2">
        <v>134255</v>
      </c>
      <c r="C727">
        <v>58789649000</v>
      </c>
      <c r="D727">
        <v>16.059999999999999</v>
      </c>
      <c r="E727" t="str">
        <f>IFERROR(VLOOKUP($B727,[3]Sheet1!$B:$C,2,FALSE),"")</f>
        <v>EUR</v>
      </c>
      <c r="F727" t="s">
        <v>7</v>
      </c>
      <c r="G727" t="s">
        <v>8</v>
      </c>
      <c r="H727">
        <f t="shared" si="13"/>
        <v>0</v>
      </c>
    </row>
    <row r="728" spans="1:8" x14ac:dyDescent="0.2">
      <c r="A728" t="s">
        <v>1</v>
      </c>
      <c r="B728" s="2">
        <v>134255</v>
      </c>
      <c r="C728">
        <v>58789650000</v>
      </c>
      <c r="D728">
        <v>16.059999999999999</v>
      </c>
      <c r="E728" t="str">
        <f>IFERROR(VLOOKUP($B728,[3]Sheet1!$B:$C,2,FALSE),"")</f>
        <v>EUR</v>
      </c>
      <c r="F728" t="s">
        <v>7</v>
      </c>
      <c r="G728" t="s">
        <v>8</v>
      </c>
      <c r="H728">
        <f t="shared" si="13"/>
        <v>0</v>
      </c>
    </row>
    <row r="729" spans="1:8" x14ac:dyDescent="0.2">
      <c r="A729" t="s">
        <v>1</v>
      </c>
      <c r="B729" s="2">
        <v>134255</v>
      </c>
      <c r="C729">
        <v>58789717000</v>
      </c>
      <c r="D729">
        <v>20.079999999999998</v>
      </c>
      <c r="E729" t="str">
        <f>IFERROR(VLOOKUP($B729,[3]Sheet1!$B:$C,2,FALSE),"")</f>
        <v>EUR</v>
      </c>
      <c r="F729" t="s">
        <v>7</v>
      </c>
      <c r="G729" t="s">
        <v>8</v>
      </c>
      <c r="H729">
        <f t="shared" si="13"/>
        <v>0</v>
      </c>
    </row>
    <row r="730" spans="1:8" x14ac:dyDescent="0.2">
      <c r="A730" t="s">
        <v>1</v>
      </c>
      <c r="B730" s="2">
        <v>134255</v>
      </c>
      <c r="C730">
        <v>58789719000</v>
      </c>
      <c r="D730">
        <v>20.079999999999998</v>
      </c>
      <c r="E730" t="str">
        <f>IFERROR(VLOOKUP($B730,[3]Sheet1!$B:$C,2,FALSE),"")</f>
        <v>EUR</v>
      </c>
      <c r="F730" t="s">
        <v>7</v>
      </c>
      <c r="G730" t="s">
        <v>8</v>
      </c>
      <c r="H730">
        <f t="shared" si="13"/>
        <v>0</v>
      </c>
    </row>
    <row r="731" spans="1:8" x14ac:dyDescent="0.2">
      <c r="A731" t="s">
        <v>1</v>
      </c>
      <c r="B731" s="2">
        <v>134255</v>
      </c>
      <c r="C731">
        <v>58789721000</v>
      </c>
      <c r="D731">
        <v>21.9</v>
      </c>
      <c r="E731" t="str">
        <f>IFERROR(VLOOKUP($B731,[3]Sheet1!$B:$C,2,FALSE),"")</f>
        <v>EUR</v>
      </c>
      <c r="F731" t="s">
        <v>7</v>
      </c>
      <c r="G731" t="s">
        <v>8</v>
      </c>
      <c r="H731">
        <f t="shared" si="13"/>
        <v>0</v>
      </c>
    </row>
    <row r="732" spans="1:8" x14ac:dyDescent="0.2">
      <c r="A732" t="s">
        <v>1</v>
      </c>
      <c r="B732" s="2">
        <v>134255</v>
      </c>
      <c r="C732">
        <v>58789733000</v>
      </c>
      <c r="D732">
        <v>20.079999999999998</v>
      </c>
      <c r="E732" t="str">
        <f>IFERROR(VLOOKUP($B732,[3]Sheet1!$B:$C,2,FALSE),"")</f>
        <v>EUR</v>
      </c>
      <c r="F732" t="s">
        <v>7</v>
      </c>
      <c r="G732" t="s">
        <v>8</v>
      </c>
      <c r="H732">
        <f t="shared" si="13"/>
        <v>0</v>
      </c>
    </row>
    <row r="733" spans="1:8" x14ac:dyDescent="0.2">
      <c r="A733" t="s">
        <v>1</v>
      </c>
      <c r="B733" s="2">
        <v>134255</v>
      </c>
      <c r="C733">
        <v>58789734000</v>
      </c>
      <c r="D733">
        <v>20.079999999999998</v>
      </c>
      <c r="E733" t="str">
        <f>IFERROR(VLOOKUP($B733,[3]Sheet1!$B:$C,2,FALSE),"")</f>
        <v>EUR</v>
      </c>
      <c r="F733" t="s">
        <v>7</v>
      </c>
      <c r="G733" t="s">
        <v>8</v>
      </c>
      <c r="H733">
        <f t="shared" si="13"/>
        <v>0</v>
      </c>
    </row>
    <row r="734" spans="1:8" x14ac:dyDescent="0.2">
      <c r="A734" t="s">
        <v>1</v>
      </c>
      <c r="B734" s="2">
        <v>134255</v>
      </c>
      <c r="C734">
        <v>58789735000</v>
      </c>
      <c r="D734">
        <v>20.079999999999998</v>
      </c>
      <c r="E734" t="str">
        <f>IFERROR(VLOOKUP($B734,[3]Sheet1!$B:$C,2,FALSE),"")</f>
        <v>EUR</v>
      </c>
      <c r="F734" t="s">
        <v>7</v>
      </c>
      <c r="G734" t="s">
        <v>8</v>
      </c>
      <c r="H734">
        <f t="shared" si="13"/>
        <v>0</v>
      </c>
    </row>
    <row r="735" spans="1:8" x14ac:dyDescent="0.2">
      <c r="A735" t="s">
        <v>1</v>
      </c>
      <c r="B735" s="2">
        <v>134255</v>
      </c>
      <c r="C735">
        <v>58992001000</v>
      </c>
      <c r="D735">
        <v>31.21</v>
      </c>
      <c r="E735" t="str">
        <f>IFERROR(VLOOKUP($B735,[3]Sheet1!$B:$C,2,FALSE),"")</f>
        <v>EUR</v>
      </c>
      <c r="F735" t="s">
        <v>7</v>
      </c>
      <c r="G735" t="s">
        <v>8</v>
      </c>
      <c r="H735">
        <f t="shared" si="13"/>
        <v>0</v>
      </c>
    </row>
    <row r="736" spans="1:8" x14ac:dyDescent="0.2">
      <c r="A736" t="s">
        <v>1</v>
      </c>
      <c r="B736" s="2">
        <v>134255</v>
      </c>
      <c r="C736">
        <v>58995002000</v>
      </c>
      <c r="D736">
        <v>35.770000000000003</v>
      </c>
      <c r="E736" t="str">
        <f>IFERROR(VLOOKUP($B736,[3]Sheet1!$B:$C,2,FALSE),"")</f>
        <v>EUR</v>
      </c>
      <c r="F736" t="s">
        <v>7</v>
      </c>
      <c r="G736" t="s">
        <v>8</v>
      </c>
      <c r="H736">
        <f t="shared" si="13"/>
        <v>0</v>
      </c>
    </row>
    <row r="737" spans="1:8" x14ac:dyDescent="0.2">
      <c r="A737" t="s">
        <v>1</v>
      </c>
      <c r="B737" s="2">
        <v>134255</v>
      </c>
      <c r="C737">
        <v>58995005000</v>
      </c>
      <c r="D737">
        <v>26.1</v>
      </c>
      <c r="E737" t="str">
        <f>IFERROR(VLOOKUP($B737,[3]Sheet1!$B:$C,2,FALSE),"")</f>
        <v>EUR</v>
      </c>
      <c r="F737" t="s">
        <v>7</v>
      </c>
      <c r="G737" t="s">
        <v>8</v>
      </c>
      <c r="H737">
        <f t="shared" si="13"/>
        <v>0</v>
      </c>
    </row>
    <row r="738" spans="1:8" x14ac:dyDescent="0.2">
      <c r="A738" t="s">
        <v>1</v>
      </c>
      <c r="B738" s="2">
        <v>134255</v>
      </c>
      <c r="C738">
        <v>58997129000</v>
      </c>
      <c r="D738">
        <v>23.73</v>
      </c>
      <c r="E738" t="str">
        <f>IFERROR(VLOOKUP($B738,[3]Sheet1!$B:$C,2,FALSE),"")</f>
        <v>EUR</v>
      </c>
      <c r="F738" t="s">
        <v>7</v>
      </c>
      <c r="G738" t="s">
        <v>8</v>
      </c>
      <c r="H738">
        <f t="shared" si="13"/>
        <v>0</v>
      </c>
    </row>
    <row r="739" spans="1:8" x14ac:dyDescent="0.2">
      <c r="A739" t="s">
        <v>1</v>
      </c>
      <c r="B739" s="2">
        <v>134255</v>
      </c>
      <c r="C739">
        <v>63360440000</v>
      </c>
      <c r="D739">
        <v>14.6</v>
      </c>
      <c r="E739" t="str">
        <f>IFERROR(VLOOKUP($B739,[3]Sheet1!$B:$C,2,FALSE),"")</f>
        <v>EUR</v>
      </c>
      <c r="F739" t="s">
        <v>7</v>
      </c>
      <c r="G739" t="s">
        <v>8</v>
      </c>
      <c r="H739">
        <f t="shared" si="13"/>
        <v>0</v>
      </c>
    </row>
    <row r="740" spans="1:8" x14ac:dyDescent="0.2">
      <c r="A740" t="s">
        <v>1</v>
      </c>
      <c r="B740" s="2">
        <v>134255</v>
      </c>
      <c r="C740">
        <v>63360540000</v>
      </c>
      <c r="D740">
        <v>19.350000000000001</v>
      </c>
      <c r="E740" t="str">
        <f>IFERROR(VLOOKUP($B740,[3]Sheet1!$B:$C,2,FALSE),"")</f>
        <v>EUR</v>
      </c>
      <c r="F740" t="s">
        <v>7</v>
      </c>
      <c r="G740" t="s">
        <v>8</v>
      </c>
      <c r="H740">
        <f t="shared" si="13"/>
        <v>0</v>
      </c>
    </row>
    <row r="741" spans="1:8" x14ac:dyDescent="0.2">
      <c r="A741" t="s">
        <v>1</v>
      </c>
      <c r="B741" s="2">
        <v>134255</v>
      </c>
      <c r="C741">
        <v>63606803000</v>
      </c>
      <c r="D741">
        <v>14.6</v>
      </c>
      <c r="E741" t="str">
        <f>IFERROR(VLOOKUP($B741,[3]Sheet1!$B:$C,2,FALSE),"")</f>
        <v>EUR</v>
      </c>
      <c r="F741" t="s">
        <v>7</v>
      </c>
      <c r="G741" t="s">
        <v>8</v>
      </c>
      <c r="H741">
        <f t="shared" si="13"/>
        <v>0</v>
      </c>
    </row>
    <row r="742" spans="1:8" x14ac:dyDescent="0.2">
      <c r="A742" t="s">
        <v>1</v>
      </c>
      <c r="B742" s="2">
        <v>134255</v>
      </c>
      <c r="C742">
        <v>63606804000</v>
      </c>
      <c r="D742">
        <v>19.350000000000001</v>
      </c>
      <c r="E742" t="str">
        <f>IFERROR(VLOOKUP($B742,[3]Sheet1!$B:$C,2,FALSE),"")</f>
        <v>EUR</v>
      </c>
      <c r="F742" t="s">
        <v>7</v>
      </c>
      <c r="G742" t="s">
        <v>8</v>
      </c>
      <c r="H742">
        <f t="shared" si="13"/>
        <v>0</v>
      </c>
    </row>
    <row r="743" spans="1:8" x14ac:dyDescent="0.2">
      <c r="A743" t="s">
        <v>1</v>
      </c>
      <c r="B743" s="2">
        <v>134255</v>
      </c>
      <c r="C743">
        <v>63607107000</v>
      </c>
      <c r="D743">
        <v>5.48</v>
      </c>
      <c r="E743" t="str">
        <f>IFERROR(VLOOKUP($B743,[3]Sheet1!$B:$C,2,FALSE),"")</f>
        <v>EUR</v>
      </c>
      <c r="F743" t="s">
        <v>7</v>
      </c>
      <c r="G743" t="s">
        <v>8</v>
      </c>
      <c r="H743">
        <f t="shared" si="13"/>
        <v>0</v>
      </c>
    </row>
    <row r="744" spans="1:8" x14ac:dyDescent="0.2">
      <c r="A744" t="s">
        <v>1</v>
      </c>
      <c r="B744" s="2">
        <v>134255</v>
      </c>
      <c r="C744">
        <v>64001034000</v>
      </c>
      <c r="D744">
        <v>21.54</v>
      </c>
      <c r="E744" t="str">
        <f>IFERROR(VLOOKUP($B744,[3]Sheet1!$B:$C,2,FALSE),"")</f>
        <v>EUR</v>
      </c>
      <c r="F744" t="s">
        <v>7</v>
      </c>
      <c r="G744" t="s">
        <v>8</v>
      </c>
      <c r="H744">
        <f t="shared" si="13"/>
        <v>0</v>
      </c>
    </row>
    <row r="745" spans="1:8" x14ac:dyDescent="0.2">
      <c r="A745" t="s">
        <v>1</v>
      </c>
      <c r="B745" s="2">
        <v>134255</v>
      </c>
      <c r="C745">
        <v>64001035000</v>
      </c>
      <c r="D745">
        <v>29.02</v>
      </c>
      <c r="E745" t="str">
        <f>IFERROR(VLOOKUP($B745,[3]Sheet1!$B:$C,2,FALSE),"")</f>
        <v>EUR</v>
      </c>
      <c r="F745" t="s">
        <v>7</v>
      </c>
      <c r="G745" t="s">
        <v>8</v>
      </c>
      <c r="H745">
        <f t="shared" si="13"/>
        <v>0</v>
      </c>
    </row>
    <row r="746" spans="1:8" x14ac:dyDescent="0.2">
      <c r="A746" t="s">
        <v>1</v>
      </c>
      <c r="B746" s="2">
        <v>134255</v>
      </c>
      <c r="C746">
        <v>64001349000</v>
      </c>
      <c r="D746">
        <v>24.27</v>
      </c>
      <c r="E746" t="str">
        <f>IFERROR(VLOOKUP($B746,[3]Sheet1!$B:$C,2,FALSE),"")</f>
        <v>EUR</v>
      </c>
      <c r="F746" t="s">
        <v>7</v>
      </c>
      <c r="G746" t="s">
        <v>8</v>
      </c>
      <c r="H746">
        <f t="shared" si="13"/>
        <v>0</v>
      </c>
    </row>
    <row r="747" spans="1:8" x14ac:dyDescent="0.2">
      <c r="A747" t="s">
        <v>1</v>
      </c>
      <c r="B747" s="2">
        <v>134255</v>
      </c>
      <c r="C747">
        <v>64001493000</v>
      </c>
      <c r="D747">
        <v>21.54</v>
      </c>
      <c r="E747" t="str">
        <f>IFERROR(VLOOKUP($B747,[3]Sheet1!$B:$C,2,FALSE),"")</f>
        <v>EUR</v>
      </c>
      <c r="F747" t="s">
        <v>7</v>
      </c>
      <c r="G747" t="s">
        <v>8</v>
      </c>
      <c r="H747">
        <f t="shared" si="13"/>
        <v>0</v>
      </c>
    </row>
    <row r="748" spans="1:8" x14ac:dyDescent="0.2">
      <c r="A748" t="s">
        <v>1</v>
      </c>
      <c r="B748" s="2">
        <v>134255</v>
      </c>
      <c r="C748">
        <v>64001494000</v>
      </c>
      <c r="D748">
        <v>27.56</v>
      </c>
      <c r="E748" t="str">
        <f>IFERROR(VLOOKUP($B748,[3]Sheet1!$B:$C,2,FALSE),"")</f>
        <v>EUR</v>
      </c>
      <c r="F748" t="s">
        <v>7</v>
      </c>
      <c r="G748" t="s">
        <v>8</v>
      </c>
      <c r="H748">
        <f t="shared" si="13"/>
        <v>0</v>
      </c>
    </row>
    <row r="749" spans="1:8" x14ac:dyDescent="0.2">
      <c r="A749" t="s">
        <v>1</v>
      </c>
      <c r="B749" s="2">
        <v>134255</v>
      </c>
      <c r="C749">
        <v>64069001000</v>
      </c>
      <c r="D749">
        <v>21.54</v>
      </c>
      <c r="E749" t="str">
        <f>IFERROR(VLOOKUP($B749,[3]Sheet1!$B:$C,2,FALSE),"")</f>
        <v>EUR</v>
      </c>
      <c r="F749" t="s">
        <v>7</v>
      </c>
      <c r="G749" t="s">
        <v>8</v>
      </c>
      <c r="H749">
        <f t="shared" si="13"/>
        <v>0</v>
      </c>
    </row>
    <row r="750" spans="1:8" x14ac:dyDescent="0.2">
      <c r="A750" t="s">
        <v>1</v>
      </c>
      <c r="B750" s="2">
        <v>134255</v>
      </c>
      <c r="C750">
        <v>64069002000</v>
      </c>
      <c r="D750">
        <v>26.83</v>
      </c>
      <c r="E750" t="str">
        <f>IFERROR(VLOOKUP($B750,[3]Sheet1!$B:$C,2,FALSE),"")</f>
        <v>EUR</v>
      </c>
      <c r="F750" t="s">
        <v>7</v>
      </c>
      <c r="G750" t="s">
        <v>8</v>
      </c>
      <c r="H750">
        <f t="shared" si="13"/>
        <v>0</v>
      </c>
    </row>
    <row r="751" spans="1:8" x14ac:dyDescent="0.2">
      <c r="A751" t="s">
        <v>1</v>
      </c>
      <c r="B751" s="2">
        <v>134255</v>
      </c>
      <c r="C751">
        <v>64535073001</v>
      </c>
      <c r="D751">
        <v>16.059999999999999</v>
      </c>
      <c r="E751" t="str">
        <f>IFERROR(VLOOKUP($B751,[3]Sheet1!$B:$C,2,FALSE),"")</f>
        <v>EUR</v>
      </c>
      <c r="F751" t="s">
        <v>7</v>
      </c>
      <c r="G751" t="s">
        <v>8</v>
      </c>
      <c r="H751">
        <f t="shared" si="13"/>
        <v>0</v>
      </c>
    </row>
    <row r="752" spans="1:8" x14ac:dyDescent="0.2">
      <c r="A752" t="s">
        <v>1</v>
      </c>
      <c r="B752" s="2">
        <v>134255</v>
      </c>
      <c r="C752">
        <v>64608504600</v>
      </c>
      <c r="D752">
        <v>13.51</v>
      </c>
      <c r="E752" t="str">
        <f>IFERROR(VLOOKUP($B752,[3]Sheet1!$B:$C,2,FALSE),"")</f>
        <v>EUR</v>
      </c>
      <c r="F752" t="s">
        <v>7</v>
      </c>
      <c r="G752" t="s">
        <v>8</v>
      </c>
      <c r="H752">
        <f t="shared" si="13"/>
        <v>0</v>
      </c>
    </row>
    <row r="753" spans="1:8" x14ac:dyDescent="0.2">
      <c r="A753" t="s">
        <v>1</v>
      </c>
      <c r="B753" s="2">
        <v>134255</v>
      </c>
      <c r="C753">
        <v>64608507100</v>
      </c>
      <c r="D753">
        <v>7.3</v>
      </c>
      <c r="E753" t="str">
        <f>IFERROR(VLOOKUP($B753,[3]Sheet1!$B:$C,2,FALSE),"")</f>
        <v>EUR</v>
      </c>
      <c r="F753" t="s">
        <v>7</v>
      </c>
      <c r="G753" t="s">
        <v>8</v>
      </c>
      <c r="H753">
        <f t="shared" si="13"/>
        <v>0</v>
      </c>
    </row>
    <row r="754" spans="1:8" x14ac:dyDescent="0.2">
      <c r="A754" t="s">
        <v>1</v>
      </c>
      <c r="B754" s="2">
        <v>134255</v>
      </c>
      <c r="C754">
        <v>64788117000</v>
      </c>
      <c r="D754">
        <v>24.27</v>
      </c>
      <c r="E754" t="str">
        <f>IFERROR(VLOOKUP($B754,[3]Sheet1!$B:$C,2,FALSE),"")</f>
        <v>EUR</v>
      </c>
      <c r="F754" t="s">
        <v>7</v>
      </c>
      <c r="G754" t="s">
        <v>8</v>
      </c>
      <c r="H754">
        <f t="shared" si="13"/>
        <v>0</v>
      </c>
    </row>
    <row r="755" spans="1:8" x14ac:dyDescent="0.2">
      <c r="A755" t="s">
        <v>1</v>
      </c>
      <c r="B755" s="2">
        <v>134255</v>
      </c>
      <c r="C755">
        <v>64788118000</v>
      </c>
      <c r="D755">
        <v>30.48</v>
      </c>
      <c r="E755" t="str">
        <f>IFERROR(VLOOKUP($B755,[3]Sheet1!$B:$C,2,FALSE),"")</f>
        <v>EUR</v>
      </c>
      <c r="F755" t="s">
        <v>7</v>
      </c>
      <c r="G755" t="s">
        <v>8</v>
      </c>
      <c r="H755">
        <f t="shared" si="13"/>
        <v>0</v>
      </c>
    </row>
    <row r="756" spans="1:8" x14ac:dyDescent="0.2">
      <c r="A756" t="s">
        <v>1</v>
      </c>
      <c r="B756" s="2">
        <v>134255</v>
      </c>
      <c r="C756">
        <v>64788127000</v>
      </c>
      <c r="D756">
        <v>13.51</v>
      </c>
      <c r="E756" t="str">
        <f>IFERROR(VLOOKUP($B756,[3]Sheet1!$B:$C,2,FALSE),"")</f>
        <v>EUR</v>
      </c>
      <c r="F756" t="s">
        <v>7</v>
      </c>
      <c r="G756" t="s">
        <v>8</v>
      </c>
      <c r="H756">
        <f t="shared" si="13"/>
        <v>0</v>
      </c>
    </row>
    <row r="757" spans="1:8" x14ac:dyDescent="0.2">
      <c r="A757" t="s">
        <v>1</v>
      </c>
      <c r="B757" s="2">
        <v>134255</v>
      </c>
      <c r="C757">
        <v>64788562000</v>
      </c>
      <c r="D757">
        <v>16.059999999999999</v>
      </c>
      <c r="E757" t="str">
        <f>IFERROR(VLOOKUP($B757,[3]Sheet1!$B:$C,2,FALSE),"")</f>
        <v>EUR</v>
      </c>
      <c r="F757" t="s">
        <v>7</v>
      </c>
      <c r="G757" t="s">
        <v>8</v>
      </c>
      <c r="H757">
        <f t="shared" si="13"/>
        <v>0</v>
      </c>
    </row>
    <row r="758" spans="1:8" x14ac:dyDescent="0.2">
      <c r="A758" t="s">
        <v>1</v>
      </c>
      <c r="B758" s="2">
        <v>134255</v>
      </c>
      <c r="C758">
        <v>64980408000</v>
      </c>
      <c r="D758">
        <v>24.27</v>
      </c>
      <c r="E758" t="str">
        <f>IFERROR(VLOOKUP($B758,[3]Sheet1!$B:$C,2,FALSE),"")</f>
        <v>EUR</v>
      </c>
      <c r="F758" t="s">
        <v>7</v>
      </c>
      <c r="G758" t="s">
        <v>8</v>
      </c>
      <c r="H758">
        <f t="shared" si="13"/>
        <v>0</v>
      </c>
    </row>
    <row r="759" spans="1:8" x14ac:dyDescent="0.2">
      <c r="A759" t="s">
        <v>1</v>
      </c>
      <c r="B759" s="2">
        <v>134255</v>
      </c>
      <c r="C759">
        <v>64980409000</v>
      </c>
      <c r="D759">
        <v>30.48</v>
      </c>
      <c r="E759" t="str">
        <f>IFERROR(VLOOKUP($B759,[3]Sheet1!$B:$C,2,FALSE),"")</f>
        <v>EUR</v>
      </c>
      <c r="F759" t="s">
        <v>7</v>
      </c>
      <c r="G759" t="s">
        <v>8</v>
      </c>
      <c r="H759">
        <f t="shared" si="13"/>
        <v>0</v>
      </c>
    </row>
    <row r="760" spans="1:8" x14ac:dyDescent="0.2">
      <c r="A760" t="s">
        <v>1</v>
      </c>
      <c r="B760" s="2">
        <v>134255</v>
      </c>
      <c r="C760">
        <v>64990020000</v>
      </c>
      <c r="D760">
        <v>24.27</v>
      </c>
      <c r="E760" t="str">
        <f>IFERROR(VLOOKUP($B760,[3]Sheet1!$B:$C,2,FALSE),"")</f>
        <v>EUR</v>
      </c>
      <c r="F760" t="s">
        <v>7</v>
      </c>
      <c r="G760" t="s">
        <v>8</v>
      </c>
      <c r="H760">
        <f t="shared" si="13"/>
        <v>0</v>
      </c>
    </row>
    <row r="761" spans="1:8" x14ac:dyDescent="0.2">
      <c r="A761" t="s">
        <v>1</v>
      </c>
      <c r="B761" s="2">
        <v>134255</v>
      </c>
      <c r="C761">
        <v>64990377000</v>
      </c>
      <c r="D761">
        <v>21.9</v>
      </c>
      <c r="E761" t="str">
        <f>IFERROR(VLOOKUP($B761,[3]Sheet1!$B:$C,2,FALSE),"")</f>
        <v>EUR</v>
      </c>
      <c r="F761" t="s">
        <v>7</v>
      </c>
      <c r="G761" t="s">
        <v>8</v>
      </c>
      <c r="H761">
        <f t="shared" si="13"/>
        <v>0</v>
      </c>
    </row>
    <row r="762" spans="1:8" x14ac:dyDescent="0.2">
      <c r="A762" t="s">
        <v>1</v>
      </c>
      <c r="B762" s="2">
        <v>134255</v>
      </c>
      <c r="C762">
        <v>64990380000</v>
      </c>
      <c r="D762">
        <v>27.56</v>
      </c>
      <c r="E762" t="str">
        <f>IFERROR(VLOOKUP($B762,[3]Sheet1!$B:$C,2,FALSE),"")</f>
        <v>EUR</v>
      </c>
      <c r="F762" t="s">
        <v>7</v>
      </c>
      <c r="G762" t="s">
        <v>8</v>
      </c>
      <c r="H762">
        <f t="shared" si="13"/>
        <v>0</v>
      </c>
    </row>
    <row r="763" spans="1:8" x14ac:dyDescent="0.2">
      <c r="A763" t="s">
        <v>1</v>
      </c>
      <c r="B763" s="2">
        <v>134255</v>
      </c>
      <c r="C763">
        <v>64990437000</v>
      </c>
      <c r="D763">
        <v>27.56</v>
      </c>
      <c r="E763" t="str">
        <f>IFERROR(VLOOKUP($B763,[3]Sheet1!$B:$C,2,FALSE),"")</f>
        <v>EUR</v>
      </c>
      <c r="F763" t="s">
        <v>7</v>
      </c>
      <c r="G763" t="s">
        <v>8</v>
      </c>
      <c r="H763">
        <f t="shared" si="13"/>
        <v>0</v>
      </c>
    </row>
    <row r="764" spans="1:8" x14ac:dyDescent="0.2">
      <c r="A764" t="s">
        <v>1</v>
      </c>
      <c r="B764" s="2">
        <v>134255</v>
      </c>
      <c r="C764">
        <v>64990441000</v>
      </c>
      <c r="D764">
        <v>21.9</v>
      </c>
      <c r="E764" t="str">
        <f>IFERROR(VLOOKUP($B764,[3]Sheet1!$B:$C,2,FALSE),"")</f>
        <v>EUR</v>
      </c>
      <c r="F764" t="s">
        <v>7</v>
      </c>
      <c r="G764" t="s">
        <v>8</v>
      </c>
      <c r="H764">
        <f t="shared" si="13"/>
        <v>0</v>
      </c>
    </row>
    <row r="765" spans="1:8" x14ac:dyDescent="0.2">
      <c r="A765" t="s">
        <v>1</v>
      </c>
      <c r="B765" s="2">
        <v>134255</v>
      </c>
      <c r="C765">
        <v>64990594000</v>
      </c>
      <c r="D765">
        <v>45.63</v>
      </c>
      <c r="E765" t="str">
        <f>IFERROR(VLOOKUP($B765,[3]Sheet1!$B:$C,2,FALSE),"")</f>
        <v>EUR</v>
      </c>
      <c r="F765" t="s">
        <v>7</v>
      </c>
      <c r="G765" t="s">
        <v>8</v>
      </c>
      <c r="H765">
        <f t="shared" si="13"/>
        <v>0</v>
      </c>
    </row>
    <row r="766" spans="1:8" x14ac:dyDescent="0.2">
      <c r="A766" t="s">
        <v>1</v>
      </c>
      <c r="B766" s="2">
        <v>134255</v>
      </c>
      <c r="C766">
        <v>64990628000</v>
      </c>
      <c r="D766">
        <v>31.72</v>
      </c>
      <c r="E766" t="str">
        <f>IFERROR(VLOOKUP($B766,[3]Sheet1!$B:$C,2,FALSE),"")</f>
        <v>EUR</v>
      </c>
      <c r="F766" t="s">
        <v>7</v>
      </c>
      <c r="G766" t="s">
        <v>8</v>
      </c>
      <c r="H766">
        <f t="shared" si="13"/>
        <v>0</v>
      </c>
    </row>
    <row r="767" spans="1:8" x14ac:dyDescent="0.2">
      <c r="A767" t="s">
        <v>1</v>
      </c>
      <c r="B767" s="2">
        <v>134255</v>
      </c>
      <c r="C767">
        <v>65000268000</v>
      </c>
      <c r="D767">
        <v>14.24</v>
      </c>
      <c r="E767" t="str">
        <f>IFERROR(VLOOKUP($B767,[3]Sheet1!$B:$C,2,FALSE),"")</f>
        <v>EUR</v>
      </c>
      <c r="F767" t="s">
        <v>7</v>
      </c>
      <c r="G767" t="s">
        <v>8</v>
      </c>
      <c r="H767">
        <f t="shared" si="13"/>
        <v>0</v>
      </c>
    </row>
    <row r="768" spans="1:8" x14ac:dyDescent="0.2">
      <c r="A768" t="s">
        <v>1</v>
      </c>
      <c r="B768" s="2">
        <v>134255</v>
      </c>
      <c r="C768">
        <v>65000270000</v>
      </c>
      <c r="D768">
        <v>18.25</v>
      </c>
      <c r="E768" t="str">
        <f>IFERROR(VLOOKUP($B768,[3]Sheet1!$B:$C,2,FALSE),"")</f>
        <v>EUR</v>
      </c>
      <c r="F768" t="s">
        <v>7</v>
      </c>
      <c r="G768" t="s">
        <v>8</v>
      </c>
      <c r="H768">
        <f t="shared" si="13"/>
        <v>0</v>
      </c>
    </row>
    <row r="769" spans="1:8" x14ac:dyDescent="0.2">
      <c r="A769" t="s">
        <v>1</v>
      </c>
      <c r="B769" s="2">
        <v>134255</v>
      </c>
      <c r="C769">
        <v>65000562000</v>
      </c>
      <c r="D769">
        <v>26.1</v>
      </c>
      <c r="E769" t="str">
        <f>IFERROR(VLOOKUP($B769,[3]Sheet1!$B:$C,2,FALSE),"")</f>
        <v>EUR</v>
      </c>
      <c r="F769" t="s">
        <v>7</v>
      </c>
      <c r="G769" t="s">
        <v>8</v>
      </c>
      <c r="H769">
        <f t="shared" si="13"/>
        <v>0</v>
      </c>
    </row>
    <row r="770" spans="1:8" x14ac:dyDescent="0.2">
      <c r="A770" t="s">
        <v>1</v>
      </c>
      <c r="B770" s="2">
        <v>134255</v>
      </c>
      <c r="C770">
        <v>65000565000</v>
      </c>
      <c r="D770">
        <v>19.350000000000001</v>
      </c>
      <c r="E770" t="str">
        <f>IFERROR(VLOOKUP($B770,[3]Sheet1!$B:$C,2,FALSE),"")</f>
        <v>EUR</v>
      </c>
      <c r="F770" t="s">
        <v>7</v>
      </c>
      <c r="G770" t="s">
        <v>8</v>
      </c>
      <c r="H770">
        <f t="shared" ref="H770:H833" si="14">LEN(B770)-LEN(SUBSTITUTE(B770," ", ""))</f>
        <v>0</v>
      </c>
    </row>
    <row r="771" spans="1:8" x14ac:dyDescent="0.2">
      <c r="A771" t="s">
        <v>1</v>
      </c>
      <c r="B771" s="2">
        <v>134255</v>
      </c>
      <c r="C771">
        <v>65000639000</v>
      </c>
      <c r="D771">
        <v>21.54</v>
      </c>
      <c r="E771" t="str">
        <f>IFERROR(VLOOKUP($B771,[3]Sheet1!$B:$C,2,FALSE),"")</f>
        <v>EUR</v>
      </c>
      <c r="F771" t="s">
        <v>7</v>
      </c>
      <c r="G771" t="s">
        <v>8</v>
      </c>
      <c r="H771">
        <f t="shared" si="14"/>
        <v>0</v>
      </c>
    </row>
    <row r="772" spans="1:8" x14ac:dyDescent="0.2">
      <c r="A772" t="s">
        <v>1</v>
      </c>
      <c r="B772" s="2">
        <v>134255</v>
      </c>
      <c r="C772">
        <v>65094000000</v>
      </c>
      <c r="D772">
        <v>15.7</v>
      </c>
      <c r="E772" t="str">
        <f>IFERROR(VLOOKUP($B772,[3]Sheet1!$B:$C,2,FALSE),"")</f>
        <v>EUR</v>
      </c>
      <c r="F772" t="s">
        <v>7</v>
      </c>
      <c r="G772" t="s">
        <v>8</v>
      </c>
      <c r="H772">
        <f t="shared" si="14"/>
        <v>0</v>
      </c>
    </row>
    <row r="773" spans="1:8" x14ac:dyDescent="0.2">
      <c r="A773" t="s">
        <v>1</v>
      </c>
      <c r="B773" s="2">
        <v>134255</v>
      </c>
      <c r="C773">
        <v>65094001000</v>
      </c>
      <c r="D773">
        <v>19.350000000000001</v>
      </c>
      <c r="E773" t="str">
        <f>IFERROR(VLOOKUP($B773,[3]Sheet1!$B:$C,2,FALSE),"")</f>
        <v>EUR</v>
      </c>
      <c r="F773" t="s">
        <v>7</v>
      </c>
      <c r="G773" t="s">
        <v>8</v>
      </c>
      <c r="H773">
        <f t="shared" si="14"/>
        <v>0</v>
      </c>
    </row>
    <row r="774" spans="1:8" x14ac:dyDescent="0.2">
      <c r="A774" t="s">
        <v>1</v>
      </c>
      <c r="B774" s="2">
        <v>134255</v>
      </c>
      <c r="C774">
        <v>65102401800</v>
      </c>
      <c r="D774">
        <v>21.54</v>
      </c>
      <c r="E774" t="str">
        <f>IFERROR(VLOOKUP($B774,[3]Sheet1!$B:$C,2,FALSE),"")</f>
        <v>EUR</v>
      </c>
      <c r="F774" t="s">
        <v>7</v>
      </c>
      <c r="G774" t="s">
        <v>8</v>
      </c>
      <c r="H774">
        <f t="shared" si="14"/>
        <v>0</v>
      </c>
    </row>
    <row r="775" spans="1:8" x14ac:dyDescent="0.2">
      <c r="A775" t="s">
        <v>1</v>
      </c>
      <c r="B775" s="2">
        <v>134255</v>
      </c>
      <c r="C775">
        <v>65102403100</v>
      </c>
      <c r="D775">
        <v>16.43</v>
      </c>
      <c r="E775" t="str">
        <f>IFERROR(VLOOKUP($B775,[3]Sheet1!$B:$C,2,FALSE),"")</f>
        <v>EUR</v>
      </c>
      <c r="F775" t="s">
        <v>7</v>
      </c>
      <c r="G775" t="s">
        <v>8</v>
      </c>
      <c r="H775">
        <f t="shared" si="14"/>
        <v>0</v>
      </c>
    </row>
    <row r="776" spans="1:8" x14ac:dyDescent="0.2">
      <c r="A776" t="s">
        <v>1</v>
      </c>
      <c r="B776" s="2">
        <v>134255</v>
      </c>
      <c r="C776">
        <v>65321089000</v>
      </c>
      <c r="D776">
        <v>10.91</v>
      </c>
      <c r="E776" t="str">
        <f>IFERROR(VLOOKUP($B776,[3]Sheet1!$B:$C,2,FALSE),"")</f>
        <v>EUR</v>
      </c>
      <c r="F776" t="s">
        <v>7</v>
      </c>
      <c r="G776" t="s">
        <v>8</v>
      </c>
      <c r="H776">
        <f t="shared" si="14"/>
        <v>0</v>
      </c>
    </row>
    <row r="777" spans="1:8" x14ac:dyDescent="0.2">
      <c r="A777" t="s">
        <v>1</v>
      </c>
      <c r="B777" s="2">
        <v>134255</v>
      </c>
      <c r="C777">
        <v>65600417501</v>
      </c>
      <c r="D777">
        <v>4.38</v>
      </c>
      <c r="E777" t="str">
        <f>IFERROR(VLOOKUP($B777,[3]Sheet1!$B:$C,2,FALSE),"")</f>
        <v>EUR</v>
      </c>
      <c r="F777" t="s">
        <v>7</v>
      </c>
      <c r="G777" t="s">
        <v>8</v>
      </c>
      <c r="H777">
        <f t="shared" si="14"/>
        <v>0</v>
      </c>
    </row>
    <row r="778" spans="1:8" x14ac:dyDescent="0.2">
      <c r="A778" t="s">
        <v>1</v>
      </c>
      <c r="B778" s="2">
        <v>134255</v>
      </c>
      <c r="C778">
        <v>65600717501</v>
      </c>
      <c r="D778">
        <v>4.38</v>
      </c>
      <c r="E778" t="str">
        <f>IFERROR(VLOOKUP($B778,[3]Sheet1!$B:$C,2,FALSE),"")</f>
        <v>EUR</v>
      </c>
      <c r="F778" t="s">
        <v>7</v>
      </c>
      <c r="G778" t="s">
        <v>8</v>
      </c>
      <c r="H778">
        <f t="shared" si="14"/>
        <v>0</v>
      </c>
    </row>
    <row r="779" spans="1:8" x14ac:dyDescent="0.2">
      <c r="A779" t="s">
        <v>1</v>
      </c>
      <c r="B779" s="2">
        <v>134255</v>
      </c>
      <c r="C779">
        <v>65601300000</v>
      </c>
      <c r="D779">
        <v>18.62</v>
      </c>
      <c r="E779" t="str">
        <f>IFERROR(VLOOKUP($B779,[3]Sheet1!$B:$C,2,FALSE),"")</f>
        <v>EUR</v>
      </c>
      <c r="F779" t="s">
        <v>7</v>
      </c>
      <c r="G779" t="s">
        <v>8</v>
      </c>
      <c r="H779">
        <f t="shared" si="14"/>
        <v>0</v>
      </c>
    </row>
    <row r="780" spans="1:8" x14ac:dyDescent="0.2">
      <c r="A780" t="s">
        <v>1</v>
      </c>
      <c r="B780" s="2">
        <v>134255</v>
      </c>
      <c r="C780">
        <v>65601400000</v>
      </c>
      <c r="D780">
        <v>25.37</v>
      </c>
      <c r="E780" t="str">
        <f>IFERROR(VLOOKUP($B780,[3]Sheet1!$B:$C,2,FALSE),"")</f>
        <v>EUR</v>
      </c>
      <c r="F780" t="s">
        <v>7</v>
      </c>
      <c r="G780" t="s">
        <v>8</v>
      </c>
      <c r="H780">
        <f t="shared" si="14"/>
        <v>0</v>
      </c>
    </row>
    <row r="781" spans="1:8" x14ac:dyDescent="0.2">
      <c r="A781" t="s">
        <v>1</v>
      </c>
      <c r="B781" s="2">
        <v>134255</v>
      </c>
      <c r="C781">
        <v>65602303000</v>
      </c>
      <c r="D781">
        <v>19.350000000000001</v>
      </c>
      <c r="E781" t="str">
        <f>IFERROR(VLOOKUP($B781,[3]Sheet1!$B:$C,2,FALSE),"")</f>
        <v>EUR</v>
      </c>
      <c r="F781" t="s">
        <v>7</v>
      </c>
      <c r="G781" t="s">
        <v>8</v>
      </c>
      <c r="H781">
        <f t="shared" si="14"/>
        <v>0</v>
      </c>
    </row>
    <row r="782" spans="1:8" x14ac:dyDescent="0.2">
      <c r="A782" t="s">
        <v>1</v>
      </c>
      <c r="B782" s="2">
        <v>134255</v>
      </c>
      <c r="C782">
        <v>65602304000</v>
      </c>
      <c r="D782">
        <v>26.1</v>
      </c>
      <c r="E782" t="str">
        <f>IFERROR(VLOOKUP($B782,[3]Sheet1!$B:$C,2,FALSE),"")</f>
        <v>EUR</v>
      </c>
      <c r="F782" t="s">
        <v>7</v>
      </c>
      <c r="G782" t="s">
        <v>8</v>
      </c>
      <c r="H782">
        <f t="shared" si="14"/>
        <v>0</v>
      </c>
    </row>
    <row r="783" spans="1:8" x14ac:dyDescent="0.2">
      <c r="A783" t="s">
        <v>1</v>
      </c>
      <c r="B783" s="2">
        <v>134255</v>
      </c>
      <c r="C783">
        <v>65602403000</v>
      </c>
      <c r="D783">
        <v>16.43</v>
      </c>
      <c r="E783" t="str">
        <f>IFERROR(VLOOKUP($B783,[3]Sheet1!$B:$C,2,FALSE),"")</f>
        <v>EUR</v>
      </c>
      <c r="F783" t="s">
        <v>7</v>
      </c>
      <c r="G783" t="s">
        <v>8</v>
      </c>
      <c r="H783">
        <f t="shared" si="14"/>
        <v>0</v>
      </c>
    </row>
    <row r="784" spans="1:8" x14ac:dyDescent="0.2">
      <c r="A784" t="s">
        <v>1</v>
      </c>
      <c r="B784" s="2">
        <v>134255</v>
      </c>
      <c r="C784">
        <v>65602404000</v>
      </c>
      <c r="D784">
        <v>21.54</v>
      </c>
      <c r="E784" t="str">
        <f>IFERROR(VLOOKUP($B784,[3]Sheet1!$B:$C,2,FALSE),"")</f>
        <v>EUR</v>
      </c>
      <c r="F784" t="s">
        <v>7</v>
      </c>
      <c r="G784" t="s">
        <v>8</v>
      </c>
      <c r="H784">
        <f t="shared" si="14"/>
        <v>0</v>
      </c>
    </row>
    <row r="785" spans="1:8" x14ac:dyDescent="0.2">
      <c r="A785" t="s">
        <v>1</v>
      </c>
      <c r="B785" s="2">
        <v>134255</v>
      </c>
      <c r="C785">
        <v>65603300000</v>
      </c>
      <c r="D785">
        <v>18.62</v>
      </c>
      <c r="E785" t="str">
        <f>IFERROR(VLOOKUP($B785,[3]Sheet1!$B:$C,2,FALSE),"")</f>
        <v>EUR</v>
      </c>
      <c r="F785" t="s">
        <v>7</v>
      </c>
      <c r="G785" t="s">
        <v>8</v>
      </c>
      <c r="H785">
        <f t="shared" si="14"/>
        <v>0</v>
      </c>
    </row>
    <row r="786" spans="1:8" x14ac:dyDescent="0.2">
      <c r="A786" t="s">
        <v>1</v>
      </c>
      <c r="B786" s="2">
        <v>134255</v>
      </c>
      <c r="C786">
        <v>65603400000</v>
      </c>
      <c r="D786">
        <v>25.37</v>
      </c>
      <c r="E786" t="str">
        <f>IFERROR(VLOOKUP($B786,[3]Sheet1!$B:$C,2,FALSE),"")</f>
        <v>EUR</v>
      </c>
      <c r="F786" t="s">
        <v>7</v>
      </c>
      <c r="G786" t="s">
        <v>8</v>
      </c>
      <c r="H786">
        <f t="shared" si="14"/>
        <v>0</v>
      </c>
    </row>
    <row r="787" spans="1:8" x14ac:dyDescent="0.2">
      <c r="A787" t="s">
        <v>1</v>
      </c>
      <c r="B787" s="2">
        <v>134255</v>
      </c>
      <c r="C787">
        <v>65604400000</v>
      </c>
      <c r="D787">
        <v>13.87</v>
      </c>
      <c r="E787" t="str">
        <f>IFERROR(VLOOKUP($B787,[3]Sheet1!$B:$C,2,FALSE),"")</f>
        <v>EUR</v>
      </c>
      <c r="F787" t="s">
        <v>7</v>
      </c>
      <c r="G787" t="s">
        <v>8</v>
      </c>
      <c r="H787">
        <f t="shared" si="14"/>
        <v>0</v>
      </c>
    </row>
    <row r="788" spans="1:8" x14ac:dyDescent="0.2">
      <c r="A788" t="s">
        <v>1</v>
      </c>
      <c r="B788" s="2">
        <v>134255</v>
      </c>
      <c r="C788">
        <v>65604430000</v>
      </c>
      <c r="D788">
        <v>21.9</v>
      </c>
      <c r="E788" t="str">
        <f>IFERROR(VLOOKUP($B788,[3]Sheet1!$B:$C,2,FALSE),"")</f>
        <v>EUR</v>
      </c>
      <c r="F788" t="s">
        <v>7</v>
      </c>
      <c r="G788" t="s">
        <v>8</v>
      </c>
      <c r="H788">
        <f t="shared" si="14"/>
        <v>0</v>
      </c>
    </row>
    <row r="789" spans="1:8" x14ac:dyDescent="0.2">
      <c r="A789" t="s">
        <v>1</v>
      </c>
      <c r="B789" s="2">
        <v>134255</v>
      </c>
      <c r="C789">
        <v>65604680000</v>
      </c>
      <c r="D789">
        <v>10.77</v>
      </c>
      <c r="E789" t="str">
        <f>IFERROR(VLOOKUP($B789,[3]Sheet1!$B:$C,2,FALSE),"")</f>
        <v>EUR</v>
      </c>
      <c r="F789" t="s">
        <v>7</v>
      </c>
      <c r="G789" t="s">
        <v>8</v>
      </c>
      <c r="H789">
        <f t="shared" si="14"/>
        <v>0</v>
      </c>
    </row>
    <row r="790" spans="1:8" x14ac:dyDescent="0.2">
      <c r="A790" t="s">
        <v>1</v>
      </c>
      <c r="B790" s="2">
        <v>134255</v>
      </c>
      <c r="C790">
        <v>65605300000</v>
      </c>
      <c r="D790">
        <v>16.79</v>
      </c>
      <c r="E790" t="str">
        <f>IFERROR(VLOOKUP($B790,[3]Sheet1!$B:$C,2,FALSE),"")</f>
        <v>EUR</v>
      </c>
      <c r="F790" t="s">
        <v>7</v>
      </c>
      <c r="G790" t="s">
        <v>8</v>
      </c>
      <c r="H790">
        <f t="shared" si="14"/>
        <v>0</v>
      </c>
    </row>
    <row r="791" spans="1:8" x14ac:dyDescent="0.2">
      <c r="A791" t="s">
        <v>1</v>
      </c>
      <c r="B791" s="2">
        <v>134255</v>
      </c>
      <c r="C791">
        <v>65605510000</v>
      </c>
      <c r="D791">
        <v>21.17</v>
      </c>
      <c r="E791" t="str">
        <f>IFERROR(VLOOKUP($B791,[3]Sheet1!$B:$C,2,FALSE),"")</f>
        <v>EUR</v>
      </c>
      <c r="F791" t="s">
        <v>7</v>
      </c>
      <c r="G791" t="s">
        <v>8</v>
      </c>
      <c r="H791">
        <f t="shared" si="14"/>
        <v>0</v>
      </c>
    </row>
    <row r="792" spans="1:8" x14ac:dyDescent="0.2">
      <c r="A792" t="s">
        <v>1</v>
      </c>
      <c r="B792" s="2">
        <v>134255</v>
      </c>
      <c r="C792">
        <v>65605530000</v>
      </c>
      <c r="D792">
        <v>14.97</v>
      </c>
      <c r="E792" t="str">
        <f>IFERROR(VLOOKUP($B792,[3]Sheet1!$B:$C,2,FALSE),"")</f>
        <v>EUR</v>
      </c>
      <c r="F792" t="s">
        <v>7</v>
      </c>
      <c r="G792" t="s">
        <v>8</v>
      </c>
      <c r="H792">
        <f t="shared" si="14"/>
        <v>0</v>
      </c>
    </row>
    <row r="793" spans="1:8" x14ac:dyDescent="0.2">
      <c r="A793" t="s">
        <v>1</v>
      </c>
      <c r="B793" s="2">
        <v>134255</v>
      </c>
      <c r="C793">
        <v>65605700001</v>
      </c>
      <c r="D793">
        <v>5.1100000000000003</v>
      </c>
      <c r="E793" t="str">
        <f>IFERROR(VLOOKUP($B793,[3]Sheet1!$B:$C,2,FALSE),"")</f>
        <v>EUR</v>
      </c>
      <c r="F793" t="s">
        <v>7</v>
      </c>
      <c r="G793" t="s">
        <v>8</v>
      </c>
      <c r="H793">
        <f t="shared" si="14"/>
        <v>0</v>
      </c>
    </row>
    <row r="794" spans="1:8" x14ac:dyDescent="0.2">
      <c r="A794" t="s">
        <v>1</v>
      </c>
      <c r="B794" s="2">
        <v>134255</v>
      </c>
      <c r="C794">
        <v>65606500000</v>
      </c>
      <c r="D794">
        <v>16.79</v>
      </c>
      <c r="E794" t="str">
        <f>IFERROR(VLOOKUP($B794,[3]Sheet1!$B:$C,2,FALSE),"")</f>
        <v>EUR</v>
      </c>
      <c r="F794" t="s">
        <v>7</v>
      </c>
      <c r="G794" t="s">
        <v>8</v>
      </c>
      <c r="H794">
        <f t="shared" si="14"/>
        <v>0</v>
      </c>
    </row>
    <row r="795" spans="1:8" x14ac:dyDescent="0.2">
      <c r="A795" t="s">
        <v>1</v>
      </c>
      <c r="B795" s="2">
        <v>134255</v>
      </c>
      <c r="C795">
        <v>65606510000</v>
      </c>
      <c r="D795">
        <v>21.17</v>
      </c>
      <c r="E795" t="str">
        <f>IFERROR(VLOOKUP($B795,[3]Sheet1!$B:$C,2,FALSE),"")</f>
        <v>EUR</v>
      </c>
      <c r="F795" t="s">
        <v>7</v>
      </c>
      <c r="G795" t="s">
        <v>8</v>
      </c>
      <c r="H795">
        <f t="shared" si="14"/>
        <v>0</v>
      </c>
    </row>
    <row r="796" spans="1:8" x14ac:dyDescent="0.2">
      <c r="A796" t="s">
        <v>1</v>
      </c>
      <c r="B796" s="2">
        <v>134255</v>
      </c>
      <c r="C796">
        <v>65606530000</v>
      </c>
      <c r="D796">
        <v>14.97</v>
      </c>
      <c r="E796" t="str">
        <f>IFERROR(VLOOKUP($B796,[3]Sheet1!$B:$C,2,FALSE),"")</f>
        <v>EUR</v>
      </c>
      <c r="F796" t="s">
        <v>7</v>
      </c>
      <c r="G796" t="s">
        <v>8</v>
      </c>
      <c r="H796">
        <f t="shared" si="14"/>
        <v>0</v>
      </c>
    </row>
    <row r="797" spans="1:8" x14ac:dyDescent="0.2">
      <c r="A797" t="s">
        <v>1</v>
      </c>
      <c r="B797" s="2">
        <v>134255</v>
      </c>
      <c r="C797">
        <v>65606700001</v>
      </c>
      <c r="D797">
        <v>4.5599999999999996</v>
      </c>
      <c r="E797" t="str">
        <f>IFERROR(VLOOKUP($B797,[3]Sheet1!$B:$C,2,FALSE),"")</f>
        <v>EUR</v>
      </c>
      <c r="F797" t="s">
        <v>7</v>
      </c>
      <c r="G797" t="s">
        <v>8</v>
      </c>
      <c r="H797">
        <f t="shared" si="14"/>
        <v>0</v>
      </c>
    </row>
    <row r="798" spans="1:8" x14ac:dyDescent="0.2">
      <c r="A798" t="s">
        <v>1</v>
      </c>
      <c r="B798" s="2">
        <v>134255</v>
      </c>
      <c r="C798">
        <v>65607400000</v>
      </c>
      <c r="D798">
        <v>13.87</v>
      </c>
      <c r="E798" t="str">
        <f>IFERROR(VLOOKUP($B798,[3]Sheet1!$B:$C,2,FALSE),"")</f>
        <v>EUR</v>
      </c>
      <c r="F798" t="s">
        <v>7</v>
      </c>
      <c r="G798" t="s">
        <v>8</v>
      </c>
      <c r="H798">
        <f t="shared" si="14"/>
        <v>0</v>
      </c>
    </row>
    <row r="799" spans="1:8" x14ac:dyDescent="0.2">
      <c r="A799" t="s">
        <v>1</v>
      </c>
      <c r="B799" s="2">
        <v>134255</v>
      </c>
      <c r="C799">
        <v>65607430000</v>
      </c>
      <c r="D799">
        <v>21.9</v>
      </c>
      <c r="E799" t="str">
        <f>IFERROR(VLOOKUP($B799,[3]Sheet1!$B:$C,2,FALSE),"")</f>
        <v>EUR</v>
      </c>
      <c r="F799" t="s">
        <v>7</v>
      </c>
      <c r="G799" t="s">
        <v>8</v>
      </c>
      <c r="H799">
        <f t="shared" si="14"/>
        <v>0</v>
      </c>
    </row>
    <row r="800" spans="1:8" x14ac:dyDescent="0.2">
      <c r="A800" t="s">
        <v>1</v>
      </c>
      <c r="B800" s="2">
        <v>134255</v>
      </c>
      <c r="C800">
        <v>65607460000</v>
      </c>
      <c r="D800">
        <v>6.94</v>
      </c>
      <c r="E800" t="str">
        <f>IFERROR(VLOOKUP($B800,[3]Sheet1!$B:$C,2,FALSE),"")</f>
        <v>EUR</v>
      </c>
      <c r="F800" t="s">
        <v>7</v>
      </c>
      <c r="G800" t="s">
        <v>8</v>
      </c>
      <c r="H800">
        <f t="shared" si="14"/>
        <v>0</v>
      </c>
    </row>
    <row r="801" spans="1:8" x14ac:dyDescent="0.2">
      <c r="A801" t="s">
        <v>1</v>
      </c>
      <c r="B801" s="2">
        <v>134255</v>
      </c>
      <c r="C801">
        <v>65607680000</v>
      </c>
      <c r="D801">
        <v>10.77</v>
      </c>
      <c r="E801" t="str">
        <f>IFERROR(VLOOKUP($B801,[3]Sheet1!$B:$C,2,FALSE),"")</f>
        <v>EUR</v>
      </c>
      <c r="F801" t="s">
        <v>7</v>
      </c>
      <c r="G801" t="s">
        <v>8</v>
      </c>
      <c r="H801">
        <f t="shared" si="14"/>
        <v>0</v>
      </c>
    </row>
    <row r="802" spans="1:8" x14ac:dyDescent="0.2">
      <c r="A802" t="s">
        <v>1</v>
      </c>
      <c r="B802" s="2">
        <v>134255</v>
      </c>
      <c r="C802">
        <v>65788753000</v>
      </c>
      <c r="D802">
        <v>23</v>
      </c>
      <c r="E802" t="str">
        <f>IFERROR(VLOOKUP($B802,[3]Sheet1!$B:$C,2,FALSE),"")</f>
        <v>EUR</v>
      </c>
      <c r="F802" t="s">
        <v>7</v>
      </c>
      <c r="G802" t="s">
        <v>8</v>
      </c>
      <c r="H802">
        <f t="shared" si="14"/>
        <v>0</v>
      </c>
    </row>
    <row r="803" spans="1:8" x14ac:dyDescent="0.2">
      <c r="A803" t="s">
        <v>1</v>
      </c>
      <c r="B803" s="2">
        <v>134255</v>
      </c>
      <c r="C803">
        <v>65788760000</v>
      </c>
      <c r="D803">
        <v>17.52</v>
      </c>
      <c r="E803" t="str">
        <f>IFERROR(VLOOKUP($B803,[3]Sheet1!$B:$C,2,FALSE),"")</f>
        <v>EUR</v>
      </c>
      <c r="F803" t="s">
        <v>7</v>
      </c>
      <c r="G803" t="s">
        <v>8</v>
      </c>
      <c r="H803">
        <f t="shared" si="14"/>
        <v>0</v>
      </c>
    </row>
    <row r="804" spans="1:8" x14ac:dyDescent="0.2">
      <c r="A804" t="s">
        <v>1</v>
      </c>
      <c r="B804" s="2">
        <v>134255</v>
      </c>
      <c r="C804">
        <v>65789474000</v>
      </c>
      <c r="D804">
        <v>14.97</v>
      </c>
      <c r="E804" t="str">
        <f>IFERROR(VLOOKUP($B804,[3]Sheet1!$B:$C,2,FALSE),"")</f>
        <v>EUR</v>
      </c>
      <c r="F804" t="s">
        <v>7</v>
      </c>
      <c r="G804" t="s">
        <v>8</v>
      </c>
      <c r="H804">
        <f t="shared" si="14"/>
        <v>0</v>
      </c>
    </row>
    <row r="805" spans="1:8" x14ac:dyDescent="0.2">
      <c r="A805" t="s">
        <v>1</v>
      </c>
      <c r="B805" s="2">
        <v>134255</v>
      </c>
      <c r="C805">
        <v>65789492000</v>
      </c>
      <c r="D805">
        <v>14.97</v>
      </c>
      <c r="E805" t="str">
        <f>IFERROR(VLOOKUP($B805,[3]Sheet1!$B:$C,2,FALSE),"")</f>
        <v>EUR</v>
      </c>
      <c r="F805" t="s">
        <v>7</v>
      </c>
      <c r="G805" t="s">
        <v>8</v>
      </c>
      <c r="H805">
        <f t="shared" si="14"/>
        <v>0</v>
      </c>
    </row>
    <row r="806" spans="1:8" x14ac:dyDescent="0.2">
      <c r="A806" t="s">
        <v>1</v>
      </c>
      <c r="B806" s="2">
        <v>134255</v>
      </c>
      <c r="C806">
        <v>65791703000</v>
      </c>
      <c r="D806">
        <v>26.1</v>
      </c>
      <c r="E806" t="str">
        <f>IFERROR(VLOOKUP($B806,[3]Sheet1!$B:$C,2,FALSE),"")</f>
        <v>EUR</v>
      </c>
      <c r="F806" t="s">
        <v>7</v>
      </c>
      <c r="G806" t="s">
        <v>8</v>
      </c>
      <c r="H806">
        <f t="shared" si="14"/>
        <v>0</v>
      </c>
    </row>
    <row r="807" spans="1:8" x14ac:dyDescent="0.2">
      <c r="A807" t="s">
        <v>1</v>
      </c>
      <c r="B807" s="2">
        <v>134255</v>
      </c>
      <c r="C807">
        <v>65791705000</v>
      </c>
      <c r="D807">
        <v>19.350000000000001</v>
      </c>
      <c r="E807" t="str">
        <f>IFERROR(VLOOKUP($B807,[3]Sheet1!$B:$C,2,FALSE),"")</f>
        <v>EUR</v>
      </c>
      <c r="F807" t="s">
        <v>7</v>
      </c>
      <c r="G807" t="s">
        <v>8</v>
      </c>
      <c r="H807">
        <f t="shared" si="14"/>
        <v>0</v>
      </c>
    </row>
    <row r="808" spans="1:8" x14ac:dyDescent="0.2">
      <c r="A808" t="s">
        <v>1</v>
      </c>
      <c r="B808" s="2">
        <v>134255</v>
      </c>
      <c r="C808">
        <v>65792187000</v>
      </c>
      <c r="D808">
        <v>14.97</v>
      </c>
      <c r="E808" t="str">
        <f>IFERROR(VLOOKUP($B808,[3]Sheet1!$B:$C,2,FALSE),"")</f>
        <v>EUR</v>
      </c>
      <c r="F808" t="s">
        <v>7</v>
      </c>
      <c r="G808" t="s">
        <v>8</v>
      </c>
      <c r="H808">
        <f t="shared" si="14"/>
        <v>0</v>
      </c>
    </row>
    <row r="809" spans="1:8" x14ac:dyDescent="0.2">
      <c r="A809" t="s">
        <v>1</v>
      </c>
      <c r="B809" s="2">
        <v>134255</v>
      </c>
      <c r="C809">
        <v>65792189000</v>
      </c>
      <c r="D809">
        <v>10.77</v>
      </c>
      <c r="E809" t="str">
        <f>IFERROR(VLOOKUP($B809,[3]Sheet1!$B:$C,2,FALSE),"")</f>
        <v>EUR</v>
      </c>
      <c r="F809" t="s">
        <v>7</v>
      </c>
      <c r="G809" t="s">
        <v>8</v>
      </c>
      <c r="H809">
        <f t="shared" si="14"/>
        <v>0</v>
      </c>
    </row>
    <row r="810" spans="1:8" x14ac:dyDescent="0.2">
      <c r="A810" t="s">
        <v>1</v>
      </c>
      <c r="B810" s="2">
        <v>134255</v>
      </c>
      <c r="C810">
        <v>65792200000</v>
      </c>
      <c r="D810">
        <v>14.24</v>
      </c>
      <c r="E810" t="str">
        <f>IFERROR(VLOOKUP($B810,[3]Sheet1!$B:$C,2,FALSE),"")</f>
        <v>EUR</v>
      </c>
      <c r="F810" t="s">
        <v>7</v>
      </c>
      <c r="G810" t="s">
        <v>8</v>
      </c>
      <c r="H810">
        <f t="shared" si="14"/>
        <v>0</v>
      </c>
    </row>
    <row r="811" spans="1:8" x14ac:dyDescent="0.2">
      <c r="A811" t="s">
        <v>1</v>
      </c>
      <c r="B811" s="2">
        <v>134255</v>
      </c>
      <c r="C811">
        <v>65792201000</v>
      </c>
      <c r="D811">
        <v>14.24</v>
      </c>
      <c r="E811" t="str">
        <f>IFERROR(VLOOKUP($B811,[3]Sheet1!$B:$C,2,FALSE),"")</f>
        <v>EUR</v>
      </c>
      <c r="F811" t="s">
        <v>7</v>
      </c>
      <c r="G811" t="s">
        <v>8</v>
      </c>
      <c r="H811">
        <f t="shared" si="14"/>
        <v>0</v>
      </c>
    </row>
    <row r="812" spans="1:8" x14ac:dyDescent="0.2">
      <c r="A812" t="s">
        <v>1</v>
      </c>
      <c r="B812" s="2">
        <v>134255</v>
      </c>
      <c r="C812">
        <v>65792202000</v>
      </c>
      <c r="D812">
        <v>21.54</v>
      </c>
      <c r="E812" t="str">
        <f>IFERROR(VLOOKUP($B812,[3]Sheet1!$B:$C,2,FALSE),"")</f>
        <v>EUR</v>
      </c>
      <c r="F812" t="s">
        <v>7</v>
      </c>
      <c r="G812" t="s">
        <v>8</v>
      </c>
      <c r="H812">
        <f t="shared" si="14"/>
        <v>0</v>
      </c>
    </row>
    <row r="813" spans="1:8" x14ac:dyDescent="0.2">
      <c r="A813" t="s">
        <v>1</v>
      </c>
      <c r="B813" s="2">
        <v>134255</v>
      </c>
      <c r="C813">
        <v>65792216000</v>
      </c>
      <c r="D813">
        <v>25.37</v>
      </c>
      <c r="E813" t="str">
        <f>IFERROR(VLOOKUP($B813,[3]Sheet1!$B:$C,2,FALSE),"")</f>
        <v>EUR</v>
      </c>
      <c r="F813" t="s">
        <v>7</v>
      </c>
      <c r="G813" t="s">
        <v>8</v>
      </c>
      <c r="H813">
        <f t="shared" si="14"/>
        <v>0</v>
      </c>
    </row>
    <row r="814" spans="1:8" x14ac:dyDescent="0.2">
      <c r="A814" t="s">
        <v>1</v>
      </c>
      <c r="B814" s="2">
        <v>134255</v>
      </c>
      <c r="C814">
        <v>65792218000</v>
      </c>
      <c r="D814">
        <v>21.17</v>
      </c>
      <c r="E814" t="str">
        <f>IFERROR(VLOOKUP($B814,[3]Sheet1!$B:$C,2,FALSE),"")</f>
        <v>EUR</v>
      </c>
      <c r="F814" t="s">
        <v>7</v>
      </c>
      <c r="G814" t="s">
        <v>8</v>
      </c>
      <c r="H814">
        <f t="shared" si="14"/>
        <v>0</v>
      </c>
    </row>
    <row r="815" spans="1:8" x14ac:dyDescent="0.2">
      <c r="A815" t="s">
        <v>1</v>
      </c>
      <c r="B815" s="2">
        <v>134255</v>
      </c>
      <c r="C815">
        <v>65792221000</v>
      </c>
      <c r="D815">
        <v>26.1</v>
      </c>
      <c r="E815" t="str">
        <f>IFERROR(VLOOKUP($B815,[3]Sheet1!$B:$C,2,FALSE),"")</f>
        <v>EUR</v>
      </c>
      <c r="F815" t="s">
        <v>7</v>
      </c>
      <c r="G815" t="s">
        <v>8</v>
      </c>
      <c r="H815">
        <f t="shared" si="14"/>
        <v>0</v>
      </c>
    </row>
    <row r="816" spans="1:8" x14ac:dyDescent="0.2">
      <c r="A816" t="s">
        <v>1</v>
      </c>
      <c r="B816" s="2">
        <v>134255</v>
      </c>
      <c r="C816">
        <v>65792233000</v>
      </c>
      <c r="D816">
        <v>14.97</v>
      </c>
      <c r="E816" t="str">
        <f>IFERROR(VLOOKUP($B816,[3]Sheet1!$B:$C,2,FALSE),"")</f>
        <v>EUR</v>
      </c>
      <c r="F816" t="s">
        <v>7</v>
      </c>
      <c r="G816" t="s">
        <v>8</v>
      </c>
      <c r="H816">
        <f t="shared" si="14"/>
        <v>0</v>
      </c>
    </row>
    <row r="817" spans="1:8" x14ac:dyDescent="0.2">
      <c r="A817" t="s">
        <v>1</v>
      </c>
      <c r="B817" s="2">
        <v>134255</v>
      </c>
      <c r="C817">
        <v>65792234000</v>
      </c>
      <c r="D817">
        <v>10.77</v>
      </c>
      <c r="E817" t="str">
        <f>IFERROR(VLOOKUP($B817,[3]Sheet1!$B:$C,2,FALSE),"")</f>
        <v>EUR</v>
      </c>
      <c r="F817" t="s">
        <v>7</v>
      </c>
      <c r="G817" t="s">
        <v>8</v>
      </c>
      <c r="H817">
        <f t="shared" si="14"/>
        <v>0</v>
      </c>
    </row>
    <row r="818" spans="1:8" x14ac:dyDescent="0.2">
      <c r="A818" t="s">
        <v>1</v>
      </c>
      <c r="B818" s="2">
        <v>134255</v>
      </c>
      <c r="C818">
        <v>65792510000</v>
      </c>
      <c r="D818">
        <v>26.1</v>
      </c>
      <c r="E818" t="str">
        <f>IFERROR(VLOOKUP($B818,[3]Sheet1!$B:$C,2,FALSE),"")</f>
        <v>EUR</v>
      </c>
      <c r="F818" t="s">
        <v>7</v>
      </c>
      <c r="G818" t="s">
        <v>8</v>
      </c>
      <c r="H818">
        <f t="shared" si="14"/>
        <v>0</v>
      </c>
    </row>
    <row r="819" spans="1:8" x14ac:dyDescent="0.2">
      <c r="A819" t="s">
        <v>1</v>
      </c>
      <c r="B819" s="2">
        <v>134255</v>
      </c>
      <c r="C819">
        <v>65792521000</v>
      </c>
      <c r="D819">
        <v>19.350000000000001</v>
      </c>
      <c r="E819" t="str">
        <f>IFERROR(VLOOKUP($B819,[3]Sheet1!$B:$C,2,FALSE),"")</f>
        <v>EUR</v>
      </c>
      <c r="F819" t="s">
        <v>7</v>
      </c>
      <c r="G819" t="s">
        <v>8</v>
      </c>
      <c r="H819">
        <f t="shared" si="14"/>
        <v>0</v>
      </c>
    </row>
    <row r="820" spans="1:8" x14ac:dyDescent="0.2">
      <c r="A820" t="s">
        <v>1</v>
      </c>
      <c r="B820" s="2">
        <v>134255</v>
      </c>
      <c r="C820">
        <v>65792821000</v>
      </c>
      <c r="D820">
        <v>21.54</v>
      </c>
      <c r="E820" t="str">
        <f>IFERROR(VLOOKUP($B820,[3]Sheet1!$B:$C,2,FALSE),"")</f>
        <v>EUR</v>
      </c>
      <c r="F820" t="s">
        <v>7</v>
      </c>
      <c r="G820" t="s">
        <v>8</v>
      </c>
      <c r="H820">
        <f t="shared" si="14"/>
        <v>0</v>
      </c>
    </row>
    <row r="821" spans="1:8" x14ac:dyDescent="0.2">
      <c r="A821" t="s">
        <v>1</v>
      </c>
      <c r="B821" s="2">
        <v>134255</v>
      </c>
      <c r="C821">
        <v>65792826000</v>
      </c>
      <c r="D821">
        <v>16.43</v>
      </c>
      <c r="E821" t="str">
        <f>IFERROR(VLOOKUP($B821,[3]Sheet1!$B:$C,2,FALSE),"")</f>
        <v>EUR</v>
      </c>
      <c r="F821" t="s">
        <v>7</v>
      </c>
      <c r="G821" t="s">
        <v>8</v>
      </c>
      <c r="H821">
        <f t="shared" si="14"/>
        <v>0</v>
      </c>
    </row>
    <row r="822" spans="1:8" x14ac:dyDescent="0.2">
      <c r="A822" t="s">
        <v>1</v>
      </c>
      <c r="B822" s="2">
        <v>134255</v>
      </c>
      <c r="C822">
        <v>65792841000</v>
      </c>
      <c r="D822">
        <v>5.1100000000000003</v>
      </c>
      <c r="E822" t="str">
        <f>IFERROR(VLOOKUP($B822,[3]Sheet1!$B:$C,2,FALSE),"")</f>
        <v>EUR</v>
      </c>
      <c r="F822" t="s">
        <v>7</v>
      </c>
      <c r="G822" t="s">
        <v>8</v>
      </c>
      <c r="H822">
        <f t="shared" si="14"/>
        <v>0</v>
      </c>
    </row>
    <row r="823" spans="1:8" x14ac:dyDescent="0.2">
      <c r="A823" t="s">
        <v>1</v>
      </c>
      <c r="B823" s="2">
        <v>134255</v>
      </c>
      <c r="C823">
        <v>65793165000</v>
      </c>
      <c r="D823">
        <v>15.7</v>
      </c>
      <c r="E823" t="str">
        <f>IFERROR(VLOOKUP($B823,[3]Sheet1!$B:$C,2,FALSE),"")</f>
        <v>EUR</v>
      </c>
      <c r="F823" t="s">
        <v>7</v>
      </c>
      <c r="G823" t="s">
        <v>8</v>
      </c>
      <c r="H823">
        <f t="shared" si="14"/>
        <v>0</v>
      </c>
    </row>
    <row r="824" spans="1:8" x14ac:dyDescent="0.2">
      <c r="A824" t="s">
        <v>1</v>
      </c>
      <c r="B824" s="2">
        <v>134255</v>
      </c>
      <c r="C824">
        <v>65793468000</v>
      </c>
      <c r="D824">
        <v>15.51</v>
      </c>
      <c r="E824" t="str">
        <f>IFERROR(VLOOKUP($B824,[3]Sheet1!$B:$C,2,FALSE),"")</f>
        <v>EUR</v>
      </c>
      <c r="F824" t="s">
        <v>7</v>
      </c>
      <c r="G824" t="s">
        <v>8</v>
      </c>
      <c r="H824">
        <f t="shared" si="14"/>
        <v>0</v>
      </c>
    </row>
    <row r="825" spans="1:8" x14ac:dyDescent="0.2">
      <c r="A825" t="s">
        <v>1</v>
      </c>
      <c r="B825" s="2">
        <v>134255</v>
      </c>
      <c r="C825">
        <v>65793848000</v>
      </c>
      <c r="D825">
        <v>16.43</v>
      </c>
      <c r="E825" t="str">
        <f>IFERROR(VLOOKUP($B825,[3]Sheet1!$B:$C,2,FALSE),"")</f>
        <v>EUR</v>
      </c>
      <c r="F825" t="s">
        <v>7</v>
      </c>
      <c r="G825" t="s">
        <v>8</v>
      </c>
      <c r="H825">
        <f t="shared" si="14"/>
        <v>0</v>
      </c>
    </row>
    <row r="826" spans="1:8" x14ac:dyDescent="0.2">
      <c r="A826" t="s">
        <v>1</v>
      </c>
      <c r="B826" s="2">
        <v>134255</v>
      </c>
      <c r="C826">
        <v>65793851000</v>
      </c>
      <c r="D826">
        <v>21.54</v>
      </c>
      <c r="E826" t="str">
        <f>IFERROR(VLOOKUP($B826,[3]Sheet1!$B:$C,2,FALSE),"")</f>
        <v>EUR</v>
      </c>
      <c r="F826" t="s">
        <v>7</v>
      </c>
      <c r="G826" t="s">
        <v>8</v>
      </c>
      <c r="H826">
        <f t="shared" si="14"/>
        <v>0</v>
      </c>
    </row>
    <row r="827" spans="1:8" x14ac:dyDescent="0.2">
      <c r="A827" t="s">
        <v>1</v>
      </c>
      <c r="B827" s="2">
        <v>134255</v>
      </c>
      <c r="C827">
        <v>65793873000</v>
      </c>
      <c r="D827">
        <v>5.29</v>
      </c>
      <c r="E827" t="str">
        <f>IFERROR(VLOOKUP($B827,[3]Sheet1!$B:$C,2,FALSE),"")</f>
        <v>EUR</v>
      </c>
      <c r="F827" t="s">
        <v>7</v>
      </c>
      <c r="G827" t="s">
        <v>8</v>
      </c>
      <c r="H827">
        <f t="shared" si="14"/>
        <v>0</v>
      </c>
    </row>
    <row r="828" spans="1:8" x14ac:dyDescent="0.2">
      <c r="A828" t="s">
        <v>1</v>
      </c>
      <c r="B828" s="2">
        <v>134255</v>
      </c>
      <c r="C828">
        <v>65793884000</v>
      </c>
      <c r="D828">
        <v>16.43</v>
      </c>
      <c r="E828" t="str">
        <f>IFERROR(VLOOKUP($B828,[3]Sheet1!$B:$C,2,FALSE),"")</f>
        <v>EUR</v>
      </c>
      <c r="F828" t="s">
        <v>7</v>
      </c>
      <c r="G828" t="s">
        <v>8</v>
      </c>
      <c r="H828">
        <f t="shared" si="14"/>
        <v>0</v>
      </c>
    </row>
    <row r="829" spans="1:8" x14ac:dyDescent="0.2">
      <c r="A829" t="s">
        <v>1</v>
      </c>
      <c r="B829" s="2">
        <v>134255</v>
      </c>
      <c r="C829">
        <v>65793888000</v>
      </c>
      <c r="D829">
        <v>21.9</v>
      </c>
      <c r="E829" t="str">
        <f>IFERROR(VLOOKUP($B829,[3]Sheet1!$B:$C,2,FALSE),"")</f>
        <v>EUR</v>
      </c>
      <c r="F829" t="s">
        <v>7</v>
      </c>
      <c r="G829" t="s">
        <v>8</v>
      </c>
      <c r="H829">
        <f t="shared" si="14"/>
        <v>0</v>
      </c>
    </row>
    <row r="830" spans="1:8" x14ac:dyDescent="0.2">
      <c r="A830" t="s">
        <v>1</v>
      </c>
      <c r="B830" s="2">
        <v>134255</v>
      </c>
      <c r="C830">
        <v>65793921000</v>
      </c>
      <c r="D830">
        <v>5.1100000000000003</v>
      </c>
      <c r="E830" t="str">
        <f>IFERROR(VLOOKUP($B830,[3]Sheet1!$B:$C,2,FALSE),"")</f>
        <v>EUR</v>
      </c>
      <c r="F830" t="s">
        <v>7</v>
      </c>
      <c r="G830" t="s">
        <v>8</v>
      </c>
      <c r="H830">
        <f t="shared" si="14"/>
        <v>0</v>
      </c>
    </row>
    <row r="831" spans="1:8" x14ac:dyDescent="0.2">
      <c r="A831" t="s">
        <v>1</v>
      </c>
      <c r="B831" s="2">
        <v>134255</v>
      </c>
      <c r="C831">
        <v>65793922000</v>
      </c>
      <c r="D831">
        <v>14.97</v>
      </c>
      <c r="E831" t="str">
        <f>IFERROR(VLOOKUP($B831,[3]Sheet1!$B:$C,2,FALSE),"")</f>
        <v>EUR</v>
      </c>
      <c r="F831" t="s">
        <v>7</v>
      </c>
      <c r="G831" t="s">
        <v>8</v>
      </c>
      <c r="H831">
        <f t="shared" si="14"/>
        <v>0</v>
      </c>
    </row>
    <row r="832" spans="1:8" x14ac:dyDescent="0.2">
      <c r="A832" t="s">
        <v>1</v>
      </c>
      <c r="B832" s="2">
        <v>134255</v>
      </c>
      <c r="C832">
        <v>65793929000</v>
      </c>
      <c r="D832">
        <v>18.62</v>
      </c>
      <c r="E832" t="str">
        <f>IFERROR(VLOOKUP($B832,[3]Sheet1!$B:$C,2,FALSE),"")</f>
        <v>EUR</v>
      </c>
      <c r="F832" t="s">
        <v>7</v>
      </c>
      <c r="G832" t="s">
        <v>8</v>
      </c>
      <c r="H832">
        <f t="shared" si="14"/>
        <v>0</v>
      </c>
    </row>
    <row r="833" spans="1:8" x14ac:dyDescent="0.2">
      <c r="A833" t="s">
        <v>1</v>
      </c>
      <c r="B833" s="2">
        <v>134255</v>
      </c>
      <c r="C833">
        <v>65793936000</v>
      </c>
      <c r="D833">
        <v>25.37</v>
      </c>
      <c r="E833" t="str">
        <f>IFERROR(VLOOKUP($B833,[3]Sheet1!$B:$C,2,FALSE),"")</f>
        <v>EUR</v>
      </c>
      <c r="F833" t="s">
        <v>7</v>
      </c>
      <c r="G833" t="s">
        <v>8</v>
      </c>
      <c r="H833">
        <f t="shared" si="14"/>
        <v>0</v>
      </c>
    </row>
    <row r="834" spans="1:8" x14ac:dyDescent="0.2">
      <c r="A834" t="s">
        <v>1</v>
      </c>
      <c r="B834" s="2">
        <v>134255</v>
      </c>
      <c r="C834">
        <v>65793945000</v>
      </c>
      <c r="D834">
        <v>11.86</v>
      </c>
      <c r="E834" t="str">
        <f>IFERROR(VLOOKUP($B834,[3]Sheet1!$B:$C,2,FALSE),"")</f>
        <v>EUR</v>
      </c>
      <c r="F834" t="s">
        <v>7</v>
      </c>
      <c r="G834" t="s">
        <v>8</v>
      </c>
      <c r="H834">
        <f t="shared" ref="H834:H897" si="15">LEN(B834)-LEN(SUBSTITUTE(B834," ", ""))</f>
        <v>0</v>
      </c>
    </row>
    <row r="835" spans="1:8" x14ac:dyDescent="0.2">
      <c r="A835" t="s">
        <v>1</v>
      </c>
      <c r="B835" s="2">
        <v>134255</v>
      </c>
      <c r="C835">
        <v>65793965000</v>
      </c>
      <c r="D835">
        <v>16.79</v>
      </c>
      <c r="E835" t="str">
        <f>IFERROR(VLOOKUP($B835,[3]Sheet1!$B:$C,2,FALSE),"")</f>
        <v>EUR</v>
      </c>
      <c r="F835" t="s">
        <v>7</v>
      </c>
      <c r="G835" t="s">
        <v>8</v>
      </c>
      <c r="H835">
        <f t="shared" si="15"/>
        <v>0</v>
      </c>
    </row>
    <row r="836" spans="1:8" x14ac:dyDescent="0.2">
      <c r="A836" t="s">
        <v>1</v>
      </c>
      <c r="B836" s="2">
        <v>134255</v>
      </c>
      <c r="C836">
        <v>65793967000</v>
      </c>
      <c r="D836">
        <v>21.17</v>
      </c>
      <c r="E836" t="str">
        <f>IFERROR(VLOOKUP($B836,[3]Sheet1!$B:$C,2,FALSE),"")</f>
        <v>EUR</v>
      </c>
      <c r="F836" t="s">
        <v>7</v>
      </c>
      <c r="G836" t="s">
        <v>8</v>
      </c>
      <c r="H836">
        <f t="shared" si="15"/>
        <v>0</v>
      </c>
    </row>
    <row r="837" spans="1:8" x14ac:dyDescent="0.2">
      <c r="A837" t="s">
        <v>1</v>
      </c>
      <c r="B837" s="2">
        <v>134255</v>
      </c>
      <c r="C837">
        <v>65794086000</v>
      </c>
      <c r="D837">
        <v>11.86</v>
      </c>
      <c r="E837" t="str">
        <f>IFERROR(VLOOKUP($B837,[3]Sheet1!$B:$C,2,FALSE),"")</f>
        <v>EUR</v>
      </c>
      <c r="F837" t="s">
        <v>7</v>
      </c>
      <c r="G837" t="s">
        <v>8</v>
      </c>
      <c r="H837">
        <f t="shared" si="15"/>
        <v>0</v>
      </c>
    </row>
    <row r="838" spans="1:8" x14ac:dyDescent="0.2">
      <c r="A838" t="s">
        <v>1</v>
      </c>
      <c r="B838" s="2">
        <v>134255</v>
      </c>
      <c r="C838">
        <v>65794159000</v>
      </c>
      <c r="D838">
        <v>21.17</v>
      </c>
      <c r="E838" t="str">
        <f>IFERROR(VLOOKUP($B838,[3]Sheet1!$B:$C,2,FALSE),"")</f>
        <v>EUR</v>
      </c>
      <c r="F838" t="s">
        <v>7</v>
      </c>
      <c r="G838" t="s">
        <v>8</v>
      </c>
      <c r="H838">
        <f t="shared" si="15"/>
        <v>0</v>
      </c>
    </row>
    <row r="839" spans="1:8" x14ac:dyDescent="0.2">
      <c r="A839" t="s">
        <v>1</v>
      </c>
      <c r="B839" s="2">
        <v>134255</v>
      </c>
      <c r="C839">
        <v>65794160000</v>
      </c>
      <c r="D839">
        <v>25.37</v>
      </c>
      <c r="E839" t="str">
        <f>IFERROR(VLOOKUP($B839,[3]Sheet1!$B:$C,2,FALSE),"")</f>
        <v>EUR</v>
      </c>
      <c r="F839" t="s">
        <v>7</v>
      </c>
      <c r="G839" t="s">
        <v>8</v>
      </c>
      <c r="H839">
        <f t="shared" si="15"/>
        <v>0</v>
      </c>
    </row>
    <row r="840" spans="1:8" x14ac:dyDescent="0.2">
      <c r="A840" t="s">
        <v>1</v>
      </c>
      <c r="B840" s="2">
        <v>134255</v>
      </c>
      <c r="C840">
        <v>65794236000</v>
      </c>
      <c r="D840">
        <v>26.1</v>
      </c>
      <c r="E840" t="str">
        <f>IFERROR(VLOOKUP($B840,[3]Sheet1!$B:$C,2,FALSE),"")</f>
        <v>EUR</v>
      </c>
      <c r="F840" t="s">
        <v>7</v>
      </c>
      <c r="G840" t="s">
        <v>8</v>
      </c>
      <c r="H840">
        <f t="shared" si="15"/>
        <v>0</v>
      </c>
    </row>
    <row r="841" spans="1:8" x14ac:dyDescent="0.2">
      <c r="A841" t="s">
        <v>1</v>
      </c>
      <c r="B841" s="2">
        <v>134255</v>
      </c>
      <c r="C841">
        <v>65794244000</v>
      </c>
      <c r="D841">
        <v>14.24</v>
      </c>
      <c r="E841" t="str">
        <f>IFERROR(VLOOKUP($B841,[3]Sheet1!$B:$C,2,FALSE),"")</f>
        <v>EUR</v>
      </c>
      <c r="F841" t="s">
        <v>7</v>
      </c>
      <c r="G841" t="s">
        <v>8</v>
      </c>
      <c r="H841">
        <f t="shared" si="15"/>
        <v>0</v>
      </c>
    </row>
    <row r="842" spans="1:8" x14ac:dyDescent="0.2">
      <c r="A842" t="s">
        <v>1</v>
      </c>
      <c r="B842" s="2">
        <v>134255</v>
      </c>
      <c r="C842">
        <v>65794245000</v>
      </c>
      <c r="D842">
        <v>14.24</v>
      </c>
      <c r="E842" t="str">
        <f>IFERROR(VLOOKUP($B842,[3]Sheet1!$B:$C,2,FALSE),"")</f>
        <v>EUR</v>
      </c>
      <c r="F842" t="s">
        <v>7</v>
      </c>
      <c r="G842" t="s">
        <v>8</v>
      </c>
      <c r="H842">
        <f t="shared" si="15"/>
        <v>0</v>
      </c>
    </row>
    <row r="843" spans="1:8" x14ac:dyDescent="0.2">
      <c r="A843" t="s">
        <v>1</v>
      </c>
      <c r="B843" s="2">
        <v>134255</v>
      </c>
      <c r="C843">
        <v>65794283000</v>
      </c>
      <c r="D843">
        <v>16.79</v>
      </c>
      <c r="E843" t="str">
        <f>IFERROR(VLOOKUP($B843,[3]Sheet1!$B:$C,2,FALSE),"")</f>
        <v>EUR</v>
      </c>
      <c r="F843" t="s">
        <v>7</v>
      </c>
      <c r="G843" t="s">
        <v>8</v>
      </c>
      <c r="H843">
        <f t="shared" si="15"/>
        <v>0</v>
      </c>
    </row>
    <row r="844" spans="1:8" x14ac:dyDescent="0.2">
      <c r="A844" t="s">
        <v>1</v>
      </c>
      <c r="B844" s="2">
        <v>134255</v>
      </c>
      <c r="C844">
        <v>65794288000</v>
      </c>
      <c r="D844">
        <v>18.62</v>
      </c>
      <c r="E844" t="str">
        <f>IFERROR(VLOOKUP($B844,[3]Sheet1!$B:$C,2,FALSE),"")</f>
        <v>EUR</v>
      </c>
      <c r="F844" t="s">
        <v>7</v>
      </c>
      <c r="G844" t="s">
        <v>8</v>
      </c>
      <c r="H844">
        <f t="shared" si="15"/>
        <v>0</v>
      </c>
    </row>
    <row r="845" spans="1:8" x14ac:dyDescent="0.2">
      <c r="A845" t="s">
        <v>1</v>
      </c>
      <c r="B845" s="2">
        <v>134255</v>
      </c>
      <c r="C845">
        <v>65794521000</v>
      </c>
      <c r="D845">
        <v>5.29</v>
      </c>
      <c r="E845" t="str">
        <f>IFERROR(VLOOKUP($B845,[3]Sheet1!$B:$C,2,FALSE),"")</f>
        <v>EUR</v>
      </c>
      <c r="F845" t="s">
        <v>7</v>
      </c>
      <c r="G845" t="s">
        <v>8</v>
      </c>
      <c r="H845">
        <f t="shared" si="15"/>
        <v>0</v>
      </c>
    </row>
    <row r="846" spans="1:8" x14ac:dyDescent="0.2">
      <c r="A846" t="s">
        <v>1</v>
      </c>
      <c r="B846" s="2">
        <v>134255</v>
      </c>
      <c r="C846">
        <v>65794557000</v>
      </c>
      <c r="D846">
        <v>5.84</v>
      </c>
      <c r="E846" t="str">
        <f>IFERROR(VLOOKUP($B846,[3]Sheet1!$B:$C,2,FALSE),"")</f>
        <v>EUR</v>
      </c>
      <c r="F846" t="s">
        <v>7</v>
      </c>
      <c r="G846" t="s">
        <v>8</v>
      </c>
      <c r="H846">
        <f t="shared" si="15"/>
        <v>0</v>
      </c>
    </row>
    <row r="847" spans="1:8" x14ac:dyDescent="0.2">
      <c r="A847" t="s">
        <v>1</v>
      </c>
      <c r="B847" s="2">
        <v>134255</v>
      </c>
      <c r="C847">
        <v>65803780600</v>
      </c>
      <c r="D847">
        <v>18.62</v>
      </c>
      <c r="E847" t="str">
        <f>IFERROR(VLOOKUP($B847,[3]Sheet1!$B:$C,2,FALSE),"")</f>
        <v>EUR</v>
      </c>
      <c r="F847" t="s">
        <v>7</v>
      </c>
      <c r="G847" t="s">
        <v>8</v>
      </c>
      <c r="H847">
        <f t="shared" si="15"/>
        <v>0</v>
      </c>
    </row>
    <row r="848" spans="1:8" x14ac:dyDescent="0.2">
      <c r="A848" t="s">
        <v>1</v>
      </c>
      <c r="B848" s="2">
        <v>134255</v>
      </c>
      <c r="C848">
        <v>65803922100</v>
      </c>
      <c r="D848">
        <v>14.97</v>
      </c>
      <c r="E848" t="str">
        <f>IFERROR(VLOOKUP($B848,[3]Sheet1!$B:$C,2,FALSE),"")</f>
        <v>EUR</v>
      </c>
      <c r="F848" t="s">
        <v>7</v>
      </c>
      <c r="G848" t="s">
        <v>8</v>
      </c>
      <c r="H848">
        <f t="shared" si="15"/>
        <v>0</v>
      </c>
    </row>
    <row r="849" spans="1:8" x14ac:dyDescent="0.2">
      <c r="A849" t="s">
        <v>1</v>
      </c>
      <c r="B849" s="2">
        <v>134255</v>
      </c>
      <c r="C849">
        <v>65804636100</v>
      </c>
      <c r="D849">
        <v>5.1100000000000003</v>
      </c>
      <c r="E849" t="str">
        <f>IFERROR(VLOOKUP($B849,[3]Sheet1!$B:$C,2,FALSE),"")</f>
        <v>EUR</v>
      </c>
      <c r="F849" t="s">
        <v>7</v>
      </c>
      <c r="G849" t="s">
        <v>8</v>
      </c>
      <c r="H849">
        <f t="shared" si="15"/>
        <v>0</v>
      </c>
    </row>
    <row r="850" spans="1:8" x14ac:dyDescent="0.2">
      <c r="A850" t="s">
        <v>1</v>
      </c>
      <c r="B850" s="2">
        <v>134255</v>
      </c>
      <c r="C850">
        <v>65805422100</v>
      </c>
      <c r="D850">
        <v>18.62</v>
      </c>
      <c r="E850" t="str">
        <f>IFERROR(VLOOKUP($B850,[3]Sheet1!$B:$C,2,FALSE),"")</f>
        <v>EUR</v>
      </c>
      <c r="F850" t="s">
        <v>7</v>
      </c>
      <c r="G850" t="s">
        <v>8</v>
      </c>
      <c r="H850">
        <f t="shared" si="15"/>
        <v>0</v>
      </c>
    </row>
    <row r="851" spans="1:8" x14ac:dyDescent="0.2">
      <c r="A851" t="s">
        <v>1</v>
      </c>
      <c r="B851" s="2">
        <v>134255</v>
      </c>
      <c r="C851">
        <v>65807817100</v>
      </c>
      <c r="D851">
        <v>11.86</v>
      </c>
      <c r="E851" t="str">
        <f>IFERROR(VLOOKUP($B851,[3]Sheet1!$B:$C,2,FALSE),"")</f>
        <v>EUR</v>
      </c>
      <c r="F851" t="s">
        <v>7</v>
      </c>
      <c r="G851" t="s">
        <v>8</v>
      </c>
      <c r="H851">
        <f t="shared" si="15"/>
        <v>0</v>
      </c>
    </row>
    <row r="852" spans="1:8" x14ac:dyDescent="0.2">
      <c r="A852" t="s">
        <v>1</v>
      </c>
      <c r="B852" s="2">
        <v>134255</v>
      </c>
      <c r="C852">
        <v>65809980100</v>
      </c>
      <c r="D852">
        <v>25.37</v>
      </c>
      <c r="E852" t="str">
        <f>IFERROR(VLOOKUP($B852,[3]Sheet1!$B:$C,2,FALSE),"")</f>
        <v>EUR</v>
      </c>
      <c r="F852" t="s">
        <v>7</v>
      </c>
      <c r="G852" t="s">
        <v>8</v>
      </c>
      <c r="H852">
        <f t="shared" si="15"/>
        <v>0</v>
      </c>
    </row>
    <row r="853" spans="1:8" x14ac:dyDescent="0.2">
      <c r="A853" t="s">
        <v>1</v>
      </c>
      <c r="B853" s="2">
        <v>134255</v>
      </c>
      <c r="C853">
        <v>65998128000</v>
      </c>
      <c r="D853">
        <v>28.84</v>
      </c>
      <c r="E853" t="str">
        <f>IFERROR(VLOOKUP($B853,[3]Sheet1!$B:$C,2,FALSE),"")</f>
        <v>EUR</v>
      </c>
      <c r="F853" t="s">
        <v>7</v>
      </c>
      <c r="G853" t="s">
        <v>8</v>
      </c>
      <c r="H853">
        <f t="shared" si="15"/>
        <v>0</v>
      </c>
    </row>
    <row r="854" spans="1:8" x14ac:dyDescent="0.2">
      <c r="A854" t="s">
        <v>1</v>
      </c>
      <c r="B854" s="2">
        <v>134255</v>
      </c>
      <c r="C854">
        <v>65998233000</v>
      </c>
      <c r="D854">
        <v>11.13</v>
      </c>
      <c r="E854" t="str">
        <f>IFERROR(VLOOKUP($B854,[3]Sheet1!$B:$C,2,FALSE),"")</f>
        <v>EUR</v>
      </c>
      <c r="F854" t="s">
        <v>7</v>
      </c>
      <c r="G854" t="s">
        <v>8</v>
      </c>
      <c r="H854">
        <f t="shared" si="15"/>
        <v>0</v>
      </c>
    </row>
    <row r="855" spans="1:8" x14ac:dyDescent="0.2">
      <c r="A855" t="s">
        <v>1</v>
      </c>
      <c r="B855" s="2">
        <v>134255</v>
      </c>
      <c r="C855">
        <v>65998234000</v>
      </c>
      <c r="D855">
        <v>14.97</v>
      </c>
      <c r="E855" t="str">
        <f>IFERROR(VLOOKUP($B855,[3]Sheet1!$B:$C,2,FALSE),"")</f>
        <v>EUR</v>
      </c>
      <c r="F855" t="s">
        <v>7</v>
      </c>
      <c r="G855" t="s">
        <v>8</v>
      </c>
      <c r="H855">
        <f t="shared" si="15"/>
        <v>0</v>
      </c>
    </row>
    <row r="856" spans="1:8" x14ac:dyDescent="0.2">
      <c r="A856" t="s">
        <v>1</v>
      </c>
      <c r="B856" s="2">
        <v>134255</v>
      </c>
      <c r="C856">
        <v>65998237000</v>
      </c>
      <c r="D856">
        <v>11.13</v>
      </c>
      <c r="E856" t="str">
        <f>IFERROR(VLOOKUP($B856,[3]Sheet1!$B:$C,2,FALSE),"")</f>
        <v>EUR</v>
      </c>
      <c r="F856" t="s">
        <v>7</v>
      </c>
      <c r="G856" t="s">
        <v>8</v>
      </c>
      <c r="H856">
        <f t="shared" si="15"/>
        <v>0</v>
      </c>
    </row>
    <row r="857" spans="1:8" x14ac:dyDescent="0.2">
      <c r="A857" t="s">
        <v>1</v>
      </c>
      <c r="B857" s="2">
        <v>134255</v>
      </c>
      <c r="C857">
        <v>65998238000</v>
      </c>
      <c r="D857">
        <v>14.97</v>
      </c>
      <c r="E857" t="str">
        <f>IFERROR(VLOOKUP($B857,[3]Sheet1!$B:$C,2,FALSE),"")</f>
        <v>EUR</v>
      </c>
      <c r="F857" t="s">
        <v>7</v>
      </c>
      <c r="G857" t="s">
        <v>8</v>
      </c>
      <c r="H857">
        <f t="shared" si="15"/>
        <v>0</v>
      </c>
    </row>
    <row r="858" spans="1:8" x14ac:dyDescent="0.2">
      <c r="A858" t="s">
        <v>1</v>
      </c>
      <c r="B858" s="2">
        <v>134255</v>
      </c>
      <c r="C858">
        <v>65998447000</v>
      </c>
      <c r="D858">
        <v>16.43</v>
      </c>
      <c r="E858" t="str">
        <f>IFERROR(VLOOKUP($B858,[3]Sheet1!$B:$C,2,FALSE),"")</f>
        <v>EUR</v>
      </c>
      <c r="F858" t="s">
        <v>7</v>
      </c>
      <c r="G858" t="s">
        <v>8</v>
      </c>
      <c r="H858">
        <f t="shared" si="15"/>
        <v>0</v>
      </c>
    </row>
    <row r="859" spans="1:8" x14ac:dyDescent="0.2">
      <c r="A859" t="s">
        <v>1</v>
      </c>
      <c r="B859" s="2">
        <v>134255</v>
      </c>
      <c r="C859">
        <v>67101604000</v>
      </c>
      <c r="D859">
        <v>29.57</v>
      </c>
      <c r="E859" t="str">
        <f>IFERROR(VLOOKUP($B859,[3]Sheet1!$B:$C,2,FALSE),"")</f>
        <v>EUR</v>
      </c>
      <c r="F859" t="s">
        <v>7</v>
      </c>
      <c r="G859" t="s">
        <v>8</v>
      </c>
      <c r="H859">
        <f t="shared" si="15"/>
        <v>0</v>
      </c>
    </row>
    <row r="860" spans="1:8" x14ac:dyDescent="0.2">
      <c r="A860" t="s">
        <v>1</v>
      </c>
      <c r="B860" s="2">
        <v>134255</v>
      </c>
      <c r="C860">
        <v>67102104000</v>
      </c>
      <c r="D860">
        <v>24.27</v>
      </c>
      <c r="E860" t="str">
        <f>IFERROR(VLOOKUP($B860,[3]Sheet1!$B:$C,2,FALSE),"")</f>
        <v>EUR</v>
      </c>
      <c r="F860" t="s">
        <v>7</v>
      </c>
      <c r="G860" t="s">
        <v>8</v>
      </c>
      <c r="H860">
        <f t="shared" si="15"/>
        <v>0</v>
      </c>
    </row>
    <row r="861" spans="1:8" x14ac:dyDescent="0.2">
      <c r="A861" t="s">
        <v>1</v>
      </c>
      <c r="B861" s="2">
        <v>134255</v>
      </c>
      <c r="C861">
        <v>67102603000</v>
      </c>
      <c r="D861">
        <v>18.62</v>
      </c>
      <c r="E861" t="str">
        <f>IFERROR(VLOOKUP($B861,[3]Sheet1!$B:$C,2,FALSE),"")</f>
        <v>EUR</v>
      </c>
      <c r="F861" t="s">
        <v>7</v>
      </c>
      <c r="G861" t="s">
        <v>8</v>
      </c>
      <c r="H861">
        <f t="shared" si="15"/>
        <v>0</v>
      </c>
    </row>
    <row r="862" spans="1:8" x14ac:dyDescent="0.2">
      <c r="A862" t="s">
        <v>1</v>
      </c>
      <c r="B862" s="2">
        <v>134255</v>
      </c>
      <c r="C862">
        <v>67102604000</v>
      </c>
      <c r="D862">
        <v>22.27</v>
      </c>
      <c r="E862" t="str">
        <f>IFERROR(VLOOKUP($B862,[3]Sheet1!$B:$C,2,FALSE),"")</f>
        <v>EUR</v>
      </c>
      <c r="F862" t="s">
        <v>7</v>
      </c>
      <c r="G862" t="s">
        <v>8</v>
      </c>
      <c r="H862">
        <f t="shared" si="15"/>
        <v>0</v>
      </c>
    </row>
    <row r="863" spans="1:8" x14ac:dyDescent="0.2">
      <c r="A863" t="s">
        <v>1</v>
      </c>
      <c r="B863" s="2">
        <v>134255</v>
      </c>
      <c r="C863">
        <v>71000002000</v>
      </c>
      <c r="D863">
        <v>22.52</v>
      </c>
      <c r="E863" t="str">
        <f>IFERROR(VLOOKUP($B863,[3]Sheet1!$B:$C,2,FALSE),"")</f>
        <v>EUR</v>
      </c>
      <c r="F863" t="s">
        <v>7</v>
      </c>
      <c r="G863" t="s">
        <v>8</v>
      </c>
      <c r="H863">
        <f t="shared" si="15"/>
        <v>0</v>
      </c>
    </row>
    <row r="864" spans="1:8" x14ac:dyDescent="0.2">
      <c r="A864" t="s">
        <v>1</v>
      </c>
      <c r="B864" s="2">
        <v>134255</v>
      </c>
      <c r="C864">
        <v>71000009000</v>
      </c>
      <c r="D864">
        <v>26.54</v>
      </c>
      <c r="E864" t="str">
        <f>IFERROR(VLOOKUP($B864,[3]Sheet1!$B:$C,2,FALSE),"")</f>
        <v>EUR</v>
      </c>
      <c r="F864" t="s">
        <v>7</v>
      </c>
      <c r="G864" t="s">
        <v>8</v>
      </c>
      <c r="H864">
        <f t="shared" si="15"/>
        <v>0</v>
      </c>
    </row>
    <row r="865" spans="1:8" x14ac:dyDescent="0.2">
      <c r="A865" t="s">
        <v>1</v>
      </c>
      <c r="B865" s="2">
        <v>134255</v>
      </c>
      <c r="C865">
        <v>71001075000</v>
      </c>
      <c r="D865">
        <v>26.54</v>
      </c>
      <c r="E865" t="str">
        <f>IFERROR(VLOOKUP($B865,[3]Sheet1!$B:$C,2,FALSE),"")</f>
        <v>EUR</v>
      </c>
      <c r="F865" t="s">
        <v>7</v>
      </c>
      <c r="G865" t="s">
        <v>8</v>
      </c>
      <c r="H865">
        <f t="shared" si="15"/>
        <v>0</v>
      </c>
    </row>
    <row r="866" spans="1:8" x14ac:dyDescent="0.2">
      <c r="A866" t="s">
        <v>1</v>
      </c>
      <c r="B866" s="2">
        <v>134255</v>
      </c>
      <c r="C866">
        <v>71001079000</v>
      </c>
      <c r="D866">
        <v>18.8</v>
      </c>
      <c r="E866" t="str">
        <f>IFERROR(VLOOKUP($B866,[3]Sheet1!$B:$C,2,FALSE),"")</f>
        <v>EUR</v>
      </c>
      <c r="F866" t="s">
        <v>7</v>
      </c>
      <c r="G866" t="s">
        <v>8</v>
      </c>
      <c r="H866">
        <f t="shared" si="15"/>
        <v>0</v>
      </c>
    </row>
    <row r="867" spans="1:8" x14ac:dyDescent="0.2">
      <c r="A867" t="s">
        <v>1</v>
      </c>
      <c r="B867" s="2">
        <v>134255</v>
      </c>
      <c r="C867">
        <v>71405110000</v>
      </c>
      <c r="D867">
        <v>18.8</v>
      </c>
      <c r="E867" t="str">
        <f>IFERROR(VLOOKUP($B867,[3]Sheet1!$B:$C,2,FALSE),"")</f>
        <v>EUR</v>
      </c>
      <c r="F867" t="s">
        <v>7</v>
      </c>
      <c r="G867" t="s">
        <v>8</v>
      </c>
      <c r="H867">
        <f t="shared" si="15"/>
        <v>0</v>
      </c>
    </row>
    <row r="868" spans="1:8" x14ac:dyDescent="0.2">
      <c r="A868" t="s">
        <v>1</v>
      </c>
      <c r="B868" s="2">
        <v>134255</v>
      </c>
      <c r="C868">
        <v>71405111000</v>
      </c>
      <c r="D868">
        <v>26.54</v>
      </c>
      <c r="E868" t="str">
        <f>IFERROR(VLOOKUP($B868,[3]Sheet1!$B:$C,2,FALSE),"")</f>
        <v>EUR</v>
      </c>
      <c r="F868" t="s">
        <v>7</v>
      </c>
      <c r="G868" t="s">
        <v>8</v>
      </c>
      <c r="H868">
        <f t="shared" si="15"/>
        <v>0</v>
      </c>
    </row>
    <row r="869" spans="1:8" x14ac:dyDescent="0.2">
      <c r="A869" t="s">
        <v>1</v>
      </c>
      <c r="B869" s="2">
        <v>134255</v>
      </c>
      <c r="C869">
        <v>71788091000</v>
      </c>
      <c r="D869">
        <v>26.54</v>
      </c>
      <c r="E869" t="str">
        <f>IFERROR(VLOOKUP($B869,[3]Sheet1!$B:$C,2,FALSE),"")</f>
        <v>EUR</v>
      </c>
      <c r="F869" t="s">
        <v>7</v>
      </c>
      <c r="G869" t="s">
        <v>8</v>
      </c>
      <c r="H869">
        <f t="shared" si="15"/>
        <v>0</v>
      </c>
    </row>
    <row r="870" spans="1:8" x14ac:dyDescent="0.2">
      <c r="A870" t="s">
        <v>1</v>
      </c>
      <c r="B870" s="2">
        <v>134255</v>
      </c>
      <c r="C870">
        <v>71788114000</v>
      </c>
      <c r="D870">
        <v>22.52</v>
      </c>
      <c r="E870" t="str">
        <f>IFERROR(VLOOKUP($B870,[3]Sheet1!$B:$C,2,FALSE),"")</f>
        <v>EUR</v>
      </c>
      <c r="F870" t="s">
        <v>7</v>
      </c>
      <c r="G870" t="s">
        <v>8</v>
      </c>
      <c r="H870">
        <f t="shared" si="15"/>
        <v>0</v>
      </c>
    </row>
    <row r="871" spans="1:8" x14ac:dyDescent="0.2">
      <c r="A871" t="s">
        <v>1</v>
      </c>
      <c r="B871" s="2">
        <v>134255</v>
      </c>
      <c r="C871">
        <v>71788118000</v>
      </c>
      <c r="D871">
        <v>26.54</v>
      </c>
      <c r="E871" t="str">
        <f>IFERROR(VLOOKUP($B871,[3]Sheet1!$B:$C,2,FALSE),"")</f>
        <v>EUR</v>
      </c>
      <c r="F871" t="s">
        <v>7</v>
      </c>
      <c r="G871" t="s">
        <v>8</v>
      </c>
      <c r="H871">
        <f t="shared" si="15"/>
        <v>0</v>
      </c>
    </row>
    <row r="872" spans="1:8" x14ac:dyDescent="0.2">
      <c r="A872" t="s">
        <v>1</v>
      </c>
      <c r="B872" s="2">
        <v>134255</v>
      </c>
      <c r="C872">
        <v>71990006000</v>
      </c>
      <c r="D872">
        <v>22.52</v>
      </c>
      <c r="E872" t="str">
        <f>IFERROR(VLOOKUP($B872,[3]Sheet1!$B:$C,2,FALSE),"")</f>
        <v>EUR</v>
      </c>
      <c r="F872" t="s">
        <v>7</v>
      </c>
      <c r="G872" t="s">
        <v>8</v>
      </c>
      <c r="H872">
        <f t="shared" si="15"/>
        <v>0</v>
      </c>
    </row>
    <row r="873" spans="1:8" x14ac:dyDescent="0.2">
      <c r="A873" t="s">
        <v>1</v>
      </c>
      <c r="B873" s="2">
        <v>134255</v>
      </c>
      <c r="C873">
        <v>72000161000</v>
      </c>
      <c r="D873">
        <v>24.2</v>
      </c>
      <c r="E873" t="str">
        <f>IFERROR(VLOOKUP($B873,[3]Sheet1!$B:$C,2,FALSE),"")</f>
        <v>EUR</v>
      </c>
      <c r="F873" t="s">
        <v>7</v>
      </c>
      <c r="G873" t="s">
        <v>8</v>
      </c>
      <c r="H873">
        <f t="shared" si="15"/>
        <v>0</v>
      </c>
    </row>
    <row r="874" spans="1:8" x14ac:dyDescent="0.2">
      <c r="A874" t="s">
        <v>1</v>
      </c>
      <c r="B874" s="2">
        <v>134255</v>
      </c>
      <c r="C874">
        <v>72000162000</v>
      </c>
      <c r="D874">
        <v>29.64</v>
      </c>
      <c r="E874" t="str">
        <f>IFERROR(VLOOKUP($B874,[3]Sheet1!$B:$C,2,FALSE),"")</f>
        <v>EUR</v>
      </c>
      <c r="F874" t="s">
        <v>7</v>
      </c>
      <c r="G874" t="s">
        <v>8</v>
      </c>
      <c r="H874">
        <f t="shared" si="15"/>
        <v>0</v>
      </c>
    </row>
    <row r="875" spans="1:8" x14ac:dyDescent="0.2">
      <c r="A875" t="s">
        <v>1</v>
      </c>
      <c r="B875" s="2">
        <v>134255</v>
      </c>
      <c r="C875">
        <v>72000209000</v>
      </c>
      <c r="D875">
        <v>17.079999999999998</v>
      </c>
      <c r="E875" t="str">
        <f>IFERROR(VLOOKUP($B875,[3]Sheet1!$B:$C,2,FALSE),"")</f>
        <v>EUR</v>
      </c>
      <c r="F875" t="s">
        <v>7</v>
      </c>
      <c r="G875" t="s">
        <v>8</v>
      </c>
      <c r="H875">
        <f t="shared" si="15"/>
        <v>0</v>
      </c>
    </row>
    <row r="876" spans="1:8" x14ac:dyDescent="0.2">
      <c r="A876" t="s">
        <v>1</v>
      </c>
      <c r="B876" s="2">
        <v>134255</v>
      </c>
      <c r="C876">
        <v>72000210000</v>
      </c>
      <c r="D876">
        <v>24.82</v>
      </c>
      <c r="E876" t="str">
        <f>IFERROR(VLOOKUP($B876,[3]Sheet1!$B:$C,2,FALSE),"")</f>
        <v>EUR</v>
      </c>
      <c r="F876" t="s">
        <v>7</v>
      </c>
      <c r="G876" t="s">
        <v>8</v>
      </c>
      <c r="H876">
        <f t="shared" si="15"/>
        <v>0</v>
      </c>
    </row>
    <row r="877" spans="1:8" x14ac:dyDescent="0.2">
      <c r="A877" t="s">
        <v>1</v>
      </c>
      <c r="B877" s="2">
        <v>134255</v>
      </c>
      <c r="C877">
        <v>72000211000</v>
      </c>
      <c r="D877">
        <v>31.03</v>
      </c>
      <c r="E877" t="str">
        <f>IFERROR(VLOOKUP($B877,[3]Sheet1!$B:$C,2,FALSE),"")</f>
        <v>EUR</v>
      </c>
      <c r="F877" t="s">
        <v>7</v>
      </c>
      <c r="G877" t="s">
        <v>8</v>
      </c>
      <c r="H877">
        <f t="shared" si="15"/>
        <v>0</v>
      </c>
    </row>
    <row r="878" spans="1:8" x14ac:dyDescent="0.2">
      <c r="A878" t="s">
        <v>1</v>
      </c>
      <c r="B878" s="2">
        <v>134255</v>
      </c>
      <c r="C878">
        <v>72000223000</v>
      </c>
      <c r="D878">
        <v>15.51</v>
      </c>
      <c r="E878" t="str">
        <f>IFERROR(VLOOKUP($B878,[3]Sheet1!$B:$C,2,FALSE),"")</f>
        <v>EUR</v>
      </c>
      <c r="F878" t="s">
        <v>7</v>
      </c>
      <c r="G878" t="s">
        <v>8</v>
      </c>
      <c r="H878">
        <f t="shared" si="15"/>
        <v>0</v>
      </c>
    </row>
    <row r="879" spans="1:8" x14ac:dyDescent="0.2">
      <c r="A879" t="s">
        <v>1</v>
      </c>
      <c r="B879" s="2">
        <v>134255</v>
      </c>
      <c r="C879">
        <v>72000232000</v>
      </c>
      <c r="D879">
        <v>82.23</v>
      </c>
      <c r="E879" t="str">
        <f>IFERROR(VLOOKUP($B879,[3]Sheet1!$B:$C,2,FALSE),"")</f>
        <v>EUR</v>
      </c>
      <c r="F879" t="s">
        <v>7</v>
      </c>
      <c r="G879" t="s">
        <v>8</v>
      </c>
      <c r="H879">
        <f t="shared" si="15"/>
        <v>0</v>
      </c>
    </row>
    <row r="880" spans="1:8" x14ac:dyDescent="0.2">
      <c r="A880" t="s">
        <v>1</v>
      </c>
      <c r="B880" s="2">
        <v>134255</v>
      </c>
      <c r="C880">
        <v>72000234000</v>
      </c>
      <c r="D880">
        <v>82.23</v>
      </c>
      <c r="E880" t="str">
        <f>IFERROR(VLOOKUP($B880,[3]Sheet1!$B:$C,2,FALSE),"")</f>
        <v>EUR</v>
      </c>
      <c r="F880" t="s">
        <v>7</v>
      </c>
      <c r="G880" t="s">
        <v>8</v>
      </c>
      <c r="H880">
        <f t="shared" si="15"/>
        <v>0</v>
      </c>
    </row>
    <row r="881" spans="1:8" x14ac:dyDescent="0.2">
      <c r="A881" t="s">
        <v>1</v>
      </c>
      <c r="B881" s="2">
        <v>134255</v>
      </c>
      <c r="C881">
        <v>72000236000</v>
      </c>
      <c r="D881">
        <v>82.23</v>
      </c>
      <c r="E881" t="str">
        <f>IFERROR(VLOOKUP($B881,[3]Sheet1!$B:$C,2,FALSE),"")</f>
        <v>EUR</v>
      </c>
      <c r="F881" t="s">
        <v>7</v>
      </c>
      <c r="G881" t="s">
        <v>8</v>
      </c>
      <c r="H881">
        <f t="shared" si="15"/>
        <v>0</v>
      </c>
    </row>
    <row r="882" spans="1:8" x14ac:dyDescent="0.2">
      <c r="A882" t="s">
        <v>1</v>
      </c>
      <c r="B882" s="2">
        <v>134255</v>
      </c>
      <c r="C882">
        <v>72000238000</v>
      </c>
      <c r="D882">
        <v>82.23</v>
      </c>
      <c r="E882" t="str">
        <f>IFERROR(VLOOKUP($B882,[3]Sheet1!$B:$C,2,FALSE),"")</f>
        <v>EUR</v>
      </c>
      <c r="F882" t="s">
        <v>7</v>
      </c>
      <c r="G882" t="s">
        <v>8</v>
      </c>
      <c r="H882">
        <f t="shared" si="15"/>
        <v>0</v>
      </c>
    </row>
    <row r="883" spans="1:8" x14ac:dyDescent="0.2">
      <c r="A883" t="s">
        <v>1</v>
      </c>
      <c r="B883" s="2">
        <v>134255</v>
      </c>
      <c r="C883">
        <v>72000240000</v>
      </c>
      <c r="D883">
        <v>82.23</v>
      </c>
      <c r="E883" t="str">
        <f>IFERROR(VLOOKUP($B883,[3]Sheet1!$B:$C,2,FALSE),"")</f>
        <v>EUR</v>
      </c>
      <c r="F883" t="s">
        <v>7</v>
      </c>
      <c r="G883" t="s">
        <v>8</v>
      </c>
      <c r="H883">
        <f t="shared" si="15"/>
        <v>0</v>
      </c>
    </row>
    <row r="884" spans="1:8" x14ac:dyDescent="0.2">
      <c r="A884" t="s">
        <v>1</v>
      </c>
      <c r="B884" s="2">
        <v>134255</v>
      </c>
      <c r="C884">
        <v>72000242000</v>
      </c>
      <c r="D884">
        <v>82.23</v>
      </c>
      <c r="E884" t="str">
        <f>IFERROR(VLOOKUP($B884,[3]Sheet1!$B:$C,2,FALSE),"")</f>
        <v>EUR</v>
      </c>
      <c r="F884" t="s">
        <v>7</v>
      </c>
      <c r="G884" t="s">
        <v>8</v>
      </c>
      <c r="H884">
        <f t="shared" si="15"/>
        <v>0</v>
      </c>
    </row>
    <row r="885" spans="1:8" x14ac:dyDescent="0.2">
      <c r="A885" t="s">
        <v>1</v>
      </c>
      <c r="B885" s="2">
        <v>134255</v>
      </c>
      <c r="C885">
        <v>72788001001</v>
      </c>
      <c r="D885">
        <v>23.58</v>
      </c>
      <c r="E885" t="str">
        <f>IFERROR(VLOOKUP($B885,[3]Sheet1!$B:$C,2,FALSE),"")</f>
        <v>EUR</v>
      </c>
      <c r="F885" t="s">
        <v>7</v>
      </c>
      <c r="G885" t="s">
        <v>8</v>
      </c>
      <c r="H885">
        <f t="shared" si="15"/>
        <v>0</v>
      </c>
    </row>
    <row r="886" spans="1:8" x14ac:dyDescent="0.2">
      <c r="A886" t="s">
        <v>1</v>
      </c>
      <c r="B886" s="2">
        <v>134255</v>
      </c>
      <c r="C886">
        <v>72788005001</v>
      </c>
      <c r="D886">
        <v>28.25</v>
      </c>
      <c r="E886" t="str">
        <f>IFERROR(VLOOKUP($B886,[3]Sheet1!$B:$C,2,FALSE),"")</f>
        <v>EUR</v>
      </c>
      <c r="F886" t="s">
        <v>7</v>
      </c>
      <c r="G886" t="s">
        <v>8</v>
      </c>
      <c r="H886">
        <f t="shared" si="15"/>
        <v>0</v>
      </c>
    </row>
    <row r="887" spans="1:8" x14ac:dyDescent="0.2">
      <c r="A887" t="s">
        <v>1</v>
      </c>
      <c r="B887" s="2">
        <v>134255</v>
      </c>
      <c r="C887">
        <v>72788008000</v>
      </c>
      <c r="D887">
        <v>14.13</v>
      </c>
      <c r="E887" t="str">
        <f>IFERROR(VLOOKUP($B887,[3]Sheet1!$B:$C,2,FALSE),"")</f>
        <v>EUR</v>
      </c>
      <c r="F887" t="s">
        <v>7</v>
      </c>
      <c r="G887" t="s">
        <v>8</v>
      </c>
      <c r="H887">
        <f t="shared" si="15"/>
        <v>0</v>
      </c>
    </row>
    <row r="888" spans="1:8" x14ac:dyDescent="0.2">
      <c r="A888" t="s">
        <v>1</v>
      </c>
      <c r="B888" s="2">
        <v>134255</v>
      </c>
      <c r="C888">
        <v>72788111000</v>
      </c>
      <c r="D888">
        <v>25.62</v>
      </c>
      <c r="E888" t="str">
        <f>IFERROR(VLOOKUP($B888,[3]Sheet1!$B:$C,2,FALSE),"")</f>
        <v>EUR</v>
      </c>
      <c r="F888" t="s">
        <v>7</v>
      </c>
      <c r="G888" t="s">
        <v>8</v>
      </c>
      <c r="H888">
        <f t="shared" si="15"/>
        <v>0</v>
      </c>
    </row>
    <row r="889" spans="1:8" x14ac:dyDescent="0.2">
      <c r="A889" t="s">
        <v>1</v>
      </c>
      <c r="B889" s="2">
        <v>134255</v>
      </c>
      <c r="C889">
        <v>72788113000</v>
      </c>
      <c r="D889">
        <v>21.1</v>
      </c>
      <c r="E889" t="str">
        <f>IFERROR(VLOOKUP($B889,[3]Sheet1!$B:$C,2,FALSE),"")</f>
        <v>EUR</v>
      </c>
      <c r="F889" t="s">
        <v>7</v>
      </c>
      <c r="G889" t="s">
        <v>8</v>
      </c>
      <c r="H889">
        <f t="shared" si="15"/>
        <v>0</v>
      </c>
    </row>
    <row r="890" spans="1:8" x14ac:dyDescent="0.2">
      <c r="A890" t="s">
        <v>1</v>
      </c>
      <c r="B890" s="2">
        <v>134255</v>
      </c>
      <c r="C890">
        <v>72788164000</v>
      </c>
      <c r="D890">
        <v>22.19</v>
      </c>
      <c r="E890" t="str">
        <f>IFERROR(VLOOKUP($B890,[3]Sheet1!$B:$C,2,FALSE),"")</f>
        <v>EUR</v>
      </c>
      <c r="F890" t="s">
        <v>7</v>
      </c>
      <c r="G890" t="s">
        <v>8</v>
      </c>
      <c r="H890">
        <f t="shared" si="15"/>
        <v>0</v>
      </c>
    </row>
    <row r="891" spans="1:8" x14ac:dyDescent="0.2">
      <c r="A891" t="s">
        <v>1</v>
      </c>
      <c r="B891" s="2">
        <v>134255</v>
      </c>
      <c r="C891">
        <v>72788166000</v>
      </c>
      <c r="D891">
        <v>17.559999999999999</v>
      </c>
      <c r="E891" t="str">
        <f>IFERROR(VLOOKUP($B891,[3]Sheet1!$B:$C,2,FALSE),"")</f>
        <v>EUR</v>
      </c>
      <c r="F891" t="s">
        <v>7</v>
      </c>
      <c r="G891" t="s">
        <v>8</v>
      </c>
      <c r="H891">
        <f t="shared" si="15"/>
        <v>0</v>
      </c>
    </row>
    <row r="892" spans="1:8" x14ac:dyDescent="0.2">
      <c r="A892" t="s">
        <v>1</v>
      </c>
      <c r="B892" s="2">
        <v>134255</v>
      </c>
      <c r="C892">
        <v>72788267000</v>
      </c>
      <c r="D892">
        <v>21.1</v>
      </c>
      <c r="E892" t="str">
        <f>IFERROR(VLOOKUP($B892,[3]Sheet1!$B:$C,2,FALSE),"")</f>
        <v>EUR</v>
      </c>
      <c r="F892" t="s">
        <v>7</v>
      </c>
      <c r="G892" t="s">
        <v>8</v>
      </c>
      <c r="H892">
        <f t="shared" si="15"/>
        <v>0</v>
      </c>
    </row>
    <row r="893" spans="1:8" x14ac:dyDescent="0.2">
      <c r="A893" t="s">
        <v>1</v>
      </c>
      <c r="B893" s="2">
        <v>134255</v>
      </c>
      <c r="C893">
        <v>72788268000</v>
      </c>
      <c r="D893">
        <v>27.48</v>
      </c>
      <c r="E893" t="str">
        <f>IFERROR(VLOOKUP($B893,[3]Sheet1!$B:$C,2,FALSE),"")</f>
        <v>EUR</v>
      </c>
      <c r="F893" t="s">
        <v>7</v>
      </c>
      <c r="G893" t="s">
        <v>8</v>
      </c>
      <c r="H893">
        <f t="shared" si="15"/>
        <v>0</v>
      </c>
    </row>
    <row r="894" spans="1:8" x14ac:dyDescent="0.2">
      <c r="A894" t="s">
        <v>1</v>
      </c>
      <c r="B894" s="2">
        <v>134255</v>
      </c>
      <c r="C894">
        <v>72788324000</v>
      </c>
      <c r="D894">
        <v>29.64</v>
      </c>
      <c r="E894" t="str">
        <f>IFERROR(VLOOKUP($B894,[3]Sheet1!$B:$C,2,FALSE),"")</f>
        <v>EUR</v>
      </c>
      <c r="F894" t="s">
        <v>7</v>
      </c>
      <c r="G894" t="s">
        <v>8</v>
      </c>
      <c r="H894">
        <f t="shared" si="15"/>
        <v>0</v>
      </c>
    </row>
    <row r="895" spans="1:8" x14ac:dyDescent="0.2">
      <c r="A895" t="s">
        <v>1</v>
      </c>
      <c r="B895" s="2">
        <v>134255</v>
      </c>
      <c r="C895">
        <v>72788330000</v>
      </c>
      <c r="D895">
        <v>24.2</v>
      </c>
      <c r="E895" t="str">
        <f>IFERROR(VLOOKUP($B895,[3]Sheet1!$B:$C,2,FALSE),"")</f>
        <v>EUR</v>
      </c>
      <c r="F895" t="s">
        <v>7</v>
      </c>
      <c r="G895" t="s">
        <v>8</v>
      </c>
      <c r="H895">
        <f t="shared" si="15"/>
        <v>0</v>
      </c>
    </row>
    <row r="896" spans="1:8" x14ac:dyDescent="0.2">
      <c r="A896" t="s">
        <v>1</v>
      </c>
      <c r="B896" s="2">
        <v>134255</v>
      </c>
      <c r="C896">
        <v>72788332000</v>
      </c>
      <c r="D896">
        <v>15.22</v>
      </c>
      <c r="E896" t="str">
        <f>IFERROR(VLOOKUP($B896,[3]Sheet1!$B:$C,2,FALSE),"")</f>
        <v>EUR</v>
      </c>
      <c r="F896" t="s">
        <v>7</v>
      </c>
      <c r="G896" t="s">
        <v>8</v>
      </c>
      <c r="H896">
        <f t="shared" si="15"/>
        <v>0</v>
      </c>
    </row>
    <row r="897" spans="1:8" x14ac:dyDescent="0.2">
      <c r="A897" t="s">
        <v>1</v>
      </c>
      <c r="B897" s="2">
        <v>134255</v>
      </c>
      <c r="C897">
        <v>72788353000</v>
      </c>
      <c r="D897">
        <v>22.81</v>
      </c>
      <c r="E897" t="str">
        <f>IFERROR(VLOOKUP($B897,[3]Sheet1!$B:$C,2,FALSE),"")</f>
        <v>EUR</v>
      </c>
      <c r="F897" t="s">
        <v>7</v>
      </c>
      <c r="G897" t="s">
        <v>8</v>
      </c>
      <c r="H897">
        <f t="shared" si="15"/>
        <v>0</v>
      </c>
    </row>
    <row r="898" spans="1:8" x14ac:dyDescent="0.2">
      <c r="A898" t="s">
        <v>1</v>
      </c>
      <c r="B898" s="2">
        <v>134255</v>
      </c>
      <c r="C898">
        <v>72788355000</v>
      </c>
      <c r="D898">
        <v>17.559999999999999</v>
      </c>
      <c r="E898" t="str">
        <f>IFERROR(VLOOKUP($B898,[3]Sheet1!$B:$C,2,FALSE),"")</f>
        <v>EUR</v>
      </c>
      <c r="F898" t="s">
        <v>7</v>
      </c>
      <c r="G898" t="s">
        <v>8</v>
      </c>
      <c r="H898">
        <f t="shared" ref="H898:H961" si="16">LEN(B898)-LEN(SUBSTITUTE(B898," ", ""))</f>
        <v>0</v>
      </c>
    </row>
    <row r="899" spans="1:8" x14ac:dyDescent="0.2">
      <c r="A899" t="s">
        <v>1</v>
      </c>
      <c r="B899" s="2">
        <v>134255</v>
      </c>
      <c r="C899">
        <v>75001001000</v>
      </c>
      <c r="D899">
        <v>23</v>
      </c>
      <c r="E899" t="str">
        <f>IFERROR(VLOOKUP($B899,[3]Sheet1!$B:$C,2,FALSE),"")</f>
        <v>EUR</v>
      </c>
      <c r="F899" t="s">
        <v>7</v>
      </c>
      <c r="G899" t="s">
        <v>8</v>
      </c>
      <c r="H899">
        <f t="shared" si="16"/>
        <v>0</v>
      </c>
    </row>
    <row r="900" spans="1:8" x14ac:dyDescent="0.2">
      <c r="A900" t="s">
        <v>1</v>
      </c>
      <c r="B900" s="2">
        <v>134255</v>
      </c>
      <c r="C900">
        <v>75001003000</v>
      </c>
      <c r="D900">
        <v>9.31</v>
      </c>
      <c r="E900" t="str">
        <f>IFERROR(VLOOKUP($B900,[3]Sheet1!$B:$C,2,FALSE),"")</f>
        <v>EUR</v>
      </c>
      <c r="F900" t="s">
        <v>7</v>
      </c>
      <c r="G900" t="s">
        <v>8</v>
      </c>
      <c r="H900">
        <f t="shared" si="16"/>
        <v>0</v>
      </c>
    </row>
    <row r="901" spans="1:8" x14ac:dyDescent="0.2">
      <c r="A901" t="s">
        <v>1</v>
      </c>
      <c r="B901" s="2">
        <v>134255</v>
      </c>
      <c r="C901">
        <v>75001005000</v>
      </c>
      <c r="D901">
        <v>17.89</v>
      </c>
      <c r="E901" t="str">
        <f>IFERROR(VLOOKUP($B901,[3]Sheet1!$B:$C,2,FALSE),"")</f>
        <v>EUR</v>
      </c>
      <c r="F901" t="s">
        <v>7</v>
      </c>
      <c r="G901" t="s">
        <v>8</v>
      </c>
      <c r="H901">
        <f t="shared" si="16"/>
        <v>0</v>
      </c>
    </row>
    <row r="902" spans="1:8" x14ac:dyDescent="0.2">
      <c r="A902" t="s">
        <v>1</v>
      </c>
      <c r="B902" s="2">
        <v>134255</v>
      </c>
      <c r="C902">
        <v>75001106000</v>
      </c>
      <c r="D902">
        <v>19.350000000000001</v>
      </c>
      <c r="E902" t="str">
        <f>IFERROR(VLOOKUP($B902,[3]Sheet1!$B:$C,2,FALSE),"")</f>
        <v>EUR</v>
      </c>
      <c r="F902" t="s">
        <v>7</v>
      </c>
      <c r="G902" t="s">
        <v>8</v>
      </c>
      <c r="H902">
        <f t="shared" si="16"/>
        <v>0</v>
      </c>
    </row>
    <row r="903" spans="1:8" x14ac:dyDescent="0.2">
      <c r="A903" t="s">
        <v>1</v>
      </c>
      <c r="B903" s="2">
        <v>134255</v>
      </c>
      <c r="C903">
        <v>75001107000</v>
      </c>
      <c r="D903">
        <v>19.350000000000001</v>
      </c>
      <c r="E903" t="str">
        <f>IFERROR(VLOOKUP($B903,[3]Sheet1!$B:$C,2,FALSE),"")</f>
        <v>EUR</v>
      </c>
      <c r="F903" t="s">
        <v>7</v>
      </c>
      <c r="G903" t="s">
        <v>8</v>
      </c>
      <c r="H903">
        <f t="shared" si="16"/>
        <v>0</v>
      </c>
    </row>
    <row r="904" spans="1:8" x14ac:dyDescent="0.2">
      <c r="A904" t="s">
        <v>1</v>
      </c>
      <c r="B904" s="2">
        <v>134255</v>
      </c>
      <c r="C904">
        <v>75001275000</v>
      </c>
      <c r="D904">
        <v>17.89</v>
      </c>
      <c r="E904" t="str">
        <f>IFERROR(VLOOKUP($B904,[3]Sheet1!$B:$C,2,FALSE),"")</f>
        <v>EUR</v>
      </c>
      <c r="F904" t="s">
        <v>7</v>
      </c>
      <c r="G904" t="s">
        <v>8</v>
      </c>
      <c r="H904">
        <f t="shared" si="16"/>
        <v>0</v>
      </c>
    </row>
    <row r="905" spans="1:8" x14ac:dyDescent="0.2">
      <c r="A905" t="s">
        <v>1</v>
      </c>
      <c r="B905" s="2">
        <v>134255</v>
      </c>
      <c r="C905">
        <v>75001277000</v>
      </c>
      <c r="D905">
        <v>23</v>
      </c>
      <c r="E905" t="str">
        <f>IFERROR(VLOOKUP($B905,[3]Sheet1!$B:$C,2,FALSE),"")</f>
        <v>EUR</v>
      </c>
      <c r="F905" t="s">
        <v>7</v>
      </c>
      <c r="G905" t="s">
        <v>8</v>
      </c>
      <c r="H905">
        <f t="shared" si="16"/>
        <v>0</v>
      </c>
    </row>
    <row r="906" spans="1:8" x14ac:dyDescent="0.2">
      <c r="A906" t="s">
        <v>1</v>
      </c>
      <c r="B906" s="2">
        <v>134255</v>
      </c>
      <c r="C906">
        <v>75001459000</v>
      </c>
      <c r="D906">
        <v>9.49</v>
      </c>
      <c r="E906" t="str">
        <f>IFERROR(VLOOKUP($B906,[3]Sheet1!$B:$C,2,FALSE),"")</f>
        <v>EUR</v>
      </c>
      <c r="F906" t="s">
        <v>7</v>
      </c>
      <c r="G906" t="s">
        <v>8</v>
      </c>
      <c r="H906">
        <f t="shared" si="16"/>
        <v>0</v>
      </c>
    </row>
    <row r="907" spans="1:8" x14ac:dyDescent="0.2">
      <c r="A907" t="s">
        <v>1</v>
      </c>
      <c r="B907" s="2">
        <v>134255</v>
      </c>
      <c r="C907">
        <v>75001500000</v>
      </c>
      <c r="D907">
        <v>14.97</v>
      </c>
      <c r="E907" t="str">
        <f>IFERROR(VLOOKUP($B907,[3]Sheet1!$B:$C,2,FALSE),"")</f>
        <v>EUR</v>
      </c>
      <c r="F907" t="s">
        <v>7</v>
      </c>
      <c r="G907" t="s">
        <v>8</v>
      </c>
      <c r="H907">
        <f t="shared" si="16"/>
        <v>0</v>
      </c>
    </row>
    <row r="908" spans="1:8" x14ac:dyDescent="0.2">
      <c r="A908" t="s">
        <v>1</v>
      </c>
      <c r="B908" s="2">
        <v>134255</v>
      </c>
      <c r="C908">
        <v>75001502000</v>
      </c>
      <c r="D908">
        <v>14.97</v>
      </c>
      <c r="E908" t="str">
        <f>IFERROR(VLOOKUP($B908,[3]Sheet1!$B:$C,2,FALSE),"")</f>
        <v>EUR</v>
      </c>
      <c r="F908" t="s">
        <v>7</v>
      </c>
      <c r="G908" t="s">
        <v>8</v>
      </c>
      <c r="H908">
        <f t="shared" si="16"/>
        <v>0</v>
      </c>
    </row>
    <row r="909" spans="1:8" x14ac:dyDescent="0.2">
      <c r="A909" t="s">
        <v>1</v>
      </c>
      <c r="B909" s="2">
        <v>134255</v>
      </c>
      <c r="C909">
        <v>75001591000</v>
      </c>
      <c r="D909">
        <v>46.72</v>
      </c>
      <c r="E909" t="str">
        <f>IFERROR(VLOOKUP($B909,[3]Sheet1!$B:$C,2,FALSE),"")</f>
        <v>EUR</v>
      </c>
      <c r="F909" t="s">
        <v>7</v>
      </c>
      <c r="G909" t="s">
        <v>8</v>
      </c>
      <c r="H909">
        <f t="shared" si="16"/>
        <v>0</v>
      </c>
    </row>
    <row r="910" spans="1:8" x14ac:dyDescent="0.2">
      <c r="A910" t="s">
        <v>1</v>
      </c>
      <c r="B910" s="2">
        <v>134255</v>
      </c>
      <c r="C910">
        <v>75111111000</v>
      </c>
      <c r="D910">
        <v>25.37</v>
      </c>
      <c r="E910" t="str">
        <f>IFERROR(VLOOKUP($B910,[3]Sheet1!$B:$C,2,FALSE),"")</f>
        <v>EUR</v>
      </c>
      <c r="F910" t="s">
        <v>7</v>
      </c>
      <c r="G910" t="s">
        <v>8</v>
      </c>
      <c r="H910">
        <f t="shared" si="16"/>
        <v>0</v>
      </c>
    </row>
    <row r="911" spans="1:8" x14ac:dyDescent="0.2">
      <c r="A911" t="s">
        <v>1</v>
      </c>
      <c r="B911" s="2">
        <v>134255</v>
      </c>
      <c r="C911">
        <v>75535004000</v>
      </c>
      <c r="D911">
        <v>26.1</v>
      </c>
      <c r="E911" t="str">
        <f>IFERROR(VLOOKUP($B911,[3]Sheet1!$B:$C,2,FALSE),"")</f>
        <v>EUR</v>
      </c>
      <c r="F911" t="s">
        <v>7</v>
      </c>
      <c r="G911" t="s">
        <v>8</v>
      </c>
      <c r="H911">
        <f t="shared" si="16"/>
        <v>0</v>
      </c>
    </row>
    <row r="912" spans="1:8" x14ac:dyDescent="0.2">
      <c r="A912" t="s">
        <v>1</v>
      </c>
      <c r="B912" s="2">
        <v>134255</v>
      </c>
      <c r="C912">
        <v>75535007000</v>
      </c>
      <c r="D912">
        <v>18.62</v>
      </c>
      <c r="E912" t="str">
        <f>IFERROR(VLOOKUP($B912,[3]Sheet1!$B:$C,2,FALSE),"")</f>
        <v>EUR</v>
      </c>
      <c r="F912" t="s">
        <v>7</v>
      </c>
      <c r="G912" t="s">
        <v>8</v>
      </c>
      <c r="H912">
        <f t="shared" si="16"/>
        <v>0</v>
      </c>
    </row>
    <row r="913" spans="1:8" x14ac:dyDescent="0.2">
      <c r="A913" t="s">
        <v>1</v>
      </c>
      <c r="B913" s="2">
        <v>134255</v>
      </c>
      <c r="C913">
        <v>75777053000</v>
      </c>
      <c r="D913">
        <v>9.49</v>
      </c>
      <c r="E913" t="str">
        <f>IFERROR(VLOOKUP($B913,[3]Sheet1!$B:$C,2,FALSE),"")</f>
        <v>EUR</v>
      </c>
      <c r="F913" t="s">
        <v>7</v>
      </c>
      <c r="G913" t="s">
        <v>8</v>
      </c>
      <c r="H913">
        <f t="shared" si="16"/>
        <v>0</v>
      </c>
    </row>
    <row r="914" spans="1:8" x14ac:dyDescent="0.2">
      <c r="A914" t="s">
        <v>1</v>
      </c>
      <c r="B914" s="2">
        <v>134255</v>
      </c>
      <c r="C914">
        <v>75777059000</v>
      </c>
      <c r="D914">
        <v>26.1</v>
      </c>
      <c r="E914" t="str">
        <f>IFERROR(VLOOKUP($B914,[3]Sheet1!$B:$C,2,FALSE),"")</f>
        <v>EUR</v>
      </c>
      <c r="F914" t="s">
        <v>7</v>
      </c>
      <c r="G914" t="s">
        <v>8</v>
      </c>
      <c r="H914">
        <f t="shared" si="16"/>
        <v>0</v>
      </c>
    </row>
    <row r="915" spans="1:8" x14ac:dyDescent="0.2">
      <c r="A915" t="s">
        <v>1</v>
      </c>
      <c r="B915" s="2">
        <v>134255</v>
      </c>
      <c r="C915">
        <v>75777062000</v>
      </c>
      <c r="D915">
        <v>18.62</v>
      </c>
      <c r="E915" t="str">
        <f>IFERROR(VLOOKUP($B915,[3]Sheet1!$B:$C,2,FALSE),"")</f>
        <v>EUR</v>
      </c>
      <c r="F915" t="s">
        <v>7</v>
      </c>
      <c r="G915" t="s">
        <v>8</v>
      </c>
      <c r="H915">
        <f t="shared" si="16"/>
        <v>0</v>
      </c>
    </row>
    <row r="916" spans="1:8" x14ac:dyDescent="0.2">
      <c r="A916" t="s">
        <v>1</v>
      </c>
      <c r="B916" s="2">
        <v>134255</v>
      </c>
      <c r="C916">
        <v>75777096000</v>
      </c>
      <c r="D916">
        <v>21.9</v>
      </c>
      <c r="E916" t="str">
        <f>IFERROR(VLOOKUP($B916,[3]Sheet1!$B:$C,2,FALSE),"")</f>
        <v>EUR</v>
      </c>
      <c r="F916" t="s">
        <v>7</v>
      </c>
      <c r="G916" t="s">
        <v>8</v>
      </c>
      <c r="H916">
        <f t="shared" si="16"/>
        <v>0</v>
      </c>
    </row>
    <row r="917" spans="1:8" x14ac:dyDescent="0.2">
      <c r="A917" t="s">
        <v>1</v>
      </c>
      <c r="B917" s="2">
        <v>134255</v>
      </c>
      <c r="C917">
        <v>75777098000</v>
      </c>
      <c r="D917">
        <v>29.93</v>
      </c>
      <c r="E917" t="str">
        <f>IFERROR(VLOOKUP($B917,[3]Sheet1!$B:$C,2,FALSE),"")</f>
        <v>EUR</v>
      </c>
      <c r="F917" t="s">
        <v>7</v>
      </c>
      <c r="G917" t="s">
        <v>8</v>
      </c>
      <c r="H917">
        <f t="shared" si="16"/>
        <v>0</v>
      </c>
    </row>
    <row r="918" spans="1:8" x14ac:dyDescent="0.2">
      <c r="A918" t="s">
        <v>1</v>
      </c>
      <c r="B918" s="2">
        <v>134255</v>
      </c>
      <c r="C918">
        <v>75777102000</v>
      </c>
      <c r="D918">
        <v>8.0299999999999994</v>
      </c>
      <c r="E918" t="str">
        <f>IFERROR(VLOOKUP($B918,[3]Sheet1!$B:$C,2,FALSE),"")</f>
        <v>EUR</v>
      </c>
      <c r="F918" t="s">
        <v>7</v>
      </c>
      <c r="G918" t="s">
        <v>8</v>
      </c>
      <c r="H918">
        <f t="shared" si="16"/>
        <v>0</v>
      </c>
    </row>
    <row r="919" spans="1:8" x14ac:dyDescent="0.2">
      <c r="A919" t="s">
        <v>1</v>
      </c>
      <c r="B919" s="2">
        <v>134255</v>
      </c>
      <c r="C919">
        <v>75777106000</v>
      </c>
      <c r="D919">
        <v>8.0299999999999994</v>
      </c>
      <c r="E919" t="str">
        <f>IFERROR(VLOOKUP($B919,[3]Sheet1!$B:$C,2,FALSE),"")</f>
        <v>EUR</v>
      </c>
      <c r="F919" t="s">
        <v>7</v>
      </c>
      <c r="G919" t="s">
        <v>8</v>
      </c>
      <c r="H919">
        <f t="shared" si="16"/>
        <v>0</v>
      </c>
    </row>
    <row r="920" spans="1:8" x14ac:dyDescent="0.2">
      <c r="A920" t="s">
        <v>1</v>
      </c>
      <c r="B920" s="2">
        <v>134255</v>
      </c>
      <c r="C920">
        <v>77788003000</v>
      </c>
      <c r="D920">
        <v>10.95</v>
      </c>
      <c r="E920" t="str">
        <f>IFERROR(VLOOKUP($B920,[3]Sheet1!$B:$C,2,FALSE),"")</f>
        <v>EUR</v>
      </c>
      <c r="F920" t="s">
        <v>7</v>
      </c>
      <c r="G920" t="s">
        <v>8</v>
      </c>
      <c r="H920">
        <f t="shared" si="16"/>
        <v>0</v>
      </c>
    </row>
    <row r="921" spans="1:8" x14ac:dyDescent="0.2">
      <c r="A921" t="s">
        <v>1</v>
      </c>
      <c r="B921" s="2">
        <v>134255</v>
      </c>
      <c r="C921">
        <v>77788005000</v>
      </c>
      <c r="D921">
        <v>24.09</v>
      </c>
      <c r="E921" t="str">
        <f>IFERROR(VLOOKUP($B921,[3]Sheet1!$B:$C,2,FALSE),"")</f>
        <v>EUR</v>
      </c>
      <c r="F921" t="s">
        <v>7</v>
      </c>
      <c r="G921" t="s">
        <v>8</v>
      </c>
      <c r="H921">
        <f t="shared" si="16"/>
        <v>0</v>
      </c>
    </row>
    <row r="922" spans="1:8" x14ac:dyDescent="0.2">
      <c r="A922" t="s">
        <v>1</v>
      </c>
      <c r="B922" s="2">
        <v>134255</v>
      </c>
      <c r="C922">
        <v>77788008000</v>
      </c>
      <c r="D922">
        <v>32.119999999999997</v>
      </c>
      <c r="E922" t="str">
        <f>IFERROR(VLOOKUP($B922,[3]Sheet1!$B:$C,2,FALSE),"")</f>
        <v>EUR</v>
      </c>
      <c r="F922" t="s">
        <v>7</v>
      </c>
      <c r="G922" t="s">
        <v>8</v>
      </c>
      <c r="H922">
        <f t="shared" si="16"/>
        <v>0</v>
      </c>
    </row>
    <row r="923" spans="1:8" x14ac:dyDescent="0.2">
      <c r="A923" t="s">
        <v>1</v>
      </c>
      <c r="B923" s="2">
        <v>134374</v>
      </c>
      <c r="C923">
        <v>32268169000</v>
      </c>
      <c r="D923">
        <v>9.61</v>
      </c>
      <c r="E923" t="str">
        <f>IFERROR(VLOOKUP($B923,[3]Sheet1!$B:$C,2,FALSE),"")</f>
        <v>GBP</v>
      </c>
      <c r="F923" t="s">
        <v>7</v>
      </c>
      <c r="G923" t="s">
        <v>8</v>
      </c>
      <c r="H923">
        <f t="shared" si="16"/>
        <v>0</v>
      </c>
    </row>
    <row r="924" spans="1:8" x14ac:dyDescent="0.2">
      <c r="A924" t="s">
        <v>1</v>
      </c>
      <c r="B924" s="2">
        <v>134374</v>
      </c>
      <c r="C924">
        <v>32272859000</v>
      </c>
      <c r="D924">
        <v>6.17</v>
      </c>
      <c r="E924" t="str">
        <f>IFERROR(VLOOKUP($B924,[3]Sheet1!$B:$C,2,FALSE),"")</f>
        <v>GBP</v>
      </c>
      <c r="F924" t="s">
        <v>7</v>
      </c>
      <c r="G924" t="s">
        <v>8</v>
      </c>
      <c r="H924">
        <f t="shared" si="16"/>
        <v>0</v>
      </c>
    </row>
    <row r="925" spans="1:8" x14ac:dyDescent="0.2">
      <c r="A925" t="s">
        <v>1</v>
      </c>
      <c r="B925" s="2">
        <v>134374</v>
      </c>
      <c r="C925">
        <v>32275884000</v>
      </c>
      <c r="D925">
        <v>6.17</v>
      </c>
      <c r="E925" t="str">
        <f>IFERROR(VLOOKUP($B925,[3]Sheet1!$B:$C,2,FALSE),"")</f>
        <v>GBP</v>
      </c>
      <c r="F925" t="s">
        <v>7</v>
      </c>
      <c r="G925" t="s">
        <v>8</v>
      </c>
      <c r="H925">
        <f t="shared" si="16"/>
        <v>0</v>
      </c>
    </row>
    <row r="926" spans="1:8" x14ac:dyDescent="0.2">
      <c r="A926" t="s">
        <v>1</v>
      </c>
      <c r="B926" s="2">
        <v>134374</v>
      </c>
      <c r="C926">
        <v>32275910000</v>
      </c>
      <c r="D926">
        <v>6.17</v>
      </c>
      <c r="E926" t="str">
        <f>IFERROR(VLOOKUP($B926,[3]Sheet1!$B:$C,2,FALSE),"")</f>
        <v>GBP</v>
      </c>
      <c r="F926" t="s">
        <v>7</v>
      </c>
      <c r="G926" t="s">
        <v>8</v>
      </c>
      <c r="H926">
        <f t="shared" si="16"/>
        <v>0</v>
      </c>
    </row>
    <row r="927" spans="1:8" x14ac:dyDescent="0.2">
      <c r="A927" t="s">
        <v>1</v>
      </c>
      <c r="B927" s="2">
        <v>134374</v>
      </c>
      <c r="C927">
        <v>32276475000</v>
      </c>
      <c r="D927">
        <v>6.17</v>
      </c>
      <c r="E927" t="str">
        <f>IFERROR(VLOOKUP($B927,[3]Sheet1!$B:$C,2,FALSE),"")</f>
        <v>GBP</v>
      </c>
      <c r="F927" t="s">
        <v>7</v>
      </c>
      <c r="G927" t="s">
        <v>8</v>
      </c>
      <c r="H927">
        <f t="shared" si="16"/>
        <v>0</v>
      </c>
    </row>
    <row r="928" spans="1:8" x14ac:dyDescent="0.2">
      <c r="A928" t="s">
        <v>1</v>
      </c>
      <c r="B928" s="2">
        <v>134374</v>
      </c>
      <c r="C928">
        <v>32535441000</v>
      </c>
      <c r="D928">
        <v>6.17</v>
      </c>
      <c r="E928" t="str">
        <f>IFERROR(VLOOKUP($B928,[3]Sheet1!$B:$C,2,FALSE),"")</f>
        <v>GBP</v>
      </c>
      <c r="F928" t="s">
        <v>7</v>
      </c>
      <c r="G928" t="s">
        <v>8</v>
      </c>
      <c r="H928">
        <f t="shared" si="16"/>
        <v>0</v>
      </c>
    </row>
    <row r="929" spans="1:8" x14ac:dyDescent="0.2">
      <c r="A929" t="s">
        <v>1</v>
      </c>
      <c r="B929" s="2">
        <v>134374</v>
      </c>
      <c r="C929">
        <v>40000169100</v>
      </c>
      <c r="D929">
        <v>6.6</v>
      </c>
      <c r="E929" t="str">
        <f>IFERROR(VLOOKUP($B929,[3]Sheet1!$B:$C,2,FALSE),"")</f>
        <v>GBP</v>
      </c>
      <c r="F929" t="s">
        <v>7</v>
      </c>
      <c r="G929" t="s">
        <v>8</v>
      </c>
      <c r="H929">
        <f t="shared" si="16"/>
        <v>0</v>
      </c>
    </row>
    <row r="930" spans="1:8" x14ac:dyDescent="0.2">
      <c r="A930" t="s">
        <v>1</v>
      </c>
      <c r="B930" s="2">
        <v>134374</v>
      </c>
      <c r="C930">
        <v>40001216000</v>
      </c>
      <c r="D930">
        <v>6.32</v>
      </c>
      <c r="E930" t="str">
        <f>IFERROR(VLOOKUP($B930,[3]Sheet1!$B:$C,2,FALSE),"")</f>
        <v>GBP</v>
      </c>
      <c r="F930" t="s">
        <v>7</v>
      </c>
      <c r="G930" t="s">
        <v>8</v>
      </c>
      <c r="H930">
        <f t="shared" si="16"/>
        <v>0</v>
      </c>
    </row>
    <row r="931" spans="1:8" x14ac:dyDescent="0.2">
      <c r="A931" t="s">
        <v>1</v>
      </c>
      <c r="B931" s="2">
        <v>134374</v>
      </c>
      <c r="C931">
        <v>40001219100</v>
      </c>
      <c r="D931">
        <v>7.91</v>
      </c>
      <c r="E931" t="str">
        <f>IFERROR(VLOOKUP($B931,[3]Sheet1!$B:$C,2,FALSE),"")</f>
        <v>GBP</v>
      </c>
      <c r="F931" t="s">
        <v>7</v>
      </c>
      <c r="G931" t="s">
        <v>8</v>
      </c>
      <c r="H931">
        <f t="shared" si="16"/>
        <v>0</v>
      </c>
    </row>
    <row r="932" spans="1:8" x14ac:dyDescent="0.2">
      <c r="A932" t="s">
        <v>1</v>
      </c>
      <c r="B932" s="2">
        <v>134374</v>
      </c>
      <c r="C932">
        <v>40001220100</v>
      </c>
      <c r="D932">
        <v>7.91</v>
      </c>
      <c r="E932" t="str">
        <f>IFERROR(VLOOKUP($B932,[3]Sheet1!$B:$C,2,FALSE),"")</f>
        <v>GBP</v>
      </c>
      <c r="F932" t="s">
        <v>7</v>
      </c>
      <c r="G932" t="s">
        <v>8</v>
      </c>
      <c r="H932">
        <f t="shared" si="16"/>
        <v>0</v>
      </c>
    </row>
    <row r="933" spans="1:8" x14ac:dyDescent="0.2">
      <c r="A933" t="s">
        <v>1</v>
      </c>
      <c r="B933" s="2">
        <v>134374</v>
      </c>
      <c r="C933">
        <v>40001240100</v>
      </c>
      <c r="D933">
        <v>7.91</v>
      </c>
      <c r="E933" t="str">
        <f>IFERROR(VLOOKUP($B933,[3]Sheet1!$B:$C,2,FALSE),"")</f>
        <v>GBP</v>
      </c>
      <c r="F933" t="s">
        <v>7</v>
      </c>
      <c r="G933" t="s">
        <v>8</v>
      </c>
      <c r="H933">
        <f t="shared" si="16"/>
        <v>0</v>
      </c>
    </row>
    <row r="934" spans="1:8" x14ac:dyDescent="0.2">
      <c r="A934" t="s">
        <v>1</v>
      </c>
      <c r="B934" s="2">
        <v>134374</v>
      </c>
      <c r="C934">
        <v>40001697000</v>
      </c>
      <c r="D934">
        <v>5.55</v>
      </c>
      <c r="E934" t="str">
        <f>IFERROR(VLOOKUP($B934,[3]Sheet1!$B:$C,2,FALSE),"")</f>
        <v>GBP</v>
      </c>
      <c r="F934" t="s">
        <v>7</v>
      </c>
      <c r="G934" t="s">
        <v>8</v>
      </c>
      <c r="H934">
        <f t="shared" si="16"/>
        <v>0</v>
      </c>
    </row>
    <row r="935" spans="1:8" x14ac:dyDescent="0.2">
      <c r="A935" t="s">
        <v>1</v>
      </c>
      <c r="B935" s="2">
        <v>134374</v>
      </c>
      <c r="C935">
        <v>40001704300</v>
      </c>
      <c r="D935">
        <v>7.91</v>
      </c>
      <c r="E935" t="str">
        <f>IFERROR(VLOOKUP($B935,[3]Sheet1!$B:$C,2,FALSE),"")</f>
        <v>GBP</v>
      </c>
      <c r="F935" t="s">
        <v>7</v>
      </c>
      <c r="G935" t="s">
        <v>8</v>
      </c>
      <c r="H935">
        <f t="shared" si="16"/>
        <v>0</v>
      </c>
    </row>
    <row r="936" spans="1:8" x14ac:dyDescent="0.2">
      <c r="A936" t="s">
        <v>1</v>
      </c>
      <c r="B936" s="2">
        <v>134374</v>
      </c>
      <c r="C936">
        <v>40001919000</v>
      </c>
      <c r="D936">
        <v>5.55</v>
      </c>
      <c r="E936" t="str">
        <f>IFERROR(VLOOKUP($B936,[3]Sheet1!$B:$C,2,FALSE),"")</f>
        <v>GBP</v>
      </c>
      <c r="F936" t="s">
        <v>7</v>
      </c>
      <c r="G936" t="s">
        <v>8</v>
      </c>
      <c r="H936">
        <f t="shared" si="16"/>
        <v>0</v>
      </c>
    </row>
    <row r="937" spans="1:8" x14ac:dyDescent="0.2">
      <c r="A937" t="s">
        <v>1</v>
      </c>
      <c r="B937" s="2">
        <v>134374</v>
      </c>
      <c r="C937">
        <v>40001922000</v>
      </c>
      <c r="D937">
        <v>5.55</v>
      </c>
      <c r="E937" t="str">
        <f>IFERROR(VLOOKUP($B937,[3]Sheet1!$B:$C,2,FALSE),"")</f>
        <v>GBP</v>
      </c>
      <c r="F937" t="s">
        <v>7</v>
      </c>
      <c r="G937" t="s">
        <v>8</v>
      </c>
      <c r="H937">
        <f t="shared" si="16"/>
        <v>0</v>
      </c>
    </row>
    <row r="938" spans="1:8" x14ac:dyDescent="0.2">
      <c r="A938" t="s">
        <v>1</v>
      </c>
      <c r="B938" s="2">
        <v>134374</v>
      </c>
      <c r="C938">
        <v>40054050700</v>
      </c>
      <c r="D938">
        <v>5.67</v>
      </c>
      <c r="E938" t="str">
        <f>IFERROR(VLOOKUP($B938,[3]Sheet1!$B:$C,2,FALSE),"")</f>
        <v>GBP</v>
      </c>
      <c r="F938" t="s">
        <v>7</v>
      </c>
      <c r="G938" t="s">
        <v>8</v>
      </c>
      <c r="H938">
        <f t="shared" si="16"/>
        <v>0</v>
      </c>
    </row>
    <row r="939" spans="1:8" x14ac:dyDescent="0.2">
      <c r="A939" t="s">
        <v>1</v>
      </c>
      <c r="B939" s="2">
        <v>134374</v>
      </c>
      <c r="C939">
        <v>40054051600</v>
      </c>
      <c r="D939">
        <v>5.67</v>
      </c>
      <c r="E939" t="str">
        <f>IFERROR(VLOOKUP($B939,[3]Sheet1!$B:$C,2,FALSE),"")</f>
        <v>GBP</v>
      </c>
      <c r="F939" t="s">
        <v>7</v>
      </c>
      <c r="G939" t="s">
        <v>8</v>
      </c>
      <c r="H939">
        <f t="shared" si="16"/>
        <v>0</v>
      </c>
    </row>
    <row r="940" spans="1:8" x14ac:dyDescent="0.2">
      <c r="A940" t="s">
        <v>1</v>
      </c>
      <c r="B940" s="2">
        <v>134374</v>
      </c>
      <c r="C940">
        <v>40054152500</v>
      </c>
      <c r="D940">
        <v>6.05</v>
      </c>
      <c r="E940" t="str">
        <f>IFERROR(VLOOKUP($B940,[3]Sheet1!$B:$C,2,FALSE),"")</f>
        <v>GBP</v>
      </c>
      <c r="F940" t="s">
        <v>7</v>
      </c>
      <c r="G940" t="s">
        <v>8</v>
      </c>
      <c r="H940">
        <f t="shared" si="16"/>
        <v>0</v>
      </c>
    </row>
    <row r="941" spans="1:8" x14ac:dyDescent="0.2">
      <c r="A941" t="s">
        <v>1</v>
      </c>
      <c r="B941" s="2">
        <v>134374</v>
      </c>
      <c r="C941">
        <v>40054157200</v>
      </c>
      <c r="D941">
        <v>6.05</v>
      </c>
      <c r="E941" t="str">
        <f>IFERROR(VLOOKUP($B941,[3]Sheet1!$B:$C,2,FALSE),"")</f>
        <v>GBP</v>
      </c>
      <c r="F941" t="s">
        <v>7</v>
      </c>
      <c r="G941" t="s">
        <v>8</v>
      </c>
      <c r="H941">
        <f t="shared" si="16"/>
        <v>0</v>
      </c>
    </row>
    <row r="942" spans="1:8" x14ac:dyDescent="0.2">
      <c r="A942" t="s">
        <v>1</v>
      </c>
      <c r="B942" s="2">
        <v>134374</v>
      </c>
      <c r="C942">
        <v>40054200200</v>
      </c>
      <c r="D942">
        <v>6.32</v>
      </c>
      <c r="E942" t="str">
        <f>IFERROR(VLOOKUP($B942,[3]Sheet1!$B:$C,2,FALSE),"")</f>
        <v>GBP</v>
      </c>
      <c r="F942" t="s">
        <v>7</v>
      </c>
      <c r="G942" t="s">
        <v>8</v>
      </c>
      <c r="H942">
        <f t="shared" si="16"/>
        <v>0</v>
      </c>
    </row>
    <row r="943" spans="1:8" x14ac:dyDescent="0.2">
      <c r="A943" t="s">
        <v>1</v>
      </c>
      <c r="B943" s="2">
        <v>134374</v>
      </c>
      <c r="C943">
        <v>40054202200</v>
      </c>
      <c r="D943">
        <v>6.32</v>
      </c>
      <c r="E943" t="str">
        <f>IFERROR(VLOOKUP($B943,[3]Sheet1!$B:$C,2,FALSE),"")</f>
        <v>GBP</v>
      </c>
      <c r="F943" t="s">
        <v>7</v>
      </c>
      <c r="G943" t="s">
        <v>8</v>
      </c>
      <c r="H943">
        <f t="shared" si="16"/>
        <v>0</v>
      </c>
    </row>
    <row r="944" spans="1:8" x14ac:dyDescent="0.2">
      <c r="A944" t="s">
        <v>1</v>
      </c>
      <c r="B944" s="2">
        <v>134374</v>
      </c>
      <c r="C944">
        <v>40054220300</v>
      </c>
      <c r="D944">
        <v>6.32</v>
      </c>
      <c r="E944" t="str">
        <f>IFERROR(VLOOKUP($B944,[3]Sheet1!$B:$C,2,FALSE),"")</f>
        <v>GBP</v>
      </c>
      <c r="F944" t="s">
        <v>7</v>
      </c>
      <c r="G944" t="s">
        <v>8</v>
      </c>
      <c r="H944">
        <f t="shared" si="16"/>
        <v>0</v>
      </c>
    </row>
    <row r="945" spans="1:8" x14ac:dyDescent="0.2">
      <c r="A945" t="s">
        <v>1</v>
      </c>
      <c r="B945" s="2">
        <v>134374</v>
      </c>
      <c r="C945">
        <v>40054240200</v>
      </c>
      <c r="D945">
        <v>6.05</v>
      </c>
      <c r="E945" t="str">
        <f>IFERROR(VLOOKUP($B945,[3]Sheet1!$B:$C,2,FALSE),"")</f>
        <v>GBP</v>
      </c>
      <c r="F945" t="s">
        <v>7</v>
      </c>
      <c r="G945" t="s">
        <v>8</v>
      </c>
      <c r="H945">
        <f t="shared" si="16"/>
        <v>0</v>
      </c>
    </row>
    <row r="946" spans="1:8" x14ac:dyDescent="0.2">
      <c r="A946" t="s">
        <v>1</v>
      </c>
      <c r="B946" s="2">
        <v>134374</v>
      </c>
      <c r="C946">
        <v>40056151200</v>
      </c>
      <c r="D946">
        <v>5.8</v>
      </c>
      <c r="E946" t="str">
        <f>IFERROR(VLOOKUP($B946,[3]Sheet1!$B:$C,2,FALSE),"")</f>
        <v>GBP</v>
      </c>
      <c r="F946" t="s">
        <v>7</v>
      </c>
      <c r="G946" t="s">
        <v>8</v>
      </c>
      <c r="H946">
        <f t="shared" si="16"/>
        <v>0</v>
      </c>
    </row>
    <row r="947" spans="1:8" x14ac:dyDescent="0.2">
      <c r="A947" t="s">
        <v>1</v>
      </c>
      <c r="B947" s="2">
        <v>134374</v>
      </c>
      <c r="C947">
        <v>40059104101</v>
      </c>
      <c r="D947">
        <v>3.84</v>
      </c>
      <c r="E947" t="str">
        <f>IFERROR(VLOOKUP($B947,[3]Sheet1!$B:$C,2,FALSE),"")</f>
        <v>GBP</v>
      </c>
      <c r="F947" t="s">
        <v>7</v>
      </c>
      <c r="G947" t="s">
        <v>8</v>
      </c>
      <c r="H947">
        <f t="shared" si="16"/>
        <v>0</v>
      </c>
    </row>
    <row r="948" spans="1:8" x14ac:dyDescent="0.2">
      <c r="A948" t="s">
        <v>1</v>
      </c>
      <c r="B948" s="2">
        <v>134374</v>
      </c>
      <c r="C948">
        <v>40059104200</v>
      </c>
      <c r="D948">
        <v>3.84</v>
      </c>
      <c r="E948" t="str">
        <f>IFERROR(VLOOKUP($B948,[3]Sheet1!$B:$C,2,FALSE),"")</f>
        <v>GBP</v>
      </c>
      <c r="F948" t="s">
        <v>7</v>
      </c>
      <c r="G948" t="s">
        <v>8</v>
      </c>
      <c r="H948">
        <f t="shared" si="16"/>
        <v>0</v>
      </c>
    </row>
    <row r="949" spans="1:8" x14ac:dyDescent="0.2">
      <c r="A949" t="s">
        <v>1</v>
      </c>
      <c r="B949" s="2">
        <v>134374</v>
      </c>
      <c r="C949">
        <v>40059111002</v>
      </c>
      <c r="D949">
        <v>3.84</v>
      </c>
      <c r="E949" t="str">
        <f>IFERROR(VLOOKUP($B949,[3]Sheet1!$B:$C,2,FALSE),"")</f>
        <v>GBP</v>
      </c>
      <c r="F949" t="s">
        <v>7</v>
      </c>
      <c r="G949" t="s">
        <v>8</v>
      </c>
      <c r="H949">
        <f t="shared" si="16"/>
        <v>0</v>
      </c>
    </row>
    <row r="950" spans="1:8" x14ac:dyDescent="0.2">
      <c r="A950" t="s">
        <v>1</v>
      </c>
      <c r="B950" s="2">
        <v>134374</v>
      </c>
      <c r="C950">
        <v>40059127500</v>
      </c>
      <c r="D950">
        <v>5.67</v>
      </c>
      <c r="E950" t="str">
        <f>IFERROR(VLOOKUP($B950,[3]Sheet1!$B:$C,2,FALSE),"")</f>
        <v>GBP</v>
      </c>
      <c r="F950" t="s">
        <v>7</v>
      </c>
      <c r="G950" t="s">
        <v>8</v>
      </c>
      <c r="H950">
        <f t="shared" si="16"/>
        <v>0</v>
      </c>
    </row>
    <row r="951" spans="1:8" x14ac:dyDescent="0.2">
      <c r="A951" t="s">
        <v>1</v>
      </c>
      <c r="B951" s="2">
        <v>134374</v>
      </c>
      <c r="C951">
        <v>40090379100</v>
      </c>
      <c r="D951">
        <v>6.32</v>
      </c>
      <c r="E951" t="str">
        <f>IFERROR(VLOOKUP($B951,[3]Sheet1!$B:$C,2,FALSE),"")</f>
        <v>GBP</v>
      </c>
      <c r="F951" t="s">
        <v>7</v>
      </c>
      <c r="G951" t="s">
        <v>8</v>
      </c>
      <c r="H951">
        <f t="shared" si="16"/>
        <v>0</v>
      </c>
    </row>
    <row r="952" spans="1:8" x14ac:dyDescent="0.2">
      <c r="A952" t="s">
        <v>1</v>
      </c>
      <c r="B952" s="2">
        <v>134374</v>
      </c>
      <c r="C952">
        <v>40090386100</v>
      </c>
      <c r="D952">
        <v>6.32</v>
      </c>
      <c r="E952" t="str">
        <f>IFERROR(VLOOKUP($B952,[3]Sheet1!$B:$C,2,FALSE),"")</f>
        <v>GBP</v>
      </c>
      <c r="F952" t="s">
        <v>7</v>
      </c>
      <c r="G952" t="s">
        <v>8</v>
      </c>
      <c r="H952">
        <f t="shared" si="16"/>
        <v>0</v>
      </c>
    </row>
    <row r="953" spans="1:8" x14ac:dyDescent="0.2">
      <c r="A953" t="s">
        <v>1</v>
      </c>
      <c r="B953" s="2">
        <v>134374</v>
      </c>
      <c r="C953">
        <v>40111088000</v>
      </c>
      <c r="D953">
        <v>7.91</v>
      </c>
      <c r="E953" t="str">
        <f>IFERROR(VLOOKUP($B953,[3]Sheet1!$B:$C,2,FALSE),"")</f>
        <v>GBP</v>
      </c>
      <c r="F953" t="s">
        <v>7</v>
      </c>
      <c r="G953" t="s">
        <v>8</v>
      </c>
      <c r="H953">
        <f t="shared" si="16"/>
        <v>0</v>
      </c>
    </row>
    <row r="954" spans="1:8" x14ac:dyDescent="0.2">
      <c r="A954" t="s">
        <v>1</v>
      </c>
      <c r="B954" s="2">
        <v>134374</v>
      </c>
      <c r="C954">
        <v>40377001000</v>
      </c>
      <c r="D954">
        <v>5.55</v>
      </c>
      <c r="E954" t="str">
        <f>IFERROR(VLOOKUP($B954,[3]Sheet1!$B:$C,2,FALSE),"")</f>
        <v>GBP</v>
      </c>
      <c r="F954" t="s">
        <v>7</v>
      </c>
      <c r="G954" t="s">
        <v>8</v>
      </c>
      <c r="H954">
        <f t="shared" si="16"/>
        <v>0</v>
      </c>
    </row>
    <row r="955" spans="1:8" x14ac:dyDescent="0.2">
      <c r="A955" t="s">
        <v>1</v>
      </c>
      <c r="B955" s="2">
        <v>134374</v>
      </c>
      <c r="C955">
        <v>40377004000</v>
      </c>
      <c r="D955">
        <v>5.55</v>
      </c>
      <c r="E955" t="str">
        <f>IFERROR(VLOOKUP($B955,[3]Sheet1!$B:$C,2,FALSE),"")</f>
        <v>GBP</v>
      </c>
      <c r="F955" t="s">
        <v>7</v>
      </c>
      <c r="G955" t="s">
        <v>8</v>
      </c>
      <c r="H955">
        <f t="shared" si="16"/>
        <v>0</v>
      </c>
    </row>
    <row r="956" spans="1:8" x14ac:dyDescent="0.2">
      <c r="A956" t="s">
        <v>1</v>
      </c>
      <c r="B956" s="2">
        <v>134374</v>
      </c>
      <c r="C956">
        <v>40377425000</v>
      </c>
      <c r="D956">
        <v>5.8</v>
      </c>
      <c r="E956" t="str">
        <f>IFERROR(VLOOKUP($B956,[3]Sheet1!$B:$C,2,FALSE),"")</f>
        <v>GBP</v>
      </c>
      <c r="F956" t="s">
        <v>7</v>
      </c>
      <c r="G956" t="s">
        <v>8</v>
      </c>
      <c r="H956">
        <f t="shared" si="16"/>
        <v>0</v>
      </c>
    </row>
    <row r="957" spans="1:8" x14ac:dyDescent="0.2">
      <c r="A957" t="s">
        <v>1</v>
      </c>
      <c r="B957" s="2">
        <v>134374</v>
      </c>
      <c r="C957">
        <v>40377432000</v>
      </c>
      <c r="D957">
        <v>6.32</v>
      </c>
      <c r="E957" t="str">
        <f>IFERROR(VLOOKUP($B957,[3]Sheet1!$B:$C,2,FALSE),"")</f>
        <v>GBP</v>
      </c>
      <c r="F957" t="s">
        <v>7</v>
      </c>
      <c r="G957" t="s">
        <v>8</v>
      </c>
      <c r="H957">
        <f t="shared" si="16"/>
        <v>0</v>
      </c>
    </row>
    <row r="958" spans="1:8" x14ac:dyDescent="0.2">
      <c r="A958" t="s">
        <v>1</v>
      </c>
      <c r="B958" s="2">
        <v>134374</v>
      </c>
      <c r="C958">
        <v>40377788000</v>
      </c>
      <c r="D958">
        <v>7.91</v>
      </c>
      <c r="E958" t="str">
        <f>IFERROR(VLOOKUP($B958,[3]Sheet1!$B:$C,2,FALSE),"")</f>
        <v>GBP</v>
      </c>
      <c r="F958" t="s">
        <v>7</v>
      </c>
      <c r="G958" t="s">
        <v>8</v>
      </c>
      <c r="H958">
        <f t="shared" si="16"/>
        <v>0</v>
      </c>
    </row>
    <row r="959" spans="1:8" x14ac:dyDescent="0.2">
      <c r="A959" t="s">
        <v>1</v>
      </c>
      <c r="B959" s="2">
        <v>134374</v>
      </c>
      <c r="C959">
        <v>40777282000</v>
      </c>
      <c r="D959">
        <v>7.91</v>
      </c>
      <c r="E959" t="str">
        <f>IFERROR(VLOOKUP($B959,[3]Sheet1!$B:$C,2,FALSE),"")</f>
        <v>GBP</v>
      </c>
      <c r="F959" t="s">
        <v>7</v>
      </c>
      <c r="G959" t="s">
        <v>8</v>
      </c>
      <c r="H959">
        <f t="shared" si="16"/>
        <v>0</v>
      </c>
    </row>
    <row r="960" spans="1:8" x14ac:dyDescent="0.2">
      <c r="A960" t="s">
        <v>1</v>
      </c>
      <c r="B960" s="2">
        <v>134374</v>
      </c>
      <c r="C960">
        <v>40777480000</v>
      </c>
      <c r="D960">
        <v>6.6</v>
      </c>
      <c r="E960" t="str">
        <f>IFERROR(VLOOKUP($B960,[3]Sheet1!$B:$C,2,FALSE),"")</f>
        <v>GBP</v>
      </c>
      <c r="F960" t="s">
        <v>7</v>
      </c>
      <c r="G960" t="s">
        <v>8</v>
      </c>
      <c r="H960">
        <f t="shared" si="16"/>
        <v>0</v>
      </c>
    </row>
    <row r="961" spans="1:8" x14ac:dyDescent="0.2">
      <c r="A961" t="s">
        <v>1</v>
      </c>
      <c r="B961" s="2">
        <v>134374</v>
      </c>
      <c r="C961">
        <v>40777514000</v>
      </c>
      <c r="D961">
        <v>5.43</v>
      </c>
      <c r="E961" t="str">
        <f>IFERROR(VLOOKUP($B961,[3]Sheet1!$B:$C,2,FALSE),"")</f>
        <v>GBP</v>
      </c>
      <c r="F961" t="s">
        <v>7</v>
      </c>
      <c r="G961" t="s">
        <v>8</v>
      </c>
      <c r="H961">
        <f t="shared" si="16"/>
        <v>0</v>
      </c>
    </row>
    <row r="962" spans="1:8" x14ac:dyDescent="0.2">
      <c r="A962" t="s">
        <v>1</v>
      </c>
      <c r="B962" s="2">
        <v>134374</v>
      </c>
      <c r="C962">
        <v>40990873000</v>
      </c>
      <c r="D962">
        <v>6.05</v>
      </c>
      <c r="E962" t="str">
        <f>IFERROR(VLOOKUP($B962,[3]Sheet1!$B:$C,2,FALSE),"")</f>
        <v>GBP</v>
      </c>
      <c r="F962" t="s">
        <v>7</v>
      </c>
      <c r="G962" t="s">
        <v>8</v>
      </c>
      <c r="H962">
        <f t="shared" ref="H962:H1025" si="17">LEN(B962)-LEN(SUBSTITUTE(B962," ", ""))</f>
        <v>0</v>
      </c>
    </row>
    <row r="963" spans="1:8" x14ac:dyDescent="0.2">
      <c r="A963" t="s">
        <v>1</v>
      </c>
      <c r="B963" s="2">
        <v>134374</v>
      </c>
      <c r="C963">
        <v>40990879000</v>
      </c>
      <c r="D963">
        <v>7.91</v>
      </c>
      <c r="E963" t="str">
        <f>IFERROR(VLOOKUP($B963,[3]Sheet1!$B:$C,2,FALSE),"")</f>
        <v>GBP</v>
      </c>
      <c r="F963" t="s">
        <v>7</v>
      </c>
      <c r="G963" t="s">
        <v>8</v>
      </c>
      <c r="H963">
        <f t="shared" si="17"/>
        <v>0</v>
      </c>
    </row>
    <row r="964" spans="1:8" x14ac:dyDescent="0.2">
      <c r="A964" t="s">
        <v>1</v>
      </c>
      <c r="B964" s="2">
        <v>134374</v>
      </c>
      <c r="C964">
        <v>40990879001</v>
      </c>
      <c r="D964">
        <v>6.08</v>
      </c>
      <c r="E964" t="str">
        <f>IFERROR(VLOOKUP($B964,[3]Sheet1!$B:$C,2,FALSE),"")</f>
        <v>GBP</v>
      </c>
      <c r="F964" t="s">
        <v>7</v>
      </c>
      <c r="G964" t="s">
        <v>8</v>
      </c>
      <c r="H964">
        <f t="shared" si="17"/>
        <v>0</v>
      </c>
    </row>
    <row r="965" spans="1:8" x14ac:dyDescent="0.2">
      <c r="A965" t="s">
        <v>1</v>
      </c>
      <c r="B965" s="2">
        <v>134374</v>
      </c>
      <c r="C965">
        <v>40990879002</v>
      </c>
      <c r="D965">
        <v>6.08</v>
      </c>
      <c r="E965" t="str">
        <f>IFERROR(VLOOKUP($B965,[3]Sheet1!$B:$C,2,FALSE),"")</f>
        <v>GBP</v>
      </c>
      <c r="F965" t="s">
        <v>7</v>
      </c>
      <c r="G965" t="s">
        <v>8</v>
      </c>
      <c r="H965">
        <f t="shared" si="17"/>
        <v>0</v>
      </c>
    </row>
    <row r="966" spans="1:8" x14ac:dyDescent="0.2">
      <c r="A966" t="s">
        <v>1</v>
      </c>
      <c r="B966" s="2">
        <v>134374</v>
      </c>
      <c r="C966">
        <v>40990887000</v>
      </c>
      <c r="D966">
        <v>6.08</v>
      </c>
      <c r="E966" t="str">
        <f>IFERROR(VLOOKUP($B966,[3]Sheet1!$B:$C,2,FALSE),"")</f>
        <v>GBP</v>
      </c>
      <c r="F966" t="s">
        <v>7</v>
      </c>
      <c r="G966" t="s">
        <v>8</v>
      </c>
      <c r="H966">
        <f t="shared" si="17"/>
        <v>0</v>
      </c>
    </row>
    <row r="967" spans="1:8" x14ac:dyDescent="0.2">
      <c r="A967" t="s">
        <v>1</v>
      </c>
      <c r="B967" s="2">
        <v>134374</v>
      </c>
      <c r="C967">
        <v>40990890000</v>
      </c>
      <c r="D967">
        <v>6.6</v>
      </c>
      <c r="E967" t="str">
        <f>IFERROR(VLOOKUP($B967,[3]Sheet1!$B:$C,2,FALSE),"")</f>
        <v>GBP</v>
      </c>
      <c r="F967" t="s">
        <v>7</v>
      </c>
      <c r="G967" t="s">
        <v>8</v>
      </c>
      <c r="H967">
        <f t="shared" si="17"/>
        <v>0</v>
      </c>
    </row>
    <row r="968" spans="1:8" x14ac:dyDescent="0.2">
      <c r="A968" t="s">
        <v>1</v>
      </c>
      <c r="B968" s="2">
        <v>134374</v>
      </c>
      <c r="C968">
        <v>46020441000</v>
      </c>
      <c r="D968">
        <v>12.4</v>
      </c>
      <c r="E968" t="str">
        <f>IFERROR(VLOOKUP($B968,[3]Sheet1!$B:$C,2,FALSE),"")</f>
        <v>GBP</v>
      </c>
      <c r="F968" t="s">
        <v>7</v>
      </c>
      <c r="G968" t="s">
        <v>8</v>
      </c>
      <c r="H968">
        <f t="shared" si="17"/>
        <v>0</v>
      </c>
    </row>
    <row r="969" spans="1:8" x14ac:dyDescent="0.2">
      <c r="A969" t="s">
        <v>1</v>
      </c>
      <c r="B969" s="2">
        <v>134374</v>
      </c>
      <c r="C969">
        <v>46065513019</v>
      </c>
      <c r="D969">
        <v>4.34</v>
      </c>
      <c r="E969" t="str">
        <f>IFERROR(VLOOKUP($B969,[3]Sheet1!$B:$C,2,FALSE),"")</f>
        <v>GBP</v>
      </c>
      <c r="F969" t="s">
        <v>7</v>
      </c>
      <c r="G969" t="s">
        <v>8</v>
      </c>
      <c r="H969">
        <f t="shared" si="17"/>
        <v>0</v>
      </c>
    </row>
    <row r="970" spans="1:8" x14ac:dyDescent="0.2">
      <c r="A970" t="s">
        <v>1</v>
      </c>
      <c r="B970" s="2">
        <v>134374</v>
      </c>
      <c r="C970">
        <v>46065528009</v>
      </c>
      <c r="D970">
        <v>3.97</v>
      </c>
      <c r="E970" t="str">
        <f>IFERROR(VLOOKUP($B970,[3]Sheet1!$B:$C,2,FALSE),"")</f>
        <v>GBP</v>
      </c>
      <c r="F970" t="s">
        <v>7</v>
      </c>
      <c r="G970" t="s">
        <v>8</v>
      </c>
      <c r="H970">
        <f t="shared" si="17"/>
        <v>0</v>
      </c>
    </row>
    <row r="971" spans="1:8" x14ac:dyDescent="0.2">
      <c r="A971" t="s">
        <v>1</v>
      </c>
      <c r="B971" s="2">
        <v>134374</v>
      </c>
      <c r="C971">
        <v>46065563019</v>
      </c>
      <c r="D971">
        <v>3.84</v>
      </c>
      <c r="E971" t="str">
        <f>IFERROR(VLOOKUP($B971,[3]Sheet1!$B:$C,2,FALSE),"")</f>
        <v>GBP</v>
      </c>
      <c r="F971" t="s">
        <v>7</v>
      </c>
      <c r="G971" t="s">
        <v>8</v>
      </c>
      <c r="H971">
        <f t="shared" si="17"/>
        <v>0</v>
      </c>
    </row>
    <row r="972" spans="1:8" x14ac:dyDescent="0.2">
      <c r="A972" t="s">
        <v>1</v>
      </c>
      <c r="B972" s="2">
        <v>134374</v>
      </c>
      <c r="C972">
        <v>46080028009</v>
      </c>
      <c r="D972">
        <v>8.93</v>
      </c>
      <c r="E972" t="str">
        <f>IFERROR(VLOOKUP($B972,[3]Sheet1!$B:$C,2,FALSE),"")</f>
        <v>GBP</v>
      </c>
      <c r="F972" t="s">
        <v>7</v>
      </c>
      <c r="G972" t="s">
        <v>8</v>
      </c>
      <c r="H972">
        <f t="shared" si="17"/>
        <v>0</v>
      </c>
    </row>
    <row r="973" spans="1:8" x14ac:dyDescent="0.2">
      <c r="A973" t="s">
        <v>1</v>
      </c>
      <c r="B973" s="2">
        <v>134374</v>
      </c>
      <c r="C973">
        <v>46080038009</v>
      </c>
      <c r="D973">
        <v>11.9</v>
      </c>
      <c r="E973" t="str">
        <f>IFERROR(VLOOKUP($B973,[3]Sheet1!$B:$C,2,FALSE),"")</f>
        <v>GBP</v>
      </c>
      <c r="F973" t="s">
        <v>7</v>
      </c>
      <c r="G973" t="s">
        <v>8</v>
      </c>
      <c r="H973">
        <f t="shared" si="17"/>
        <v>0</v>
      </c>
    </row>
    <row r="974" spans="1:8" x14ac:dyDescent="0.2">
      <c r="A974" t="s">
        <v>1</v>
      </c>
      <c r="B974" s="2">
        <v>134374</v>
      </c>
      <c r="C974">
        <v>46080043009</v>
      </c>
      <c r="D974">
        <v>6.7</v>
      </c>
      <c r="E974" t="str">
        <f>IFERROR(VLOOKUP($B974,[3]Sheet1!$B:$C,2,FALSE),"")</f>
        <v>GBP</v>
      </c>
      <c r="F974" t="s">
        <v>7</v>
      </c>
      <c r="G974" t="s">
        <v>8</v>
      </c>
      <c r="H974">
        <f t="shared" si="17"/>
        <v>0</v>
      </c>
    </row>
    <row r="975" spans="1:8" x14ac:dyDescent="0.2">
      <c r="A975" t="s">
        <v>1</v>
      </c>
      <c r="B975" s="2">
        <v>134374</v>
      </c>
      <c r="C975">
        <v>46080048009</v>
      </c>
      <c r="D975">
        <v>6.94</v>
      </c>
      <c r="E975" t="str">
        <f>IFERROR(VLOOKUP($B975,[3]Sheet1!$B:$C,2,FALSE),"")</f>
        <v>GBP</v>
      </c>
      <c r="F975" t="s">
        <v>7</v>
      </c>
      <c r="G975" t="s">
        <v>8</v>
      </c>
      <c r="H975">
        <f t="shared" si="17"/>
        <v>0</v>
      </c>
    </row>
    <row r="976" spans="1:8" x14ac:dyDescent="0.2">
      <c r="A976" t="s">
        <v>1</v>
      </c>
      <c r="B976" s="2">
        <v>134374</v>
      </c>
      <c r="C976">
        <v>46080143009</v>
      </c>
      <c r="D976">
        <v>9.92</v>
      </c>
      <c r="E976" t="str">
        <f>IFERROR(VLOOKUP($B976,[3]Sheet1!$B:$C,2,FALSE),"")</f>
        <v>GBP</v>
      </c>
      <c r="F976" t="s">
        <v>7</v>
      </c>
      <c r="G976" t="s">
        <v>8</v>
      </c>
      <c r="H976">
        <f t="shared" si="17"/>
        <v>0</v>
      </c>
    </row>
    <row r="977" spans="1:8" x14ac:dyDescent="0.2">
      <c r="A977" t="s">
        <v>1</v>
      </c>
      <c r="B977" s="2">
        <v>134374</v>
      </c>
      <c r="C977">
        <v>46080153009</v>
      </c>
      <c r="D977">
        <v>12.4</v>
      </c>
      <c r="E977" t="str">
        <f>IFERROR(VLOOKUP($B977,[3]Sheet1!$B:$C,2,FALSE),"")</f>
        <v>GBP</v>
      </c>
      <c r="F977" t="s">
        <v>7</v>
      </c>
      <c r="G977" t="s">
        <v>8</v>
      </c>
      <c r="H977">
        <f t="shared" si="17"/>
        <v>0</v>
      </c>
    </row>
    <row r="978" spans="1:8" x14ac:dyDescent="0.2">
      <c r="A978" t="s">
        <v>1</v>
      </c>
      <c r="B978" s="2">
        <v>134374</v>
      </c>
      <c r="C978">
        <v>46080623009</v>
      </c>
      <c r="D978">
        <v>7.94</v>
      </c>
      <c r="E978" t="str">
        <f>IFERROR(VLOOKUP($B978,[3]Sheet1!$B:$C,2,FALSE),"")</f>
        <v>GBP</v>
      </c>
      <c r="F978" t="s">
        <v>7</v>
      </c>
      <c r="G978" t="s">
        <v>8</v>
      </c>
      <c r="H978">
        <f t="shared" si="17"/>
        <v>0</v>
      </c>
    </row>
    <row r="979" spans="1:8" x14ac:dyDescent="0.2">
      <c r="A979" t="s">
        <v>1</v>
      </c>
      <c r="B979" s="2">
        <v>134374</v>
      </c>
      <c r="C979">
        <v>46080633009</v>
      </c>
      <c r="D979">
        <v>9.92</v>
      </c>
      <c r="E979" t="str">
        <f>IFERROR(VLOOKUP($B979,[3]Sheet1!$B:$C,2,FALSE),"")</f>
        <v>GBP</v>
      </c>
      <c r="F979" t="s">
        <v>7</v>
      </c>
      <c r="G979" t="s">
        <v>8</v>
      </c>
      <c r="H979">
        <f t="shared" si="17"/>
        <v>0</v>
      </c>
    </row>
    <row r="980" spans="1:8" x14ac:dyDescent="0.2">
      <c r="A980" t="s">
        <v>1</v>
      </c>
      <c r="B980" s="2">
        <v>134374</v>
      </c>
      <c r="C980">
        <v>46090855000</v>
      </c>
      <c r="D980">
        <v>9.67</v>
      </c>
      <c r="E980" t="str">
        <f>IFERROR(VLOOKUP($B980,[3]Sheet1!$B:$C,2,FALSE),"")</f>
        <v>GBP</v>
      </c>
      <c r="F980" t="s">
        <v>7</v>
      </c>
      <c r="G980" t="s">
        <v>8</v>
      </c>
      <c r="H980">
        <f t="shared" si="17"/>
        <v>0</v>
      </c>
    </row>
    <row r="981" spans="1:8" x14ac:dyDescent="0.2">
      <c r="A981" t="s">
        <v>1</v>
      </c>
      <c r="B981" s="2">
        <v>134374</v>
      </c>
      <c r="C981">
        <v>46090859000</v>
      </c>
      <c r="D981">
        <v>12.4</v>
      </c>
      <c r="E981" t="str">
        <f>IFERROR(VLOOKUP($B981,[3]Sheet1!$B:$C,2,FALSE),"")</f>
        <v>GBP</v>
      </c>
      <c r="F981" t="s">
        <v>7</v>
      </c>
      <c r="G981" t="s">
        <v>8</v>
      </c>
      <c r="H981">
        <f t="shared" si="17"/>
        <v>0</v>
      </c>
    </row>
    <row r="982" spans="1:8" x14ac:dyDescent="0.2">
      <c r="A982" t="s">
        <v>1</v>
      </c>
      <c r="B982" s="2">
        <v>134374</v>
      </c>
      <c r="C982">
        <v>46111011000</v>
      </c>
      <c r="D982">
        <v>14.63</v>
      </c>
      <c r="E982" t="str">
        <f>IFERROR(VLOOKUP($B982,[3]Sheet1!$B:$C,2,FALSE),"")</f>
        <v>GBP</v>
      </c>
      <c r="F982" t="s">
        <v>7</v>
      </c>
      <c r="G982" t="s">
        <v>8</v>
      </c>
      <c r="H982">
        <f t="shared" si="17"/>
        <v>0</v>
      </c>
    </row>
    <row r="983" spans="1:8" x14ac:dyDescent="0.2">
      <c r="A983" t="s">
        <v>1</v>
      </c>
      <c r="B983" s="2">
        <v>134374</v>
      </c>
      <c r="C983">
        <v>46111013000</v>
      </c>
      <c r="D983">
        <v>11.16</v>
      </c>
      <c r="E983" t="str">
        <f>IFERROR(VLOOKUP($B983,[3]Sheet1!$B:$C,2,FALSE),"")</f>
        <v>GBP</v>
      </c>
      <c r="F983" t="s">
        <v>7</v>
      </c>
      <c r="G983" t="s">
        <v>8</v>
      </c>
      <c r="H983">
        <f t="shared" si="17"/>
        <v>0</v>
      </c>
    </row>
    <row r="984" spans="1:8" x14ac:dyDescent="0.2">
      <c r="A984" t="s">
        <v>1</v>
      </c>
      <c r="B984" s="2">
        <v>134374</v>
      </c>
      <c r="C984">
        <v>46111021000</v>
      </c>
      <c r="D984">
        <v>3.84</v>
      </c>
      <c r="E984" t="str">
        <f>IFERROR(VLOOKUP($B984,[3]Sheet1!$B:$C,2,FALSE),"")</f>
        <v>GBP</v>
      </c>
      <c r="F984" t="s">
        <v>7</v>
      </c>
      <c r="G984" t="s">
        <v>8</v>
      </c>
      <c r="H984">
        <f t="shared" si="17"/>
        <v>0</v>
      </c>
    </row>
    <row r="985" spans="1:8" x14ac:dyDescent="0.2">
      <c r="A985" t="s">
        <v>1</v>
      </c>
      <c r="B985" s="2">
        <v>134374</v>
      </c>
      <c r="C985">
        <v>46246728000</v>
      </c>
      <c r="D985">
        <v>9.42</v>
      </c>
      <c r="E985" t="str">
        <f>IFERROR(VLOOKUP($B985,[3]Sheet1!$B:$C,2,FALSE),"")</f>
        <v>GBP</v>
      </c>
      <c r="F985" t="s">
        <v>7</v>
      </c>
      <c r="G985" t="s">
        <v>8</v>
      </c>
      <c r="H985">
        <f t="shared" si="17"/>
        <v>0</v>
      </c>
    </row>
    <row r="986" spans="1:8" x14ac:dyDescent="0.2">
      <c r="A986" t="s">
        <v>1</v>
      </c>
      <c r="B986" s="2">
        <v>134374</v>
      </c>
      <c r="C986">
        <v>46261215000</v>
      </c>
      <c r="D986">
        <v>8.43</v>
      </c>
      <c r="E986" t="str">
        <f>IFERROR(VLOOKUP($B986,[3]Sheet1!$B:$C,2,FALSE),"")</f>
        <v>GBP</v>
      </c>
      <c r="F986" t="s">
        <v>7</v>
      </c>
      <c r="G986" t="s">
        <v>8</v>
      </c>
      <c r="H986">
        <f t="shared" si="17"/>
        <v>0</v>
      </c>
    </row>
    <row r="987" spans="1:8" x14ac:dyDescent="0.2">
      <c r="A987" t="s">
        <v>1</v>
      </c>
      <c r="B987" s="2">
        <v>134374</v>
      </c>
      <c r="C987">
        <v>46377002000</v>
      </c>
      <c r="D987">
        <v>9.8000000000000007</v>
      </c>
      <c r="E987" t="str">
        <f>IFERROR(VLOOKUP($B987,[3]Sheet1!$B:$C,2,FALSE),"")</f>
        <v>GBP</v>
      </c>
      <c r="F987" t="s">
        <v>7</v>
      </c>
      <c r="G987" t="s">
        <v>8</v>
      </c>
      <c r="H987">
        <f t="shared" si="17"/>
        <v>0</v>
      </c>
    </row>
    <row r="988" spans="1:8" x14ac:dyDescent="0.2">
      <c r="A988" t="s">
        <v>1</v>
      </c>
      <c r="B988" s="2">
        <v>134374</v>
      </c>
      <c r="C988">
        <v>46377009000</v>
      </c>
      <c r="D988">
        <v>11.9</v>
      </c>
      <c r="E988" t="str">
        <f>IFERROR(VLOOKUP($B988,[3]Sheet1!$B:$C,2,FALSE),"")</f>
        <v>GBP</v>
      </c>
      <c r="F988" t="s">
        <v>7</v>
      </c>
      <c r="G988" t="s">
        <v>8</v>
      </c>
      <c r="H988">
        <f t="shared" si="17"/>
        <v>0</v>
      </c>
    </row>
    <row r="989" spans="1:8" x14ac:dyDescent="0.2">
      <c r="A989" t="s">
        <v>1</v>
      </c>
      <c r="B989" s="2">
        <v>134374</v>
      </c>
      <c r="C989">
        <v>46535028000</v>
      </c>
      <c r="D989">
        <v>8.93</v>
      </c>
      <c r="E989" t="str">
        <f>IFERROR(VLOOKUP($B989,[3]Sheet1!$B:$C,2,FALSE),"")</f>
        <v>GBP</v>
      </c>
      <c r="F989" t="s">
        <v>7</v>
      </c>
      <c r="G989" t="s">
        <v>8</v>
      </c>
      <c r="H989">
        <f t="shared" si="17"/>
        <v>0</v>
      </c>
    </row>
    <row r="990" spans="1:8" x14ac:dyDescent="0.2">
      <c r="A990" t="s">
        <v>1</v>
      </c>
      <c r="B990" s="2">
        <v>134374</v>
      </c>
      <c r="C990">
        <v>46666010000</v>
      </c>
      <c r="D990">
        <v>9.8000000000000007</v>
      </c>
      <c r="E990" t="str">
        <f>IFERROR(VLOOKUP($B990,[3]Sheet1!$B:$C,2,FALSE),"")</f>
        <v>GBP</v>
      </c>
      <c r="F990" t="s">
        <v>7</v>
      </c>
      <c r="G990" t="s">
        <v>8</v>
      </c>
      <c r="H990">
        <f t="shared" si="17"/>
        <v>0</v>
      </c>
    </row>
    <row r="991" spans="1:8" x14ac:dyDescent="0.2">
      <c r="A991" t="s">
        <v>1</v>
      </c>
      <c r="B991" s="2">
        <v>134374</v>
      </c>
      <c r="C991">
        <v>46788724000</v>
      </c>
      <c r="D991">
        <v>11.9</v>
      </c>
      <c r="E991" t="str">
        <f>IFERROR(VLOOKUP($B991,[3]Sheet1!$B:$C,2,FALSE),"")</f>
        <v>GBP</v>
      </c>
      <c r="F991" t="s">
        <v>7</v>
      </c>
      <c r="G991" t="s">
        <v>8</v>
      </c>
      <c r="H991">
        <f t="shared" si="17"/>
        <v>0</v>
      </c>
    </row>
    <row r="992" spans="1:8" x14ac:dyDescent="0.2">
      <c r="A992" t="s">
        <v>1</v>
      </c>
      <c r="B992" s="2">
        <v>134374</v>
      </c>
      <c r="C992">
        <v>46788727000</v>
      </c>
      <c r="D992">
        <v>3.35</v>
      </c>
      <c r="E992" t="str">
        <f>IFERROR(VLOOKUP($B992,[3]Sheet1!$B:$C,2,FALSE),"")</f>
        <v>GBP</v>
      </c>
      <c r="F992" t="s">
        <v>7</v>
      </c>
      <c r="G992" t="s">
        <v>8</v>
      </c>
      <c r="H992">
        <f t="shared" si="17"/>
        <v>0</v>
      </c>
    </row>
    <row r="993" spans="1:8" x14ac:dyDescent="0.2">
      <c r="A993" t="s">
        <v>1</v>
      </c>
      <c r="B993" s="2">
        <v>134374</v>
      </c>
      <c r="C993">
        <v>46990388000</v>
      </c>
      <c r="D993">
        <v>11.9</v>
      </c>
      <c r="E993" t="str">
        <f>IFERROR(VLOOKUP($B993,[3]Sheet1!$B:$C,2,FALSE),"")</f>
        <v>GBP</v>
      </c>
      <c r="F993" t="s">
        <v>7</v>
      </c>
      <c r="G993" t="s">
        <v>8</v>
      </c>
      <c r="H993">
        <f t="shared" si="17"/>
        <v>0</v>
      </c>
    </row>
    <row r="994" spans="1:8" x14ac:dyDescent="0.2">
      <c r="A994" t="s">
        <v>1</v>
      </c>
      <c r="B994" s="2">
        <v>134374</v>
      </c>
      <c r="C994">
        <v>46990390000</v>
      </c>
      <c r="D994">
        <v>8.93</v>
      </c>
      <c r="E994" t="str">
        <f>IFERROR(VLOOKUP($B994,[3]Sheet1!$B:$C,2,FALSE),"")</f>
        <v>GBP</v>
      </c>
      <c r="F994" t="s">
        <v>7</v>
      </c>
      <c r="G994" t="s">
        <v>8</v>
      </c>
      <c r="H994">
        <f t="shared" si="17"/>
        <v>0</v>
      </c>
    </row>
    <row r="995" spans="1:8" x14ac:dyDescent="0.2">
      <c r="A995" t="s">
        <v>1</v>
      </c>
      <c r="B995" s="2">
        <v>134374</v>
      </c>
      <c r="C995">
        <v>46995030000</v>
      </c>
      <c r="D995">
        <v>8.99</v>
      </c>
      <c r="E995" t="str">
        <f>IFERROR(VLOOKUP($B995,[3]Sheet1!$B:$C,2,FALSE),"")</f>
        <v>GBP</v>
      </c>
      <c r="F995" t="s">
        <v>7</v>
      </c>
      <c r="G995" t="s">
        <v>8</v>
      </c>
      <c r="H995">
        <f t="shared" si="17"/>
        <v>0</v>
      </c>
    </row>
    <row r="996" spans="1:8" x14ac:dyDescent="0.2">
      <c r="A996" t="s">
        <v>1</v>
      </c>
      <c r="B996" s="2">
        <v>134374</v>
      </c>
      <c r="C996">
        <v>46995032000</v>
      </c>
      <c r="D996">
        <v>8.99</v>
      </c>
      <c r="E996" t="str">
        <f>IFERROR(VLOOKUP($B996,[3]Sheet1!$B:$C,2,FALSE),"")</f>
        <v>GBP</v>
      </c>
      <c r="F996" t="s">
        <v>7</v>
      </c>
      <c r="G996" t="s">
        <v>8</v>
      </c>
      <c r="H996">
        <f t="shared" si="17"/>
        <v>0</v>
      </c>
    </row>
    <row r="997" spans="1:8" x14ac:dyDescent="0.2">
      <c r="A997" t="s">
        <v>1</v>
      </c>
      <c r="B997" s="2">
        <v>134374</v>
      </c>
      <c r="C997">
        <v>46995036000</v>
      </c>
      <c r="D997">
        <v>8.99</v>
      </c>
      <c r="E997" t="str">
        <f>IFERROR(VLOOKUP($B997,[3]Sheet1!$B:$C,2,FALSE),"")</f>
        <v>GBP</v>
      </c>
      <c r="F997" t="s">
        <v>7</v>
      </c>
      <c r="G997" t="s">
        <v>8</v>
      </c>
      <c r="H997">
        <f t="shared" si="17"/>
        <v>0</v>
      </c>
    </row>
    <row r="998" spans="1:8" x14ac:dyDescent="0.2">
      <c r="A998" t="s">
        <v>1</v>
      </c>
      <c r="B998" s="2">
        <v>134374</v>
      </c>
      <c r="C998">
        <v>46995089000</v>
      </c>
      <c r="D998">
        <v>12.4</v>
      </c>
      <c r="E998" t="str">
        <f>IFERROR(VLOOKUP($B998,[3]Sheet1!$B:$C,2,FALSE),"")</f>
        <v>GBP</v>
      </c>
      <c r="F998" t="s">
        <v>7</v>
      </c>
      <c r="G998" t="s">
        <v>8</v>
      </c>
      <c r="H998">
        <f t="shared" si="17"/>
        <v>0</v>
      </c>
    </row>
    <row r="999" spans="1:8" x14ac:dyDescent="0.2">
      <c r="A999" t="s">
        <v>1</v>
      </c>
      <c r="B999" s="2">
        <v>134374</v>
      </c>
      <c r="C999">
        <v>50003156000</v>
      </c>
      <c r="D999">
        <v>8.43</v>
      </c>
      <c r="E999" t="str">
        <f>IFERROR(VLOOKUP($B999,[3]Sheet1!$B:$C,2,FALSE),"")</f>
        <v>GBP</v>
      </c>
      <c r="F999" t="s">
        <v>7</v>
      </c>
      <c r="G999" t="s">
        <v>8</v>
      </c>
      <c r="H999">
        <f t="shared" si="17"/>
        <v>0</v>
      </c>
    </row>
    <row r="1000" spans="1:8" x14ac:dyDescent="0.2">
      <c r="A1000" t="s">
        <v>1</v>
      </c>
      <c r="B1000" s="2">
        <v>134374</v>
      </c>
      <c r="C1000">
        <v>50004207006</v>
      </c>
      <c r="D1000">
        <v>6.2</v>
      </c>
      <c r="E1000" t="str">
        <f>IFERROR(VLOOKUP($B1000,[3]Sheet1!$B:$C,2,FALSE),"")</f>
        <v>GBP</v>
      </c>
      <c r="F1000" t="s">
        <v>7</v>
      </c>
      <c r="G1000" t="s">
        <v>8</v>
      </c>
      <c r="H1000">
        <f t="shared" si="17"/>
        <v>0</v>
      </c>
    </row>
    <row r="1001" spans="1:8" x14ac:dyDescent="0.2">
      <c r="A1001" t="s">
        <v>1</v>
      </c>
      <c r="B1001" s="2">
        <v>134374</v>
      </c>
      <c r="C1001">
        <v>50004209006</v>
      </c>
      <c r="D1001">
        <v>9.92</v>
      </c>
      <c r="E1001" t="str">
        <f>IFERROR(VLOOKUP($B1001,[3]Sheet1!$B:$C,2,FALSE),"")</f>
        <v>GBP</v>
      </c>
      <c r="F1001" t="s">
        <v>7</v>
      </c>
      <c r="G1001" t="s">
        <v>8</v>
      </c>
      <c r="H1001">
        <f t="shared" si="17"/>
        <v>0</v>
      </c>
    </row>
    <row r="1002" spans="1:8" x14ac:dyDescent="0.2">
      <c r="A1002" t="s">
        <v>1</v>
      </c>
      <c r="B1002" s="2">
        <v>134374</v>
      </c>
      <c r="C1002">
        <v>50004211006</v>
      </c>
      <c r="D1002">
        <v>10.58</v>
      </c>
      <c r="E1002" t="str">
        <f>IFERROR(VLOOKUP($B1002,[3]Sheet1!$B:$C,2,FALSE),"")</f>
        <v>GBP</v>
      </c>
      <c r="F1002" t="s">
        <v>7</v>
      </c>
      <c r="G1002" t="s">
        <v>8</v>
      </c>
      <c r="H1002">
        <f t="shared" si="17"/>
        <v>0</v>
      </c>
    </row>
    <row r="1003" spans="1:8" x14ac:dyDescent="0.2">
      <c r="A1003" t="s">
        <v>1</v>
      </c>
      <c r="B1003" s="2">
        <v>134374</v>
      </c>
      <c r="C1003">
        <v>50004215006</v>
      </c>
      <c r="D1003">
        <v>7.94</v>
      </c>
      <c r="E1003" t="str">
        <f>IFERROR(VLOOKUP($B1003,[3]Sheet1!$B:$C,2,FALSE),"")</f>
        <v>GBP</v>
      </c>
      <c r="F1003" t="s">
        <v>7</v>
      </c>
      <c r="G1003" t="s">
        <v>8</v>
      </c>
      <c r="H1003">
        <f t="shared" si="17"/>
        <v>0</v>
      </c>
    </row>
    <row r="1004" spans="1:8" x14ac:dyDescent="0.2">
      <c r="A1004" t="s">
        <v>1</v>
      </c>
      <c r="B1004" s="2">
        <v>134374</v>
      </c>
      <c r="C1004">
        <v>50004240100</v>
      </c>
      <c r="D1004">
        <v>3.84</v>
      </c>
      <c r="E1004" t="str">
        <f>IFERROR(VLOOKUP($B1004,[3]Sheet1!$B:$C,2,FALSE),"")</f>
        <v>GBP</v>
      </c>
      <c r="F1004" t="s">
        <v>7</v>
      </c>
      <c r="G1004" t="s">
        <v>8</v>
      </c>
      <c r="H1004">
        <f t="shared" si="17"/>
        <v>0</v>
      </c>
    </row>
    <row r="1005" spans="1:8" x14ac:dyDescent="0.2">
      <c r="A1005" t="s">
        <v>1</v>
      </c>
      <c r="B1005" s="2">
        <v>134374</v>
      </c>
      <c r="C1005">
        <v>50006400000</v>
      </c>
      <c r="D1005">
        <v>8.68</v>
      </c>
      <c r="E1005" t="str">
        <f>IFERROR(VLOOKUP($B1005,[3]Sheet1!$B:$C,2,FALSE),"")</f>
        <v>GBP</v>
      </c>
      <c r="F1005" t="s">
        <v>7</v>
      </c>
      <c r="G1005" t="s">
        <v>8</v>
      </c>
      <c r="H1005">
        <f t="shared" si="17"/>
        <v>0</v>
      </c>
    </row>
    <row r="1006" spans="1:8" x14ac:dyDescent="0.2">
      <c r="A1006" t="s">
        <v>1</v>
      </c>
      <c r="B1006" s="2">
        <v>134374</v>
      </c>
      <c r="C1006">
        <v>50006405000</v>
      </c>
      <c r="D1006">
        <v>8.68</v>
      </c>
      <c r="E1006" t="str">
        <f>IFERROR(VLOOKUP($B1006,[3]Sheet1!$B:$C,2,FALSE),"")</f>
        <v>GBP</v>
      </c>
      <c r="F1006" t="s">
        <v>7</v>
      </c>
      <c r="G1006" t="s">
        <v>8</v>
      </c>
      <c r="H1006">
        <f t="shared" si="17"/>
        <v>0</v>
      </c>
    </row>
    <row r="1007" spans="1:8" x14ac:dyDescent="0.2">
      <c r="A1007" t="s">
        <v>1</v>
      </c>
      <c r="B1007" s="2">
        <v>134374</v>
      </c>
      <c r="C1007">
        <v>50111001000</v>
      </c>
      <c r="D1007">
        <v>9.92</v>
      </c>
      <c r="E1007" t="str">
        <f>IFERROR(VLOOKUP($B1007,[3]Sheet1!$B:$C,2,FALSE),"")</f>
        <v>GBP</v>
      </c>
      <c r="F1007" t="s">
        <v>7</v>
      </c>
      <c r="G1007" t="s">
        <v>8</v>
      </c>
      <c r="H1007">
        <f t="shared" si="17"/>
        <v>0</v>
      </c>
    </row>
    <row r="1008" spans="1:8" x14ac:dyDescent="0.2">
      <c r="A1008" t="s">
        <v>1</v>
      </c>
      <c r="B1008" s="2">
        <v>134374</v>
      </c>
      <c r="C1008">
        <v>50111002000</v>
      </c>
      <c r="D1008">
        <v>12.4</v>
      </c>
      <c r="E1008" t="str">
        <f>IFERROR(VLOOKUP($B1008,[3]Sheet1!$B:$C,2,FALSE),"")</f>
        <v>GBP</v>
      </c>
      <c r="F1008" t="s">
        <v>7</v>
      </c>
      <c r="G1008" t="s">
        <v>8</v>
      </c>
      <c r="H1008">
        <f t="shared" si="17"/>
        <v>0</v>
      </c>
    </row>
    <row r="1009" spans="1:8" x14ac:dyDescent="0.2">
      <c r="A1009" t="s">
        <v>1</v>
      </c>
      <c r="B1009" s="2">
        <v>134374</v>
      </c>
      <c r="C1009">
        <v>50111116000</v>
      </c>
      <c r="D1009">
        <v>9.92</v>
      </c>
      <c r="E1009" t="str">
        <f>IFERROR(VLOOKUP($B1009,[3]Sheet1!$B:$C,2,FALSE),"")</f>
        <v>GBP</v>
      </c>
      <c r="F1009" t="s">
        <v>7</v>
      </c>
      <c r="G1009" t="s">
        <v>8</v>
      </c>
      <c r="H1009">
        <f t="shared" si="17"/>
        <v>0</v>
      </c>
    </row>
    <row r="1010" spans="1:8" x14ac:dyDescent="0.2">
      <c r="A1010" t="s">
        <v>1</v>
      </c>
      <c r="B1010" s="2">
        <v>134374</v>
      </c>
      <c r="C1010">
        <v>50111117000</v>
      </c>
      <c r="D1010">
        <v>12.4</v>
      </c>
      <c r="E1010" t="str">
        <f>IFERROR(VLOOKUP($B1010,[3]Sheet1!$B:$C,2,FALSE),"")</f>
        <v>GBP</v>
      </c>
      <c r="F1010" t="s">
        <v>7</v>
      </c>
      <c r="G1010" t="s">
        <v>8</v>
      </c>
      <c r="H1010">
        <f t="shared" si="17"/>
        <v>0</v>
      </c>
    </row>
    <row r="1011" spans="1:8" x14ac:dyDescent="0.2">
      <c r="A1011" t="s">
        <v>1</v>
      </c>
      <c r="B1011" s="2">
        <v>134374</v>
      </c>
      <c r="C1011">
        <v>54014001000</v>
      </c>
      <c r="D1011">
        <v>7.32</v>
      </c>
      <c r="E1011" t="str">
        <f>IFERROR(VLOOKUP($B1011,[3]Sheet1!$B:$C,2,FALSE),"")</f>
        <v>GBP</v>
      </c>
      <c r="F1011" t="s">
        <v>7</v>
      </c>
      <c r="G1011" t="s">
        <v>8</v>
      </c>
      <c r="H1011">
        <f t="shared" si="17"/>
        <v>0</v>
      </c>
    </row>
    <row r="1012" spans="1:8" x14ac:dyDescent="0.2">
      <c r="A1012" t="s">
        <v>1</v>
      </c>
      <c r="B1012" s="2">
        <v>134374</v>
      </c>
      <c r="C1012">
        <v>54014002000</v>
      </c>
      <c r="D1012">
        <v>10.42</v>
      </c>
      <c r="E1012" t="str">
        <f>IFERROR(VLOOKUP($B1012,[3]Sheet1!$B:$C,2,FALSE),"")</f>
        <v>GBP</v>
      </c>
      <c r="F1012" t="s">
        <v>7</v>
      </c>
      <c r="G1012" t="s">
        <v>8</v>
      </c>
      <c r="H1012">
        <f t="shared" si="17"/>
        <v>0</v>
      </c>
    </row>
    <row r="1013" spans="1:8" x14ac:dyDescent="0.2">
      <c r="A1013" t="s">
        <v>1</v>
      </c>
      <c r="B1013" s="2">
        <v>134374</v>
      </c>
      <c r="C1013">
        <v>58041200000</v>
      </c>
      <c r="D1013">
        <v>5.46</v>
      </c>
      <c r="E1013" t="str">
        <f>IFERROR(VLOOKUP($B1013,[3]Sheet1!$B:$C,2,FALSE),"")</f>
        <v>GBP</v>
      </c>
      <c r="F1013" t="s">
        <v>7</v>
      </c>
      <c r="G1013" t="s">
        <v>8</v>
      </c>
      <c r="H1013">
        <f t="shared" si="17"/>
        <v>0</v>
      </c>
    </row>
    <row r="1014" spans="1:8" x14ac:dyDescent="0.2">
      <c r="A1014" t="s">
        <v>1</v>
      </c>
      <c r="B1014" s="2">
        <v>134374</v>
      </c>
      <c r="C1014">
        <v>58081200100</v>
      </c>
      <c r="D1014">
        <v>13.39</v>
      </c>
      <c r="E1014" t="str">
        <f>IFERROR(VLOOKUP($B1014,[3]Sheet1!$B:$C,2,FALSE),"")</f>
        <v>GBP</v>
      </c>
      <c r="F1014" t="s">
        <v>7</v>
      </c>
      <c r="G1014" t="s">
        <v>8</v>
      </c>
      <c r="H1014">
        <f t="shared" si="17"/>
        <v>0</v>
      </c>
    </row>
    <row r="1015" spans="1:8" x14ac:dyDescent="0.2">
      <c r="A1015" t="s">
        <v>1</v>
      </c>
      <c r="B1015" s="2">
        <v>134374</v>
      </c>
      <c r="C1015">
        <v>58081218100</v>
      </c>
      <c r="D1015">
        <v>14.63</v>
      </c>
      <c r="E1015" t="str">
        <f>IFERROR(VLOOKUP($B1015,[3]Sheet1!$B:$C,2,FALSE),"")</f>
        <v>GBP</v>
      </c>
      <c r="F1015" t="s">
        <v>7</v>
      </c>
      <c r="G1015" t="s">
        <v>8</v>
      </c>
      <c r="H1015">
        <f t="shared" si="17"/>
        <v>0</v>
      </c>
    </row>
    <row r="1016" spans="1:8" x14ac:dyDescent="0.2">
      <c r="A1016" t="s">
        <v>1</v>
      </c>
      <c r="B1016" s="2">
        <v>134374</v>
      </c>
      <c r="C1016">
        <v>58082800300</v>
      </c>
      <c r="D1016">
        <v>12.15</v>
      </c>
      <c r="E1016" t="str">
        <f>IFERROR(VLOOKUP($B1016,[3]Sheet1!$B:$C,2,FALSE),"")</f>
        <v>GBP</v>
      </c>
      <c r="F1016" t="s">
        <v>7</v>
      </c>
      <c r="G1016" t="s">
        <v>8</v>
      </c>
      <c r="H1016">
        <f t="shared" si="17"/>
        <v>0</v>
      </c>
    </row>
    <row r="1017" spans="1:8" x14ac:dyDescent="0.2">
      <c r="A1017" t="s">
        <v>1</v>
      </c>
      <c r="B1017" s="2">
        <v>134374</v>
      </c>
      <c r="C1017">
        <v>58091200100</v>
      </c>
      <c r="D1017">
        <v>18.100000000000001</v>
      </c>
      <c r="E1017" t="str">
        <f>IFERROR(VLOOKUP($B1017,[3]Sheet1!$B:$C,2,FALSE),"")</f>
        <v>GBP</v>
      </c>
      <c r="F1017" t="s">
        <v>7</v>
      </c>
      <c r="G1017" t="s">
        <v>8</v>
      </c>
      <c r="H1017">
        <f t="shared" si="17"/>
        <v>0</v>
      </c>
    </row>
    <row r="1018" spans="1:8" x14ac:dyDescent="0.2">
      <c r="A1018" t="s">
        <v>1</v>
      </c>
      <c r="B1018" s="2">
        <v>134374</v>
      </c>
      <c r="C1018">
        <v>58321113000</v>
      </c>
      <c r="D1018">
        <v>12.4</v>
      </c>
      <c r="E1018" t="str">
        <f>IFERROR(VLOOKUP($B1018,[3]Sheet1!$B:$C,2,FALSE),"")</f>
        <v>GBP</v>
      </c>
      <c r="F1018" t="s">
        <v>7</v>
      </c>
      <c r="G1018" t="s">
        <v>8</v>
      </c>
      <c r="H1018">
        <f t="shared" si="17"/>
        <v>0</v>
      </c>
    </row>
    <row r="1019" spans="1:8" x14ac:dyDescent="0.2">
      <c r="A1019" t="s">
        <v>1</v>
      </c>
      <c r="B1019" s="2">
        <v>134374</v>
      </c>
      <c r="C1019">
        <v>58321115000</v>
      </c>
      <c r="D1019">
        <v>16.86</v>
      </c>
      <c r="E1019" t="str">
        <f>IFERROR(VLOOKUP($B1019,[3]Sheet1!$B:$C,2,FALSE),"")</f>
        <v>GBP</v>
      </c>
      <c r="F1019" t="s">
        <v>7</v>
      </c>
      <c r="G1019" t="s">
        <v>8</v>
      </c>
      <c r="H1019">
        <f t="shared" si="17"/>
        <v>0</v>
      </c>
    </row>
    <row r="1020" spans="1:8" x14ac:dyDescent="0.2">
      <c r="A1020" t="s">
        <v>1</v>
      </c>
      <c r="B1020" s="2">
        <v>134374</v>
      </c>
      <c r="C1020">
        <v>58391200000</v>
      </c>
      <c r="D1020">
        <v>6.2</v>
      </c>
      <c r="E1020" t="str">
        <f>IFERROR(VLOOKUP($B1020,[3]Sheet1!$B:$C,2,FALSE),"")</f>
        <v>GBP</v>
      </c>
      <c r="F1020" t="s">
        <v>7</v>
      </c>
      <c r="G1020" t="s">
        <v>8</v>
      </c>
      <c r="H1020">
        <f t="shared" si="17"/>
        <v>0</v>
      </c>
    </row>
    <row r="1021" spans="1:8" x14ac:dyDescent="0.2">
      <c r="A1021" t="s">
        <v>1</v>
      </c>
      <c r="B1021" s="2">
        <v>134374</v>
      </c>
      <c r="C1021">
        <v>58475331000</v>
      </c>
      <c r="D1021">
        <v>17.86</v>
      </c>
      <c r="E1021" t="str">
        <f>IFERROR(VLOOKUP($B1021,[3]Sheet1!$B:$C,2,FALSE),"")</f>
        <v>GBP</v>
      </c>
      <c r="F1021" t="s">
        <v>7</v>
      </c>
      <c r="G1021" t="s">
        <v>8</v>
      </c>
      <c r="H1021">
        <f t="shared" si="17"/>
        <v>0</v>
      </c>
    </row>
    <row r="1022" spans="1:8" x14ac:dyDescent="0.2">
      <c r="A1022" t="s">
        <v>1</v>
      </c>
      <c r="B1022" s="2">
        <v>134374</v>
      </c>
      <c r="C1022">
        <v>58475335000</v>
      </c>
      <c r="D1022">
        <v>13.39</v>
      </c>
      <c r="E1022" t="str">
        <f>IFERROR(VLOOKUP($B1022,[3]Sheet1!$B:$C,2,FALSE),"")</f>
        <v>GBP</v>
      </c>
      <c r="F1022" t="s">
        <v>7</v>
      </c>
      <c r="G1022" t="s">
        <v>8</v>
      </c>
      <c r="H1022">
        <f t="shared" si="17"/>
        <v>0</v>
      </c>
    </row>
    <row r="1023" spans="1:8" x14ac:dyDescent="0.2">
      <c r="A1023" t="s">
        <v>1</v>
      </c>
      <c r="B1023" s="2">
        <v>134374</v>
      </c>
      <c r="C1023">
        <v>58475375000</v>
      </c>
      <c r="D1023">
        <v>6.2</v>
      </c>
      <c r="E1023" t="str">
        <f>IFERROR(VLOOKUP($B1023,[3]Sheet1!$B:$C,2,FALSE),"")</f>
        <v>GBP</v>
      </c>
      <c r="F1023" t="s">
        <v>7</v>
      </c>
      <c r="G1023" t="s">
        <v>8</v>
      </c>
      <c r="H1023">
        <f t="shared" si="17"/>
        <v>0</v>
      </c>
    </row>
    <row r="1024" spans="1:8" x14ac:dyDescent="0.2">
      <c r="A1024" t="s">
        <v>1</v>
      </c>
      <c r="B1024" s="2">
        <v>134374</v>
      </c>
      <c r="C1024">
        <v>58788202000</v>
      </c>
      <c r="D1024">
        <v>14.14</v>
      </c>
      <c r="E1024" t="str">
        <f>IFERROR(VLOOKUP($B1024,[3]Sheet1!$B:$C,2,FALSE),"")</f>
        <v>GBP</v>
      </c>
      <c r="F1024" t="s">
        <v>7</v>
      </c>
      <c r="G1024" t="s">
        <v>8</v>
      </c>
      <c r="H1024">
        <f t="shared" si="17"/>
        <v>0</v>
      </c>
    </row>
    <row r="1025" spans="1:8" x14ac:dyDescent="0.2">
      <c r="A1025" t="s">
        <v>1</v>
      </c>
      <c r="B1025" s="2">
        <v>134374</v>
      </c>
      <c r="C1025">
        <v>58788203000</v>
      </c>
      <c r="D1025">
        <v>18.91</v>
      </c>
      <c r="E1025" t="str">
        <f>IFERROR(VLOOKUP($B1025,[3]Sheet1!$B:$C,2,FALSE),"")</f>
        <v>GBP</v>
      </c>
      <c r="F1025" t="s">
        <v>7</v>
      </c>
      <c r="G1025" t="s">
        <v>8</v>
      </c>
      <c r="H1025">
        <f t="shared" si="17"/>
        <v>0</v>
      </c>
    </row>
    <row r="1026" spans="1:8" x14ac:dyDescent="0.2">
      <c r="A1026" t="s">
        <v>1</v>
      </c>
      <c r="B1026" s="2">
        <v>134374</v>
      </c>
      <c r="C1026">
        <v>58788215000</v>
      </c>
      <c r="D1026">
        <v>5.95</v>
      </c>
      <c r="E1026" t="str">
        <f>IFERROR(VLOOKUP($B1026,[3]Sheet1!$B:$C,2,FALSE),"")</f>
        <v>GBP</v>
      </c>
      <c r="F1026" t="s">
        <v>7</v>
      </c>
      <c r="G1026" t="s">
        <v>8</v>
      </c>
      <c r="H1026">
        <f t="shared" ref="H1026:H1089" si="18">LEN(B1026)-LEN(SUBSTITUTE(B1026," ", ""))</f>
        <v>0</v>
      </c>
    </row>
    <row r="1027" spans="1:8" x14ac:dyDescent="0.2">
      <c r="A1027" t="s">
        <v>1</v>
      </c>
      <c r="B1027" s="2">
        <v>134374</v>
      </c>
      <c r="C1027">
        <v>58788437000</v>
      </c>
      <c r="D1027">
        <v>12.15</v>
      </c>
      <c r="E1027" t="str">
        <f>IFERROR(VLOOKUP($B1027,[3]Sheet1!$B:$C,2,FALSE),"")</f>
        <v>GBP</v>
      </c>
      <c r="F1027" t="s">
        <v>7</v>
      </c>
      <c r="G1027" t="s">
        <v>8</v>
      </c>
      <c r="H1027">
        <f t="shared" si="18"/>
        <v>0</v>
      </c>
    </row>
    <row r="1028" spans="1:8" x14ac:dyDescent="0.2">
      <c r="A1028" t="s">
        <v>1</v>
      </c>
      <c r="B1028" s="2">
        <v>134374</v>
      </c>
      <c r="C1028">
        <v>58788961000</v>
      </c>
      <c r="D1028">
        <v>12.4</v>
      </c>
      <c r="E1028" t="str">
        <f>IFERROR(VLOOKUP($B1028,[3]Sheet1!$B:$C,2,FALSE),"")</f>
        <v>GBP</v>
      </c>
      <c r="F1028" t="s">
        <v>7</v>
      </c>
      <c r="G1028" t="s">
        <v>8</v>
      </c>
      <c r="H1028">
        <f t="shared" si="18"/>
        <v>0</v>
      </c>
    </row>
    <row r="1029" spans="1:8" x14ac:dyDescent="0.2">
      <c r="A1029" t="s">
        <v>1</v>
      </c>
      <c r="B1029" s="2">
        <v>134374</v>
      </c>
      <c r="C1029">
        <v>58788963000</v>
      </c>
      <c r="D1029">
        <v>16.86</v>
      </c>
      <c r="E1029" t="str">
        <f>IFERROR(VLOOKUP($B1029,[3]Sheet1!$B:$C,2,FALSE),"")</f>
        <v>GBP</v>
      </c>
      <c r="F1029" t="s">
        <v>7</v>
      </c>
      <c r="G1029" t="s">
        <v>8</v>
      </c>
      <c r="H1029">
        <f t="shared" si="18"/>
        <v>0</v>
      </c>
    </row>
    <row r="1030" spans="1:8" x14ac:dyDescent="0.2">
      <c r="A1030" t="s">
        <v>1</v>
      </c>
      <c r="B1030" s="2">
        <v>134374</v>
      </c>
      <c r="C1030">
        <v>58789542000</v>
      </c>
      <c r="D1030">
        <v>14.76</v>
      </c>
      <c r="E1030" t="str">
        <f>IFERROR(VLOOKUP($B1030,[3]Sheet1!$B:$C,2,FALSE),"")</f>
        <v>GBP</v>
      </c>
      <c r="F1030" t="s">
        <v>7</v>
      </c>
      <c r="G1030" t="s">
        <v>8</v>
      </c>
      <c r="H1030">
        <f t="shared" si="18"/>
        <v>0</v>
      </c>
    </row>
    <row r="1031" spans="1:8" x14ac:dyDescent="0.2">
      <c r="A1031" t="s">
        <v>1</v>
      </c>
      <c r="B1031" s="2">
        <v>134374</v>
      </c>
      <c r="C1031">
        <v>58789573000</v>
      </c>
      <c r="D1031">
        <v>7.44</v>
      </c>
      <c r="E1031" t="str">
        <f>IFERROR(VLOOKUP($B1031,[3]Sheet1!$B:$C,2,FALSE),"")</f>
        <v>GBP</v>
      </c>
      <c r="F1031" t="s">
        <v>7</v>
      </c>
      <c r="G1031" t="s">
        <v>8</v>
      </c>
      <c r="H1031">
        <f t="shared" si="18"/>
        <v>0</v>
      </c>
    </row>
    <row r="1032" spans="1:8" x14ac:dyDescent="0.2">
      <c r="A1032" t="s">
        <v>1</v>
      </c>
      <c r="B1032" s="2">
        <v>134374</v>
      </c>
      <c r="C1032">
        <v>58789598000</v>
      </c>
      <c r="D1032">
        <v>18.100000000000001</v>
      </c>
      <c r="E1032" t="str">
        <f>IFERROR(VLOOKUP($B1032,[3]Sheet1!$B:$C,2,FALSE),"")</f>
        <v>GBP</v>
      </c>
      <c r="F1032" t="s">
        <v>7</v>
      </c>
      <c r="G1032" t="s">
        <v>8</v>
      </c>
      <c r="H1032">
        <f t="shared" si="18"/>
        <v>0</v>
      </c>
    </row>
    <row r="1033" spans="1:8" x14ac:dyDescent="0.2">
      <c r="A1033" t="s">
        <v>1</v>
      </c>
      <c r="B1033" s="2">
        <v>134374</v>
      </c>
      <c r="C1033">
        <v>58789618000</v>
      </c>
      <c r="D1033">
        <v>18.91</v>
      </c>
      <c r="E1033" t="str">
        <f>IFERROR(VLOOKUP($B1033,[3]Sheet1!$B:$C,2,FALSE),"")</f>
        <v>GBP</v>
      </c>
      <c r="F1033" t="s">
        <v>7</v>
      </c>
      <c r="G1033" t="s">
        <v>8</v>
      </c>
      <c r="H1033">
        <f t="shared" si="18"/>
        <v>0</v>
      </c>
    </row>
    <row r="1034" spans="1:8" x14ac:dyDescent="0.2">
      <c r="A1034" t="s">
        <v>1</v>
      </c>
      <c r="B1034" s="2">
        <v>134374</v>
      </c>
      <c r="C1034">
        <v>58789649000</v>
      </c>
      <c r="D1034">
        <v>12.09</v>
      </c>
      <c r="E1034" t="str">
        <f>IFERROR(VLOOKUP($B1034,[3]Sheet1!$B:$C,2,FALSE),"")</f>
        <v>GBP</v>
      </c>
      <c r="F1034" t="s">
        <v>7</v>
      </c>
      <c r="G1034" t="s">
        <v>8</v>
      </c>
      <c r="H1034">
        <f t="shared" si="18"/>
        <v>0</v>
      </c>
    </row>
    <row r="1035" spans="1:8" x14ac:dyDescent="0.2">
      <c r="A1035" t="s">
        <v>1</v>
      </c>
      <c r="B1035" s="2">
        <v>134374</v>
      </c>
      <c r="C1035">
        <v>58789650000</v>
      </c>
      <c r="D1035">
        <v>12.09</v>
      </c>
      <c r="E1035" t="str">
        <f>IFERROR(VLOOKUP($B1035,[3]Sheet1!$B:$C,2,FALSE),"")</f>
        <v>GBP</v>
      </c>
      <c r="F1035" t="s">
        <v>7</v>
      </c>
      <c r="G1035" t="s">
        <v>8</v>
      </c>
      <c r="H1035">
        <f t="shared" si="18"/>
        <v>0</v>
      </c>
    </row>
    <row r="1036" spans="1:8" x14ac:dyDescent="0.2">
      <c r="A1036" t="s">
        <v>1</v>
      </c>
      <c r="B1036" s="2">
        <v>134374</v>
      </c>
      <c r="C1036">
        <v>58789717000</v>
      </c>
      <c r="D1036">
        <v>13.39</v>
      </c>
      <c r="E1036" t="str">
        <f>IFERROR(VLOOKUP($B1036,[3]Sheet1!$B:$C,2,FALSE),"")</f>
        <v>GBP</v>
      </c>
      <c r="F1036" t="s">
        <v>7</v>
      </c>
      <c r="G1036" t="s">
        <v>8</v>
      </c>
      <c r="H1036">
        <f t="shared" si="18"/>
        <v>0</v>
      </c>
    </row>
    <row r="1037" spans="1:8" x14ac:dyDescent="0.2">
      <c r="A1037" t="s">
        <v>1</v>
      </c>
      <c r="B1037" s="2">
        <v>134374</v>
      </c>
      <c r="C1037">
        <v>58789719000</v>
      </c>
      <c r="D1037">
        <v>13.39</v>
      </c>
      <c r="E1037" t="str">
        <f>IFERROR(VLOOKUP($B1037,[3]Sheet1!$B:$C,2,FALSE),"")</f>
        <v>GBP</v>
      </c>
      <c r="F1037" t="s">
        <v>7</v>
      </c>
      <c r="G1037" t="s">
        <v>8</v>
      </c>
      <c r="H1037">
        <f t="shared" si="18"/>
        <v>0</v>
      </c>
    </row>
    <row r="1038" spans="1:8" x14ac:dyDescent="0.2">
      <c r="A1038" t="s">
        <v>1</v>
      </c>
      <c r="B1038" s="2">
        <v>134374</v>
      </c>
      <c r="C1038">
        <v>58789721000</v>
      </c>
      <c r="D1038">
        <v>14.14</v>
      </c>
      <c r="E1038" t="str">
        <f>IFERROR(VLOOKUP($B1038,[3]Sheet1!$B:$C,2,FALSE),"")</f>
        <v>GBP</v>
      </c>
      <c r="F1038" t="s">
        <v>7</v>
      </c>
      <c r="G1038" t="s">
        <v>8</v>
      </c>
      <c r="H1038">
        <f t="shared" si="18"/>
        <v>0</v>
      </c>
    </row>
    <row r="1039" spans="1:8" x14ac:dyDescent="0.2">
      <c r="A1039" t="s">
        <v>1</v>
      </c>
      <c r="B1039" s="2">
        <v>134374</v>
      </c>
      <c r="C1039">
        <v>58789733000</v>
      </c>
      <c r="D1039">
        <v>11.16</v>
      </c>
      <c r="E1039" t="str">
        <f>IFERROR(VLOOKUP($B1039,[3]Sheet1!$B:$C,2,FALSE),"")</f>
        <v>GBP</v>
      </c>
      <c r="F1039" t="s">
        <v>7</v>
      </c>
      <c r="G1039" t="s">
        <v>8</v>
      </c>
      <c r="H1039">
        <f t="shared" si="18"/>
        <v>0</v>
      </c>
    </row>
    <row r="1040" spans="1:8" x14ac:dyDescent="0.2">
      <c r="A1040" t="s">
        <v>1</v>
      </c>
      <c r="B1040" s="2">
        <v>134374</v>
      </c>
      <c r="C1040">
        <v>58789734000</v>
      </c>
      <c r="D1040">
        <v>11.16</v>
      </c>
      <c r="E1040" t="str">
        <f>IFERROR(VLOOKUP($B1040,[3]Sheet1!$B:$C,2,FALSE),"")</f>
        <v>GBP</v>
      </c>
      <c r="F1040" t="s">
        <v>7</v>
      </c>
      <c r="G1040" t="s">
        <v>8</v>
      </c>
      <c r="H1040">
        <f t="shared" si="18"/>
        <v>0</v>
      </c>
    </row>
    <row r="1041" spans="1:8" x14ac:dyDescent="0.2">
      <c r="A1041" t="s">
        <v>1</v>
      </c>
      <c r="B1041" s="2">
        <v>134374</v>
      </c>
      <c r="C1041">
        <v>58789735000</v>
      </c>
      <c r="D1041">
        <v>11.16</v>
      </c>
      <c r="E1041" t="str">
        <f>IFERROR(VLOOKUP($B1041,[3]Sheet1!$B:$C,2,FALSE),"")</f>
        <v>GBP</v>
      </c>
      <c r="F1041" t="s">
        <v>7</v>
      </c>
      <c r="G1041" t="s">
        <v>8</v>
      </c>
      <c r="H1041">
        <f t="shared" si="18"/>
        <v>0</v>
      </c>
    </row>
    <row r="1042" spans="1:8" x14ac:dyDescent="0.2">
      <c r="A1042" t="s">
        <v>1</v>
      </c>
      <c r="B1042" s="2">
        <v>134374</v>
      </c>
      <c r="C1042">
        <v>58992001000</v>
      </c>
      <c r="D1042">
        <v>20.74</v>
      </c>
      <c r="E1042" t="str">
        <f>IFERROR(VLOOKUP($B1042,[3]Sheet1!$B:$C,2,FALSE),"")</f>
        <v>GBP</v>
      </c>
      <c r="F1042" t="s">
        <v>7</v>
      </c>
      <c r="G1042" t="s">
        <v>8</v>
      </c>
      <c r="H1042">
        <f t="shared" si="18"/>
        <v>0</v>
      </c>
    </row>
    <row r="1043" spans="1:8" x14ac:dyDescent="0.2">
      <c r="A1043" t="s">
        <v>1</v>
      </c>
      <c r="B1043" s="2">
        <v>134374</v>
      </c>
      <c r="C1043">
        <v>58995002000</v>
      </c>
      <c r="D1043">
        <v>23.81</v>
      </c>
      <c r="E1043" t="str">
        <f>IFERROR(VLOOKUP($B1043,[3]Sheet1!$B:$C,2,FALSE),"")</f>
        <v>GBP</v>
      </c>
      <c r="F1043" t="s">
        <v>7</v>
      </c>
      <c r="G1043" t="s">
        <v>8</v>
      </c>
      <c r="H1043">
        <f t="shared" si="18"/>
        <v>0</v>
      </c>
    </row>
    <row r="1044" spans="1:8" x14ac:dyDescent="0.2">
      <c r="A1044" t="s">
        <v>1</v>
      </c>
      <c r="B1044" s="2">
        <v>134374</v>
      </c>
      <c r="C1044">
        <v>58995005000</v>
      </c>
      <c r="D1044">
        <v>17.11</v>
      </c>
      <c r="E1044" t="str">
        <f>IFERROR(VLOOKUP($B1044,[3]Sheet1!$B:$C,2,FALSE),"")</f>
        <v>GBP</v>
      </c>
      <c r="F1044" t="s">
        <v>7</v>
      </c>
      <c r="G1044" t="s">
        <v>8</v>
      </c>
      <c r="H1044">
        <f t="shared" si="18"/>
        <v>0</v>
      </c>
    </row>
    <row r="1045" spans="1:8" x14ac:dyDescent="0.2">
      <c r="A1045" t="s">
        <v>1</v>
      </c>
      <c r="B1045" s="2">
        <v>134374</v>
      </c>
      <c r="C1045">
        <v>58997129000</v>
      </c>
      <c r="D1045">
        <v>15.5</v>
      </c>
      <c r="E1045" t="str">
        <f>IFERROR(VLOOKUP($B1045,[3]Sheet1!$B:$C,2,FALSE),"")</f>
        <v>GBP</v>
      </c>
      <c r="F1045" t="s">
        <v>7</v>
      </c>
      <c r="G1045" t="s">
        <v>8</v>
      </c>
      <c r="H1045">
        <f t="shared" si="18"/>
        <v>0</v>
      </c>
    </row>
    <row r="1046" spans="1:8" x14ac:dyDescent="0.2">
      <c r="A1046" t="s">
        <v>1</v>
      </c>
      <c r="B1046" s="2">
        <v>134374</v>
      </c>
      <c r="C1046">
        <v>63360440000</v>
      </c>
      <c r="D1046">
        <v>9.67</v>
      </c>
      <c r="E1046" t="str">
        <f>IFERROR(VLOOKUP($B1046,[3]Sheet1!$B:$C,2,FALSE),"")</f>
        <v>GBP</v>
      </c>
      <c r="F1046" t="s">
        <v>7</v>
      </c>
      <c r="G1046" t="s">
        <v>8</v>
      </c>
      <c r="H1046">
        <f t="shared" si="18"/>
        <v>0</v>
      </c>
    </row>
    <row r="1047" spans="1:8" x14ac:dyDescent="0.2">
      <c r="A1047" t="s">
        <v>1</v>
      </c>
      <c r="B1047" s="2">
        <v>134374</v>
      </c>
      <c r="C1047">
        <v>63360540000</v>
      </c>
      <c r="D1047">
        <v>12.9</v>
      </c>
      <c r="E1047" t="str">
        <f>IFERROR(VLOOKUP($B1047,[3]Sheet1!$B:$C,2,FALSE),"")</f>
        <v>GBP</v>
      </c>
      <c r="F1047" t="s">
        <v>7</v>
      </c>
      <c r="G1047" t="s">
        <v>8</v>
      </c>
      <c r="H1047">
        <f t="shared" si="18"/>
        <v>0</v>
      </c>
    </row>
    <row r="1048" spans="1:8" x14ac:dyDescent="0.2">
      <c r="A1048" t="s">
        <v>1</v>
      </c>
      <c r="B1048" s="2">
        <v>134374</v>
      </c>
      <c r="C1048">
        <v>63606803000</v>
      </c>
      <c r="D1048">
        <v>9.67</v>
      </c>
      <c r="E1048" t="str">
        <f>IFERROR(VLOOKUP($B1048,[3]Sheet1!$B:$C,2,FALSE),"")</f>
        <v>GBP</v>
      </c>
      <c r="F1048" t="s">
        <v>7</v>
      </c>
      <c r="G1048" t="s">
        <v>8</v>
      </c>
      <c r="H1048">
        <f t="shared" si="18"/>
        <v>0</v>
      </c>
    </row>
    <row r="1049" spans="1:8" x14ac:dyDescent="0.2">
      <c r="A1049" t="s">
        <v>1</v>
      </c>
      <c r="B1049" s="2">
        <v>134374</v>
      </c>
      <c r="C1049">
        <v>63606804000</v>
      </c>
      <c r="D1049">
        <v>12.9</v>
      </c>
      <c r="E1049" t="str">
        <f>IFERROR(VLOOKUP($B1049,[3]Sheet1!$B:$C,2,FALSE),"")</f>
        <v>GBP</v>
      </c>
      <c r="F1049" t="s">
        <v>7</v>
      </c>
      <c r="G1049" t="s">
        <v>8</v>
      </c>
      <c r="H1049">
        <f t="shared" si="18"/>
        <v>0</v>
      </c>
    </row>
    <row r="1050" spans="1:8" x14ac:dyDescent="0.2">
      <c r="A1050" t="s">
        <v>1</v>
      </c>
      <c r="B1050" s="2">
        <v>134374</v>
      </c>
      <c r="C1050">
        <v>63607107000</v>
      </c>
      <c r="D1050">
        <v>9.67</v>
      </c>
      <c r="E1050" t="str">
        <f>IFERROR(VLOOKUP($B1050,[3]Sheet1!$B:$C,2,FALSE),"")</f>
        <v>GBP</v>
      </c>
      <c r="F1050" t="s">
        <v>7</v>
      </c>
      <c r="G1050" t="s">
        <v>8</v>
      </c>
      <c r="H1050">
        <f t="shared" si="18"/>
        <v>0</v>
      </c>
    </row>
    <row r="1051" spans="1:8" x14ac:dyDescent="0.2">
      <c r="A1051" t="s">
        <v>1</v>
      </c>
      <c r="B1051" s="2">
        <v>134374</v>
      </c>
      <c r="C1051">
        <v>64001034000</v>
      </c>
      <c r="D1051">
        <v>14.38</v>
      </c>
      <c r="E1051" t="str">
        <f>IFERROR(VLOOKUP($B1051,[3]Sheet1!$B:$C,2,FALSE),"")</f>
        <v>GBP</v>
      </c>
      <c r="F1051" t="s">
        <v>7</v>
      </c>
      <c r="G1051" t="s">
        <v>8</v>
      </c>
      <c r="H1051">
        <f t="shared" si="18"/>
        <v>0</v>
      </c>
    </row>
    <row r="1052" spans="1:8" x14ac:dyDescent="0.2">
      <c r="A1052" t="s">
        <v>1</v>
      </c>
      <c r="B1052" s="2">
        <v>134374</v>
      </c>
      <c r="C1052">
        <v>64001035000</v>
      </c>
      <c r="D1052">
        <v>17.36</v>
      </c>
      <c r="E1052" t="str">
        <f>IFERROR(VLOOKUP($B1052,[3]Sheet1!$B:$C,2,FALSE),"")</f>
        <v>GBP</v>
      </c>
      <c r="F1052" t="s">
        <v>7</v>
      </c>
      <c r="G1052" t="s">
        <v>8</v>
      </c>
      <c r="H1052">
        <f t="shared" si="18"/>
        <v>0</v>
      </c>
    </row>
    <row r="1053" spans="1:8" x14ac:dyDescent="0.2">
      <c r="A1053" t="s">
        <v>1</v>
      </c>
      <c r="B1053" s="2">
        <v>134374</v>
      </c>
      <c r="C1053">
        <v>64001349000</v>
      </c>
      <c r="D1053">
        <v>16.12</v>
      </c>
      <c r="E1053" t="str">
        <f>IFERROR(VLOOKUP($B1053,[3]Sheet1!$B:$C,2,FALSE),"")</f>
        <v>GBP</v>
      </c>
      <c r="F1053" t="s">
        <v>7</v>
      </c>
      <c r="G1053" t="s">
        <v>8</v>
      </c>
      <c r="H1053">
        <f t="shared" si="18"/>
        <v>0</v>
      </c>
    </row>
    <row r="1054" spans="1:8" x14ac:dyDescent="0.2">
      <c r="A1054" t="s">
        <v>1</v>
      </c>
      <c r="B1054" s="2">
        <v>134374</v>
      </c>
      <c r="C1054">
        <v>64001493000</v>
      </c>
      <c r="D1054">
        <v>14.38</v>
      </c>
      <c r="E1054" t="str">
        <f>IFERROR(VLOOKUP($B1054,[3]Sheet1!$B:$C,2,FALSE),"")</f>
        <v>GBP</v>
      </c>
      <c r="F1054" t="s">
        <v>7</v>
      </c>
      <c r="G1054" t="s">
        <v>8</v>
      </c>
      <c r="H1054">
        <f t="shared" si="18"/>
        <v>0</v>
      </c>
    </row>
    <row r="1055" spans="1:8" x14ac:dyDescent="0.2">
      <c r="A1055" t="s">
        <v>1</v>
      </c>
      <c r="B1055" s="2">
        <v>134374</v>
      </c>
      <c r="C1055">
        <v>64001494000</v>
      </c>
      <c r="D1055">
        <v>17.36</v>
      </c>
      <c r="E1055" t="str">
        <f>IFERROR(VLOOKUP($B1055,[3]Sheet1!$B:$C,2,FALSE),"")</f>
        <v>GBP</v>
      </c>
      <c r="F1055" t="s">
        <v>7</v>
      </c>
      <c r="G1055" t="s">
        <v>8</v>
      </c>
      <c r="H1055">
        <f t="shared" si="18"/>
        <v>0</v>
      </c>
    </row>
    <row r="1056" spans="1:8" x14ac:dyDescent="0.2">
      <c r="A1056" t="s">
        <v>1</v>
      </c>
      <c r="B1056" s="2">
        <v>134374</v>
      </c>
      <c r="C1056">
        <v>64069001000</v>
      </c>
      <c r="D1056">
        <v>14.38</v>
      </c>
      <c r="E1056" t="str">
        <f>IFERROR(VLOOKUP($B1056,[3]Sheet1!$B:$C,2,FALSE),"")</f>
        <v>GBP</v>
      </c>
      <c r="F1056" t="s">
        <v>7</v>
      </c>
      <c r="G1056" t="s">
        <v>8</v>
      </c>
      <c r="H1056">
        <f t="shared" si="18"/>
        <v>0</v>
      </c>
    </row>
    <row r="1057" spans="1:8" x14ac:dyDescent="0.2">
      <c r="A1057" t="s">
        <v>1</v>
      </c>
      <c r="B1057" s="2">
        <v>134374</v>
      </c>
      <c r="C1057">
        <v>64069002000</v>
      </c>
      <c r="D1057">
        <v>17.86</v>
      </c>
      <c r="E1057" t="str">
        <f>IFERROR(VLOOKUP($B1057,[3]Sheet1!$B:$C,2,FALSE),"")</f>
        <v>GBP</v>
      </c>
      <c r="F1057" t="s">
        <v>7</v>
      </c>
      <c r="G1057" t="s">
        <v>8</v>
      </c>
      <c r="H1057">
        <f t="shared" si="18"/>
        <v>0</v>
      </c>
    </row>
    <row r="1058" spans="1:8" x14ac:dyDescent="0.2">
      <c r="A1058" t="s">
        <v>1</v>
      </c>
      <c r="B1058" s="2">
        <v>134374</v>
      </c>
      <c r="C1058">
        <v>64535073001</v>
      </c>
      <c r="D1058">
        <v>12.09</v>
      </c>
      <c r="E1058" t="str">
        <f>IFERROR(VLOOKUP($B1058,[3]Sheet1!$B:$C,2,FALSE),"")</f>
        <v>GBP</v>
      </c>
      <c r="F1058" t="s">
        <v>7</v>
      </c>
      <c r="G1058" t="s">
        <v>8</v>
      </c>
      <c r="H1058">
        <f t="shared" si="18"/>
        <v>0</v>
      </c>
    </row>
    <row r="1059" spans="1:8" x14ac:dyDescent="0.2">
      <c r="A1059" t="s">
        <v>1</v>
      </c>
      <c r="B1059" s="2">
        <v>134374</v>
      </c>
      <c r="C1059">
        <v>64608504600</v>
      </c>
      <c r="D1059">
        <v>8.93</v>
      </c>
      <c r="E1059" t="str">
        <f>IFERROR(VLOOKUP($B1059,[3]Sheet1!$B:$C,2,FALSE),"")</f>
        <v>GBP</v>
      </c>
      <c r="F1059" t="s">
        <v>7</v>
      </c>
      <c r="G1059" t="s">
        <v>8</v>
      </c>
      <c r="H1059">
        <f t="shared" si="18"/>
        <v>0</v>
      </c>
    </row>
    <row r="1060" spans="1:8" x14ac:dyDescent="0.2">
      <c r="A1060" t="s">
        <v>1</v>
      </c>
      <c r="B1060" s="2">
        <v>134374</v>
      </c>
      <c r="C1060">
        <v>64608507100</v>
      </c>
      <c r="D1060">
        <v>4.59</v>
      </c>
      <c r="E1060" t="str">
        <f>IFERROR(VLOOKUP($B1060,[3]Sheet1!$B:$C,2,FALSE),"")</f>
        <v>GBP</v>
      </c>
      <c r="F1060" t="s">
        <v>7</v>
      </c>
      <c r="G1060" t="s">
        <v>8</v>
      </c>
      <c r="H1060">
        <f t="shared" si="18"/>
        <v>0</v>
      </c>
    </row>
    <row r="1061" spans="1:8" x14ac:dyDescent="0.2">
      <c r="A1061" t="s">
        <v>1</v>
      </c>
      <c r="B1061" s="2">
        <v>134374</v>
      </c>
      <c r="C1061">
        <v>64788117000</v>
      </c>
      <c r="D1061">
        <v>16.12</v>
      </c>
      <c r="E1061" t="str">
        <f>IFERROR(VLOOKUP($B1061,[3]Sheet1!$B:$C,2,FALSE),"")</f>
        <v>GBP</v>
      </c>
      <c r="F1061" t="s">
        <v>7</v>
      </c>
      <c r="G1061" t="s">
        <v>8</v>
      </c>
      <c r="H1061">
        <f t="shared" si="18"/>
        <v>0</v>
      </c>
    </row>
    <row r="1062" spans="1:8" x14ac:dyDescent="0.2">
      <c r="A1062" t="s">
        <v>1</v>
      </c>
      <c r="B1062" s="2">
        <v>134374</v>
      </c>
      <c r="C1062">
        <v>64788118000</v>
      </c>
      <c r="D1062">
        <v>20.34</v>
      </c>
      <c r="E1062" t="str">
        <f>IFERROR(VLOOKUP($B1062,[3]Sheet1!$B:$C,2,FALSE),"")</f>
        <v>GBP</v>
      </c>
      <c r="F1062" t="s">
        <v>7</v>
      </c>
      <c r="G1062" t="s">
        <v>8</v>
      </c>
      <c r="H1062">
        <f t="shared" si="18"/>
        <v>0</v>
      </c>
    </row>
    <row r="1063" spans="1:8" x14ac:dyDescent="0.2">
      <c r="A1063" t="s">
        <v>1</v>
      </c>
      <c r="B1063" s="2">
        <v>134374</v>
      </c>
      <c r="C1063">
        <v>64788127000</v>
      </c>
      <c r="D1063">
        <v>8.93</v>
      </c>
      <c r="E1063" t="str">
        <f>IFERROR(VLOOKUP($B1063,[3]Sheet1!$B:$C,2,FALSE),"")</f>
        <v>GBP</v>
      </c>
      <c r="F1063" t="s">
        <v>7</v>
      </c>
      <c r="G1063" t="s">
        <v>8</v>
      </c>
      <c r="H1063">
        <f t="shared" si="18"/>
        <v>0</v>
      </c>
    </row>
    <row r="1064" spans="1:8" x14ac:dyDescent="0.2">
      <c r="A1064" t="s">
        <v>1</v>
      </c>
      <c r="B1064" s="2">
        <v>134374</v>
      </c>
      <c r="C1064">
        <v>64788562000</v>
      </c>
      <c r="D1064">
        <v>12.09</v>
      </c>
      <c r="E1064" t="str">
        <f>IFERROR(VLOOKUP($B1064,[3]Sheet1!$B:$C,2,FALSE),"")</f>
        <v>GBP</v>
      </c>
      <c r="F1064" t="s">
        <v>7</v>
      </c>
      <c r="G1064" t="s">
        <v>8</v>
      </c>
      <c r="H1064">
        <f t="shared" si="18"/>
        <v>0</v>
      </c>
    </row>
    <row r="1065" spans="1:8" x14ac:dyDescent="0.2">
      <c r="A1065" t="s">
        <v>1</v>
      </c>
      <c r="B1065" s="2">
        <v>134374</v>
      </c>
      <c r="C1065">
        <v>64980408000</v>
      </c>
      <c r="D1065">
        <v>16.12</v>
      </c>
      <c r="E1065" t="str">
        <f>IFERROR(VLOOKUP($B1065,[3]Sheet1!$B:$C,2,FALSE),"")</f>
        <v>GBP</v>
      </c>
      <c r="F1065" t="s">
        <v>7</v>
      </c>
      <c r="G1065" t="s">
        <v>8</v>
      </c>
      <c r="H1065">
        <f t="shared" si="18"/>
        <v>0</v>
      </c>
    </row>
    <row r="1066" spans="1:8" x14ac:dyDescent="0.2">
      <c r="A1066" t="s">
        <v>1</v>
      </c>
      <c r="B1066" s="2">
        <v>134374</v>
      </c>
      <c r="C1066">
        <v>64980409000</v>
      </c>
      <c r="D1066">
        <v>18.600000000000001</v>
      </c>
      <c r="E1066" t="str">
        <f>IFERROR(VLOOKUP($B1066,[3]Sheet1!$B:$C,2,FALSE),"")</f>
        <v>GBP</v>
      </c>
      <c r="F1066" t="s">
        <v>7</v>
      </c>
      <c r="G1066" t="s">
        <v>8</v>
      </c>
      <c r="H1066">
        <f t="shared" si="18"/>
        <v>0</v>
      </c>
    </row>
    <row r="1067" spans="1:8" x14ac:dyDescent="0.2">
      <c r="A1067" t="s">
        <v>1</v>
      </c>
      <c r="B1067" s="2">
        <v>134374</v>
      </c>
      <c r="C1067">
        <v>64990020000</v>
      </c>
      <c r="D1067">
        <v>16.12</v>
      </c>
      <c r="E1067" t="str">
        <f>IFERROR(VLOOKUP($B1067,[3]Sheet1!$B:$C,2,FALSE),"")</f>
        <v>GBP</v>
      </c>
      <c r="F1067" t="s">
        <v>7</v>
      </c>
      <c r="G1067" t="s">
        <v>8</v>
      </c>
      <c r="H1067">
        <f t="shared" si="18"/>
        <v>0</v>
      </c>
    </row>
    <row r="1068" spans="1:8" x14ac:dyDescent="0.2">
      <c r="A1068" t="s">
        <v>1</v>
      </c>
      <c r="B1068" s="2">
        <v>134374</v>
      </c>
      <c r="C1068">
        <v>64990377000</v>
      </c>
      <c r="D1068">
        <v>13.86</v>
      </c>
      <c r="E1068" t="str">
        <f>IFERROR(VLOOKUP($B1068,[3]Sheet1!$B:$C,2,FALSE),"")</f>
        <v>GBP</v>
      </c>
      <c r="F1068" t="s">
        <v>7</v>
      </c>
      <c r="G1068" t="s">
        <v>8</v>
      </c>
      <c r="H1068">
        <f t="shared" si="18"/>
        <v>0</v>
      </c>
    </row>
    <row r="1069" spans="1:8" x14ac:dyDescent="0.2">
      <c r="A1069" t="s">
        <v>1</v>
      </c>
      <c r="B1069" s="2">
        <v>134374</v>
      </c>
      <c r="C1069">
        <v>64990380000</v>
      </c>
      <c r="D1069">
        <v>16.739999999999998</v>
      </c>
      <c r="E1069" t="str">
        <f>IFERROR(VLOOKUP($B1069,[3]Sheet1!$B:$C,2,FALSE),"")</f>
        <v>GBP</v>
      </c>
      <c r="F1069" t="s">
        <v>7</v>
      </c>
      <c r="G1069" t="s">
        <v>8</v>
      </c>
      <c r="H1069">
        <f t="shared" si="18"/>
        <v>0</v>
      </c>
    </row>
    <row r="1070" spans="1:8" x14ac:dyDescent="0.2">
      <c r="A1070" t="s">
        <v>1</v>
      </c>
      <c r="B1070" s="2">
        <v>134374</v>
      </c>
      <c r="C1070">
        <v>64990437000</v>
      </c>
      <c r="D1070">
        <v>18.32</v>
      </c>
      <c r="E1070" t="str">
        <f>IFERROR(VLOOKUP($B1070,[3]Sheet1!$B:$C,2,FALSE),"")</f>
        <v>GBP</v>
      </c>
      <c r="F1070" t="s">
        <v>7</v>
      </c>
      <c r="G1070" t="s">
        <v>8</v>
      </c>
      <c r="H1070">
        <f t="shared" si="18"/>
        <v>0</v>
      </c>
    </row>
    <row r="1071" spans="1:8" x14ac:dyDescent="0.2">
      <c r="A1071" t="s">
        <v>1</v>
      </c>
      <c r="B1071" s="2">
        <v>134374</v>
      </c>
      <c r="C1071">
        <v>64990441000</v>
      </c>
      <c r="D1071">
        <v>14.51</v>
      </c>
      <c r="E1071" t="str">
        <f>IFERROR(VLOOKUP($B1071,[3]Sheet1!$B:$C,2,FALSE),"")</f>
        <v>GBP</v>
      </c>
      <c r="F1071" t="s">
        <v>7</v>
      </c>
      <c r="G1071" t="s">
        <v>8</v>
      </c>
      <c r="H1071">
        <f t="shared" si="18"/>
        <v>0</v>
      </c>
    </row>
    <row r="1072" spans="1:8" x14ac:dyDescent="0.2">
      <c r="A1072" t="s">
        <v>1</v>
      </c>
      <c r="B1072" s="2">
        <v>134374</v>
      </c>
      <c r="C1072">
        <v>64990594000</v>
      </c>
      <c r="D1072">
        <v>25.79</v>
      </c>
      <c r="E1072" t="str">
        <f>IFERROR(VLOOKUP($B1072,[3]Sheet1!$B:$C,2,FALSE),"")</f>
        <v>GBP</v>
      </c>
      <c r="F1072" t="s">
        <v>7</v>
      </c>
      <c r="G1072" t="s">
        <v>8</v>
      </c>
      <c r="H1072">
        <f t="shared" si="18"/>
        <v>0</v>
      </c>
    </row>
    <row r="1073" spans="1:8" x14ac:dyDescent="0.2">
      <c r="A1073" t="s">
        <v>1</v>
      </c>
      <c r="B1073" s="2">
        <v>134374</v>
      </c>
      <c r="C1073">
        <v>64990628000</v>
      </c>
      <c r="D1073">
        <v>18.350000000000001</v>
      </c>
      <c r="E1073" t="str">
        <f>IFERROR(VLOOKUP($B1073,[3]Sheet1!$B:$C,2,FALSE),"")</f>
        <v>GBP</v>
      </c>
      <c r="F1073" t="s">
        <v>7</v>
      </c>
      <c r="G1073" t="s">
        <v>8</v>
      </c>
      <c r="H1073">
        <f t="shared" si="18"/>
        <v>0</v>
      </c>
    </row>
    <row r="1074" spans="1:8" x14ac:dyDescent="0.2">
      <c r="A1074" t="s">
        <v>1</v>
      </c>
      <c r="B1074" s="2">
        <v>134374</v>
      </c>
      <c r="C1074">
        <v>65000268000</v>
      </c>
      <c r="D1074">
        <v>9.42</v>
      </c>
      <c r="E1074" t="str">
        <f>IFERROR(VLOOKUP($B1074,[3]Sheet1!$B:$C,2,FALSE),"")</f>
        <v>GBP</v>
      </c>
      <c r="F1074" t="s">
        <v>7</v>
      </c>
      <c r="G1074" t="s">
        <v>8</v>
      </c>
      <c r="H1074">
        <f t="shared" si="18"/>
        <v>0</v>
      </c>
    </row>
    <row r="1075" spans="1:8" x14ac:dyDescent="0.2">
      <c r="A1075" t="s">
        <v>1</v>
      </c>
      <c r="B1075" s="2">
        <v>134374</v>
      </c>
      <c r="C1075">
        <v>65000270000</v>
      </c>
      <c r="D1075">
        <v>12.15</v>
      </c>
      <c r="E1075" t="str">
        <f>IFERROR(VLOOKUP($B1075,[3]Sheet1!$B:$C,2,FALSE),"")</f>
        <v>GBP</v>
      </c>
      <c r="F1075" t="s">
        <v>7</v>
      </c>
      <c r="G1075" t="s">
        <v>8</v>
      </c>
      <c r="H1075">
        <f t="shared" si="18"/>
        <v>0</v>
      </c>
    </row>
    <row r="1076" spans="1:8" x14ac:dyDescent="0.2">
      <c r="A1076" t="s">
        <v>1</v>
      </c>
      <c r="B1076" s="2">
        <v>134374</v>
      </c>
      <c r="C1076">
        <v>65000562000</v>
      </c>
      <c r="D1076">
        <v>17.36</v>
      </c>
      <c r="E1076" t="str">
        <f>IFERROR(VLOOKUP($B1076,[3]Sheet1!$B:$C,2,FALSE),"")</f>
        <v>GBP</v>
      </c>
      <c r="F1076" t="s">
        <v>7</v>
      </c>
      <c r="G1076" t="s">
        <v>8</v>
      </c>
      <c r="H1076">
        <f t="shared" si="18"/>
        <v>0</v>
      </c>
    </row>
    <row r="1077" spans="1:8" x14ac:dyDescent="0.2">
      <c r="A1077" t="s">
        <v>1</v>
      </c>
      <c r="B1077" s="2">
        <v>134374</v>
      </c>
      <c r="C1077">
        <v>65000565000</v>
      </c>
      <c r="D1077">
        <v>12.9</v>
      </c>
      <c r="E1077" t="str">
        <f>IFERROR(VLOOKUP($B1077,[3]Sheet1!$B:$C,2,FALSE),"")</f>
        <v>GBP</v>
      </c>
      <c r="F1077" t="s">
        <v>7</v>
      </c>
      <c r="G1077" t="s">
        <v>8</v>
      </c>
      <c r="H1077">
        <f t="shared" si="18"/>
        <v>0</v>
      </c>
    </row>
    <row r="1078" spans="1:8" x14ac:dyDescent="0.2">
      <c r="A1078" t="s">
        <v>1</v>
      </c>
      <c r="B1078" s="2">
        <v>134374</v>
      </c>
      <c r="C1078">
        <v>65000639000</v>
      </c>
      <c r="D1078">
        <v>14.38</v>
      </c>
      <c r="E1078" t="str">
        <f>IFERROR(VLOOKUP($B1078,[3]Sheet1!$B:$C,2,FALSE),"")</f>
        <v>GBP</v>
      </c>
      <c r="F1078" t="s">
        <v>7</v>
      </c>
      <c r="G1078" t="s">
        <v>8</v>
      </c>
      <c r="H1078">
        <f t="shared" si="18"/>
        <v>0</v>
      </c>
    </row>
    <row r="1079" spans="1:8" x14ac:dyDescent="0.2">
      <c r="A1079" t="s">
        <v>1</v>
      </c>
      <c r="B1079" s="2">
        <v>134374</v>
      </c>
      <c r="C1079">
        <v>65000643000</v>
      </c>
      <c r="D1079">
        <v>4.59</v>
      </c>
      <c r="E1079" t="str">
        <f>IFERROR(VLOOKUP($B1079,[3]Sheet1!$B:$C,2,FALSE),"")</f>
        <v>GBP</v>
      </c>
      <c r="F1079" t="s">
        <v>7</v>
      </c>
      <c r="G1079" t="s">
        <v>8</v>
      </c>
      <c r="H1079">
        <f t="shared" si="18"/>
        <v>0</v>
      </c>
    </row>
    <row r="1080" spans="1:8" x14ac:dyDescent="0.2">
      <c r="A1080" t="s">
        <v>1</v>
      </c>
      <c r="B1080" s="2">
        <v>134374</v>
      </c>
      <c r="C1080">
        <v>65094000000</v>
      </c>
      <c r="D1080">
        <v>10.42</v>
      </c>
      <c r="E1080" t="str">
        <f>IFERROR(VLOOKUP($B1080,[3]Sheet1!$B:$C,2,FALSE),"")</f>
        <v>GBP</v>
      </c>
      <c r="F1080" t="s">
        <v>7</v>
      </c>
      <c r="G1080" t="s">
        <v>8</v>
      </c>
      <c r="H1080">
        <f t="shared" si="18"/>
        <v>0</v>
      </c>
    </row>
    <row r="1081" spans="1:8" x14ac:dyDescent="0.2">
      <c r="A1081" t="s">
        <v>1</v>
      </c>
      <c r="B1081" s="2">
        <v>134374</v>
      </c>
      <c r="C1081">
        <v>65094001000</v>
      </c>
      <c r="D1081">
        <v>12.9</v>
      </c>
      <c r="E1081" t="str">
        <f>IFERROR(VLOOKUP($B1081,[3]Sheet1!$B:$C,2,FALSE),"")</f>
        <v>GBP</v>
      </c>
      <c r="F1081" t="s">
        <v>7</v>
      </c>
      <c r="G1081" t="s">
        <v>8</v>
      </c>
      <c r="H1081">
        <f t="shared" si="18"/>
        <v>0</v>
      </c>
    </row>
    <row r="1082" spans="1:8" x14ac:dyDescent="0.2">
      <c r="A1082" t="s">
        <v>1</v>
      </c>
      <c r="B1082" s="2">
        <v>134374</v>
      </c>
      <c r="C1082">
        <v>65102401800</v>
      </c>
      <c r="D1082">
        <v>14.38</v>
      </c>
      <c r="E1082" t="str">
        <f>IFERROR(VLOOKUP($B1082,[3]Sheet1!$B:$C,2,FALSE),"")</f>
        <v>GBP</v>
      </c>
      <c r="F1082" t="s">
        <v>7</v>
      </c>
      <c r="G1082" t="s">
        <v>8</v>
      </c>
      <c r="H1082">
        <f t="shared" si="18"/>
        <v>0</v>
      </c>
    </row>
    <row r="1083" spans="1:8" x14ac:dyDescent="0.2">
      <c r="A1083" t="s">
        <v>1</v>
      </c>
      <c r="B1083" s="2">
        <v>134374</v>
      </c>
      <c r="C1083">
        <v>65321089000</v>
      </c>
      <c r="D1083">
        <v>7.72</v>
      </c>
      <c r="E1083" t="str">
        <f>IFERROR(VLOOKUP($B1083,[3]Sheet1!$B:$C,2,FALSE),"")</f>
        <v>GBP</v>
      </c>
      <c r="F1083" t="s">
        <v>7</v>
      </c>
      <c r="G1083" t="s">
        <v>8</v>
      </c>
      <c r="H1083">
        <f t="shared" si="18"/>
        <v>0</v>
      </c>
    </row>
    <row r="1084" spans="1:8" x14ac:dyDescent="0.2">
      <c r="A1084" t="s">
        <v>1</v>
      </c>
      <c r="B1084" s="2">
        <v>134374</v>
      </c>
      <c r="C1084">
        <v>65600417501</v>
      </c>
      <c r="D1084">
        <v>2.85</v>
      </c>
      <c r="E1084" t="str">
        <f>IFERROR(VLOOKUP($B1084,[3]Sheet1!$B:$C,2,FALSE),"")</f>
        <v>GBP</v>
      </c>
      <c r="F1084" t="s">
        <v>7</v>
      </c>
      <c r="G1084" t="s">
        <v>8</v>
      </c>
      <c r="H1084">
        <f t="shared" si="18"/>
        <v>0</v>
      </c>
    </row>
    <row r="1085" spans="1:8" x14ac:dyDescent="0.2">
      <c r="A1085" t="s">
        <v>1</v>
      </c>
      <c r="B1085" s="2">
        <v>134374</v>
      </c>
      <c r="C1085">
        <v>65600717501</v>
      </c>
      <c r="D1085">
        <v>2.85</v>
      </c>
      <c r="E1085" t="str">
        <f>IFERROR(VLOOKUP($B1085,[3]Sheet1!$B:$C,2,FALSE),"")</f>
        <v>GBP</v>
      </c>
      <c r="F1085" t="s">
        <v>7</v>
      </c>
      <c r="G1085" t="s">
        <v>8</v>
      </c>
      <c r="H1085">
        <f t="shared" si="18"/>
        <v>0</v>
      </c>
    </row>
    <row r="1086" spans="1:8" x14ac:dyDescent="0.2">
      <c r="A1086" t="s">
        <v>1</v>
      </c>
      <c r="B1086" s="2">
        <v>134374</v>
      </c>
      <c r="C1086">
        <v>65601300000</v>
      </c>
      <c r="D1086">
        <v>12.4</v>
      </c>
      <c r="E1086" t="str">
        <f>IFERROR(VLOOKUP($B1086,[3]Sheet1!$B:$C,2,FALSE),"")</f>
        <v>GBP</v>
      </c>
      <c r="F1086" t="s">
        <v>7</v>
      </c>
      <c r="G1086" t="s">
        <v>8</v>
      </c>
      <c r="H1086">
        <f t="shared" si="18"/>
        <v>0</v>
      </c>
    </row>
    <row r="1087" spans="1:8" x14ac:dyDescent="0.2">
      <c r="A1087" t="s">
        <v>1</v>
      </c>
      <c r="B1087" s="2">
        <v>134374</v>
      </c>
      <c r="C1087">
        <v>65601400000</v>
      </c>
      <c r="D1087">
        <v>17.36</v>
      </c>
      <c r="E1087" t="str">
        <f>IFERROR(VLOOKUP($B1087,[3]Sheet1!$B:$C,2,FALSE),"")</f>
        <v>GBP</v>
      </c>
      <c r="F1087" t="s">
        <v>7</v>
      </c>
      <c r="G1087" t="s">
        <v>8</v>
      </c>
      <c r="H1087">
        <f t="shared" si="18"/>
        <v>0</v>
      </c>
    </row>
    <row r="1088" spans="1:8" x14ac:dyDescent="0.2">
      <c r="A1088" t="s">
        <v>1</v>
      </c>
      <c r="B1088" s="2">
        <v>134374</v>
      </c>
      <c r="C1088">
        <v>65602303000</v>
      </c>
      <c r="D1088">
        <v>12.9</v>
      </c>
      <c r="E1088" t="str">
        <f>IFERROR(VLOOKUP($B1088,[3]Sheet1!$B:$C,2,FALSE),"")</f>
        <v>GBP</v>
      </c>
      <c r="F1088" t="s">
        <v>7</v>
      </c>
      <c r="G1088" t="s">
        <v>8</v>
      </c>
      <c r="H1088">
        <f t="shared" si="18"/>
        <v>0</v>
      </c>
    </row>
    <row r="1089" spans="1:8" x14ac:dyDescent="0.2">
      <c r="A1089" t="s">
        <v>1</v>
      </c>
      <c r="B1089" s="2">
        <v>134374</v>
      </c>
      <c r="C1089">
        <v>65602304000</v>
      </c>
      <c r="D1089">
        <v>17.36</v>
      </c>
      <c r="E1089" t="str">
        <f>IFERROR(VLOOKUP($B1089,[3]Sheet1!$B:$C,2,FALSE),"")</f>
        <v>GBP</v>
      </c>
      <c r="F1089" t="s">
        <v>7</v>
      </c>
      <c r="G1089" t="s">
        <v>8</v>
      </c>
      <c r="H1089">
        <f t="shared" si="18"/>
        <v>0</v>
      </c>
    </row>
    <row r="1090" spans="1:8" x14ac:dyDescent="0.2">
      <c r="A1090" t="s">
        <v>1</v>
      </c>
      <c r="B1090" s="2">
        <v>134374</v>
      </c>
      <c r="C1090">
        <v>65602403000</v>
      </c>
      <c r="D1090">
        <v>10.91</v>
      </c>
      <c r="E1090" t="str">
        <f>IFERROR(VLOOKUP($B1090,[3]Sheet1!$B:$C,2,FALSE),"")</f>
        <v>GBP</v>
      </c>
      <c r="F1090" t="s">
        <v>7</v>
      </c>
      <c r="G1090" t="s">
        <v>8</v>
      </c>
      <c r="H1090">
        <f t="shared" ref="H1090:H1153" si="19">LEN(B1090)-LEN(SUBSTITUTE(B1090," ", ""))</f>
        <v>0</v>
      </c>
    </row>
    <row r="1091" spans="1:8" x14ac:dyDescent="0.2">
      <c r="A1091" t="s">
        <v>1</v>
      </c>
      <c r="B1091" s="2">
        <v>134374</v>
      </c>
      <c r="C1091">
        <v>65602404000</v>
      </c>
      <c r="D1091">
        <v>14.38</v>
      </c>
      <c r="E1091" t="str">
        <f>IFERROR(VLOOKUP($B1091,[3]Sheet1!$B:$C,2,FALSE),"")</f>
        <v>GBP</v>
      </c>
      <c r="F1091" t="s">
        <v>7</v>
      </c>
      <c r="G1091" t="s">
        <v>8</v>
      </c>
      <c r="H1091">
        <f t="shared" si="19"/>
        <v>0</v>
      </c>
    </row>
    <row r="1092" spans="1:8" x14ac:dyDescent="0.2">
      <c r="A1092" t="s">
        <v>1</v>
      </c>
      <c r="B1092" s="2">
        <v>134374</v>
      </c>
      <c r="C1092">
        <v>65603300000</v>
      </c>
      <c r="D1092">
        <v>12.4</v>
      </c>
      <c r="E1092" t="str">
        <f>IFERROR(VLOOKUP($B1092,[3]Sheet1!$B:$C,2,FALSE),"")</f>
        <v>GBP</v>
      </c>
      <c r="F1092" t="s">
        <v>7</v>
      </c>
      <c r="G1092" t="s">
        <v>8</v>
      </c>
      <c r="H1092">
        <f t="shared" si="19"/>
        <v>0</v>
      </c>
    </row>
    <row r="1093" spans="1:8" x14ac:dyDescent="0.2">
      <c r="A1093" t="s">
        <v>1</v>
      </c>
      <c r="B1093" s="2">
        <v>134374</v>
      </c>
      <c r="C1093">
        <v>65603400000</v>
      </c>
      <c r="D1093">
        <v>16.86</v>
      </c>
      <c r="E1093" t="str">
        <f>IFERROR(VLOOKUP($B1093,[3]Sheet1!$B:$C,2,FALSE),"")</f>
        <v>GBP</v>
      </c>
      <c r="F1093" t="s">
        <v>7</v>
      </c>
      <c r="G1093" t="s">
        <v>8</v>
      </c>
      <c r="H1093">
        <f t="shared" si="19"/>
        <v>0</v>
      </c>
    </row>
    <row r="1094" spans="1:8" x14ac:dyDescent="0.2">
      <c r="A1094" t="s">
        <v>1</v>
      </c>
      <c r="B1094" s="2">
        <v>134374</v>
      </c>
      <c r="C1094">
        <v>65604400000</v>
      </c>
      <c r="D1094">
        <v>9.42</v>
      </c>
      <c r="E1094" t="str">
        <f>IFERROR(VLOOKUP($B1094,[3]Sheet1!$B:$C,2,FALSE),"")</f>
        <v>GBP</v>
      </c>
      <c r="F1094" t="s">
        <v>7</v>
      </c>
      <c r="G1094" t="s">
        <v>8</v>
      </c>
      <c r="H1094">
        <f t="shared" si="19"/>
        <v>0</v>
      </c>
    </row>
    <row r="1095" spans="1:8" x14ac:dyDescent="0.2">
      <c r="A1095" t="s">
        <v>1</v>
      </c>
      <c r="B1095" s="2">
        <v>134374</v>
      </c>
      <c r="C1095">
        <v>65604430000</v>
      </c>
      <c r="D1095">
        <v>13.89</v>
      </c>
      <c r="E1095" t="str">
        <f>IFERROR(VLOOKUP($B1095,[3]Sheet1!$B:$C,2,FALSE),"")</f>
        <v>GBP</v>
      </c>
      <c r="F1095" t="s">
        <v>7</v>
      </c>
      <c r="G1095" t="s">
        <v>8</v>
      </c>
      <c r="H1095">
        <f t="shared" si="19"/>
        <v>0</v>
      </c>
    </row>
    <row r="1096" spans="1:8" x14ac:dyDescent="0.2">
      <c r="A1096" t="s">
        <v>1</v>
      </c>
      <c r="B1096" s="2">
        <v>134374</v>
      </c>
      <c r="C1096">
        <v>65604680000</v>
      </c>
      <c r="D1096">
        <v>6.7</v>
      </c>
      <c r="E1096" t="str">
        <f>IFERROR(VLOOKUP($B1096,[3]Sheet1!$B:$C,2,FALSE),"")</f>
        <v>GBP</v>
      </c>
      <c r="F1096" t="s">
        <v>7</v>
      </c>
      <c r="G1096" t="s">
        <v>8</v>
      </c>
      <c r="H1096">
        <f t="shared" si="19"/>
        <v>0</v>
      </c>
    </row>
    <row r="1097" spans="1:8" x14ac:dyDescent="0.2">
      <c r="A1097" t="s">
        <v>1</v>
      </c>
      <c r="B1097" s="2">
        <v>134374</v>
      </c>
      <c r="C1097">
        <v>65605300000</v>
      </c>
      <c r="D1097">
        <v>11.16</v>
      </c>
      <c r="E1097" t="str">
        <f>IFERROR(VLOOKUP($B1097,[3]Sheet1!$B:$C,2,FALSE),"")</f>
        <v>GBP</v>
      </c>
      <c r="F1097" t="s">
        <v>7</v>
      </c>
      <c r="G1097" t="s">
        <v>8</v>
      </c>
      <c r="H1097">
        <f t="shared" si="19"/>
        <v>0</v>
      </c>
    </row>
    <row r="1098" spans="1:8" x14ac:dyDescent="0.2">
      <c r="A1098" t="s">
        <v>1</v>
      </c>
      <c r="B1098" s="2">
        <v>134374</v>
      </c>
      <c r="C1098">
        <v>65605510000</v>
      </c>
      <c r="D1098">
        <v>14.14</v>
      </c>
      <c r="E1098" t="str">
        <f>IFERROR(VLOOKUP($B1098,[3]Sheet1!$B:$C,2,FALSE),"")</f>
        <v>GBP</v>
      </c>
      <c r="F1098" t="s">
        <v>7</v>
      </c>
      <c r="G1098" t="s">
        <v>8</v>
      </c>
      <c r="H1098">
        <f t="shared" si="19"/>
        <v>0</v>
      </c>
    </row>
    <row r="1099" spans="1:8" x14ac:dyDescent="0.2">
      <c r="A1099" t="s">
        <v>1</v>
      </c>
      <c r="B1099" s="2">
        <v>134374</v>
      </c>
      <c r="C1099">
        <v>65605530000</v>
      </c>
      <c r="D1099">
        <v>9.92</v>
      </c>
      <c r="E1099" t="str">
        <f>IFERROR(VLOOKUP($B1099,[3]Sheet1!$B:$C,2,FALSE),"")</f>
        <v>GBP</v>
      </c>
      <c r="F1099" t="s">
        <v>7</v>
      </c>
      <c r="G1099" t="s">
        <v>8</v>
      </c>
      <c r="H1099">
        <f t="shared" si="19"/>
        <v>0</v>
      </c>
    </row>
    <row r="1100" spans="1:8" x14ac:dyDescent="0.2">
      <c r="A1100" t="s">
        <v>1</v>
      </c>
      <c r="B1100" s="2">
        <v>134374</v>
      </c>
      <c r="C1100">
        <v>65605700001</v>
      </c>
      <c r="D1100">
        <v>3.35</v>
      </c>
      <c r="E1100" t="str">
        <f>IFERROR(VLOOKUP($B1100,[3]Sheet1!$B:$C,2,FALSE),"")</f>
        <v>GBP</v>
      </c>
      <c r="F1100" t="s">
        <v>7</v>
      </c>
      <c r="G1100" t="s">
        <v>8</v>
      </c>
      <c r="H1100">
        <f t="shared" si="19"/>
        <v>0</v>
      </c>
    </row>
    <row r="1101" spans="1:8" x14ac:dyDescent="0.2">
      <c r="A1101" t="s">
        <v>1</v>
      </c>
      <c r="B1101" s="2">
        <v>134374</v>
      </c>
      <c r="C1101">
        <v>65606500000</v>
      </c>
      <c r="D1101">
        <v>11.16</v>
      </c>
      <c r="E1101" t="str">
        <f>IFERROR(VLOOKUP($B1101,[3]Sheet1!$B:$C,2,FALSE),"")</f>
        <v>GBP</v>
      </c>
      <c r="F1101" t="s">
        <v>7</v>
      </c>
      <c r="G1101" t="s">
        <v>8</v>
      </c>
      <c r="H1101">
        <f t="shared" si="19"/>
        <v>0</v>
      </c>
    </row>
    <row r="1102" spans="1:8" x14ac:dyDescent="0.2">
      <c r="A1102" t="s">
        <v>1</v>
      </c>
      <c r="B1102" s="2">
        <v>134374</v>
      </c>
      <c r="C1102">
        <v>65606510000</v>
      </c>
      <c r="D1102">
        <v>14.14</v>
      </c>
      <c r="E1102" t="str">
        <f>IFERROR(VLOOKUP($B1102,[3]Sheet1!$B:$C,2,FALSE),"")</f>
        <v>GBP</v>
      </c>
      <c r="F1102" t="s">
        <v>7</v>
      </c>
      <c r="G1102" t="s">
        <v>8</v>
      </c>
      <c r="H1102">
        <f t="shared" si="19"/>
        <v>0</v>
      </c>
    </row>
    <row r="1103" spans="1:8" x14ac:dyDescent="0.2">
      <c r="A1103" t="s">
        <v>1</v>
      </c>
      <c r="B1103" s="2">
        <v>134374</v>
      </c>
      <c r="C1103">
        <v>65606530000</v>
      </c>
      <c r="D1103">
        <v>9.92</v>
      </c>
      <c r="E1103" t="str">
        <f>IFERROR(VLOOKUP($B1103,[3]Sheet1!$B:$C,2,FALSE),"")</f>
        <v>GBP</v>
      </c>
      <c r="F1103" t="s">
        <v>7</v>
      </c>
      <c r="G1103" t="s">
        <v>8</v>
      </c>
      <c r="H1103">
        <f t="shared" si="19"/>
        <v>0</v>
      </c>
    </row>
    <row r="1104" spans="1:8" x14ac:dyDescent="0.2">
      <c r="A1104" t="s">
        <v>1</v>
      </c>
      <c r="B1104" s="2">
        <v>134374</v>
      </c>
      <c r="C1104">
        <v>65606700001</v>
      </c>
      <c r="D1104">
        <v>2.98</v>
      </c>
      <c r="E1104" t="str">
        <f>IFERROR(VLOOKUP($B1104,[3]Sheet1!$B:$C,2,FALSE),"")</f>
        <v>GBP</v>
      </c>
      <c r="F1104" t="s">
        <v>7</v>
      </c>
      <c r="G1104" t="s">
        <v>8</v>
      </c>
      <c r="H1104">
        <f t="shared" si="19"/>
        <v>0</v>
      </c>
    </row>
    <row r="1105" spans="1:8" x14ac:dyDescent="0.2">
      <c r="A1105" t="s">
        <v>1</v>
      </c>
      <c r="B1105" s="2">
        <v>134374</v>
      </c>
      <c r="C1105">
        <v>65607400000</v>
      </c>
      <c r="D1105">
        <v>9.42</v>
      </c>
      <c r="E1105" t="str">
        <f>IFERROR(VLOOKUP($B1105,[3]Sheet1!$B:$C,2,FALSE),"")</f>
        <v>GBP</v>
      </c>
      <c r="F1105" t="s">
        <v>7</v>
      </c>
      <c r="G1105" t="s">
        <v>8</v>
      </c>
      <c r="H1105">
        <f t="shared" si="19"/>
        <v>0</v>
      </c>
    </row>
    <row r="1106" spans="1:8" x14ac:dyDescent="0.2">
      <c r="A1106" t="s">
        <v>1</v>
      </c>
      <c r="B1106" s="2">
        <v>134374</v>
      </c>
      <c r="C1106">
        <v>65607430000</v>
      </c>
      <c r="D1106">
        <v>13.89</v>
      </c>
      <c r="E1106" t="str">
        <f>IFERROR(VLOOKUP($B1106,[3]Sheet1!$B:$C,2,FALSE),"")</f>
        <v>GBP</v>
      </c>
      <c r="F1106" t="s">
        <v>7</v>
      </c>
      <c r="G1106" t="s">
        <v>8</v>
      </c>
      <c r="H1106">
        <f t="shared" si="19"/>
        <v>0</v>
      </c>
    </row>
    <row r="1107" spans="1:8" x14ac:dyDescent="0.2">
      <c r="A1107" t="s">
        <v>1</v>
      </c>
      <c r="B1107" s="2">
        <v>134374</v>
      </c>
      <c r="C1107">
        <v>65607460000</v>
      </c>
      <c r="D1107">
        <v>4.59</v>
      </c>
      <c r="E1107" t="str">
        <f>IFERROR(VLOOKUP($B1107,[3]Sheet1!$B:$C,2,FALSE),"")</f>
        <v>GBP</v>
      </c>
      <c r="F1107" t="s">
        <v>7</v>
      </c>
      <c r="G1107" t="s">
        <v>8</v>
      </c>
      <c r="H1107">
        <f t="shared" si="19"/>
        <v>0</v>
      </c>
    </row>
    <row r="1108" spans="1:8" x14ac:dyDescent="0.2">
      <c r="A1108" t="s">
        <v>1</v>
      </c>
      <c r="B1108" s="2">
        <v>134374</v>
      </c>
      <c r="C1108">
        <v>65607680000</v>
      </c>
      <c r="D1108">
        <v>6.7</v>
      </c>
      <c r="E1108" t="str">
        <f>IFERROR(VLOOKUP($B1108,[3]Sheet1!$B:$C,2,FALSE),"")</f>
        <v>GBP</v>
      </c>
      <c r="F1108" t="s">
        <v>7</v>
      </c>
      <c r="G1108" t="s">
        <v>8</v>
      </c>
      <c r="H1108">
        <f t="shared" si="19"/>
        <v>0</v>
      </c>
    </row>
    <row r="1109" spans="1:8" x14ac:dyDescent="0.2">
      <c r="A1109" t="s">
        <v>1</v>
      </c>
      <c r="B1109" s="2">
        <v>134374</v>
      </c>
      <c r="C1109">
        <v>65788753000</v>
      </c>
      <c r="D1109">
        <v>15.62</v>
      </c>
      <c r="E1109" t="str">
        <f>IFERROR(VLOOKUP($B1109,[3]Sheet1!$B:$C,2,FALSE),"")</f>
        <v>GBP</v>
      </c>
      <c r="F1109" t="s">
        <v>7</v>
      </c>
      <c r="G1109" t="s">
        <v>8</v>
      </c>
      <c r="H1109">
        <f t="shared" si="19"/>
        <v>0</v>
      </c>
    </row>
    <row r="1110" spans="1:8" x14ac:dyDescent="0.2">
      <c r="A1110" t="s">
        <v>1</v>
      </c>
      <c r="B1110" s="2">
        <v>134374</v>
      </c>
      <c r="C1110">
        <v>65788760000</v>
      </c>
      <c r="D1110">
        <v>11.66</v>
      </c>
      <c r="E1110" t="str">
        <f>IFERROR(VLOOKUP($B1110,[3]Sheet1!$B:$C,2,FALSE),"")</f>
        <v>GBP</v>
      </c>
      <c r="F1110" t="s">
        <v>7</v>
      </c>
      <c r="G1110" t="s">
        <v>8</v>
      </c>
      <c r="H1110">
        <f t="shared" si="19"/>
        <v>0</v>
      </c>
    </row>
    <row r="1111" spans="1:8" x14ac:dyDescent="0.2">
      <c r="A1111" t="s">
        <v>1</v>
      </c>
      <c r="B1111" s="2">
        <v>134374</v>
      </c>
      <c r="C1111">
        <v>65789474000</v>
      </c>
      <c r="D1111">
        <v>6.2</v>
      </c>
      <c r="E1111" t="str">
        <f>IFERROR(VLOOKUP($B1111,[3]Sheet1!$B:$C,2,FALSE),"")</f>
        <v>GBP</v>
      </c>
      <c r="F1111" t="s">
        <v>7</v>
      </c>
      <c r="G1111" t="s">
        <v>8</v>
      </c>
      <c r="H1111">
        <f t="shared" si="19"/>
        <v>0</v>
      </c>
    </row>
    <row r="1112" spans="1:8" x14ac:dyDescent="0.2">
      <c r="A1112" t="s">
        <v>1</v>
      </c>
      <c r="B1112" s="2">
        <v>134374</v>
      </c>
      <c r="C1112">
        <v>65789492000</v>
      </c>
      <c r="D1112">
        <v>6.2</v>
      </c>
      <c r="E1112" t="str">
        <f>IFERROR(VLOOKUP($B1112,[3]Sheet1!$B:$C,2,FALSE),"")</f>
        <v>GBP</v>
      </c>
      <c r="F1112" t="s">
        <v>7</v>
      </c>
      <c r="G1112" t="s">
        <v>8</v>
      </c>
      <c r="H1112">
        <f t="shared" si="19"/>
        <v>0</v>
      </c>
    </row>
    <row r="1113" spans="1:8" x14ac:dyDescent="0.2">
      <c r="A1113" t="s">
        <v>1</v>
      </c>
      <c r="B1113" s="2">
        <v>134374</v>
      </c>
      <c r="C1113">
        <v>65791703000</v>
      </c>
      <c r="D1113">
        <v>17.36</v>
      </c>
      <c r="E1113" t="str">
        <f>IFERROR(VLOOKUP($B1113,[3]Sheet1!$B:$C,2,FALSE),"")</f>
        <v>GBP</v>
      </c>
      <c r="F1113" t="s">
        <v>7</v>
      </c>
      <c r="G1113" t="s">
        <v>8</v>
      </c>
      <c r="H1113">
        <f t="shared" si="19"/>
        <v>0</v>
      </c>
    </row>
    <row r="1114" spans="1:8" x14ac:dyDescent="0.2">
      <c r="A1114" t="s">
        <v>1</v>
      </c>
      <c r="B1114" s="2">
        <v>134374</v>
      </c>
      <c r="C1114">
        <v>65791705000</v>
      </c>
      <c r="D1114">
        <v>12.9</v>
      </c>
      <c r="E1114" t="str">
        <f>IFERROR(VLOOKUP($B1114,[3]Sheet1!$B:$C,2,FALSE),"")</f>
        <v>GBP</v>
      </c>
      <c r="F1114" t="s">
        <v>7</v>
      </c>
      <c r="G1114" t="s">
        <v>8</v>
      </c>
      <c r="H1114">
        <f t="shared" si="19"/>
        <v>0</v>
      </c>
    </row>
    <row r="1115" spans="1:8" x14ac:dyDescent="0.2">
      <c r="A1115" t="s">
        <v>1</v>
      </c>
      <c r="B1115" s="2">
        <v>134374</v>
      </c>
      <c r="C1115">
        <v>65792187000</v>
      </c>
      <c r="D1115">
        <v>9.42</v>
      </c>
      <c r="E1115" t="str">
        <f>IFERROR(VLOOKUP($B1115,[3]Sheet1!$B:$C,2,FALSE),"")</f>
        <v>GBP</v>
      </c>
      <c r="F1115" t="s">
        <v>7</v>
      </c>
      <c r="G1115" t="s">
        <v>8</v>
      </c>
      <c r="H1115">
        <f t="shared" si="19"/>
        <v>0</v>
      </c>
    </row>
    <row r="1116" spans="1:8" x14ac:dyDescent="0.2">
      <c r="A1116" t="s">
        <v>1</v>
      </c>
      <c r="B1116" s="2">
        <v>134374</v>
      </c>
      <c r="C1116">
        <v>65792200000</v>
      </c>
      <c r="D1116">
        <v>9.61</v>
      </c>
      <c r="E1116" t="str">
        <f>IFERROR(VLOOKUP($B1116,[3]Sheet1!$B:$C,2,FALSE),"")</f>
        <v>GBP</v>
      </c>
      <c r="F1116" t="s">
        <v>7</v>
      </c>
      <c r="G1116" t="s">
        <v>8</v>
      </c>
      <c r="H1116">
        <f t="shared" si="19"/>
        <v>0</v>
      </c>
    </row>
    <row r="1117" spans="1:8" x14ac:dyDescent="0.2">
      <c r="A1117" t="s">
        <v>1</v>
      </c>
      <c r="B1117" s="2">
        <v>134374</v>
      </c>
      <c r="C1117">
        <v>65792201000</v>
      </c>
      <c r="D1117">
        <v>9.61</v>
      </c>
      <c r="E1117" t="str">
        <f>IFERROR(VLOOKUP($B1117,[3]Sheet1!$B:$C,2,FALSE),"")</f>
        <v>GBP</v>
      </c>
      <c r="F1117" t="s">
        <v>7</v>
      </c>
      <c r="G1117" t="s">
        <v>8</v>
      </c>
      <c r="H1117">
        <f t="shared" si="19"/>
        <v>0</v>
      </c>
    </row>
    <row r="1118" spans="1:8" x14ac:dyDescent="0.2">
      <c r="A1118" t="s">
        <v>1</v>
      </c>
      <c r="B1118" s="2">
        <v>134374</v>
      </c>
      <c r="C1118">
        <v>65792202000</v>
      </c>
      <c r="D1118">
        <v>14.38</v>
      </c>
      <c r="E1118" t="str">
        <f>IFERROR(VLOOKUP($B1118,[3]Sheet1!$B:$C,2,FALSE),"")</f>
        <v>GBP</v>
      </c>
      <c r="F1118" t="s">
        <v>7</v>
      </c>
      <c r="G1118" t="s">
        <v>8</v>
      </c>
      <c r="H1118">
        <f t="shared" si="19"/>
        <v>0</v>
      </c>
    </row>
    <row r="1119" spans="1:8" x14ac:dyDescent="0.2">
      <c r="A1119" t="s">
        <v>1</v>
      </c>
      <c r="B1119" s="2">
        <v>134374</v>
      </c>
      <c r="C1119">
        <v>65792216000</v>
      </c>
      <c r="D1119">
        <v>17.36</v>
      </c>
      <c r="E1119" t="str">
        <f>IFERROR(VLOOKUP($B1119,[3]Sheet1!$B:$C,2,FALSE),"")</f>
        <v>GBP</v>
      </c>
      <c r="F1119" t="s">
        <v>7</v>
      </c>
      <c r="G1119" t="s">
        <v>8</v>
      </c>
      <c r="H1119">
        <f t="shared" si="19"/>
        <v>0</v>
      </c>
    </row>
    <row r="1120" spans="1:8" x14ac:dyDescent="0.2">
      <c r="A1120" t="s">
        <v>1</v>
      </c>
      <c r="B1120" s="2">
        <v>134374</v>
      </c>
      <c r="C1120">
        <v>65792218000</v>
      </c>
      <c r="D1120">
        <v>14.14</v>
      </c>
      <c r="E1120" t="str">
        <f>IFERROR(VLOOKUP($B1120,[3]Sheet1!$B:$C,2,FALSE),"")</f>
        <v>GBP</v>
      </c>
      <c r="F1120" t="s">
        <v>7</v>
      </c>
      <c r="G1120" t="s">
        <v>8</v>
      </c>
      <c r="H1120">
        <f t="shared" si="19"/>
        <v>0</v>
      </c>
    </row>
    <row r="1121" spans="1:8" x14ac:dyDescent="0.2">
      <c r="A1121" t="s">
        <v>1</v>
      </c>
      <c r="B1121" s="2">
        <v>134374</v>
      </c>
      <c r="C1121">
        <v>65792221000</v>
      </c>
      <c r="D1121">
        <v>17.36</v>
      </c>
      <c r="E1121" t="str">
        <f>IFERROR(VLOOKUP($B1121,[3]Sheet1!$B:$C,2,FALSE),"")</f>
        <v>GBP</v>
      </c>
      <c r="F1121" t="s">
        <v>7</v>
      </c>
      <c r="G1121" t="s">
        <v>8</v>
      </c>
      <c r="H1121">
        <f t="shared" si="19"/>
        <v>0</v>
      </c>
    </row>
    <row r="1122" spans="1:8" x14ac:dyDescent="0.2">
      <c r="A1122" t="s">
        <v>1</v>
      </c>
      <c r="B1122" s="2">
        <v>134374</v>
      </c>
      <c r="C1122">
        <v>65792233000</v>
      </c>
      <c r="D1122">
        <v>9.42</v>
      </c>
      <c r="E1122" t="str">
        <f>IFERROR(VLOOKUP($B1122,[3]Sheet1!$B:$C,2,FALSE),"")</f>
        <v>GBP</v>
      </c>
      <c r="F1122" t="s">
        <v>7</v>
      </c>
      <c r="G1122" t="s">
        <v>8</v>
      </c>
      <c r="H1122">
        <f t="shared" si="19"/>
        <v>0</v>
      </c>
    </row>
    <row r="1123" spans="1:8" x14ac:dyDescent="0.2">
      <c r="A1123" t="s">
        <v>1</v>
      </c>
      <c r="B1123" s="2">
        <v>134374</v>
      </c>
      <c r="C1123">
        <v>65792510000</v>
      </c>
      <c r="D1123">
        <v>17.36</v>
      </c>
      <c r="E1123" t="str">
        <f>IFERROR(VLOOKUP($B1123,[3]Sheet1!$B:$C,2,FALSE),"")</f>
        <v>GBP</v>
      </c>
      <c r="F1123" t="s">
        <v>7</v>
      </c>
      <c r="G1123" t="s">
        <v>8</v>
      </c>
      <c r="H1123">
        <f t="shared" si="19"/>
        <v>0</v>
      </c>
    </row>
    <row r="1124" spans="1:8" x14ac:dyDescent="0.2">
      <c r="A1124" t="s">
        <v>1</v>
      </c>
      <c r="B1124" s="2">
        <v>134374</v>
      </c>
      <c r="C1124">
        <v>65792521000</v>
      </c>
      <c r="D1124">
        <v>12.9</v>
      </c>
      <c r="E1124" t="str">
        <f>IFERROR(VLOOKUP($B1124,[3]Sheet1!$B:$C,2,FALSE),"")</f>
        <v>GBP</v>
      </c>
      <c r="F1124" t="s">
        <v>7</v>
      </c>
      <c r="G1124" t="s">
        <v>8</v>
      </c>
      <c r="H1124">
        <f t="shared" si="19"/>
        <v>0</v>
      </c>
    </row>
    <row r="1125" spans="1:8" x14ac:dyDescent="0.2">
      <c r="A1125" t="s">
        <v>1</v>
      </c>
      <c r="B1125" s="2">
        <v>134374</v>
      </c>
      <c r="C1125">
        <v>65792821000</v>
      </c>
      <c r="D1125">
        <v>14.38</v>
      </c>
      <c r="E1125" t="str">
        <f>IFERROR(VLOOKUP($B1125,[3]Sheet1!$B:$C,2,FALSE),"")</f>
        <v>GBP</v>
      </c>
      <c r="F1125" t="s">
        <v>7</v>
      </c>
      <c r="G1125" t="s">
        <v>8</v>
      </c>
      <c r="H1125">
        <f t="shared" si="19"/>
        <v>0</v>
      </c>
    </row>
    <row r="1126" spans="1:8" x14ac:dyDescent="0.2">
      <c r="A1126" t="s">
        <v>1</v>
      </c>
      <c r="B1126" s="2">
        <v>134374</v>
      </c>
      <c r="C1126">
        <v>65792826000</v>
      </c>
      <c r="D1126">
        <v>10.91</v>
      </c>
      <c r="E1126" t="str">
        <f>IFERROR(VLOOKUP($B1126,[3]Sheet1!$B:$C,2,FALSE),"")</f>
        <v>GBP</v>
      </c>
      <c r="F1126" t="s">
        <v>7</v>
      </c>
      <c r="G1126" t="s">
        <v>8</v>
      </c>
      <c r="H1126">
        <f t="shared" si="19"/>
        <v>0</v>
      </c>
    </row>
    <row r="1127" spans="1:8" x14ac:dyDescent="0.2">
      <c r="A1127" t="s">
        <v>1</v>
      </c>
      <c r="B1127" s="2">
        <v>134374</v>
      </c>
      <c r="C1127">
        <v>65792841000</v>
      </c>
      <c r="D1127">
        <v>3.35</v>
      </c>
      <c r="E1127" t="str">
        <f>IFERROR(VLOOKUP($B1127,[3]Sheet1!$B:$C,2,FALSE),"")</f>
        <v>GBP</v>
      </c>
      <c r="F1127" t="s">
        <v>7</v>
      </c>
      <c r="G1127" t="s">
        <v>8</v>
      </c>
      <c r="H1127">
        <f t="shared" si="19"/>
        <v>0</v>
      </c>
    </row>
    <row r="1128" spans="1:8" x14ac:dyDescent="0.2">
      <c r="A1128" t="s">
        <v>1</v>
      </c>
      <c r="B1128" s="2">
        <v>134374</v>
      </c>
      <c r="C1128">
        <v>65793165000</v>
      </c>
      <c r="D1128">
        <v>10.42</v>
      </c>
      <c r="E1128" t="str">
        <f>IFERROR(VLOOKUP($B1128,[3]Sheet1!$B:$C,2,FALSE),"")</f>
        <v>GBP</v>
      </c>
      <c r="F1128" t="s">
        <v>7</v>
      </c>
      <c r="G1128" t="s">
        <v>8</v>
      </c>
      <c r="H1128">
        <f t="shared" si="19"/>
        <v>0</v>
      </c>
    </row>
    <row r="1129" spans="1:8" x14ac:dyDescent="0.2">
      <c r="A1129" t="s">
        <v>1</v>
      </c>
      <c r="B1129" s="2">
        <v>134374</v>
      </c>
      <c r="C1129">
        <v>65793468000</v>
      </c>
      <c r="D1129">
        <v>7.72</v>
      </c>
      <c r="E1129" t="str">
        <f>IFERROR(VLOOKUP($B1129,[3]Sheet1!$B:$C,2,FALSE),"")</f>
        <v>GBP</v>
      </c>
      <c r="F1129" t="s">
        <v>7</v>
      </c>
      <c r="G1129" t="s">
        <v>8</v>
      </c>
      <c r="H1129">
        <f t="shared" si="19"/>
        <v>0</v>
      </c>
    </row>
    <row r="1130" spans="1:8" x14ac:dyDescent="0.2">
      <c r="A1130" t="s">
        <v>1</v>
      </c>
      <c r="B1130" s="2">
        <v>134374</v>
      </c>
      <c r="C1130">
        <v>65793848000</v>
      </c>
      <c r="D1130">
        <v>10.91</v>
      </c>
      <c r="E1130" t="str">
        <f>IFERROR(VLOOKUP($B1130,[3]Sheet1!$B:$C,2,FALSE),"")</f>
        <v>GBP</v>
      </c>
      <c r="F1130" t="s">
        <v>7</v>
      </c>
      <c r="G1130" t="s">
        <v>8</v>
      </c>
      <c r="H1130">
        <f t="shared" si="19"/>
        <v>0</v>
      </c>
    </row>
    <row r="1131" spans="1:8" x14ac:dyDescent="0.2">
      <c r="A1131" t="s">
        <v>1</v>
      </c>
      <c r="B1131" s="2">
        <v>134374</v>
      </c>
      <c r="C1131">
        <v>65793851000</v>
      </c>
      <c r="D1131">
        <v>14.38</v>
      </c>
      <c r="E1131" t="str">
        <f>IFERROR(VLOOKUP($B1131,[3]Sheet1!$B:$C,2,FALSE),"")</f>
        <v>GBP</v>
      </c>
      <c r="F1131" t="s">
        <v>7</v>
      </c>
      <c r="G1131" t="s">
        <v>8</v>
      </c>
      <c r="H1131">
        <f t="shared" si="19"/>
        <v>0</v>
      </c>
    </row>
    <row r="1132" spans="1:8" x14ac:dyDescent="0.2">
      <c r="A1132" t="s">
        <v>1</v>
      </c>
      <c r="B1132" s="2">
        <v>134374</v>
      </c>
      <c r="C1132">
        <v>65793873000</v>
      </c>
      <c r="D1132">
        <v>2.98</v>
      </c>
      <c r="E1132" t="str">
        <f>IFERROR(VLOOKUP($B1132,[3]Sheet1!$B:$C,2,FALSE),"")</f>
        <v>GBP</v>
      </c>
      <c r="F1132" t="s">
        <v>7</v>
      </c>
      <c r="G1132" t="s">
        <v>8</v>
      </c>
      <c r="H1132">
        <f t="shared" si="19"/>
        <v>0</v>
      </c>
    </row>
    <row r="1133" spans="1:8" x14ac:dyDescent="0.2">
      <c r="A1133" t="s">
        <v>1</v>
      </c>
      <c r="B1133" s="2">
        <v>134374</v>
      </c>
      <c r="C1133">
        <v>65793884000</v>
      </c>
      <c r="D1133">
        <v>9.67</v>
      </c>
      <c r="E1133" t="str">
        <f>IFERROR(VLOOKUP($B1133,[3]Sheet1!$B:$C,2,FALSE),"")</f>
        <v>GBP</v>
      </c>
      <c r="F1133" t="s">
        <v>7</v>
      </c>
      <c r="G1133" t="s">
        <v>8</v>
      </c>
      <c r="H1133">
        <f t="shared" si="19"/>
        <v>0</v>
      </c>
    </row>
    <row r="1134" spans="1:8" x14ac:dyDescent="0.2">
      <c r="A1134" t="s">
        <v>1</v>
      </c>
      <c r="B1134" s="2">
        <v>134374</v>
      </c>
      <c r="C1134">
        <v>65793888000</v>
      </c>
      <c r="D1134">
        <v>13.14</v>
      </c>
      <c r="E1134" t="str">
        <f>IFERROR(VLOOKUP($B1134,[3]Sheet1!$B:$C,2,FALSE),"")</f>
        <v>GBP</v>
      </c>
      <c r="F1134" t="s">
        <v>7</v>
      </c>
      <c r="G1134" t="s">
        <v>8</v>
      </c>
      <c r="H1134">
        <f t="shared" si="19"/>
        <v>0</v>
      </c>
    </row>
    <row r="1135" spans="1:8" x14ac:dyDescent="0.2">
      <c r="A1135" t="s">
        <v>1</v>
      </c>
      <c r="B1135" s="2">
        <v>134374</v>
      </c>
      <c r="C1135">
        <v>65793921000</v>
      </c>
      <c r="D1135">
        <v>3.35</v>
      </c>
      <c r="E1135" t="str">
        <f>IFERROR(VLOOKUP($B1135,[3]Sheet1!$B:$C,2,FALSE),"")</f>
        <v>GBP</v>
      </c>
      <c r="F1135" t="s">
        <v>7</v>
      </c>
      <c r="G1135" t="s">
        <v>8</v>
      </c>
      <c r="H1135">
        <f t="shared" si="19"/>
        <v>0</v>
      </c>
    </row>
    <row r="1136" spans="1:8" x14ac:dyDescent="0.2">
      <c r="A1136" t="s">
        <v>1</v>
      </c>
      <c r="B1136" s="2">
        <v>134374</v>
      </c>
      <c r="C1136">
        <v>65793922000</v>
      </c>
      <c r="D1136">
        <v>9.92</v>
      </c>
      <c r="E1136" t="str">
        <f>IFERROR(VLOOKUP($B1136,[3]Sheet1!$B:$C,2,FALSE),"")</f>
        <v>GBP</v>
      </c>
      <c r="F1136" t="s">
        <v>7</v>
      </c>
      <c r="G1136" t="s">
        <v>8</v>
      </c>
      <c r="H1136">
        <f t="shared" si="19"/>
        <v>0</v>
      </c>
    </row>
    <row r="1137" spans="1:8" x14ac:dyDescent="0.2">
      <c r="A1137" t="s">
        <v>1</v>
      </c>
      <c r="B1137" s="2">
        <v>134374</v>
      </c>
      <c r="C1137">
        <v>65793929000</v>
      </c>
      <c r="D1137">
        <v>12.4</v>
      </c>
      <c r="E1137" t="str">
        <f>IFERROR(VLOOKUP($B1137,[3]Sheet1!$B:$C,2,FALSE),"")</f>
        <v>GBP</v>
      </c>
      <c r="F1137" t="s">
        <v>7</v>
      </c>
      <c r="G1137" t="s">
        <v>8</v>
      </c>
      <c r="H1137">
        <f t="shared" si="19"/>
        <v>0</v>
      </c>
    </row>
    <row r="1138" spans="1:8" x14ac:dyDescent="0.2">
      <c r="A1138" t="s">
        <v>1</v>
      </c>
      <c r="B1138" s="2">
        <v>134374</v>
      </c>
      <c r="C1138">
        <v>65793936000</v>
      </c>
      <c r="D1138">
        <v>16.86</v>
      </c>
      <c r="E1138" t="str">
        <f>IFERROR(VLOOKUP($B1138,[3]Sheet1!$B:$C,2,FALSE),"")</f>
        <v>GBP</v>
      </c>
      <c r="F1138" t="s">
        <v>7</v>
      </c>
      <c r="G1138" t="s">
        <v>8</v>
      </c>
      <c r="H1138">
        <f t="shared" si="19"/>
        <v>0</v>
      </c>
    </row>
    <row r="1139" spans="1:8" x14ac:dyDescent="0.2">
      <c r="A1139" t="s">
        <v>1</v>
      </c>
      <c r="B1139" s="2">
        <v>134374</v>
      </c>
      <c r="C1139">
        <v>65793944000</v>
      </c>
      <c r="D1139">
        <v>4.96</v>
      </c>
      <c r="E1139" t="str">
        <f>IFERROR(VLOOKUP($B1139,[3]Sheet1!$B:$C,2,FALSE),"")</f>
        <v>GBP</v>
      </c>
      <c r="F1139" t="s">
        <v>7</v>
      </c>
      <c r="G1139" t="s">
        <v>8</v>
      </c>
      <c r="H1139">
        <f t="shared" si="19"/>
        <v>0</v>
      </c>
    </row>
    <row r="1140" spans="1:8" x14ac:dyDescent="0.2">
      <c r="A1140" t="s">
        <v>1</v>
      </c>
      <c r="B1140" s="2">
        <v>134374</v>
      </c>
      <c r="C1140">
        <v>65793945000</v>
      </c>
      <c r="D1140">
        <v>7.94</v>
      </c>
      <c r="E1140" t="str">
        <f>IFERROR(VLOOKUP($B1140,[3]Sheet1!$B:$C,2,FALSE),"")</f>
        <v>GBP</v>
      </c>
      <c r="F1140" t="s">
        <v>7</v>
      </c>
      <c r="G1140" t="s">
        <v>8</v>
      </c>
      <c r="H1140">
        <f t="shared" si="19"/>
        <v>0</v>
      </c>
    </row>
    <row r="1141" spans="1:8" x14ac:dyDescent="0.2">
      <c r="A1141" t="s">
        <v>1</v>
      </c>
      <c r="B1141" s="2">
        <v>134374</v>
      </c>
      <c r="C1141">
        <v>65793965000</v>
      </c>
      <c r="D1141">
        <v>11.16</v>
      </c>
      <c r="E1141" t="str">
        <f>IFERROR(VLOOKUP($B1141,[3]Sheet1!$B:$C,2,FALSE),"")</f>
        <v>GBP</v>
      </c>
      <c r="F1141" t="s">
        <v>7</v>
      </c>
      <c r="G1141" t="s">
        <v>8</v>
      </c>
      <c r="H1141">
        <f t="shared" si="19"/>
        <v>0</v>
      </c>
    </row>
    <row r="1142" spans="1:8" x14ac:dyDescent="0.2">
      <c r="A1142" t="s">
        <v>1</v>
      </c>
      <c r="B1142" s="2">
        <v>134374</v>
      </c>
      <c r="C1142">
        <v>65793967000</v>
      </c>
      <c r="D1142">
        <v>14.14</v>
      </c>
      <c r="E1142" t="str">
        <f>IFERROR(VLOOKUP($B1142,[3]Sheet1!$B:$C,2,FALSE),"")</f>
        <v>GBP</v>
      </c>
      <c r="F1142" t="s">
        <v>7</v>
      </c>
      <c r="G1142" t="s">
        <v>8</v>
      </c>
      <c r="H1142">
        <f t="shared" si="19"/>
        <v>0</v>
      </c>
    </row>
    <row r="1143" spans="1:8" x14ac:dyDescent="0.2">
      <c r="A1143" t="s">
        <v>1</v>
      </c>
      <c r="B1143" s="2">
        <v>134374</v>
      </c>
      <c r="C1143">
        <v>65794041000</v>
      </c>
      <c r="D1143">
        <v>3.84</v>
      </c>
      <c r="E1143" t="str">
        <f>IFERROR(VLOOKUP($B1143,[3]Sheet1!$B:$C,2,FALSE),"")</f>
        <v>GBP</v>
      </c>
      <c r="F1143" t="s">
        <v>7</v>
      </c>
      <c r="G1143" t="s">
        <v>8</v>
      </c>
      <c r="H1143">
        <f t="shared" si="19"/>
        <v>0</v>
      </c>
    </row>
    <row r="1144" spans="1:8" x14ac:dyDescent="0.2">
      <c r="A1144" t="s">
        <v>1</v>
      </c>
      <c r="B1144" s="2">
        <v>134374</v>
      </c>
      <c r="C1144">
        <v>65794086000</v>
      </c>
      <c r="D1144">
        <v>7.94</v>
      </c>
      <c r="E1144" t="str">
        <f>IFERROR(VLOOKUP($B1144,[3]Sheet1!$B:$C,2,FALSE),"")</f>
        <v>GBP</v>
      </c>
      <c r="F1144" t="s">
        <v>7</v>
      </c>
      <c r="G1144" t="s">
        <v>8</v>
      </c>
      <c r="H1144">
        <f t="shared" si="19"/>
        <v>0</v>
      </c>
    </row>
    <row r="1145" spans="1:8" x14ac:dyDescent="0.2">
      <c r="A1145" t="s">
        <v>1</v>
      </c>
      <c r="B1145" s="2">
        <v>134374</v>
      </c>
      <c r="C1145">
        <v>65794159000</v>
      </c>
      <c r="D1145">
        <v>14.14</v>
      </c>
      <c r="E1145" t="str">
        <f>IFERROR(VLOOKUP($B1145,[3]Sheet1!$B:$C,2,FALSE),"")</f>
        <v>GBP</v>
      </c>
      <c r="F1145" t="s">
        <v>7</v>
      </c>
      <c r="G1145" t="s">
        <v>8</v>
      </c>
      <c r="H1145">
        <f t="shared" si="19"/>
        <v>0</v>
      </c>
    </row>
    <row r="1146" spans="1:8" x14ac:dyDescent="0.2">
      <c r="A1146" t="s">
        <v>1</v>
      </c>
      <c r="B1146" s="2">
        <v>134374</v>
      </c>
      <c r="C1146">
        <v>65794160000</v>
      </c>
      <c r="D1146">
        <v>17.36</v>
      </c>
      <c r="E1146" t="str">
        <f>IFERROR(VLOOKUP($B1146,[3]Sheet1!$B:$C,2,FALSE),"")</f>
        <v>GBP</v>
      </c>
      <c r="F1146" t="s">
        <v>7</v>
      </c>
      <c r="G1146" t="s">
        <v>8</v>
      </c>
      <c r="H1146">
        <f t="shared" si="19"/>
        <v>0</v>
      </c>
    </row>
    <row r="1147" spans="1:8" x14ac:dyDescent="0.2">
      <c r="A1147" t="s">
        <v>1</v>
      </c>
      <c r="B1147" s="2">
        <v>134374</v>
      </c>
      <c r="C1147">
        <v>65794236000</v>
      </c>
      <c r="D1147">
        <v>17.36</v>
      </c>
      <c r="E1147" t="str">
        <f>IFERROR(VLOOKUP($B1147,[3]Sheet1!$B:$C,2,FALSE),"")</f>
        <v>GBP</v>
      </c>
      <c r="F1147" t="s">
        <v>7</v>
      </c>
      <c r="G1147" t="s">
        <v>8</v>
      </c>
      <c r="H1147">
        <f t="shared" si="19"/>
        <v>0</v>
      </c>
    </row>
    <row r="1148" spans="1:8" x14ac:dyDescent="0.2">
      <c r="A1148" t="s">
        <v>1</v>
      </c>
      <c r="B1148" s="2">
        <v>134374</v>
      </c>
      <c r="C1148">
        <v>65794244000</v>
      </c>
      <c r="D1148">
        <v>9.61</v>
      </c>
      <c r="E1148" t="str">
        <f>IFERROR(VLOOKUP($B1148,[3]Sheet1!$B:$C,2,FALSE),"")</f>
        <v>GBP</v>
      </c>
      <c r="F1148" t="s">
        <v>7</v>
      </c>
      <c r="G1148" t="s">
        <v>8</v>
      </c>
      <c r="H1148">
        <f t="shared" si="19"/>
        <v>0</v>
      </c>
    </row>
    <row r="1149" spans="1:8" x14ac:dyDescent="0.2">
      <c r="A1149" t="s">
        <v>1</v>
      </c>
      <c r="B1149" s="2">
        <v>134374</v>
      </c>
      <c r="C1149">
        <v>65794245000</v>
      </c>
      <c r="D1149">
        <v>9.61</v>
      </c>
      <c r="E1149" t="str">
        <f>IFERROR(VLOOKUP($B1149,[3]Sheet1!$B:$C,2,FALSE),"")</f>
        <v>GBP</v>
      </c>
      <c r="F1149" t="s">
        <v>7</v>
      </c>
      <c r="G1149" t="s">
        <v>8</v>
      </c>
      <c r="H1149">
        <f t="shared" si="19"/>
        <v>0</v>
      </c>
    </row>
    <row r="1150" spans="1:8" x14ac:dyDescent="0.2">
      <c r="A1150" t="s">
        <v>1</v>
      </c>
      <c r="B1150" s="2">
        <v>134374</v>
      </c>
      <c r="C1150">
        <v>65794283000</v>
      </c>
      <c r="D1150">
        <v>9.18</v>
      </c>
      <c r="E1150" t="str">
        <f>IFERROR(VLOOKUP($B1150,[3]Sheet1!$B:$C,2,FALSE),"")</f>
        <v>GBP</v>
      </c>
      <c r="F1150" t="s">
        <v>7</v>
      </c>
      <c r="G1150" t="s">
        <v>8</v>
      </c>
      <c r="H1150">
        <f t="shared" si="19"/>
        <v>0</v>
      </c>
    </row>
    <row r="1151" spans="1:8" x14ac:dyDescent="0.2">
      <c r="A1151" t="s">
        <v>1</v>
      </c>
      <c r="B1151" s="2">
        <v>134374</v>
      </c>
      <c r="C1151">
        <v>65794288000</v>
      </c>
      <c r="D1151">
        <v>9.18</v>
      </c>
      <c r="E1151" t="str">
        <f>IFERROR(VLOOKUP($B1151,[3]Sheet1!$B:$C,2,FALSE),"")</f>
        <v>GBP</v>
      </c>
      <c r="F1151" t="s">
        <v>7</v>
      </c>
      <c r="G1151" t="s">
        <v>8</v>
      </c>
      <c r="H1151">
        <f t="shared" si="19"/>
        <v>0</v>
      </c>
    </row>
    <row r="1152" spans="1:8" x14ac:dyDescent="0.2">
      <c r="A1152" t="s">
        <v>1</v>
      </c>
      <c r="B1152" s="2">
        <v>134374</v>
      </c>
      <c r="C1152">
        <v>65794521000</v>
      </c>
      <c r="D1152">
        <v>3.47</v>
      </c>
      <c r="E1152" t="str">
        <f>IFERROR(VLOOKUP($B1152,[3]Sheet1!$B:$C,2,FALSE),"")</f>
        <v>GBP</v>
      </c>
      <c r="F1152" t="s">
        <v>7</v>
      </c>
      <c r="G1152" t="s">
        <v>8</v>
      </c>
      <c r="H1152">
        <f t="shared" si="19"/>
        <v>0</v>
      </c>
    </row>
    <row r="1153" spans="1:8" x14ac:dyDescent="0.2">
      <c r="A1153" t="s">
        <v>1</v>
      </c>
      <c r="B1153" s="2">
        <v>134374</v>
      </c>
      <c r="C1153">
        <v>65794557000</v>
      </c>
      <c r="D1153">
        <v>3.84</v>
      </c>
      <c r="E1153" t="str">
        <f>IFERROR(VLOOKUP($B1153,[3]Sheet1!$B:$C,2,FALSE),"")</f>
        <v>GBP</v>
      </c>
      <c r="F1153" t="s">
        <v>7</v>
      </c>
      <c r="G1153" t="s">
        <v>8</v>
      </c>
      <c r="H1153">
        <f t="shared" si="19"/>
        <v>0</v>
      </c>
    </row>
    <row r="1154" spans="1:8" x14ac:dyDescent="0.2">
      <c r="A1154" t="s">
        <v>1</v>
      </c>
      <c r="B1154" s="2">
        <v>134374</v>
      </c>
      <c r="C1154">
        <v>65803780600</v>
      </c>
      <c r="D1154">
        <v>12.4</v>
      </c>
      <c r="E1154" t="str">
        <f>IFERROR(VLOOKUP($B1154,[3]Sheet1!$B:$C,2,FALSE),"")</f>
        <v>GBP</v>
      </c>
      <c r="F1154" t="s">
        <v>7</v>
      </c>
      <c r="G1154" t="s">
        <v>8</v>
      </c>
      <c r="H1154">
        <f t="shared" ref="H1154:H1217" si="20">LEN(B1154)-LEN(SUBSTITUTE(B1154," ", ""))</f>
        <v>0</v>
      </c>
    </row>
    <row r="1155" spans="1:8" x14ac:dyDescent="0.2">
      <c r="A1155" t="s">
        <v>1</v>
      </c>
      <c r="B1155" s="2">
        <v>134374</v>
      </c>
      <c r="C1155">
        <v>65803922100</v>
      </c>
      <c r="D1155">
        <v>9.92</v>
      </c>
      <c r="E1155" t="str">
        <f>IFERROR(VLOOKUP($B1155,[3]Sheet1!$B:$C,2,FALSE),"")</f>
        <v>GBP</v>
      </c>
      <c r="F1155" t="s">
        <v>7</v>
      </c>
      <c r="G1155" t="s">
        <v>8</v>
      </c>
      <c r="H1155">
        <f t="shared" si="20"/>
        <v>0</v>
      </c>
    </row>
    <row r="1156" spans="1:8" x14ac:dyDescent="0.2">
      <c r="A1156" t="s">
        <v>1</v>
      </c>
      <c r="B1156" s="2">
        <v>134374</v>
      </c>
      <c r="C1156">
        <v>65804636100</v>
      </c>
      <c r="D1156">
        <v>3.35</v>
      </c>
      <c r="E1156" t="str">
        <f>IFERROR(VLOOKUP($B1156,[3]Sheet1!$B:$C,2,FALSE),"")</f>
        <v>GBP</v>
      </c>
      <c r="F1156" t="s">
        <v>7</v>
      </c>
      <c r="G1156" t="s">
        <v>8</v>
      </c>
      <c r="H1156">
        <f t="shared" si="20"/>
        <v>0</v>
      </c>
    </row>
    <row r="1157" spans="1:8" x14ac:dyDescent="0.2">
      <c r="A1157" t="s">
        <v>1</v>
      </c>
      <c r="B1157" s="2">
        <v>134374</v>
      </c>
      <c r="C1157">
        <v>65805422100</v>
      </c>
      <c r="D1157">
        <v>12.4</v>
      </c>
      <c r="E1157" t="str">
        <f>IFERROR(VLOOKUP($B1157,[3]Sheet1!$B:$C,2,FALSE),"")</f>
        <v>GBP</v>
      </c>
      <c r="F1157" t="s">
        <v>7</v>
      </c>
      <c r="G1157" t="s">
        <v>8</v>
      </c>
      <c r="H1157">
        <f t="shared" si="20"/>
        <v>0</v>
      </c>
    </row>
    <row r="1158" spans="1:8" x14ac:dyDescent="0.2">
      <c r="A1158" t="s">
        <v>1</v>
      </c>
      <c r="B1158" s="2">
        <v>134374</v>
      </c>
      <c r="C1158">
        <v>65807817100</v>
      </c>
      <c r="D1158">
        <v>7.94</v>
      </c>
      <c r="E1158" t="str">
        <f>IFERROR(VLOOKUP($B1158,[3]Sheet1!$B:$C,2,FALSE),"")</f>
        <v>GBP</v>
      </c>
      <c r="F1158" t="s">
        <v>7</v>
      </c>
      <c r="G1158" t="s">
        <v>8</v>
      </c>
      <c r="H1158">
        <f t="shared" si="20"/>
        <v>0</v>
      </c>
    </row>
    <row r="1159" spans="1:8" x14ac:dyDescent="0.2">
      <c r="A1159" t="s">
        <v>1</v>
      </c>
      <c r="B1159" s="2">
        <v>134374</v>
      </c>
      <c r="C1159">
        <v>65809980100</v>
      </c>
      <c r="D1159">
        <v>16.86</v>
      </c>
      <c r="E1159" t="str">
        <f>IFERROR(VLOOKUP($B1159,[3]Sheet1!$B:$C,2,FALSE),"")</f>
        <v>GBP</v>
      </c>
      <c r="F1159" t="s">
        <v>7</v>
      </c>
      <c r="G1159" t="s">
        <v>8</v>
      </c>
      <c r="H1159">
        <f t="shared" si="20"/>
        <v>0</v>
      </c>
    </row>
    <row r="1160" spans="1:8" x14ac:dyDescent="0.2">
      <c r="A1160" t="s">
        <v>1</v>
      </c>
      <c r="B1160" s="2">
        <v>134374</v>
      </c>
      <c r="C1160">
        <v>65998128000</v>
      </c>
      <c r="D1160">
        <v>21.05</v>
      </c>
      <c r="E1160" t="str">
        <f>IFERROR(VLOOKUP($B1160,[3]Sheet1!$B:$C,2,FALSE),"")</f>
        <v>GBP</v>
      </c>
      <c r="F1160" t="s">
        <v>7</v>
      </c>
      <c r="G1160" t="s">
        <v>8</v>
      </c>
      <c r="H1160">
        <f t="shared" si="20"/>
        <v>0</v>
      </c>
    </row>
    <row r="1161" spans="1:8" x14ac:dyDescent="0.2">
      <c r="A1161" t="s">
        <v>1</v>
      </c>
      <c r="B1161" s="2">
        <v>134374</v>
      </c>
      <c r="C1161">
        <v>65998233000</v>
      </c>
      <c r="D1161">
        <v>7.44</v>
      </c>
      <c r="E1161" t="str">
        <f>IFERROR(VLOOKUP($B1161,[3]Sheet1!$B:$C,2,FALSE),"")</f>
        <v>GBP</v>
      </c>
      <c r="F1161" t="s">
        <v>7</v>
      </c>
      <c r="G1161" t="s">
        <v>8</v>
      </c>
      <c r="H1161">
        <f t="shared" si="20"/>
        <v>0</v>
      </c>
    </row>
    <row r="1162" spans="1:8" x14ac:dyDescent="0.2">
      <c r="A1162" t="s">
        <v>1</v>
      </c>
      <c r="B1162" s="2">
        <v>134374</v>
      </c>
      <c r="C1162">
        <v>65998234000</v>
      </c>
      <c r="D1162">
        <v>9.92</v>
      </c>
      <c r="E1162" t="str">
        <f>IFERROR(VLOOKUP($B1162,[3]Sheet1!$B:$C,2,FALSE),"")</f>
        <v>GBP</v>
      </c>
      <c r="F1162" t="s">
        <v>7</v>
      </c>
      <c r="G1162" t="s">
        <v>8</v>
      </c>
      <c r="H1162">
        <f t="shared" si="20"/>
        <v>0</v>
      </c>
    </row>
    <row r="1163" spans="1:8" x14ac:dyDescent="0.2">
      <c r="A1163" t="s">
        <v>1</v>
      </c>
      <c r="B1163" s="2">
        <v>134374</v>
      </c>
      <c r="C1163">
        <v>65998237000</v>
      </c>
      <c r="D1163">
        <v>7.44</v>
      </c>
      <c r="E1163" t="str">
        <f>IFERROR(VLOOKUP($B1163,[3]Sheet1!$B:$C,2,FALSE),"")</f>
        <v>GBP</v>
      </c>
      <c r="F1163" t="s">
        <v>7</v>
      </c>
      <c r="G1163" t="s">
        <v>8</v>
      </c>
      <c r="H1163">
        <f t="shared" si="20"/>
        <v>0</v>
      </c>
    </row>
    <row r="1164" spans="1:8" x14ac:dyDescent="0.2">
      <c r="A1164" t="s">
        <v>1</v>
      </c>
      <c r="B1164" s="2">
        <v>134374</v>
      </c>
      <c r="C1164">
        <v>65998238000</v>
      </c>
      <c r="D1164">
        <v>9.92</v>
      </c>
      <c r="E1164" t="str">
        <f>IFERROR(VLOOKUP($B1164,[3]Sheet1!$B:$C,2,FALSE),"")</f>
        <v>GBP</v>
      </c>
      <c r="F1164" t="s">
        <v>7</v>
      </c>
      <c r="G1164" t="s">
        <v>8</v>
      </c>
      <c r="H1164">
        <f t="shared" si="20"/>
        <v>0</v>
      </c>
    </row>
    <row r="1165" spans="1:8" x14ac:dyDescent="0.2">
      <c r="A1165" t="s">
        <v>1</v>
      </c>
      <c r="B1165" s="2">
        <v>134374</v>
      </c>
      <c r="C1165">
        <v>65998447000</v>
      </c>
      <c r="D1165">
        <v>9.67</v>
      </c>
      <c r="E1165" t="str">
        <f>IFERROR(VLOOKUP($B1165,[3]Sheet1!$B:$C,2,FALSE),"")</f>
        <v>GBP</v>
      </c>
      <c r="F1165" t="s">
        <v>7</v>
      </c>
      <c r="G1165" t="s">
        <v>8</v>
      </c>
      <c r="H1165">
        <f t="shared" si="20"/>
        <v>0</v>
      </c>
    </row>
    <row r="1166" spans="1:8" x14ac:dyDescent="0.2">
      <c r="A1166" t="s">
        <v>1</v>
      </c>
      <c r="B1166" s="2">
        <v>134374</v>
      </c>
      <c r="C1166">
        <v>67101604000</v>
      </c>
      <c r="D1166">
        <v>20.34</v>
      </c>
      <c r="E1166" t="str">
        <f>IFERROR(VLOOKUP($B1166,[3]Sheet1!$B:$C,2,FALSE),"")</f>
        <v>GBP</v>
      </c>
      <c r="F1166" t="s">
        <v>7</v>
      </c>
      <c r="G1166" t="s">
        <v>8</v>
      </c>
      <c r="H1166">
        <f t="shared" si="20"/>
        <v>0</v>
      </c>
    </row>
    <row r="1167" spans="1:8" x14ac:dyDescent="0.2">
      <c r="A1167" t="s">
        <v>1</v>
      </c>
      <c r="B1167" s="2">
        <v>134374</v>
      </c>
      <c r="C1167">
        <v>67102104000</v>
      </c>
      <c r="D1167">
        <v>16.12</v>
      </c>
      <c r="E1167" t="str">
        <f>IFERROR(VLOOKUP($B1167,[3]Sheet1!$B:$C,2,FALSE),"")</f>
        <v>GBP</v>
      </c>
      <c r="F1167" t="s">
        <v>7</v>
      </c>
      <c r="G1167" t="s">
        <v>8</v>
      </c>
      <c r="H1167">
        <f t="shared" si="20"/>
        <v>0</v>
      </c>
    </row>
    <row r="1168" spans="1:8" x14ac:dyDescent="0.2">
      <c r="A1168" t="s">
        <v>1</v>
      </c>
      <c r="B1168" s="2">
        <v>134374</v>
      </c>
      <c r="C1168">
        <v>67102603000</v>
      </c>
      <c r="D1168">
        <v>8.51</v>
      </c>
      <c r="E1168" t="str">
        <f>IFERROR(VLOOKUP($B1168,[3]Sheet1!$B:$C,2,FALSE),"")</f>
        <v>GBP</v>
      </c>
      <c r="F1168" t="s">
        <v>7</v>
      </c>
      <c r="G1168" t="s">
        <v>8</v>
      </c>
      <c r="H1168">
        <f t="shared" si="20"/>
        <v>0</v>
      </c>
    </row>
    <row r="1169" spans="1:8" x14ac:dyDescent="0.2">
      <c r="A1169" t="s">
        <v>1</v>
      </c>
      <c r="B1169" s="2">
        <v>134374</v>
      </c>
      <c r="C1169">
        <v>67102604000</v>
      </c>
      <c r="D1169">
        <v>14.88</v>
      </c>
      <c r="E1169" t="str">
        <f>IFERROR(VLOOKUP($B1169,[3]Sheet1!$B:$C,2,FALSE),"")</f>
        <v>GBP</v>
      </c>
      <c r="F1169" t="s">
        <v>7</v>
      </c>
      <c r="G1169" t="s">
        <v>8</v>
      </c>
      <c r="H1169">
        <f t="shared" si="20"/>
        <v>0</v>
      </c>
    </row>
    <row r="1170" spans="1:8" x14ac:dyDescent="0.2">
      <c r="A1170" t="s">
        <v>1</v>
      </c>
      <c r="B1170" s="2">
        <v>134374</v>
      </c>
      <c r="C1170">
        <v>71000002000</v>
      </c>
      <c r="D1170">
        <v>16.62</v>
      </c>
      <c r="E1170" t="str">
        <f>IFERROR(VLOOKUP($B1170,[3]Sheet1!$B:$C,2,FALSE),"")</f>
        <v>GBP</v>
      </c>
      <c r="F1170" t="s">
        <v>7</v>
      </c>
      <c r="G1170" t="s">
        <v>8</v>
      </c>
      <c r="H1170">
        <f t="shared" si="20"/>
        <v>0</v>
      </c>
    </row>
    <row r="1171" spans="1:8" x14ac:dyDescent="0.2">
      <c r="A1171" t="s">
        <v>1</v>
      </c>
      <c r="B1171" s="2">
        <v>134374</v>
      </c>
      <c r="C1171">
        <v>71000009000</v>
      </c>
      <c r="D1171">
        <v>19.59</v>
      </c>
      <c r="E1171" t="str">
        <f>IFERROR(VLOOKUP($B1171,[3]Sheet1!$B:$C,2,FALSE),"")</f>
        <v>GBP</v>
      </c>
      <c r="F1171" t="s">
        <v>7</v>
      </c>
      <c r="G1171" t="s">
        <v>8</v>
      </c>
      <c r="H1171">
        <f t="shared" si="20"/>
        <v>0</v>
      </c>
    </row>
    <row r="1172" spans="1:8" x14ac:dyDescent="0.2">
      <c r="A1172" t="s">
        <v>1</v>
      </c>
      <c r="B1172" s="2">
        <v>134374</v>
      </c>
      <c r="C1172">
        <v>71001075000</v>
      </c>
      <c r="D1172">
        <v>19.59</v>
      </c>
      <c r="E1172" t="str">
        <f>IFERROR(VLOOKUP($B1172,[3]Sheet1!$B:$C,2,FALSE),"")</f>
        <v>GBP</v>
      </c>
      <c r="F1172" t="s">
        <v>7</v>
      </c>
      <c r="G1172" t="s">
        <v>8</v>
      </c>
      <c r="H1172">
        <f t="shared" si="20"/>
        <v>0</v>
      </c>
    </row>
    <row r="1173" spans="1:8" x14ac:dyDescent="0.2">
      <c r="A1173" t="s">
        <v>1</v>
      </c>
      <c r="B1173" s="2">
        <v>134374</v>
      </c>
      <c r="C1173">
        <v>71001079000</v>
      </c>
      <c r="D1173">
        <v>13.89</v>
      </c>
      <c r="E1173" t="str">
        <f>IFERROR(VLOOKUP($B1173,[3]Sheet1!$B:$C,2,FALSE),"")</f>
        <v>GBP</v>
      </c>
      <c r="F1173" t="s">
        <v>7</v>
      </c>
      <c r="G1173" t="s">
        <v>8</v>
      </c>
      <c r="H1173">
        <f t="shared" si="20"/>
        <v>0</v>
      </c>
    </row>
    <row r="1174" spans="1:8" x14ac:dyDescent="0.2">
      <c r="A1174" t="s">
        <v>1</v>
      </c>
      <c r="B1174" s="2">
        <v>134374</v>
      </c>
      <c r="C1174">
        <v>71405110000</v>
      </c>
      <c r="D1174">
        <v>13.89</v>
      </c>
      <c r="E1174" t="str">
        <f>IFERROR(VLOOKUP($B1174,[3]Sheet1!$B:$C,2,FALSE),"")</f>
        <v>GBP</v>
      </c>
      <c r="F1174" t="s">
        <v>7</v>
      </c>
      <c r="G1174" t="s">
        <v>8</v>
      </c>
      <c r="H1174">
        <f t="shared" si="20"/>
        <v>0</v>
      </c>
    </row>
    <row r="1175" spans="1:8" x14ac:dyDescent="0.2">
      <c r="A1175" t="s">
        <v>1</v>
      </c>
      <c r="B1175" s="2">
        <v>134374</v>
      </c>
      <c r="C1175">
        <v>71405111000</v>
      </c>
      <c r="D1175">
        <v>19.59</v>
      </c>
      <c r="E1175" t="str">
        <f>IFERROR(VLOOKUP($B1175,[3]Sheet1!$B:$C,2,FALSE),"")</f>
        <v>GBP</v>
      </c>
      <c r="F1175" t="s">
        <v>7</v>
      </c>
      <c r="G1175" t="s">
        <v>8</v>
      </c>
      <c r="H1175">
        <f t="shared" si="20"/>
        <v>0</v>
      </c>
    </row>
    <row r="1176" spans="1:8" x14ac:dyDescent="0.2">
      <c r="A1176" t="s">
        <v>1</v>
      </c>
      <c r="B1176" s="2">
        <v>134374</v>
      </c>
      <c r="C1176">
        <v>71788091000</v>
      </c>
      <c r="D1176">
        <v>19.59</v>
      </c>
      <c r="E1176" t="str">
        <f>IFERROR(VLOOKUP($B1176,[3]Sheet1!$B:$C,2,FALSE),"")</f>
        <v>GBP</v>
      </c>
      <c r="F1176" t="s">
        <v>7</v>
      </c>
      <c r="G1176" t="s">
        <v>8</v>
      </c>
      <c r="H1176">
        <f t="shared" si="20"/>
        <v>0</v>
      </c>
    </row>
    <row r="1177" spans="1:8" x14ac:dyDescent="0.2">
      <c r="A1177" t="s">
        <v>1</v>
      </c>
      <c r="B1177" s="2">
        <v>134374</v>
      </c>
      <c r="C1177">
        <v>71788114000</v>
      </c>
      <c r="D1177">
        <v>16.62</v>
      </c>
      <c r="E1177" t="str">
        <f>IFERROR(VLOOKUP($B1177,[3]Sheet1!$B:$C,2,FALSE),"")</f>
        <v>GBP</v>
      </c>
      <c r="F1177" t="s">
        <v>7</v>
      </c>
      <c r="G1177" t="s">
        <v>8</v>
      </c>
      <c r="H1177">
        <f t="shared" si="20"/>
        <v>0</v>
      </c>
    </row>
    <row r="1178" spans="1:8" x14ac:dyDescent="0.2">
      <c r="A1178" t="s">
        <v>1</v>
      </c>
      <c r="B1178" s="2">
        <v>134374</v>
      </c>
      <c r="C1178">
        <v>71788118000</v>
      </c>
      <c r="D1178">
        <v>19.59</v>
      </c>
      <c r="E1178" t="str">
        <f>IFERROR(VLOOKUP($B1178,[3]Sheet1!$B:$C,2,FALSE),"")</f>
        <v>GBP</v>
      </c>
      <c r="F1178" t="s">
        <v>7</v>
      </c>
      <c r="G1178" t="s">
        <v>8</v>
      </c>
      <c r="H1178">
        <f t="shared" si="20"/>
        <v>0</v>
      </c>
    </row>
    <row r="1179" spans="1:8" x14ac:dyDescent="0.2">
      <c r="A1179" t="s">
        <v>1</v>
      </c>
      <c r="B1179" s="2">
        <v>134374</v>
      </c>
      <c r="C1179">
        <v>71990006000</v>
      </c>
      <c r="D1179">
        <v>16.62</v>
      </c>
      <c r="E1179" t="str">
        <f>IFERROR(VLOOKUP($B1179,[3]Sheet1!$B:$C,2,FALSE),"")</f>
        <v>GBP</v>
      </c>
      <c r="F1179" t="s">
        <v>7</v>
      </c>
      <c r="G1179" t="s">
        <v>8</v>
      </c>
      <c r="H1179">
        <f t="shared" si="20"/>
        <v>0</v>
      </c>
    </row>
    <row r="1180" spans="1:8" x14ac:dyDescent="0.2">
      <c r="A1180" t="s">
        <v>1</v>
      </c>
      <c r="B1180" s="2">
        <v>134374</v>
      </c>
      <c r="C1180">
        <v>72000080000</v>
      </c>
      <c r="D1180">
        <v>27.03</v>
      </c>
      <c r="E1180" t="str">
        <f>IFERROR(VLOOKUP($B1180,[3]Sheet1!$B:$C,2,FALSE),"")</f>
        <v>GBP</v>
      </c>
      <c r="F1180" t="s">
        <v>7</v>
      </c>
      <c r="G1180" t="s">
        <v>8</v>
      </c>
      <c r="H1180">
        <f t="shared" si="20"/>
        <v>0</v>
      </c>
    </row>
    <row r="1181" spans="1:8" x14ac:dyDescent="0.2">
      <c r="A1181" t="s">
        <v>1</v>
      </c>
      <c r="B1181" s="2">
        <v>134374</v>
      </c>
      <c r="C1181">
        <v>72000161000</v>
      </c>
      <c r="D1181">
        <v>17.86</v>
      </c>
      <c r="E1181" t="str">
        <f>IFERROR(VLOOKUP($B1181,[3]Sheet1!$B:$C,2,FALSE),"")</f>
        <v>GBP</v>
      </c>
      <c r="F1181" t="s">
        <v>7</v>
      </c>
      <c r="G1181" t="s">
        <v>8</v>
      </c>
      <c r="H1181">
        <f t="shared" si="20"/>
        <v>0</v>
      </c>
    </row>
    <row r="1182" spans="1:8" x14ac:dyDescent="0.2">
      <c r="A1182" t="s">
        <v>1</v>
      </c>
      <c r="B1182" s="2">
        <v>134374</v>
      </c>
      <c r="C1182">
        <v>72000162000</v>
      </c>
      <c r="D1182">
        <v>21.82</v>
      </c>
      <c r="E1182" t="str">
        <f>IFERROR(VLOOKUP($B1182,[3]Sheet1!$B:$C,2,FALSE),"")</f>
        <v>GBP</v>
      </c>
      <c r="F1182" t="s">
        <v>7</v>
      </c>
      <c r="G1182" t="s">
        <v>8</v>
      </c>
      <c r="H1182">
        <f t="shared" si="20"/>
        <v>0</v>
      </c>
    </row>
    <row r="1183" spans="1:8" x14ac:dyDescent="0.2">
      <c r="A1183" t="s">
        <v>1</v>
      </c>
      <c r="B1183" s="2">
        <v>134374</v>
      </c>
      <c r="C1183">
        <v>72000209000</v>
      </c>
      <c r="D1183">
        <v>10.97</v>
      </c>
      <c r="E1183" t="str">
        <f>IFERROR(VLOOKUP($B1183,[3]Sheet1!$B:$C,2,FALSE),"")</f>
        <v>GBP</v>
      </c>
      <c r="F1183" t="s">
        <v>7</v>
      </c>
      <c r="G1183" t="s">
        <v>8</v>
      </c>
      <c r="H1183">
        <f t="shared" si="20"/>
        <v>0</v>
      </c>
    </row>
    <row r="1184" spans="1:8" x14ac:dyDescent="0.2">
      <c r="A1184" t="s">
        <v>1</v>
      </c>
      <c r="B1184" s="2">
        <v>134374</v>
      </c>
      <c r="C1184">
        <v>72000210000</v>
      </c>
      <c r="D1184">
        <v>13.92</v>
      </c>
      <c r="E1184" t="str">
        <f>IFERROR(VLOOKUP($B1184,[3]Sheet1!$B:$C,2,FALSE),"")</f>
        <v>GBP</v>
      </c>
      <c r="F1184" t="s">
        <v>7</v>
      </c>
      <c r="G1184" t="s">
        <v>8</v>
      </c>
      <c r="H1184">
        <f t="shared" si="20"/>
        <v>0</v>
      </c>
    </row>
    <row r="1185" spans="1:8" x14ac:dyDescent="0.2">
      <c r="A1185" t="s">
        <v>1</v>
      </c>
      <c r="B1185" s="2">
        <v>134374</v>
      </c>
      <c r="C1185">
        <v>72000211000</v>
      </c>
      <c r="D1185">
        <v>18.97</v>
      </c>
      <c r="E1185" t="str">
        <f>IFERROR(VLOOKUP($B1185,[3]Sheet1!$B:$C,2,FALSE),"")</f>
        <v>GBP</v>
      </c>
      <c r="F1185" t="s">
        <v>7</v>
      </c>
      <c r="G1185" t="s">
        <v>8</v>
      </c>
      <c r="H1185">
        <f t="shared" si="20"/>
        <v>0</v>
      </c>
    </row>
    <row r="1186" spans="1:8" x14ac:dyDescent="0.2">
      <c r="A1186" t="s">
        <v>1</v>
      </c>
      <c r="B1186" s="2">
        <v>134374</v>
      </c>
      <c r="C1186">
        <v>72000223000</v>
      </c>
      <c r="D1186">
        <v>9.92</v>
      </c>
      <c r="E1186" t="str">
        <f>IFERROR(VLOOKUP($B1186,[3]Sheet1!$B:$C,2,FALSE),"")</f>
        <v>GBP</v>
      </c>
      <c r="F1186" t="s">
        <v>7</v>
      </c>
      <c r="G1186" t="s">
        <v>8</v>
      </c>
      <c r="H1186">
        <f t="shared" si="20"/>
        <v>0</v>
      </c>
    </row>
    <row r="1187" spans="1:8" x14ac:dyDescent="0.2">
      <c r="A1187" t="s">
        <v>1</v>
      </c>
      <c r="B1187" s="2">
        <v>134374</v>
      </c>
      <c r="C1187">
        <v>72000232000</v>
      </c>
      <c r="D1187">
        <v>51.34</v>
      </c>
      <c r="E1187" t="str">
        <f>IFERROR(VLOOKUP($B1187,[3]Sheet1!$B:$C,2,FALSE),"")</f>
        <v>GBP</v>
      </c>
      <c r="F1187" t="s">
        <v>7</v>
      </c>
      <c r="G1187" t="s">
        <v>8</v>
      </c>
      <c r="H1187">
        <f t="shared" si="20"/>
        <v>0</v>
      </c>
    </row>
    <row r="1188" spans="1:8" x14ac:dyDescent="0.2">
      <c r="A1188" t="s">
        <v>1</v>
      </c>
      <c r="B1188" s="2">
        <v>134374</v>
      </c>
      <c r="C1188">
        <v>72000234000</v>
      </c>
      <c r="D1188">
        <v>51.34</v>
      </c>
      <c r="E1188" t="str">
        <f>IFERROR(VLOOKUP($B1188,[3]Sheet1!$B:$C,2,FALSE),"")</f>
        <v>GBP</v>
      </c>
      <c r="F1188" t="s">
        <v>7</v>
      </c>
      <c r="G1188" t="s">
        <v>8</v>
      </c>
      <c r="H1188">
        <f t="shared" si="20"/>
        <v>0</v>
      </c>
    </row>
    <row r="1189" spans="1:8" x14ac:dyDescent="0.2">
      <c r="A1189" t="s">
        <v>1</v>
      </c>
      <c r="B1189" s="2">
        <v>134374</v>
      </c>
      <c r="C1189">
        <v>72000236000</v>
      </c>
      <c r="D1189">
        <v>51.34</v>
      </c>
      <c r="E1189" t="str">
        <f>IFERROR(VLOOKUP($B1189,[3]Sheet1!$B:$C,2,FALSE),"")</f>
        <v>GBP</v>
      </c>
      <c r="F1189" t="s">
        <v>7</v>
      </c>
      <c r="G1189" t="s">
        <v>8</v>
      </c>
      <c r="H1189">
        <f t="shared" si="20"/>
        <v>0</v>
      </c>
    </row>
    <row r="1190" spans="1:8" x14ac:dyDescent="0.2">
      <c r="A1190" t="s">
        <v>1</v>
      </c>
      <c r="B1190" s="2">
        <v>134374</v>
      </c>
      <c r="C1190">
        <v>72000238000</v>
      </c>
      <c r="D1190">
        <v>51.34</v>
      </c>
      <c r="E1190" t="str">
        <f>IFERROR(VLOOKUP($B1190,[3]Sheet1!$B:$C,2,FALSE),"")</f>
        <v>GBP</v>
      </c>
      <c r="F1190" t="s">
        <v>7</v>
      </c>
      <c r="G1190" t="s">
        <v>8</v>
      </c>
      <c r="H1190">
        <f t="shared" si="20"/>
        <v>0</v>
      </c>
    </row>
    <row r="1191" spans="1:8" x14ac:dyDescent="0.2">
      <c r="A1191" t="s">
        <v>1</v>
      </c>
      <c r="B1191" s="2">
        <v>134374</v>
      </c>
      <c r="C1191">
        <v>72000240000</v>
      </c>
      <c r="D1191">
        <v>51.34</v>
      </c>
      <c r="E1191" t="str">
        <f>IFERROR(VLOOKUP($B1191,[3]Sheet1!$B:$C,2,FALSE),"")</f>
        <v>GBP</v>
      </c>
      <c r="F1191" t="s">
        <v>7</v>
      </c>
      <c r="G1191" t="s">
        <v>8</v>
      </c>
      <c r="H1191">
        <f t="shared" si="20"/>
        <v>0</v>
      </c>
    </row>
    <row r="1192" spans="1:8" x14ac:dyDescent="0.2">
      <c r="A1192" t="s">
        <v>1</v>
      </c>
      <c r="B1192" s="2">
        <v>134374</v>
      </c>
      <c r="C1192">
        <v>72000242000</v>
      </c>
      <c r="D1192">
        <v>51.34</v>
      </c>
      <c r="E1192" t="str">
        <f>IFERROR(VLOOKUP($B1192,[3]Sheet1!$B:$C,2,FALSE),"")</f>
        <v>GBP</v>
      </c>
      <c r="F1192" t="s">
        <v>7</v>
      </c>
      <c r="G1192" t="s">
        <v>8</v>
      </c>
      <c r="H1192">
        <f t="shared" si="20"/>
        <v>0</v>
      </c>
    </row>
    <row r="1193" spans="1:8" x14ac:dyDescent="0.2">
      <c r="A1193" t="s">
        <v>1</v>
      </c>
      <c r="B1193" s="2">
        <v>134374</v>
      </c>
      <c r="C1193">
        <v>72788001001</v>
      </c>
      <c r="D1193">
        <v>16.86</v>
      </c>
      <c r="E1193" t="str">
        <f>IFERROR(VLOOKUP($B1193,[3]Sheet1!$B:$C,2,FALSE),"")</f>
        <v>GBP</v>
      </c>
      <c r="F1193" t="s">
        <v>7</v>
      </c>
      <c r="G1193" t="s">
        <v>8</v>
      </c>
      <c r="H1193">
        <f t="shared" si="20"/>
        <v>0</v>
      </c>
    </row>
    <row r="1194" spans="1:8" x14ac:dyDescent="0.2">
      <c r="A1194" t="s">
        <v>1</v>
      </c>
      <c r="B1194" s="2">
        <v>134374</v>
      </c>
      <c r="C1194">
        <v>72788005001</v>
      </c>
      <c r="D1194">
        <v>20.34</v>
      </c>
      <c r="E1194" t="str">
        <f>IFERROR(VLOOKUP($B1194,[3]Sheet1!$B:$C,2,FALSE),"")</f>
        <v>GBP</v>
      </c>
      <c r="F1194" t="s">
        <v>7</v>
      </c>
      <c r="G1194" t="s">
        <v>8</v>
      </c>
      <c r="H1194">
        <f t="shared" si="20"/>
        <v>0</v>
      </c>
    </row>
    <row r="1195" spans="1:8" x14ac:dyDescent="0.2">
      <c r="A1195" t="s">
        <v>1</v>
      </c>
      <c r="B1195" s="2">
        <v>134374</v>
      </c>
      <c r="C1195">
        <v>72788008000</v>
      </c>
      <c r="D1195">
        <v>10.42</v>
      </c>
      <c r="E1195" t="str">
        <f>IFERROR(VLOOKUP($B1195,[3]Sheet1!$B:$C,2,FALSE),"")</f>
        <v>GBP</v>
      </c>
      <c r="F1195" t="s">
        <v>7</v>
      </c>
      <c r="G1195" t="s">
        <v>8</v>
      </c>
      <c r="H1195">
        <f t="shared" si="20"/>
        <v>0</v>
      </c>
    </row>
    <row r="1196" spans="1:8" x14ac:dyDescent="0.2">
      <c r="A1196" t="s">
        <v>1</v>
      </c>
      <c r="B1196" s="2">
        <v>134374</v>
      </c>
      <c r="C1196">
        <v>72788111000</v>
      </c>
      <c r="D1196">
        <v>18.850000000000001</v>
      </c>
      <c r="E1196" t="str">
        <f>IFERROR(VLOOKUP($B1196,[3]Sheet1!$B:$C,2,FALSE),"")</f>
        <v>GBP</v>
      </c>
      <c r="F1196" t="s">
        <v>7</v>
      </c>
      <c r="G1196" t="s">
        <v>8</v>
      </c>
      <c r="H1196">
        <f t="shared" si="20"/>
        <v>0</v>
      </c>
    </row>
    <row r="1197" spans="1:8" x14ac:dyDescent="0.2">
      <c r="A1197" t="s">
        <v>1</v>
      </c>
      <c r="B1197" s="2">
        <v>134374</v>
      </c>
      <c r="C1197">
        <v>72788113000</v>
      </c>
      <c r="D1197">
        <v>15.13</v>
      </c>
      <c r="E1197" t="str">
        <f>IFERROR(VLOOKUP($B1197,[3]Sheet1!$B:$C,2,FALSE),"")</f>
        <v>GBP</v>
      </c>
      <c r="F1197" t="s">
        <v>7</v>
      </c>
      <c r="G1197" t="s">
        <v>8</v>
      </c>
      <c r="H1197">
        <f t="shared" si="20"/>
        <v>0</v>
      </c>
    </row>
    <row r="1198" spans="1:8" x14ac:dyDescent="0.2">
      <c r="A1198" t="s">
        <v>1</v>
      </c>
      <c r="B1198" s="2">
        <v>134374</v>
      </c>
      <c r="C1198">
        <v>72788164000</v>
      </c>
      <c r="D1198">
        <v>16.37</v>
      </c>
      <c r="E1198" t="str">
        <f>IFERROR(VLOOKUP($B1198,[3]Sheet1!$B:$C,2,FALSE),"")</f>
        <v>GBP</v>
      </c>
      <c r="F1198" t="s">
        <v>7</v>
      </c>
      <c r="G1198" t="s">
        <v>8</v>
      </c>
      <c r="H1198">
        <f t="shared" si="20"/>
        <v>0</v>
      </c>
    </row>
    <row r="1199" spans="1:8" x14ac:dyDescent="0.2">
      <c r="A1199" t="s">
        <v>1</v>
      </c>
      <c r="B1199" s="2">
        <v>134374</v>
      </c>
      <c r="C1199">
        <v>72788166000</v>
      </c>
      <c r="D1199">
        <v>12.9</v>
      </c>
      <c r="E1199" t="str">
        <f>IFERROR(VLOOKUP($B1199,[3]Sheet1!$B:$C,2,FALSE),"")</f>
        <v>GBP</v>
      </c>
      <c r="F1199" t="s">
        <v>7</v>
      </c>
      <c r="G1199" t="s">
        <v>8</v>
      </c>
      <c r="H1199">
        <f t="shared" si="20"/>
        <v>0</v>
      </c>
    </row>
    <row r="1200" spans="1:8" x14ac:dyDescent="0.2">
      <c r="A1200" t="s">
        <v>1</v>
      </c>
      <c r="B1200" s="2">
        <v>134374</v>
      </c>
      <c r="C1200">
        <v>72788267000</v>
      </c>
      <c r="D1200">
        <v>15.62</v>
      </c>
      <c r="E1200" t="str">
        <f>IFERROR(VLOOKUP($B1200,[3]Sheet1!$B:$C,2,FALSE),"")</f>
        <v>GBP</v>
      </c>
      <c r="F1200" t="s">
        <v>7</v>
      </c>
      <c r="G1200" t="s">
        <v>8</v>
      </c>
      <c r="H1200">
        <f t="shared" si="20"/>
        <v>0</v>
      </c>
    </row>
    <row r="1201" spans="1:8" x14ac:dyDescent="0.2">
      <c r="A1201" t="s">
        <v>1</v>
      </c>
      <c r="B1201" s="2">
        <v>134374</v>
      </c>
      <c r="C1201">
        <v>72788268000</v>
      </c>
      <c r="D1201">
        <v>20.34</v>
      </c>
      <c r="E1201" t="str">
        <f>IFERROR(VLOOKUP($B1201,[3]Sheet1!$B:$C,2,FALSE),"")</f>
        <v>GBP</v>
      </c>
      <c r="F1201" t="s">
        <v>7</v>
      </c>
      <c r="G1201" t="s">
        <v>8</v>
      </c>
      <c r="H1201">
        <f t="shared" si="20"/>
        <v>0</v>
      </c>
    </row>
    <row r="1202" spans="1:8" x14ac:dyDescent="0.2">
      <c r="A1202" t="s">
        <v>1</v>
      </c>
      <c r="B1202" s="2">
        <v>134374</v>
      </c>
      <c r="C1202">
        <v>72788324000</v>
      </c>
      <c r="D1202">
        <v>21.82</v>
      </c>
      <c r="E1202" t="str">
        <f>IFERROR(VLOOKUP($B1202,[3]Sheet1!$B:$C,2,FALSE),"")</f>
        <v>GBP</v>
      </c>
      <c r="F1202" t="s">
        <v>7</v>
      </c>
      <c r="G1202" t="s">
        <v>8</v>
      </c>
      <c r="H1202">
        <f t="shared" si="20"/>
        <v>0</v>
      </c>
    </row>
    <row r="1203" spans="1:8" x14ac:dyDescent="0.2">
      <c r="A1203" t="s">
        <v>1</v>
      </c>
      <c r="B1203" s="2">
        <v>134374</v>
      </c>
      <c r="C1203">
        <v>72788330000</v>
      </c>
      <c r="D1203">
        <v>17.86</v>
      </c>
      <c r="E1203" t="str">
        <f>IFERROR(VLOOKUP($B1203,[3]Sheet1!$B:$C,2,FALSE),"")</f>
        <v>GBP</v>
      </c>
      <c r="F1203" t="s">
        <v>7</v>
      </c>
      <c r="G1203" t="s">
        <v>8</v>
      </c>
      <c r="H1203">
        <f t="shared" si="20"/>
        <v>0</v>
      </c>
    </row>
    <row r="1204" spans="1:8" x14ac:dyDescent="0.2">
      <c r="A1204" t="s">
        <v>1</v>
      </c>
      <c r="B1204" s="2">
        <v>134374</v>
      </c>
      <c r="C1204">
        <v>72788332000</v>
      </c>
      <c r="D1204">
        <v>8.93</v>
      </c>
      <c r="E1204" t="str">
        <f>IFERROR(VLOOKUP($B1204,[3]Sheet1!$B:$C,2,FALSE),"")</f>
        <v>GBP</v>
      </c>
      <c r="F1204" t="s">
        <v>7</v>
      </c>
      <c r="G1204" t="s">
        <v>8</v>
      </c>
      <c r="H1204">
        <f t="shared" si="20"/>
        <v>0</v>
      </c>
    </row>
    <row r="1205" spans="1:8" x14ac:dyDescent="0.2">
      <c r="A1205" t="s">
        <v>1</v>
      </c>
      <c r="B1205" s="2">
        <v>134374</v>
      </c>
      <c r="C1205">
        <v>72788353000</v>
      </c>
      <c r="D1205">
        <v>16.12</v>
      </c>
      <c r="E1205" t="str">
        <f>IFERROR(VLOOKUP($B1205,[3]Sheet1!$B:$C,2,FALSE),"")</f>
        <v>GBP</v>
      </c>
      <c r="F1205" t="s">
        <v>7</v>
      </c>
      <c r="G1205" t="s">
        <v>8</v>
      </c>
      <c r="H1205">
        <f t="shared" si="20"/>
        <v>0</v>
      </c>
    </row>
    <row r="1206" spans="1:8" x14ac:dyDescent="0.2">
      <c r="A1206" t="s">
        <v>1</v>
      </c>
      <c r="B1206" s="2">
        <v>134374</v>
      </c>
      <c r="C1206">
        <v>72788355000</v>
      </c>
      <c r="D1206">
        <v>12.4</v>
      </c>
      <c r="E1206" t="str">
        <f>IFERROR(VLOOKUP($B1206,[3]Sheet1!$B:$C,2,FALSE),"")</f>
        <v>GBP</v>
      </c>
      <c r="F1206" t="s">
        <v>7</v>
      </c>
      <c r="G1206" t="s">
        <v>8</v>
      </c>
      <c r="H1206">
        <f t="shared" si="20"/>
        <v>0</v>
      </c>
    </row>
    <row r="1207" spans="1:8" x14ac:dyDescent="0.2">
      <c r="A1207" t="s">
        <v>1</v>
      </c>
      <c r="B1207" s="2">
        <v>134374</v>
      </c>
      <c r="C1207">
        <v>75001001000</v>
      </c>
      <c r="D1207">
        <v>15.38</v>
      </c>
      <c r="E1207" t="str">
        <f>IFERROR(VLOOKUP($B1207,[3]Sheet1!$B:$C,2,FALSE),"")</f>
        <v>GBP</v>
      </c>
      <c r="F1207" t="s">
        <v>7</v>
      </c>
      <c r="G1207" t="s">
        <v>8</v>
      </c>
      <c r="H1207">
        <f t="shared" si="20"/>
        <v>0</v>
      </c>
    </row>
    <row r="1208" spans="1:8" x14ac:dyDescent="0.2">
      <c r="A1208" t="s">
        <v>1</v>
      </c>
      <c r="B1208" s="2">
        <v>134374</v>
      </c>
      <c r="C1208">
        <v>75001003000</v>
      </c>
      <c r="D1208">
        <v>6.2</v>
      </c>
      <c r="E1208" t="str">
        <f>IFERROR(VLOOKUP($B1208,[3]Sheet1!$B:$C,2,FALSE),"")</f>
        <v>GBP</v>
      </c>
      <c r="F1208" t="s">
        <v>7</v>
      </c>
      <c r="G1208" t="s">
        <v>8</v>
      </c>
      <c r="H1208">
        <f t="shared" si="20"/>
        <v>0</v>
      </c>
    </row>
    <row r="1209" spans="1:8" x14ac:dyDescent="0.2">
      <c r="A1209" t="s">
        <v>1</v>
      </c>
      <c r="B1209" s="2">
        <v>134374</v>
      </c>
      <c r="C1209">
        <v>75001005000</v>
      </c>
      <c r="D1209">
        <v>11.9</v>
      </c>
      <c r="E1209" t="str">
        <f>IFERROR(VLOOKUP($B1209,[3]Sheet1!$B:$C,2,FALSE),"")</f>
        <v>GBP</v>
      </c>
      <c r="F1209" t="s">
        <v>7</v>
      </c>
      <c r="G1209" t="s">
        <v>8</v>
      </c>
      <c r="H1209">
        <f t="shared" si="20"/>
        <v>0</v>
      </c>
    </row>
    <row r="1210" spans="1:8" x14ac:dyDescent="0.2">
      <c r="A1210" t="s">
        <v>1</v>
      </c>
      <c r="B1210" s="2">
        <v>134374</v>
      </c>
      <c r="C1210">
        <v>75001106000</v>
      </c>
      <c r="D1210">
        <v>12.9</v>
      </c>
      <c r="E1210" t="str">
        <f>IFERROR(VLOOKUP($B1210,[3]Sheet1!$B:$C,2,FALSE),"")</f>
        <v>GBP</v>
      </c>
      <c r="F1210" t="s">
        <v>7</v>
      </c>
      <c r="G1210" t="s">
        <v>8</v>
      </c>
      <c r="H1210">
        <f t="shared" si="20"/>
        <v>0</v>
      </c>
    </row>
    <row r="1211" spans="1:8" x14ac:dyDescent="0.2">
      <c r="A1211" t="s">
        <v>1</v>
      </c>
      <c r="B1211" s="2">
        <v>134374</v>
      </c>
      <c r="C1211">
        <v>75001107000</v>
      </c>
      <c r="D1211">
        <v>12.9</v>
      </c>
      <c r="E1211" t="str">
        <f>IFERROR(VLOOKUP($B1211,[3]Sheet1!$B:$C,2,FALSE),"")</f>
        <v>GBP</v>
      </c>
      <c r="F1211" t="s">
        <v>7</v>
      </c>
      <c r="G1211" t="s">
        <v>8</v>
      </c>
      <c r="H1211">
        <f t="shared" si="20"/>
        <v>0</v>
      </c>
    </row>
    <row r="1212" spans="1:8" x14ac:dyDescent="0.2">
      <c r="A1212" t="s">
        <v>1</v>
      </c>
      <c r="B1212" s="2">
        <v>134374</v>
      </c>
      <c r="C1212">
        <v>75001275000</v>
      </c>
      <c r="D1212">
        <v>11.9</v>
      </c>
      <c r="E1212" t="str">
        <f>IFERROR(VLOOKUP($B1212,[3]Sheet1!$B:$C,2,FALSE),"")</f>
        <v>GBP</v>
      </c>
      <c r="F1212" t="s">
        <v>7</v>
      </c>
      <c r="G1212" t="s">
        <v>8</v>
      </c>
      <c r="H1212">
        <f t="shared" si="20"/>
        <v>0</v>
      </c>
    </row>
    <row r="1213" spans="1:8" x14ac:dyDescent="0.2">
      <c r="A1213" t="s">
        <v>1</v>
      </c>
      <c r="B1213" s="2">
        <v>134374</v>
      </c>
      <c r="C1213">
        <v>75001277000</v>
      </c>
      <c r="D1213">
        <v>15.38</v>
      </c>
      <c r="E1213" t="str">
        <f>IFERROR(VLOOKUP($B1213,[3]Sheet1!$B:$C,2,FALSE),"")</f>
        <v>GBP</v>
      </c>
      <c r="F1213" t="s">
        <v>7</v>
      </c>
      <c r="G1213" t="s">
        <v>8</v>
      </c>
      <c r="H1213">
        <f t="shared" si="20"/>
        <v>0</v>
      </c>
    </row>
    <row r="1214" spans="1:8" x14ac:dyDescent="0.2">
      <c r="A1214" t="s">
        <v>1</v>
      </c>
      <c r="B1214" s="2">
        <v>134374</v>
      </c>
      <c r="C1214">
        <v>75001459000</v>
      </c>
      <c r="D1214">
        <v>6.2</v>
      </c>
      <c r="E1214" t="str">
        <f>IFERROR(VLOOKUP($B1214,[3]Sheet1!$B:$C,2,FALSE),"")</f>
        <v>GBP</v>
      </c>
      <c r="F1214" t="s">
        <v>7</v>
      </c>
      <c r="G1214" t="s">
        <v>8</v>
      </c>
      <c r="H1214">
        <f t="shared" si="20"/>
        <v>0</v>
      </c>
    </row>
    <row r="1215" spans="1:8" x14ac:dyDescent="0.2">
      <c r="A1215" t="s">
        <v>1</v>
      </c>
      <c r="B1215" s="2">
        <v>134374</v>
      </c>
      <c r="C1215">
        <v>75001500000</v>
      </c>
      <c r="D1215">
        <v>9.92</v>
      </c>
      <c r="E1215" t="str">
        <f>IFERROR(VLOOKUP($B1215,[3]Sheet1!$B:$C,2,FALSE),"")</f>
        <v>GBP</v>
      </c>
      <c r="F1215" t="s">
        <v>7</v>
      </c>
      <c r="G1215" t="s">
        <v>8</v>
      </c>
      <c r="H1215">
        <f t="shared" si="20"/>
        <v>0</v>
      </c>
    </row>
    <row r="1216" spans="1:8" x14ac:dyDescent="0.2">
      <c r="A1216" t="s">
        <v>1</v>
      </c>
      <c r="B1216" s="2">
        <v>134374</v>
      </c>
      <c r="C1216">
        <v>75001502000</v>
      </c>
      <c r="D1216">
        <v>9.92</v>
      </c>
      <c r="E1216" t="str">
        <f>IFERROR(VLOOKUP($B1216,[3]Sheet1!$B:$C,2,FALSE),"")</f>
        <v>GBP</v>
      </c>
      <c r="F1216" t="s">
        <v>7</v>
      </c>
      <c r="G1216" t="s">
        <v>8</v>
      </c>
      <c r="H1216">
        <f t="shared" si="20"/>
        <v>0</v>
      </c>
    </row>
    <row r="1217" spans="1:8" x14ac:dyDescent="0.2">
      <c r="A1217" t="s">
        <v>1</v>
      </c>
      <c r="B1217" s="2">
        <v>134374</v>
      </c>
      <c r="C1217">
        <v>75001591000</v>
      </c>
      <c r="D1217">
        <v>29.76</v>
      </c>
      <c r="E1217" t="str">
        <f>IFERROR(VLOOKUP($B1217,[3]Sheet1!$B:$C,2,FALSE),"")</f>
        <v>GBP</v>
      </c>
      <c r="F1217" t="s">
        <v>7</v>
      </c>
      <c r="G1217" t="s">
        <v>8</v>
      </c>
      <c r="H1217">
        <f t="shared" si="20"/>
        <v>0</v>
      </c>
    </row>
    <row r="1218" spans="1:8" x14ac:dyDescent="0.2">
      <c r="A1218" t="s">
        <v>1</v>
      </c>
      <c r="B1218" s="2">
        <v>134374</v>
      </c>
      <c r="C1218">
        <v>75111111000</v>
      </c>
      <c r="D1218">
        <v>16.93</v>
      </c>
      <c r="E1218" t="str">
        <f>IFERROR(VLOOKUP($B1218,[3]Sheet1!$B:$C,2,FALSE),"")</f>
        <v>GBP</v>
      </c>
      <c r="F1218" t="s">
        <v>7</v>
      </c>
      <c r="G1218" t="s">
        <v>8</v>
      </c>
      <c r="H1218">
        <f t="shared" ref="H1218:H1281" si="21">LEN(B1218)-LEN(SUBSTITUTE(B1218," ", ""))</f>
        <v>0</v>
      </c>
    </row>
    <row r="1219" spans="1:8" x14ac:dyDescent="0.2">
      <c r="A1219" t="s">
        <v>1</v>
      </c>
      <c r="B1219" s="2">
        <v>134374</v>
      </c>
      <c r="C1219">
        <v>75535004000</v>
      </c>
      <c r="D1219">
        <v>15.38</v>
      </c>
      <c r="E1219" t="str">
        <f>IFERROR(VLOOKUP($B1219,[3]Sheet1!$B:$C,2,FALSE),"")</f>
        <v>GBP</v>
      </c>
      <c r="F1219" t="s">
        <v>7</v>
      </c>
      <c r="G1219" t="s">
        <v>8</v>
      </c>
      <c r="H1219">
        <f t="shared" si="21"/>
        <v>0</v>
      </c>
    </row>
    <row r="1220" spans="1:8" x14ac:dyDescent="0.2">
      <c r="A1220" t="s">
        <v>1</v>
      </c>
      <c r="B1220" s="2">
        <v>134374</v>
      </c>
      <c r="C1220">
        <v>75535007000</v>
      </c>
      <c r="D1220">
        <v>11.9</v>
      </c>
      <c r="E1220" t="str">
        <f>IFERROR(VLOOKUP($B1220,[3]Sheet1!$B:$C,2,FALSE),"")</f>
        <v>GBP</v>
      </c>
      <c r="F1220" t="s">
        <v>7</v>
      </c>
      <c r="G1220" t="s">
        <v>8</v>
      </c>
      <c r="H1220">
        <f t="shared" si="21"/>
        <v>0</v>
      </c>
    </row>
    <row r="1221" spans="1:8" x14ac:dyDescent="0.2">
      <c r="A1221" t="s">
        <v>1</v>
      </c>
      <c r="B1221" s="2">
        <v>134374</v>
      </c>
      <c r="C1221">
        <v>75777053000</v>
      </c>
      <c r="D1221">
        <v>6.2</v>
      </c>
      <c r="E1221" t="str">
        <f>IFERROR(VLOOKUP($B1221,[3]Sheet1!$B:$C,2,FALSE),"")</f>
        <v>GBP</v>
      </c>
      <c r="F1221" t="s">
        <v>7</v>
      </c>
      <c r="G1221" t="s">
        <v>8</v>
      </c>
      <c r="H1221">
        <f t="shared" si="21"/>
        <v>0</v>
      </c>
    </row>
    <row r="1222" spans="1:8" x14ac:dyDescent="0.2">
      <c r="A1222" t="s">
        <v>1</v>
      </c>
      <c r="B1222" s="2">
        <v>134374</v>
      </c>
      <c r="C1222">
        <v>75777059000</v>
      </c>
      <c r="D1222">
        <v>15.38</v>
      </c>
      <c r="E1222" t="str">
        <f>IFERROR(VLOOKUP($B1222,[3]Sheet1!$B:$C,2,FALSE),"")</f>
        <v>GBP</v>
      </c>
      <c r="F1222" t="s">
        <v>7</v>
      </c>
      <c r="G1222" t="s">
        <v>8</v>
      </c>
      <c r="H1222">
        <f t="shared" si="21"/>
        <v>0</v>
      </c>
    </row>
    <row r="1223" spans="1:8" x14ac:dyDescent="0.2">
      <c r="A1223" t="s">
        <v>1</v>
      </c>
      <c r="B1223" s="2">
        <v>134374</v>
      </c>
      <c r="C1223">
        <v>75777062000</v>
      </c>
      <c r="D1223">
        <v>11.9</v>
      </c>
      <c r="E1223" t="str">
        <f>IFERROR(VLOOKUP($B1223,[3]Sheet1!$B:$C,2,FALSE),"")</f>
        <v>GBP</v>
      </c>
      <c r="F1223" t="s">
        <v>7</v>
      </c>
      <c r="G1223" t="s">
        <v>8</v>
      </c>
      <c r="H1223">
        <f t="shared" si="21"/>
        <v>0</v>
      </c>
    </row>
    <row r="1224" spans="1:8" x14ac:dyDescent="0.2">
      <c r="A1224" t="s">
        <v>1</v>
      </c>
      <c r="B1224" s="2">
        <v>134374</v>
      </c>
      <c r="C1224">
        <v>75777096000</v>
      </c>
      <c r="D1224">
        <v>10.42</v>
      </c>
      <c r="E1224" t="str">
        <f>IFERROR(VLOOKUP($B1224,[3]Sheet1!$B:$C,2,FALSE),"")</f>
        <v>GBP</v>
      </c>
      <c r="F1224" t="s">
        <v>7</v>
      </c>
      <c r="G1224" t="s">
        <v>8</v>
      </c>
      <c r="H1224">
        <f t="shared" si="21"/>
        <v>0</v>
      </c>
    </row>
    <row r="1225" spans="1:8" x14ac:dyDescent="0.2">
      <c r="A1225" t="s">
        <v>1</v>
      </c>
      <c r="B1225" s="2">
        <v>134374</v>
      </c>
      <c r="C1225">
        <v>75777098000</v>
      </c>
      <c r="D1225">
        <v>14.26</v>
      </c>
      <c r="E1225" t="str">
        <f>IFERROR(VLOOKUP($B1225,[3]Sheet1!$B:$C,2,FALSE),"")</f>
        <v>GBP</v>
      </c>
      <c r="F1225" t="s">
        <v>7</v>
      </c>
      <c r="G1225" t="s">
        <v>8</v>
      </c>
      <c r="H1225">
        <f t="shared" si="21"/>
        <v>0</v>
      </c>
    </row>
    <row r="1226" spans="1:8" x14ac:dyDescent="0.2">
      <c r="A1226" t="s">
        <v>1</v>
      </c>
      <c r="B1226" s="2">
        <v>134374</v>
      </c>
      <c r="C1226">
        <v>75777102000</v>
      </c>
      <c r="D1226">
        <v>4.96</v>
      </c>
      <c r="E1226" t="str">
        <f>IFERROR(VLOOKUP($B1226,[3]Sheet1!$B:$C,2,FALSE),"")</f>
        <v>GBP</v>
      </c>
      <c r="F1226" t="s">
        <v>7</v>
      </c>
      <c r="G1226" t="s">
        <v>8</v>
      </c>
      <c r="H1226">
        <f t="shared" si="21"/>
        <v>0</v>
      </c>
    </row>
    <row r="1227" spans="1:8" x14ac:dyDescent="0.2">
      <c r="A1227" t="s">
        <v>1</v>
      </c>
      <c r="B1227" s="2">
        <v>134374</v>
      </c>
      <c r="C1227">
        <v>75777106000</v>
      </c>
      <c r="D1227">
        <v>4.96</v>
      </c>
      <c r="E1227" t="str">
        <f>IFERROR(VLOOKUP($B1227,[3]Sheet1!$B:$C,2,FALSE),"")</f>
        <v>GBP</v>
      </c>
      <c r="F1227" t="s">
        <v>7</v>
      </c>
      <c r="G1227" t="s">
        <v>8</v>
      </c>
      <c r="H1227">
        <f t="shared" si="21"/>
        <v>0</v>
      </c>
    </row>
    <row r="1228" spans="1:8" x14ac:dyDescent="0.2">
      <c r="A1228" t="s">
        <v>1</v>
      </c>
      <c r="B1228" s="2">
        <v>134374</v>
      </c>
      <c r="C1228">
        <v>77788003000</v>
      </c>
      <c r="D1228">
        <v>6.45</v>
      </c>
      <c r="E1228" t="str">
        <f>IFERROR(VLOOKUP($B1228,[3]Sheet1!$B:$C,2,FALSE),"")</f>
        <v>GBP</v>
      </c>
      <c r="F1228" t="s">
        <v>7</v>
      </c>
      <c r="G1228" t="s">
        <v>8</v>
      </c>
      <c r="H1228">
        <f t="shared" si="21"/>
        <v>0</v>
      </c>
    </row>
    <row r="1229" spans="1:8" x14ac:dyDescent="0.2">
      <c r="A1229" t="s">
        <v>1</v>
      </c>
      <c r="B1229" s="2">
        <v>134374</v>
      </c>
      <c r="C1229">
        <v>77788005000</v>
      </c>
      <c r="D1229">
        <v>16.12</v>
      </c>
      <c r="E1229" t="str">
        <f>IFERROR(VLOOKUP($B1229,[3]Sheet1!$B:$C,2,FALSE),"")</f>
        <v>GBP</v>
      </c>
      <c r="F1229" t="s">
        <v>7</v>
      </c>
      <c r="G1229" t="s">
        <v>8</v>
      </c>
      <c r="H1229">
        <f t="shared" si="21"/>
        <v>0</v>
      </c>
    </row>
    <row r="1230" spans="1:8" x14ac:dyDescent="0.2">
      <c r="A1230" t="s">
        <v>1</v>
      </c>
      <c r="B1230" s="2">
        <v>134374</v>
      </c>
      <c r="C1230">
        <v>77788008000</v>
      </c>
      <c r="D1230">
        <v>22.07</v>
      </c>
      <c r="E1230" t="str">
        <f>IFERROR(VLOOKUP($B1230,[3]Sheet1!$B:$C,2,FALSE),"")</f>
        <v>GBP</v>
      </c>
      <c r="F1230" t="s">
        <v>7</v>
      </c>
      <c r="G1230" t="s">
        <v>8</v>
      </c>
      <c r="H1230">
        <f t="shared" si="21"/>
        <v>0</v>
      </c>
    </row>
    <row r="1231" spans="1:8" x14ac:dyDescent="0.2">
      <c r="A1231" t="s">
        <v>1</v>
      </c>
      <c r="B1231" s="2" t="s">
        <v>10</v>
      </c>
      <c r="C1231">
        <v>32272859000</v>
      </c>
      <c r="D1231">
        <v>6.97</v>
      </c>
      <c r="E1231" t="str">
        <f>IFERROR(VLOOKUP($B1231,[3]Sheet1!$B:$C,2,FALSE),"")</f>
        <v/>
      </c>
      <c r="F1231" t="s">
        <v>7</v>
      </c>
      <c r="G1231" t="s">
        <v>8</v>
      </c>
      <c r="H1231">
        <f t="shared" si="21"/>
        <v>1</v>
      </c>
    </row>
    <row r="1232" spans="1:8" x14ac:dyDescent="0.2">
      <c r="A1232" t="s">
        <v>1</v>
      </c>
      <c r="B1232" s="2" t="s">
        <v>10</v>
      </c>
      <c r="C1232">
        <v>32275884000</v>
      </c>
      <c r="D1232">
        <v>6.97</v>
      </c>
      <c r="E1232" t="str">
        <f>IFERROR(VLOOKUP($B1232,[3]Sheet1!$B:$C,2,FALSE),"")</f>
        <v/>
      </c>
      <c r="F1232" t="s">
        <v>7</v>
      </c>
      <c r="G1232" t="s">
        <v>8</v>
      </c>
      <c r="H1232">
        <f t="shared" si="21"/>
        <v>1</v>
      </c>
    </row>
    <row r="1233" spans="1:8" x14ac:dyDescent="0.2">
      <c r="A1233" t="s">
        <v>1</v>
      </c>
      <c r="B1233" s="2" t="s">
        <v>10</v>
      </c>
      <c r="C1233">
        <v>32275910000</v>
      </c>
      <c r="D1233">
        <v>6.97</v>
      </c>
      <c r="E1233" t="str">
        <f>IFERROR(VLOOKUP($B1233,[3]Sheet1!$B:$C,2,FALSE),"")</f>
        <v/>
      </c>
      <c r="F1233" t="s">
        <v>7</v>
      </c>
      <c r="G1233" t="s">
        <v>8</v>
      </c>
      <c r="H1233">
        <f t="shared" si="21"/>
        <v>1</v>
      </c>
    </row>
    <row r="1234" spans="1:8" x14ac:dyDescent="0.2">
      <c r="A1234" t="s">
        <v>1</v>
      </c>
      <c r="B1234" s="2" t="s">
        <v>10</v>
      </c>
      <c r="C1234">
        <v>32276475000</v>
      </c>
      <c r="D1234">
        <v>6.97</v>
      </c>
      <c r="E1234" t="str">
        <f>IFERROR(VLOOKUP($B1234,[3]Sheet1!$B:$C,2,FALSE),"")</f>
        <v/>
      </c>
      <c r="F1234" t="s">
        <v>7</v>
      </c>
      <c r="G1234" t="s">
        <v>8</v>
      </c>
      <c r="H1234">
        <f t="shared" si="21"/>
        <v>1</v>
      </c>
    </row>
    <row r="1235" spans="1:8" x14ac:dyDescent="0.2">
      <c r="A1235" t="s">
        <v>1</v>
      </c>
      <c r="B1235" s="2" t="s">
        <v>10</v>
      </c>
      <c r="C1235">
        <v>32535441000</v>
      </c>
      <c r="D1235">
        <v>6.97</v>
      </c>
      <c r="E1235" t="str">
        <f>IFERROR(VLOOKUP($B1235,[3]Sheet1!$B:$C,2,FALSE),"")</f>
        <v/>
      </c>
      <c r="F1235" t="s">
        <v>7</v>
      </c>
      <c r="G1235" t="s">
        <v>8</v>
      </c>
      <c r="H1235">
        <f t="shared" si="21"/>
        <v>1</v>
      </c>
    </row>
    <row r="1236" spans="1:8" x14ac:dyDescent="0.2">
      <c r="A1236" t="s">
        <v>1</v>
      </c>
      <c r="B1236" s="2" t="s">
        <v>10</v>
      </c>
      <c r="C1236">
        <v>40000169100</v>
      </c>
      <c r="D1236">
        <v>9.8000000000000007</v>
      </c>
      <c r="E1236" t="str">
        <f>IFERROR(VLOOKUP($B1236,[3]Sheet1!$B:$C,2,FALSE),"")</f>
        <v/>
      </c>
      <c r="F1236" t="s">
        <v>7</v>
      </c>
      <c r="G1236" t="s">
        <v>8</v>
      </c>
      <c r="H1236">
        <f t="shared" si="21"/>
        <v>1</v>
      </c>
    </row>
    <row r="1237" spans="1:8" x14ac:dyDescent="0.2">
      <c r="A1237" t="s">
        <v>1</v>
      </c>
      <c r="B1237" s="2" t="s">
        <v>10</v>
      </c>
      <c r="C1237">
        <v>40001216000</v>
      </c>
      <c r="D1237">
        <v>8.4</v>
      </c>
      <c r="E1237" t="str">
        <f>IFERROR(VLOOKUP($B1237,[3]Sheet1!$B:$C,2,FALSE),"")</f>
        <v/>
      </c>
      <c r="F1237" t="s">
        <v>7</v>
      </c>
      <c r="G1237" t="s">
        <v>8</v>
      </c>
      <c r="H1237">
        <f t="shared" si="21"/>
        <v>1</v>
      </c>
    </row>
    <row r="1238" spans="1:8" x14ac:dyDescent="0.2">
      <c r="A1238" t="s">
        <v>1</v>
      </c>
      <c r="B1238" s="2" t="s">
        <v>10</v>
      </c>
      <c r="C1238">
        <v>40001219100</v>
      </c>
      <c r="D1238">
        <v>11.55</v>
      </c>
      <c r="E1238" t="str">
        <f>IFERROR(VLOOKUP($B1238,[3]Sheet1!$B:$C,2,FALSE),"")</f>
        <v/>
      </c>
      <c r="F1238" t="s">
        <v>7</v>
      </c>
      <c r="G1238" t="s">
        <v>8</v>
      </c>
      <c r="H1238">
        <f t="shared" si="21"/>
        <v>1</v>
      </c>
    </row>
    <row r="1239" spans="1:8" x14ac:dyDescent="0.2">
      <c r="A1239" t="s">
        <v>1</v>
      </c>
      <c r="B1239" s="2" t="s">
        <v>10</v>
      </c>
      <c r="C1239">
        <v>40001220100</v>
      </c>
      <c r="D1239">
        <v>11.55</v>
      </c>
      <c r="E1239" t="str">
        <f>IFERROR(VLOOKUP($B1239,[3]Sheet1!$B:$C,2,FALSE),"")</f>
        <v/>
      </c>
      <c r="F1239" t="s">
        <v>7</v>
      </c>
      <c r="G1239" t="s">
        <v>8</v>
      </c>
      <c r="H1239">
        <f t="shared" si="21"/>
        <v>1</v>
      </c>
    </row>
    <row r="1240" spans="1:8" x14ac:dyDescent="0.2">
      <c r="A1240" t="s">
        <v>1</v>
      </c>
      <c r="B1240" s="2" t="s">
        <v>10</v>
      </c>
      <c r="C1240">
        <v>40001240100</v>
      </c>
      <c r="D1240">
        <v>10.92</v>
      </c>
      <c r="E1240" t="str">
        <f>IFERROR(VLOOKUP($B1240,[3]Sheet1!$B:$C,2,FALSE),"")</f>
        <v/>
      </c>
      <c r="F1240" t="s">
        <v>7</v>
      </c>
      <c r="G1240" t="s">
        <v>8</v>
      </c>
      <c r="H1240">
        <f t="shared" si="21"/>
        <v>1</v>
      </c>
    </row>
    <row r="1241" spans="1:8" x14ac:dyDescent="0.2">
      <c r="A1241" t="s">
        <v>1</v>
      </c>
      <c r="B1241" s="2" t="s">
        <v>10</v>
      </c>
      <c r="C1241">
        <v>40001697000</v>
      </c>
      <c r="D1241">
        <v>8.4</v>
      </c>
      <c r="E1241" t="str">
        <f>IFERROR(VLOOKUP($B1241,[3]Sheet1!$B:$C,2,FALSE),"")</f>
        <v/>
      </c>
      <c r="F1241" t="s">
        <v>7</v>
      </c>
      <c r="G1241" t="s">
        <v>8</v>
      </c>
      <c r="H1241">
        <f t="shared" si="21"/>
        <v>1</v>
      </c>
    </row>
    <row r="1242" spans="1:8" x14ac:dyDescent="0.2">
      <c r="A1242" t="s">
        <v>1</v>
      </c>
      <c r="B1242" s="2" t="s">
        <v>10</v>
      </c>
      <c r="C1242">
        <v>40001704300</v>
      </c>
      <c r="D1242">
        <v>10.92</v>
      </c>
      <c r="E1242" t="str">
        <f>IFERROR(VLOOKUP($B1242,[3]Sheet1!$B:$C,2,FALSE),"")</f>
        <v/>
      </c>
      <c r="F1242" t="s">
        <v>7</v>
      </c>
      <c r="G1242" t="s">
        <v>8</v>
      </c>
      <c r="H1242">
        <f t="shared" si="21"/>
        <v>1</v>
      </c>
    </row>
    <row r="1243" spans="1:8" x14ac:dyDescent="0.2">
      <c r="A1243" t="s">
        <v>1</v>
      </c>
      <c r="B1243" s="2" t="s">
        <v>10</v>
      </c>
      <c r="C1243">
        <v>40001919000</v>
      </c>
      <c r="D1243">
        <v>8.4</v>
      </c>
      <c r="E1243" t="str">
        <f>IFERROR(VLOOKUP($B1243,[3]Sheet1!$B:$C,2,FALSE),"")</f>
        <v/>
      </c>
      <c r="F1243" t="s">
        <v>7</v>
      </c>
      <c r="G1243" t="s">
        <v>8</v>
      </c>
      <c r="H1243">
        <f t="shared" si="21"/>
        <v>1</v>
      </c>
    </row>
    <row r="1244" spans="1:8" x14ac:dyDescent="0.2">
      <c r="A1244" t="s">
        <v>1</v>
      </c>
      <c r="B1244" s="2" t="s">
        <v>10</v>
      </c>
      <c r="C1244">
        <v>40001922000</v>
      </c>
      <c r="D1244">
        <v>8.4</v>
      </c>
      <c r="E1244" t="str">
        <f>IFERROR(VLOOKUP($B1244,[3]Sheet1!$B:$C,2,FALSE),"")</f>
        <v/>
      </c>
      <c r="F1244" t="s">
        <v>7</v>
      </c>
      <c r="G1244" t="s">
        <v>8</v>
      </c>
      <c r="H1244">
        <f t="shared" si="21"/>
        <v>1</v>
      </c>
    </row>
    <row r="1245" spans="1:8" x14ac:dyDescent="0.2">
      <c r="A1245" t="s">
        <v>1</v>
      </c>
      <c r="B1245" s="2" t="s">
        <v>10</v>
      </c>
      <c r="C1245">
        <v>40054050700</v>
      </c>
      <c r="D1245">
        <v>8.4</v>
      </c>
      <c r="E1245" t="str">
        <f>IFERROR(VLOOKUP($B1245,[3]Sheet1!$B:$C,2,FALSE),"")</f>
        <v/>
      </c>
      <c r="F1245" t="s">
        <v>7</v>
      </c>
      <c r="G1245" t="s">
        <v>8</v>
      </c>
      <c r="H1245">
        <f t="shared" si="21"/>
        <v>1</v>
      </c>
    </row>
    <row r="1246" spans="1:8" x14ac:dyDescent="0.2">
      <c r="A1246" t="s">
        <v>1</v>
      </c>
      <c r="B1246" s="2" t="s">
        <v>10</v>
      </c>
      <c r="C1246">
        <v>40054051600</v>
      </c>
      <c r="D1246">
        <v>8.4</v>
      </c>
      <c r="E1246" t="str">
        <f>IFERROR(VLOOKUP($B1246,[3]Sheet1!$B:$C,2,FALSE),"")</f>
        <v/>
      </c>
      <c r="F1246" t="s">
        <v>7</v>
      </c>
      <c r="G1246" t="s">
        <v>8</v>
      </c>
      <c r="H1246">
        <f t="shared" si="21"/>
        <v>1</v>
      </c>
    </row>
    <row r="1247" spans="1:8" x14ac:dyDescent="0.2">
      <c r="A1247" t="s">
        <v>1</v>
      </c>
      <c r="B1247" s="2" t="s">
        <v>10</v>
      </c>
      <c r="C1247">
        <v>40054152500</v>
      </c>
      <c r="D1247">
        <v>8.68</v>
      </c>
      <c r="E1247" t="str">
        <f>IFERROR(VLOOKUP($B1247,[3]Sheet1!$B:$C,2,FALSE),"")</f>
        <v/>
      </c>
      <c r="F1247" t="s">
        <v>7</v>
      </c>
      <c r="G1247" t="s">
        <v>8</v>
      </c>
      <c r="H1247">
        <f t="shared" si="21"/>
        <v>1</v>
      </c>
    </row>
    <row r="1248" spans="1:8" x14ac:dyDescent="0.2">
      <c r="A1248" t="s">
        <v>1</v>
      </c>
      <c r="B1248" s="2" t="s">
        <v>10</v>
      </c>
      <c r="C1248">
        <v>40054157200</v>
      </c>
      <c r="D1248">
        <v>8.68</v>
      </c>
      <c r="E1248" t="str">
        <f>IFERROR(VLOOKUP($B1248,[3]Sheet1!$B:$C,2,FALSE),"")</f>
        <v/>
      </c>
      <c r="F1248" t="s">
        <v>7</v>
      </c>
      <c r="G1248" t="s">
        <v>8</v>
      </c>
      <c r="H1248">
        <f t="shared" si="21"/>
        <v>1</v>
      </c>
    </row>
    <row r="1249" spans="1:8" x14ac:dyDescent="0.2">
      <c r="A1249" t="s">
        <v>1</v>
      </c>
      <c r="B1249" s="2" t="s">
        <v>10</v>
      </c>
      <c r="C1249">
        <v>40054200200</v>
      </c>
      <c r="D1249">
        <v>8.5399999999999991</v>
      </c>
      <c r="E1249" t="str">
        <f>IFERROR(VLOOKUP($B1249,[3]Sheet1!$B:$C,2,FALSE),"")</f>
        <v/>
      </c>
      <c r="F1249" t="s">
        <v>7</v>
      </c>
      <c r="G1249" t="s">
        <v>8</v>
      </c>
      <c r="H1249">
        <f t="shared" si="21"/>
        <v>1</v>
      </c>
    </row>
    <row r="1250" spans="1:8" x14ac:dyDescent="0.2">
      <c r="A1250" t="s">
        <v>1</v>
      </c>
      <c r="B1250" s="2" t="s">
        <v>10</v>
      </c>
      <c r="C1250">
        <v>40054202200</v>
      </c>
      <c r="D1250">
        <v>8.5399999999999991</v>
      </c>
      <c r="E1250" t="str">
        <f>IFERROR(VLOOKUP($B1250,[3]Sheet1!$B:$C,2,FALSE),"")</f>
        <v/>
      </c>
      <c r="F1250" t="s">
        <v>7</v>
      </c>
      <c r="G1250" t="s">
        <v>8</v>
      </c>
      <c r="H1250">
        <f t="shared" si="21"/>
        <v>1</v>
      </c>
    </row>
    <row r="1251" spans="1:8" x14ac:dyDescent="0.2">
      <c r="A1251" t="s">
        <v>1</v>
      </c>
      <c r="B1251" s="2" t="s">
        <v>10</v>
      </c>
      <c r="C1251">
        <v>40054220300</v>
      </c>
      <c r="D1251">
        <v>8.5399999999999991</v>
      </c>
      <c r="E1251" t="str">
        <f>IFERROR(VLOOKUP($B1251,[3]Sheet1!$B:$C,2,FALSE),"")</f>
        <v/>
      </c>
      <c r="F1251" t="s">
        <v>7</v>
      </c>
      <c r="G1251" t="s">
        <v>8</v>
      </c>
      <c r="H1251">
        <f t="shared" si="21"/>
        <v>1</v>
      </c>
    </row>
    <row r="1252" spans="1:8" x14ac:dyDescent="0.2">
      <c r="A1252" t="s">
        <v>1</v>
      </c>
      <c r="B1252" s="2" t="s">
        <v>10</v>
      </c>
      <c r="C1252">
        <v>40054240200</v>
      </c>
      <c r="D1252">
        <v>8.68</v>
      </c>
      <c r="E1252" t="str">
        <f>IFERROR(VLOOKUP($B1252,[3]Sheet1!$B:$C,2,FALSE),"")</f>
        <v/>
      </c>
      <c r="F1252" t="s">
        <v>7</v>
      </c>
      <c r="G1252" t="s">
        <v>8</v>
      </c>
      <c r="H1252">
        <f t="shared" si="21"/>
        <v>1</v>
      </c>
    </row>
    <row r="1253" spans="1:8" x14ac:dyDescent="0.2">
      <c r="A1253" t="s">
        <v>1</v>
      </c>
      <c r="B1253" s="2" t="s">
        <v>10</v>
      </c>
      <c r="C1253">
        <v>40056151200</v>
      </c>
      <c r="D1253">
        <v>8.9600000000000009</v>
      </c>
      <c r="E1253" t="str">
        <f>IFERROR(VLOOKUP($B1253,[3]Sheet1!$B:$C,2,FALSE),"")</f>
        <v/>
      </c>
      <c r="F1253" t="s">
        <v>7</v>
      </c>
      <c r="G1253" t="s">
        <v>8</v>
      </c>
      <c r="H1253">
        <f t="shared" si="21"/>
        <v>1</v>
      </c>
    </row>
    <row r="1254" spans="1:8" x14ac:dyDescent="0.2">
      <c r="A1254" t="s">
        <v>1</v>
      </c>
      <c r="B1254" s="2" t="s">
        <v>10</v>
      </c>
      <c r="C1254">
        <v>40059104101</v>
      </c>
      <c r="D1254">
        <v>5.08</v>
      </c>
      <c r="E1254" t="str">
        <f>IFERROR(VLOOKUP($B1254,[3]Sheet1!$B:$C,2,FALSE),"")</f>
        <v/>
      </c>
      <c r="F1254" t="s">
        <v>7</v>
      </c>
      <c r="G1254" t="s">
        <v>8</v>
      </c>
      <c r="H1254">
        <f t="shared" si="21"/>
        <v>1</v>
      </c>
    </row>
    <row r="1255" spans="1:8" x14ac:dyDescent="0.2">
      <c r="A1255" t="s">
        <v>1</v>
      </c>
      <c r="B1255" s="2" t="s">
        <v>10</v>
      </c>
      <c r="C1255">
        <v>40059104200</v>
      </c>
      <c r="D1255">
        <v>5.08</v>
      </c>
      <c r="E1255" t="str">
        <f>IFERROR(VLOOKUP($B1255,[3]Sheet1!$B:$C,2,FALSE),"")</f>
        <v/>
      </c>
      <c r="F1255" t="s">
        <v>7</v>
      </c>
      <c r="G1255" t="s">
        <v>8</v>
      </c>
      <c r="H1255">
        <f t="shared" si="21"/>
        <v>1</v>
      </c>
    </row>
    <row r="1256" spans="1:8" x14ac:dyDescent="0.2">
      <c r="A1256" t="s">
        <v>1</v>
      </c>
      <c r="B1256" s="2" t="s">
        <v>10</v>
      </c>
      <c r="C1256">
        <v>40059111002</v>
      </c>
      <c r="D1256">
        <v>5.08</v>
      </c>
      <c r="E1256" t="str">
        <f>IFERROR(VLOOKUP($B1256,[3]Sheet1!$B:$C,2,FALSE),"")</f>
        <v/>
      </c>
      <c r="F1256" t="s">
        <v>7</v>
      </c>
      <c r="G1256" t="s">
        <v>8</v>
      </c>
      <c r="H1256">
        <f t="shared" si="21"/>
        <v>1</v>
      </c>
    </row>
    <row r="1257" spans="1:8" x14ac:dyDescent="0.2">
      <c r="A1257" t="s">
        <v>1</v>
      </c>
      <c r="B1257" s="2" t="s">
        <v>10</v>
      </c>
      <c r="C1257">
        <v>40059127500</v>
      </c>
      <c r="D1257">
        <v>8.4</v>
      </c>
      <c r="E1257" t="str">
        <f>IFERROR(VLOOKUP($B1257,[3]Sheet1!$B:$C,2,FALSE),"")</f>
        <v/>
      </c>
      <c r="F1257" t="s">
        <v>7</v>
      </c>
      <c r="G1257" t="s">
        <v>8</v>
      </c>
      <c r="H1257">
        <f t="shared" si="21"/>
        <v>1</v>
      </c>
    </row>
    <row r="1258" spans="1:8" x14ac:dyDescent="0.2">
      <c r="A1258" t="s">
        <v>1</v>
      </c>
      <c r="B1258" s="2" t="s">
        <v>10</v>
      </c>
      <c r="C1258">
        <v>40090379100</v>
      </c>
      <c r="D1258">
        <v>8.5399999999999991</v>
      </c>
      <c r="E1258" t="str">
        <f>IFERROR(VLOOKUP($B1258,[3]Sheet1!$B:$C,2,FALSE),"")</f>
        <v/>
      </c>
      <c r="F1258" t="s">
        <v>7</v>
      </c>
      <c r="G1258" t="s">
        <v>8</v>
      </c>
      <c r="H1258">
        <f t="shared" si="21"/>
        <v>1</v>
      </c>
    </row>
    <row r="1259" spans="1:8" x14ac:dyDescent="0.2">
      <c r="A1259" t="s">
        <v>1</v>
      </c>
      <c r="B1259" s="2" t="s">
        <v>10</v>
      </c>
      <c r="C1259">
        <v>40090386100</v>
      </c>
      <c r="D1259">
        <v>8.5399999999999991</v>
      </c>
      <c r="E1259" t="str">
        <f>IFERROR(VLOOKUP($B1259,[3]Sheet1!$B:$C,2,FALSE),"")</f>
        <v/>
      </c>
      <c r="F1259" t="s">
        <v>7</v>
      </c>
      <c r="G1259" t="s">
        <v>8</v>
      </c>
      <c r="H1259">
        <f t="shared" si="21"/>
        <v>1</v>
      </c>
    </row>
    <row r="1260" spans="1:8" x14ac:dyDescent="0.2">
      <c r="A1260" t="s">
        <v>1</v>
      </c>
      <c r="B1260" s="2" t="s">
        <v>10</v>
      </c>
      <c r="C1260">
        <v>40111088000</v>
      </c>
      <c r="D1260">
        <v>10.92</v>
      </c>
      <c r="E1260" t="str">
        <f>IFERROR(VLOOKUP($B1260,[3]Sheet1!$B:$C,2,FALSE),"")</f>
        <v/>
      </c>
      <c r="F1260" t="s">
        <v>7</v>
      </c>
      <c r="G1260" t="s">
        <v>8</v>
      </c>
      <c r="H1260">
        <f t="shared" si="21"/>
        <v>1</v>
      </c>
    </row>
    <row r="1261" spans="1:8" x14ac:dyDescent="0.2">
      <c r="A1261" t="s">
        <v>1</v>
      </c>
      <c r="B1261" s="2" t="s">
        <v>10</v>
      </c>
      <c r="C1261">
        <v>40377001000</v>
      </c>
      <c r="D1261">
        <v>8.1199999999999992</v>
      </c>
      <c r="E1261" t="str">
        <f>IFERROR(VLOOKUP($B1261,[3]Sheet1!$B:$C,2,FALSE),"")</f>
        <v/>
      </c>
      <c r="F1261" t="s">
        <v>7</v>
      </c>
      <c r="G1261" t="s">
        <v>8</v>
      </c>
      <c r="H1261">
        <f t="shared" si="21"/>
        <v>1</v>
      </c>
    </row>
    <row r="1262" spans="1:8" x14ac:dyDescent="0.2">
      <c r="A1262" t="s">
        <v>1</v>
      </c>
      <c r="B1262" s="2" t="s">
        <v>10</v>
      </c>
      <c r="C1262">
        <v>40377004000</v>
      </c>
      <c r="D1262">
        <v>8.1199999999999992</v>
      </c>
      <c r="E1262" t="str">
        <f>IFERROR(VLOOKUP($B1262,[3]Sheet1!$B:$C,2,FALSE),"")</f>
        <v/>
      </c>
      <c r="F1262" t="s">
        <v>7</v>
      </c>
      <c r="G1262" t="s">
        <v>8</v>
      </c>
      <c r="H1262">
        <f t="shared" si="21"/>
        <v>1</v>
      </c>
    </row>
    <row r="1263" spans="1:8" x14ac:dyDescent="0.2">
      <c r="A1263" t="s">
        <v>1</v>
      </c>
      <c r="B1263" s="2" t="s">
        <v>10</v>
      </c>
      <c r="C1263">
        <v>40377425000</v>
      </c>
      <c r="D1263">
        <v>9.8000000000000007</v>
      </c>
      <c r="E1263" t="str">
        <f>IFERROR(VLOOKUP($B1263,[3]Sheet1!$B:$C,2,FALSE),"")</f>
        <v/>
      </c>
      <c r="F1263" t="s">
        <v>7</v>
      </c>
      <c r="G1263" t="s">
        <v>8</v>
      </c>
      <c r="H1263">
        <f t="shared" si="21"/>
        <v>1</v>
      </c>
    </row>
    <row r="1264" spans="1:8" x14ac:dyDescent="0.2">
      <c r="A1264" t="s">
        <v>1</v>
      </c>
      <c r="B1264" s="2" t="s">
        <v>10</v>
      </c>
      <c r="C1264">
        <v>40377432000</v>
      </c>
      <c r="D1264">
        <v>8.4</v>
      </c>
      <c r="E1264" t="str">
        <f>IFERROR(VLOOKUP($B1264,[3]Sheet1!$B:$C,2,FALSE),"")</f>
        <v/>
      </c>
      <c r="F1264" t="s">
        <v>7</v>
      </c>
      <c r="G1264" t="s">
        <v>8</v>
      </c>
      <c r="H1264">
        <f t="shared" si="21"/>
        <v>1</v>
      </c>
    </row>
    <row r="1265" spans="1:8" x14ac:dyDescent="0.2">
      <c r="A1265" t="s">
        <v>1</v>
      </c>
      <c r="B1265" s="2" t="s">
        <v>10</v>
      </c>
      <c r="C1265">
        <v>40377788000</v>
      </c>
      <c r="D1265">
        <v>11.55</v>
      </c>
      <c r="E1265" t="str">
        <f>IFERROR(VLOOKUP($B1265,[3]Sheet1!$B:$C,2,FALSE),"")</f>
        <v/>
      </c>
      <c r="F1265" t="s">
        <v>7</v>
      </c>
      <c r="G1265" t="s">
        <v>8</v>
      </c>
      <c r="H1265">
        <f t="shared" si="21"/>
        <v>1</v>
      </c>
    </row>
    <row r="1266" spans="1:8" x14ac:dyDescent="0.2">
      <c r="A1266" t="s">
        <v>1</v>
      </c>
      <c r="B1266" s="2" t="s">
        <v>10</v>
      </c>
      <c r="C1266">
        <v>40777282000</v>
      </c>
      <c r="D1266">
        <v>11.2</v>
      </c>
      <c r="E1266" t="str">
        <f>IFERROR(VLOOKUP($B1266,[3]Sheet1!$B:$C,2,FALSE),"")</f>
        <v/>
      </c>
      <c r="F1266" t="s">
        <v>7</v>
      </c>
      <c r="G1266" t="s">
        <v>8</v>
      </c>
      <c r="H1266">
        <f t="shared" si="21"/>
        <v>1</v>
      </c>
    </row>
    <row r="1267" spans="1:8" x14ac:dyDescent="0.2">
      <c r="A1267" t="s">
        <v>1</v>
      </c>
      <c r="B1267" s="2" t="s">
        <v>10</v>
      </c>
      <c r="C1267">
        <v>40777480000</v>
      </c>
      <c r="D1267">
        <v>9.8000000000000007</v>
      </c>
      <c r="E1267" t="str">
        <f>IFERROR(VLOOKUP($B1267,[3]Sheet1!$B:$C,2,FALSE),"")</f>
        <v/>
      </c>
      <c r="F1267" t="s">
        <v>7</v>
      </c>
      <c r="G1267" t="s">
        <v>8</v>
      </c>
      <c r="H1267">
        <f t="shared" si="21"/>
        <v>1</v>
      </c>
    </row>
    <row r="1268" spans="1:8" x14ac:dyDescent="0.2">
      <c r="A1268" t="s">
        <v>1</v>
      </c>
      <c r="B1268" s="2" t="s">
        <v>10</v>
      </c>
      <c r="C1268">
        <v>40777514000</v>
      </c>
      <c r="D1268">
        <v>7</v>
      </c>
      <c r="E1268" t="str">
        <f>IFERROR(VLOOKUP($B1268,[3]Sheet1!$B:$C,2,FALSE),"")</f>
        <v/>
      </c>
      <c r="F1268" t="s">
        <v>7</v>
      </c>
      <c r="G1268" t="s">
        <v>8</v>
      </c>
      <c r="H1268">
        <f t="shared" si="21"/>
        <v>1</v>
      </c>
    </row>
    <row r="1269" spans="1:8" x14ac:dyDescent="0.2">
      <c r="A1269" t="s">
        <v>1</v>
      </c>
      <c r="B1269" s="2" t="s">
        <v>10</v>
      </c>
      <c r="C1269">
        <v>40990873000</v>
      </c>
      <c r="D1269">
        <v>8.68</v>
      </c>
      <c r="E1269" t="str">
        <f>IFERROR(VLOOKUP($B1269,[3]Sheet1!$B:$C,2,FALSE),"")</f>
        <v/>
      </c>
      <c r="F1269" t="s">
        <v>7</v>
      </c>
      <c r="G1269" t="s">
        <v>8</v>
      </c>
      <c r="H1269">
        <f t="shared" si="21"/>
        <v>1</v>
      </c>
    </row>
    <row r="1270" spans="1:8" x14ac:dyDescent="0.2">
      <c r="A1270" t="s">
        <v>1</v>
      </c>
      <c r="B1270" s="2" t="s">
        <v>10</v>
      </c>
      <c r="C1270">
        <v>40990879000</v>
      </c>
      <c r="D1270">
        <v>11.2</v>
      </c>
      <c r="E1270" t="str">
        <f>IFERROR(VLOOKUP($B1270,[3]Sheet1!$B:$C,2,FALSE),"")</f>
        <v/>
      </c>
      <c r="F1270" t="s">
        <v>7</v>
      </c>
      <c r="G1270" t="s">
        <v>8</v>
      </c>
      <c r="H1270">
        <f t="shared" si="21"/>
        <v>1</v>
      </c>
    </row>
    <row r="1271" spans="1:8" x14ac:dyDescent="0.2">
      <c r="A1271" t="s">
        <v>1</v>
      </c>
      <c r="B1271" s="2" t="s">
        <v>10</v>
      </c>
      <c r="C1271">
        <v>40990879001</v>
      </c>
      <c r="D1271">
        <v>8.9600000000000009</v>
      </c>
      <c r="E1271" t="str">
        <f>IFERROR(VLOOKUP($B1271,[3]Sheet1!$B:$C,2,FALSE),"")</f>
        <v/>
      </c>
      <c r="F1271" t="s">
        <v>7</v>
      </c>
      <c r="G1271" t="s">
        <v>8</v>
      </c>
      <c r="H1271">
        <f t="shared" si="21"/>
        <v>1</v>
      </c>
    </row>
    <row r="1272" spans="1:8" x14ac:dyDescent="0.2">
      <c r="A1272" t="s">
        <v>1</v>
      </c>
      <c r="B1272" s="2" t="s">
        <v>10</v>
      </c>
      <c r="C1272">
        <v>40990879002</v>
      </c>
      <c r="D1272">
        <v>8.9600000000000009</v>
      </c>
      <c r="E1272" t="str">
        <f>IFERROR(VLOOKUP($B1272,[3]Sheet1!$B:$C,2,FALSE),"")</f>
        <v/>
      </c>
      <c r="F1272" t="s">
        <v>7</v>
      </c>
      <c r="G1272" t="s">
        <v>8</v>
      </c>
      <c r="H1272">
        <f t="shared" si="21"/>
        <v>1</v>
      </c>
    </row>
    <row r="1273" spans="1:8" x14ac:dyDescent="0.2">
      <c r="A1273" t="s">
        <v>1</v>
      </c>
      <c r="B1273" s="2" t="s">
        <v>10</v>
      </c>
      <c r="C1273">
        <v>40990887000</v>
      </c>
      <c r="D1273">
        <v>9.24</v>
      </c>
      <c r="E1273" t="str">
        <f>IFERROR(VLOOKUP($B1273,[3]Sheet1!$B:$C,2,FALSE),"")</f>
        <v/>
      </c>
      <c r="F1273" t="s">
        <v>7</v>
      </c>
      <c r="G1273" t="s">
        <v>8</v>
      </c>
      <c r="H1273">
        <f t="shared" si="21"/>
        <v>1</v>
      </c>
    </row>
    <row r="1274" spans="1:8" x14ac:dyDescent="0.2">
      <c r="A1274" t="s">
        <v>1</v>
      </c>
      <c r="B1274" s="2" t="s">
        <v>10</v>
      </c>
      <c r="C1274">
        <v>40990890000</v>
      </c>
      <c r="D1274">
        <v>9.8000000000000007</v>
      </c>
      <c r="E1274" t="str">
        <f>IFERROR(VLOOKUP($B1274,[3]Sheet1!$B:$C,2,FALSE),"")</f>
        <v/>
      </c>
      <c r="F1274" t="s">
        <v>7</v>
      </c>
      <c r="G1274" t="s">
        <v>8</v>
      </c>
      <c r="H1274">
        <f t="shared" si="21"/>
        <v>1</v>
      </c>
    </row>
    <row r="1275" spans="1:8" x14ac:dyDescent="0.2">
      <c r="A1275" t="s">
        <v>1</v>
      </c>
      <c r="B1275" s="2" t="s">
        <v>10</v>
      </c>
      <c r="C1275">
        <v>41047101000</v>
      </c>
      <c r="D1275">
        <v>18.27</v>
      </c>
      <c r="E1275" t="str">
        <f>IFERROR(VLOOKUP($B1275,[3]Sheet1!$B:$C,2,FALSE),"")</f>
        <v/>
      </c>
      <c r="F1275" t="s">
        <v>7</v>
      </c>
      <c r="G1275" t="s">
        <v>8</v>
      </c>
      <c r="H1275">
        <f t="shared" si="21"/>
        <v>1</v>
      </c>
    </row>
    <row r="1276" spans="1:8" x14ac:dyDescent="0.2">
      <c r="A1276" t="s">
        <v>1</v>
      </c>
      <c r="B1276" s="2" t="s">
        <v>10</v>
      </c>
      <c r="C1276">
        <v>41049007000</v>
      </c>
      <c r="D1276">
        <v>11.59</v>
      </c>
      <c r="E1276" t="str">
        <f>IFERROR(VLOOKUP($B1276,[3]Sheet1!$B:$C,2,FALSE),"")</f>
        <v/>
      </c>
      <c r="F1276" t="s">
        <v>7</v>
      </c>
      <c r="G1276" t="s">
        <v>8</v>
      </c>
      <c r="H1276">
        <f t="shared" si="21"/>
        <v>1</v>
      </c>
    </row>
    <row r="1277" spans="1:8" x14ac:dyDescent="0.2">
      <c r="A1277" t="s">
        <v>1</v>
      </c>
      <c r="B1277" s="2" t="s">
        <v>10</v>
      </c>
      <c r="C1277">
        <v>41049008000</v>
      </c>
      <c r="D1277">
        <v>16.28</v>
      </c>
      <c r="E1277" t="str">
        <f>IFERROR(VLOOKUP($B1277,[3]Sheet1!$B:$C,2,FALSE),"")</f>
        <v/>
      </c>
      <c r="F1277" t="s">
        <v>7</v>
      </c>
      <c r="G1277" t="s">
        <v>8</v>
      </c>
      <c r="H1277">
        <f t="shared" si="21"/>
        <v>1</v>
      </c>
    </row>
    <row r="1278" spans="1:8" x14ac:dyDescent="0.2">
      <c r="A1278" t="s">
        <v>1</v>
      </c>
      <c r="B1278" s="2" t="s">
        <v>10</v>
      </c>
      <c r="C1278">
        <v>41052003000</v>
      </c>
      <c r="D1278">
        <v>12.5</v>
      </c>
      <c r="E1278" t="str">
        <f>IFERROR(VLOOKUP($B1278,[3]Sheet1!$B:$C,2,FALSE),"")</f>
        <v/>
      </c>
      <c r="F1278" t="s">
        <v>7</v>
      </c>
      <c r="G1278" t="s">
        <v>8</v>
      </c>
      <c r="H1278">
        <f t="shared" si="21"/>
        <v>1</v>
      </c>
    </row>
    <row r="1279" spans="1:8" x14ac:dyDescent="0.2">
      <c r="A1279" t="s">
        <v>1</v>
      </c>
      <c r="B1279" s="2" t="s">
        <v>10</v>
      </c>
      <c r="C1279">
        <v>41075500000</v>
      </c>
      <c r="D1279">
        <v>12.29</v>
      </c>
      <c r="E1279" t="str">
        <f>IFERROR(VLOOKUP($B1279,[3]Sheet1!$B:$C,2,FALSE),"")</f>
        <v/>
      </c>
      <c r="F1279" t="s">
        <v>7</v>
      </c>
      <c r="G1279" t="s">
        <v>8</v>
      </c>
      <c r="H1279">
        <f t="shared" si="21"/>
        <v>1</v>
      </c>
    </row>
    <row r="1280" spans="1:8" x14ac:dyDescent="0.2">
      <c r="A1280" t="s">
        <v>1</v>
      </c>
      <c r="B1280" s="2" t="s">
        <v>10</v>
      </c>
      <c r="C1280">
        <v>41075501000</v>
      </c>
      <c r="D1280">
        <v>18.059999999999999</v>
      </c>
      <c r="E1280" t="str">
        <f>IFERROR(VLOOKUP($B1280,[3]Sheet1!$B:$C,2,FALSE),"")</f>
        <v/>
      </c>
      <c r="F1280" t="s">
        <v>7</v>
      </c>
      <c r="G1280" t="s">
        <v>8</v>
      </c>
      <c r="H1280">
        <f t="shared" si="21"/>
        <v>1</v>
      </c>
    </row>
    <row r="1281" spans="1:8" x14ac:dyDescent="0.2">
      <c r="A1281" t="s">
        <v>1</v>
      </c>
      <c r="B1281" s="2" t="s">
        <v>10</v>
      </c>
      <c r="C1281">
        <v>41080219000</v>
      </c>
      <c r="D1281">
        <v>12.88</v>
      </c>
      <c r="E1281" t="str">
        <f>IFERROR(VLOOKUP($B1281,[3]Sheet1!$B:$C,2,FALSE),"")</f>
        <v/>
      </c>
      <c r="F1281" t="s">
        <v>7</v>
      </c>
      <c r="G1281" t="s">
        <v>8</v>
      </c>
      <c r="H1281">
        <f t="shared" si="21"/>
        <v>1</v>
      </c>
    </row>
    <row r="1282" spans="1:8" x14ac:dyDescent="0.2">
      <c r="A1282" t="s">
        <v>1</v>
      </c>
      <c r="B1282" s="2" t="s">
        <v>10</v>
      </c>
      <c r="C1282">
        <v>41080229000</v>
      </c>
      <c r="D1282">
        <v>17.71</v>
      </c>
      <c r="E1282" t="str">
        <f>IFERROR(VLOOKUP($B1282,[3]Sheet1!$B:$C,2,FALSE),"")</f>
        <v/>
      </c>
      <c r="F1282" t="s">
        <v>7</v>
      </c>
      <c r="G1282" t="s">
        <v>8</v>
      </c>
      <c r="H1282">
        <f t="shared" ref="H1282:H1345" si="22">LEN(B1282)-LEN(SUBSTITUTE(B1282," ", ""))</f>
        <v>1</v>
      </c>
    </row>
    <row r="1283" spans="1:8" x14ac:dyDescent="0.2">
      <c r="A1283" t="s">
        <v>1</v>
      </c>
      <c r="B1283" s="2" t="s">
        <v>10</v>
      </c>
      <c r="C1283">
        <v>41080626000</v>
      </c>
      <c r="D1283">
        <v>12.85</v>
      </c>
      <c r="E1283" t="str">
        <f>IFERROR(VLOOKUP($B1283,[3]Sheet1!$B:$C,2,FALSE),"")</f>
        <v/>
      </c>
      <c r="F1283" t="s">
        <v>7</v>
      </c>
      <c r="G1283" t="s">
        <v>8</v>
      </c>
      <c r="H1283">
        <f t="shared" si="22"/>
        <v>1</v>
      </c>
    </row>
    <row r="1284" spans="1:8" x14ac:dyDescent="0.2">
      <c r="A1284" t="s">
        <v>1</v>
      </c>
      <c r="B1284" s="2" t="s">
        <v>10</v>
      </c>
      <c r="C1284">
        <v>41080648000</v>
      </c>
      <c r="D1284">
        <v>12.5</v>
      </c>
      <c r="E1284" t="str">
        <f>IFERROR(VLOOKUP($B1284,[3]Sheet1!$B:$C,2,FALSE),"")</f>
        <v/>
      </c>
      <c r="F1284" t="s">
        <v>7</v>
      </c>
      <c r="G1284" t="s">
        <v>8</v>
      </c>
      <c r="H1284">
        <f t="shared" si="22"/>
        <v>1</v>
      </c>
    </row>
    <row r="1285" spans="1:8" x14ac:dyDescent="0.2">
      <c r="A1285" t="s">
        <v>1</v>
      </c>
      <c r="B1285" s="2" t="s">
        <v>10</v>
      </c>
      <c r="C1285">
        <v>41080656000</v>
      </c>
      <c r="D1285">
        <v>18.059999999999999</v>
      </c>
      <c r="E1285" t="str">
        <f>IFERROR(VLOOKUP($B1285,[3]Sheet1!$B:$C,2,FALSE),"")</f>
        <v/>
      </c>
      <c r="F1285" t="s">
        <v>7</v>
      </c>
      <c r="G1285" t="s">
        <v>8</v>
      </c>
      <c r="H1285">
        <f t="shared" si="22"/>
        <v>1</v>
      </c>
    </row>
    <row r="1286" spans="1:8" x14ac:dyDescent="0.2">
      <c r="A1286" t="s">
        <v>1</v>
      </c>
      <c r="B1286" s="2" t="s">
        <v>10</v>
      </c>
      <c r="C1286">
        <v>41080706000</v>
      </c>
      <c r="D1286">
        <v>26.74</v>
      </c>
      <c r="E1286" t="str">
        <f>IFERROR(VLOOKUP($B1286,[3]Sheet1!$B:$C,2,FALSE),"")</f>
        <v/>
      </c>
      <c r="F1286" t="s">
        <v>7</v>
      </c>
      <c r="G1286" t="s">
        <v>8</v>
      </c>
      <c r="H1286">
        <f t="shared" si="22"/>
        <v>1</v>
      </c>
    </row>
    <row r="1287" spans="1:8" x14ac:dyDescent="0.2">
      <c r="A1287" t="s">
        <v>1</v>
      </c>
      <c r="B1287" s="2" t="s">
        <v>10</v>
      </c>
      <c r="C1287">
        <v>41080902000</v>
      </c>
      <c r="D1287">
        <v>10.36</v>
      </c>
      <c r="E1287" t="str">
        <f>IFERROR(VLOOKUP($B1287,[3]Sheet1!$B:$C,2,FALSE),"")</f>
        <v/>
      </c>
      <c r="F1287" t="s">
        <v>7</v>
      </c>
      <c r="G1287" t="s">
        <v>8</v>
      </c>
      <c r="H1287">
        <f t="shared" si="22"/>
        <v>1</v>
      </c>
    </row>
    <row r="1288" spans="1:8" x14ac:dyDescent="0.2">
      <c r="A1288" t="s">
        <v>1</v>
      </c>
      <c r="B1288" s="2" t="s">
        <v>10</v>
      </c>
      <c r="C1288">
        <v>41080922000</v>
      </c>
      <c r="D1288">
        <v>5.6</v>
      </c>
      <c r="E1288" t="str">
        <f>IFERROR(VLOOKUP($B1288,[3]Sheet1!$B:$C,2,FALSE),"")</f>
        <v/>
      </c>
      <c r="F1288" t="s">
        <v>7</v>
      </c>
      <c r="G1288" t="s">
        <v>8</v>
      </c>
      <c r="H1288">
        <f t="shared" si="22"/>
        <v>1</v>
      </c>
    </row>
    <row r="1289" spans="1:8" x14ac:dyDescent="0.2">
      <c r="A1289" t="s">
        <v>1</v>
      </c>
      <c r="B1289" s="2" t="s">
        <v>10</v>
      </c>
      <c r="C1289">
        <v>41081301000</v>
      </c>
      <c r="D1289">
        <v>20.23</v>
      </c>
      <c r="E1289" t="str">
        <f>IFERROR(VLOOKUP($B1289,[3]Sheet1!$B:$C,2,FALSE),"")</f>
        <v/>
      </c>
      <c r="F1289" t="s">
        <v>7</v>
      </c>
      <c r="G1289" t="s">
        <v>8</v>
      </c>
      <c r="H1289">
        <f t="shared" si="22"/>
        <v>1</v>
      </c>
    </row>
    <row r="1290" spans="1:8" x14ac:dyDescent="0.2">
      <c r="A1290" t="s">
        <v>1</v>
      </c>
      <c r="B1290" s="2" t="s">
        <v>10</v>
      </c>
      <c r="C1290">
        <v>41535047000</v>
      </c>
      <c r="D1290">
        <v>17.190000000000001</v>
      </c>
      <c r="E1290" t="str">
        <f>IFERROR(VLOOKUP($B1290,[3]Sheet1!$B:$C,2,FALSE),"")</f>
        <v/>
      </c>
      <c r="F1290" t="s">
        <v>7</v>
      </c>
      <c r="G1290" t="s">
        <v>8</v>
      </c>
      <c r="H1290">
        <f t="shared" si="22"/>
        <v>1</v>
      </c>
    </row>
    <row r="1291" spans="1:8" x14ac:dyDescent="0.2">
      <c r="A1291" t="s">
        <v>1</v>
      </c>
      <c r="B1291" s="2" t="s">
        <v>10</v>
      </c>
      <c r="C1291">
        <v>41535137000</v>
      </c>
      <c r="D1291">
        <v>19.920000000000002</v>
      </c>
      <c r="E1291" t="str">
        <f>IFERROR(VLOOKUP($B1291,[3]Sheet1!$B:$C,2,FALSE),"")</f>
        <v/>
      </c>
      <c r="F1291" t="s">
        <v>7</v>
      </c>
      <c r="G1291" t="s">
        <v>8</v>
      </c>
      <c r="H1291">
        <f t="shared" si="22"/>
        <v>1</v>
      </c>
    </row>
    <row r="1292" spans="1:8" x14ac:dyDescent="0.2">
      <c r="A1292" t="s">
        <v>1</v>
      </c>
      <c r="B1292" s="2" t="s">
        <v>10</v>
      </c>
      <c r="C1292">
        <v>41535138000</v>
      </c>
      <c r="D1292">
        <v>25.69</v>
      </c>
      <c r="E1292" t="str">
        <f>IFERROR(VLOOKUP($B1292,[3]Sheet1!$B:$C,2,FALSE),"")</f>
        <v/>
      </c>
      <c r="F1292" t="s">
        <v>7</v>
      </c>
      <c r="G1292" t="s">
        <v>8</v>
      </c>
      <c r="H1292">
        <f t="shared" si="22"/>
        <v>1</v>
      </c>
    </row>
    <row r="1293" spans="1:8" x14ac:dyDescent="0.2">
      <c r="A1293" t="s">
        <v>1</v>
      </c>
      <c r="B1293" s="2" t="s">
        <v>10</v>
      </c>
      <c r="C1293">
        <v>41535141000</v>
      </c>
      <c r="D1293">
        <v>7.21</v>
      </c>
      <c r="E1293" t="str">
        <f>IFERROR(VLOOKUP($B1293,[3]Sheet1!$B:$C,2,FALSE),"")</f>
        <v/>
      </c>
      <c r="F1293" t="s">
        <v>7</v>
      </c>
      <c r="G1293" t="s">
        <v>8</v>
      </c>
      <c r="H1293">
        <f t="shared" si="22"/>
        <v>1</v>
      </c>
    </row>
    <row r="1294" spans="1:8" x14ac:dyDescent="0.2">
      <c r="A1294" t="s">
        <v>1</v>
      </c>
      <c r="B1294" s="2" t="s">
        <v>10</v>
      </c>
      <c r="C1294">
        <v>41777005000</v>
      </c>
      <c r="D1294">
        <v>19.920000000000002</v>
      </c>
      <c r="E1294" t="str">
        <f>IFERROR(VLOOKUP($B1294,[3]Sheet1!$B:$C,2,FALSE),"")</f>
        <v/>
      </c>
      <c r="F1294" t="s">
        <v>7</v>
      </c>
      <c r="G1294" t="s">
        <v>8</v>
      </c>
      <c r="H1294">
        <f t="shared" si="22"/>
        <v>1</v>
      </c>
    </row>
    <row r="1295" spans="1:8" x14ac:dyDescent="0.2">
      <c r="A1295" t="s">
        <v>1</v>
      </c>
      <c r="B1295" s="2" t="s">
        <v>10</v>
      </c>
      <c r="C1295">
        <v>41777008000</v>
      </c>
      <c r="D1295">
        <v>25.69</v>
      </c>
      <c r="E1295" t="str">
        <f>IFERROR(VLOOKUP($B1295,[3]Sheet1!$B:$C,2,FALSE),"")</f>
        <v/>
      </c>
      <c r="F1295" t="s">
        <v>7</v>
      </c>
      <c r="G1295" t="s">
        <v>8</v>
      </c>
      <c r="H1295">
        <f t="shared" si="22"/>
        <v>1</v>
      </c>
    </row>
    <row r="1296" spans="1:8" x14ac:dyDescent="0.2">
      <c r="A1296" t="s">
        <v>1</v>
      </c>
      <c r="B1296" s="2" t="s">
        <v>10</v>
      </c>
      <c r="C1296">
        <v>41777031000</v>
      </c>
      <c r="D1296">
        <v>8.4</v>
      </c>
      <c r="E1296" t="str">
        <f>IFERROR(VLOOKUP($B1296,[3]Sheet1!$B:$C,2,FALSE),"")</f>
        <v/>
      </c>
      <c r="F1296" t="s">
        <v>7</v>
      </c>
      <c r="G1296" t="s">
        <v>8</v>
      </c>
      <c r="H1296">
        <f t="shared" si="22"/>
        <v>1</v>
      </c>
    </row>
    <row r="1297" spans="1:8" x14ac:dyDescent="0.2">
      <c r="A1297" t="s">
        <v>1</v>
      </c>
      <c r="B1297" s="2" t="s">
        <v>10</v>
      </c>
      <c r="C1297">
        <v>41777072000</v>
      </c>
      <c r="D1297">
        <v>19.920000000000002</v>
      </c>
      <c r="E1297" t="str">
        <f>IFERROR(VLOOKUP($B1297,[3]Sheet1!$B:$C,2,FALSE),"")</f>
        <v/>
      </c>
      <c r="F1297" t="s">
        <v>7</v>
      </c>
      <c r="G1297" t="s">
        <v>8</v>
      </c>
      <c r="H1297">
        <f t="shared" si="22"/>
        <v>1</v>
      </c>
    </row>
    <row r="1298" spans="1:8" x14ac:dyDescent="0.2">
      <c r="A1298" t="s">
        <v>1</v>
      </c>
      <c r="B1298" s="2" t="s">
        <v>10</v>
      </c>
      <c r="C1298">
        <v>41777073000</v>
      </c>
      <c r="D1298">
        <v>25.69</v>
      </c>
      <c r="E1298" t="str">
        <f>IFERROR(VLOOKUP($B1298,[3]Sheet1!$B:$C,2,FALSE),"")</f>
        <v/>
      </c>
      <c r="F1298" t="s">
        <v>7</v>
      </c>
      <c r="G1298" t="s">
        <v>8</v>
      </c>
      <c r="H1298">
        <f t="shared" si="22"/>
        <v>1</v>
      </c>
    </row>
    <row r="1299" spans="1:8" x14ac:dyDescent="0.2">
      <c r="A1299" t="s">
        <v>1</v>
      </c>
      <c r="B1299" s="2" t="s">
        <v>10</v>
      </c>
      <c r="C1299">
        <v>41777081000</v>
      </c>
      <c r="D1299">
        <v>5.43</v>
      </c>
      <c r="E1299" t="str">
        <f>IFERROR(VLOOKUP($B1299,[3]Sheet1!$B:$C,2,FALSE),"")</f>
        <v/>
      </c>
      <c r="F1299" t="s">
        <v>7</v>
      </c>
      <c r="G1299" t="s">
        <v>8</v>
      </c>
      <c r="H1299">
        <f t="shared" si="22"/>
        <v>1</v>
      </c>
    </row>
    <row r="1300" spans="1:8" x14ac:dyDescent="0.2">
      <c r="A1300" t="s">
        <v>1</v>
      </c>
      <c r="B1300" s="2" t="s">
        <v>10</v>
      </c>
      <c r="C1300">
        <v>41788059000</v>
      </c>
      <c r="D1300">
        <v>18.059999999999999</v>
      </c>
      <c r="E1300" t="str">
        <f>IFERROR(VLOOKUP($B1300,[3]Sheet1!$B:$C,2,FALSE),"")</f>
        <v/>
      </c>
      <c r="F1300" t="s">
        <v>7</v>
      </c>
      <c r="G1300" t="s">
        <v>8</v>
      </c>
      <c r="H1300">
        <f t="shared" si="22"/>
        <v>1</v>
      </c>
    </row>
    <row r="1301" spans="1:8" x14ac:dyDescent="0.2">
      <c r="A1301" t="s">
        <v>1</v>
      </c>
      <c r="B1301" s="2" t="s">
        <v>10</v>
      </c>
      <c r="C1301">
        <v>46020441000</v>
      </c>
      <c r="D1301">
        <v>19.149999999999999</v>
      </c>
      <c r="E1301" t="str">
        <f>IFERROR(VLOOKUP($B1301,[3]Sheet1!$B:$C,2,FALSE),"")</f>
        <v/>
      </c>
      <c r="F1301" t="s">
        <v>7</v>
      </c>
      <c r="G1301" t="s">
        <v>8</v>
      </c>
      <c r="H1301">
        <f t="shared" si="22"/>
        <v>1</v>
      </c>
    </row>
    <row r="1302" spans="1:8" x14ac:dyDescent="0.2">
      <c r="A1302" t="s">
        <v>1</v>
      </c>
      <c r="B1302" s="2" t="s">
        <v>10</v>
      </c>
      <c r="C1302">
        <v>46065513019</v>
      </c>
      <c r="D1302">
        <v>6.13</v>
      </c>
      <c r="E1302" t="str">
        <f>IFERROR(VLOOKUP($B1302,[3]Sheet1!$B:$C,2,FALSE),"")</f>
        <v/>
      </c>
      <c r="F1302" t="s">
        <v>7</v>
      </c>
      <c r="G1302" t="s">
        <v>8</v>
      </c>
      <c r="H1302">
        <f t="shared" si="22"/>
        <v>1</v>
      </c>
    </row>
    <row r="1303" spans="1:8" x14ac:dyDescent="0.2">
      <c r="A1303" t="s">
        <v>1</v>
      </c>
      <c r="B1303" s="2" t="s">
        <v>10</v>
      </c>
      <c r="C1303">
        <v>46065528009</v>
      </c>
      <c r="D1303">
        <v>6.3</v>
      </c>
      <c r="E1303" t="str">
        <f>IFERROR(VLOOKUP($B1303,[3]Sheet1!$B:$C,2,FALSE),"")</f>
        <v/>
      </c>
      <c r="F1303" t="s">
        <v>7</v>
      </c>
      <c r="G1303" t="s">
        <v>8</v>
      </c>
      <c r="H1303">
        <f t="shared" si="22"/>
        <v>1</v>
      </c>
    </row>
    <row r="1304" spans="1:8" x14ac:dyDescent="0.2">
      <c r="A1304" t="s">
        <v>1</v>
      </c>
      <c r="B1304" s="2" t="s">
        <v>10</v>
      </c>
      <c r="C1304">
        <v>46065563019</v>
      </c>
      <c r="D1304">
        <v>5.6</v>
      </c>
      <c r="E1304" t="str">
        <f>IFERROR(VLOOKUP($B1304,[3]Sheet1!$B:$C,2,FALSE),"")</f>
        <v/>
      </c>
      <c r="F1304" t="s">
        <v>7</v>
      </c>
      <c r="G1304" t="s">
        <v>8</v>
      </c>
      <c r="H1304">
        <f t="shared" si="22"/>
        <v>1</v>
      </c>
    </row>
    <row r="1305" spans="1:8" x14ac:dyDescent="0.2">
      <c r="A1305" t="s">
        <v>1</v>
      </c>
      <c r="B1305" s="2" t="s">
        <v>10</v>
      </c>
      <c r="C1305">
        <v>46080028009</v>
      </c>
      <c r="D1305">
        <v>12.95</v>
      </c>
      <c r="E1305" t="str">
        <f>IFERROR(VLOOKUP($B1305,[3]Sheet1!$B:$C,2,FALSE),"")</f>
        <v/>
      </c>
      <c r="F1305" t="s">
        <v>7</v>
      </c>
      <c r="G1305" t="s">
        <v>8</v>
      </c>
      <c r="H1305">
        <f t="shared" si="22"/>
        <v>1</v>
      </c>
    </row>
    <row r="1306" spans="1:8" x14ac:dyDescent="0.2">
      <c r="A1306" t="s">
        <v>1</v>
      </c>
      <c r="B1306" s="2" t="s">
        <v>10</v>
      </c>
      <c r="C1306">
        <v>46080038009</v>
      </c>
      <c r="D1306">
        <v>20.059999999999999</v>
      </c>
      <c r="E1306" t="str">
        <f>IFERROR(VLOOKUP($B1306,[3]Sheet1!$B:$C,2,FALSE),"")</f>
        <v/>
      </c>
      <c r="F1306" t="s">
        <v>7</v>
      </c>
      <c r="G1306" t="s">
        <v>8</v>
      </c>
      <c r="H1306">
        <f t="shared" si="22"/>
        <v>1</v>
      </c>
    </row>
    <row r="1307" spans="1:8" x14ac:dyDescent="0.2">
      <c r="A1307" t="s">
        <v>1</v>
      </c>
      <c r="B1307" s="2" t="s">
        <v>10</v>
      </c>
      <c r="C1307">
        <v>46080043009</v>
      </c>
      <c r="D1307">
        <v>10.5</v>
      </c>
      <c r="E1307" t="str">
        <f>IFERROR(VLOOKUP($B1307,[3]Sheet1!$B:$C,2,FALSE),"")</f>
        <v/>
      </c>
      <c r="F1307" t="s">
        <v>7</v>
      </c>
      <c r="G1307" t="s">
        <v>8</v>
      </c>
      <c r="H1307">
        <f t="shared" si="22"/>
        <v>1</v>
      </c>
    </row>
    <row r="1308" spans="1:8" x14ac:dyDescent="0.2">
      <c r="A1308" t="s">
        <v>1</v>
      </c>
      <c r="B1308" s="2" t="s">
        <v>10</v>
      </c>
      <c r="C1308">
        <v>46080048009</v>
      </c>
      <c r="D1308">
        <v>10.5</v>
      </c>
      <c r="E1308" t="str">
        <f>IFERROR(VLOOKUP($B1308,[3]Sheet1!$B:$C,2,FALSE),"")</f>
        <v/>
      </c>
      <c r="F1308" t="s">
        <v>7</v>
      </c>
      <c r="G1308" t="s">
        <v>8</v>
      </c>
      <c r="H1308">
        <f t="shared" si="22"/>
        <v>1</v>
      </c>
    </row>
    <row r="1309" spans="1:8" x14ac:dyDescent="0.2">
      <c r="A1309" t="s">
        <v>1</v>
      </c>
      <c r="B1309" s="2" t="s">
        <v>10</v>
      </c>
      <c r="C1309">
        <v>46080143009</v>
      </c>
      <c r="D1309">
        <v>12.95</v>
      </c>
      <c r="E1309" t="str">
        <f>IFERROR(VLOOKUP($B1309,[3]Sheet1!$B:$C,2,FALSE),"")</f>
        <v/>
      </c>
      <c r="F1309" t="s">
        <v>7</v>
      </c>
      <c r="G1309" t="s">
        <v>8</v>
      </c>
      <c r="H1309">
        <f t="shared" si="22"/>
        <v>1</v>
      </c>
    </row>
    <row r="1310" spans="1:8" x14ac:dyDescent="0.2">
      <c r="A1310" t="s">
        <v>1</v>
      </c>
      <c r="B1310" s="2" t="s">
        <v>10</v>
      </c>
      <c r="C1310">
        <v>46080153009</v>
      </c>
      <c r="D1310">
        <v>20.059999999999999</v>
      </c>
      <c r="E1310" t="str">
        <f>IFERROR(VLOOKUP($B1310,[3]Sheet1!$B:$C,2,FALSE),"")</f>
        <v/>
      </c>
      <c r="F1310" t="s">
        <v>7</v>
      </c>
      <c r="G1310" t="s">
        <v>8</v>
      </c>
      <c r="H1310">
        <f t="shared" si="22"/>
        <v>1</v>
      </c>
    </row>
    <row r="1311" spans="1:8" x14ac:dyDescent="0.2">
      <c r="A1311" t="s">
        <v>1</v>
      </c>
      <c r="B1311" s="2" t="s">
        <v>10</v>
      </c>
      <c r="C1311">
        <v>46080623009</v>
      </c>
      <c r="D1311">
        <v>10.15</v>
      </c>
      <c r="E1311" t="str">
        <f>IFERROR(VLOOKUP($B1311,[3]Sheet1!$B:$C,2,FALSE),"")</f>
        <v/>
      </c>
      <c r="F1311" t="s">
        <v>7</v>
      </c>
      <c r="G1311" t="s">
        <v>8</v>
      </c>
      <c r="H1311">
        <f t="shared" si="22"/>
        <v>1</v>
      </c>
    </row>
    <row r="1312" spans="1:8" x14ac:dyDescent="0.2">
      <c r="A1312" t="s">
        <v>1</v>
      </c>
      <c r="B1312" s="2" t="s">
        <v>10</v>
      </c>
      <c r="C1312">
        <v>46080633009</v>
      </c>
      <c r="D1312">
        <v>13.3</v>
      </c>
      <c r="E1312" t="str">
        <f>IFERROR(VLOOKUP($B1312,[3]Sheet1!$B:$C,2,FALSE),"")</f>
        <v/>
      </c>
      <c r="F1312" t="s">
        <v>7</v>
      </c>
      <c r="G1312" t="s">
        <v>8</v>
      </c>
      <c r="H1312">
        <f t="shared" si="22"/>
        <v>1</v>
      </c>
    </row>
    <row r="1313" spans="1:10" x14ac:dyDescent="0.2">
      <c r="A1313" t="s">
        <v>1</v>
      </c>
      <c r="B1313" s="2" t="s">
        <v>10</v>
      </c>
      <c r="C1313">
        <v>46090855000</v>
      </c>
      <c r="D1313">
        <v>12.95</v>
      </c>
      <c r="E1313" t="str">
        <f>IFERROR(VLOOKUP($B1313,[3]Sheet1!$B:$C,2,FALSE),"")</f>
        <v/>
      </c>
      <c r="F1313" t="s">
        <v>7</v>
      </c>
      <c r="G1313" t="s">
        <v>8</v>
      </c>
      <c r="H1313">
        <f t="shared" si="22"/>
        <v>1</v>
      </c>
    </row>
    <row r="1314" spans="1:10" x14ac:dyDescent="0.2">
      <c r="A1314" t="s">
        <v>1</v>
      </c>
      <c r="B1314" s="2" t="s">
        <v>10</v>
      </c>
      <c r="C1314">
        <v>46090859000</v>
      </c>
      <c r="D1314">
        <v>20.059999999999999</v>
      </c>
      <c r="E1314" t="str">
        <f>IFERROR(VLOOKUP($B1314,[3]Sheet1!$B:$C,2,FALSE),"")</f>
        <v/>
      </c>
      <c r="F1314" t="s">
        <v>7</v>
      </c>
      <c r="G1314" t="s">
        <v>8</v>
      </c>
      <c r="H1314">
        <f t="shared" si="22"/>
        <v>1</v>
      </c>
    </row>
    <row r="1315" spans="1:10" x14ac:dyDescent="0.2">
      <c r="A1315" t="s">
        <v>1</v>
      </c>
      <c r="B1315" s="2" t="s">
        <v>10</v>
      </c>
      <c r="C1315">
        <v>46111011000</v>
      </c>
      <c r="D1315">
        <v>21</v>
      </c>
      <c r="E1315" t="str">
        <f>IFERROR(VLOOKUP($B1315,[3]Sheet1!$B:$C,2,FALSE),"")</f>
        <v/>
      </c>
      <c r="F1315" t="s">
        <v>7</v>
      </c>
      <c r="G1315" t="s">
        <v>8</v>
      </c>
      <c r="H1315">
        <f t="shared" si="22"/>
        <v>1</v>
      </c>
    </row>
    <row r="1316" spans="1:10" x14ac:dyDescent="0.2">
      <c r="A1316" t="s">
        <v>1</v>
      </c>
      <c r="B1316" s="2" t="s">
        <v>10</v>
      </c>
      <c r="C1316">
        <v>46111013000</v>
      </c>
      <c r="D1316">
        <v>15.4</v>
      </c>
      <c r="E1316" t="str">
        <f>IFERROR(VLOOKUP($B1316,[3]Sheet1!$B:$C,2,FALSE),"")</f>
        <v/>
      </c>
      <c r="F1316" t="s">
        <v>7</v>
      </c>
      <c r="G1316" t="s">
        <v>8</v>
      </c>
      <c r="H1316">
        <f t="shared" si="22"/>
        <v>1</v>
      </c>
    </row>
    <row r="1317" spans="1:10" x14ac:dyDescent="0.2">
      <c r="A1317" t="s">
        <v>1</v>
      </c>
      <c r="B1317" s="2" t="s">
        <v>10</v>
      </c>
      <c r="C1317">
        <v>46111021000</v>
      </c>
      <c r="D1317">
        <v>6.44</v>
      </c>
      <c r="E1317" t="str">
        <f>IFERROR(VLOOKUP($B1317,[3]Sheet1!$B:$C,2,FALSE),"")</f>
        <v/>
      </c>
      <c r="F1317" t="s">
        <v>7</v>
      </c>
      <c r="G1317" t="s">
        <v>8</v>
      </c>
      <c r="H1317">
        <f t="shared" si="22"/>
        <v>1</v>
      </c>
    </row>
    <row r="1318" spans="1:10" x14ac:dyDescent="0.2">
      <c r="A1318" t="s">
        <v>1</v>
      </c>
      <c r="B1318" s="2" t="s">
        <v>10</v>
      </c>
      <c r="C1318">
        <v>46246728000</v>
      </c>
      <c r="D1318">
        <v>12.88</v>
      </c>
      <c r="E1318" t="str">
        <f>IFERROR(VLOOKUP($B1318,[3]Sheet1!$B:$C,2,FALSE),"")</f>
        <v/>
      </c>
      <c r="F1318" t="s">
        <v>7</v>
      </c>
      <c r="G1318" t="s">
        <v>8</v>
      </c>
      <c r="H1318">
        <f t="shared" si="22"/>
        <v>1</v>
      </c>
    </row>
    <row r="1319" spans="1:10" x14ac:dyDescent="0.2">
      <c r="A1319" t="s">
        <v>1</v>
      </c>
      <c r="B1319" s="2" t="s">
        <v>10</v>
      </c>
      <c r="C1319">
        <v>46261215000</v>
      </c>
      <c r="D1319">
        <v>12.88</v>
      </c>
      <c r="E1319" t="str">
        <f>IFERROR(VLOOKUP($B1319,[3]Sheet1!$B:$C,2,FALSE),"")</f>
        <v/>
      </c>
      <c r="F1319" t="s">
        <v>7</v>
      </c>
      <c r="G1319" t="s">
        <v>8</v>
      </c>
      <c r="H1319">
        <f t="shared" si="22"/>
        <v>1</v>
      </c>
    </row>
    <row r="1320" spans="1:10" x14ac:dyDescent="0.2">
      <c r="A1320" t="s">
        <v>1</v>
      </c>
      <c r="B1320" s="2" t="s">
        <v>10</v>
      </c>
      <c r="C1320">
        <v>46377002000</v>
      </c>
      <c r="D1320">
        <v>15.19</v>
      </c>
      <c r="E1320" t="str">
        <f>IFERROR(VLOOKUP($B1320,[3]Sheet1!$B:$C,2,FALSE),"")</f>
        <v/>
      </c>
      <c r="F1320" t="s">
        <v>7</v>
      </c>
      <c r="G1320" t="s">
        <v>8</v>
      </c>
      <c r="H1320">
        <f t="shared" si="22"/>
        <v>1</v>
      </c>
    </row>
    <row r="1321" spans="1:10" x14ac:dyDescent="0.2">
      <c r="A1321" t="s">
        <v>1</v>
      </c>
      <c r="B1321" s="2" t="s">
        <v>10</v>
      </c>
      <c r="C1321">
        <v>46377009000</v>
      </c>
      <c r="D1321">
        <v>20.059999999999999</v>
      </c>
      <c r="E1321" t="str">
        <f>IFERROR(VLOOKUP($B1321,[3]Sheet1!$B:$C,2,FALSE),"")</f>
        <v/>
      </c>
      <c r="F1321" t="s">
        <v>7</v>
      </c>
      <c r="G1321" t="s">
        <v>8</v>
      </c>
      <c r="H1321">
        <f t="shared" si="22"/>
        <v>1</v>
      </c>
    </row>
    <row r="1322" spans="1:10" x14ac:dyDescent="0.2">
      <c r="A1322" t="s">
        <v>1</v>
      </c>
      <c r="B1322" s="2" t="s">
        <v>10</v>
      </c>
      <c r="C1322">
        <v>46535028000</v>
      </c>
      <c r="D1322">
        <v>11.41</v>
      </c>
      <c r="E1322" t="str">
        <f>IFERROR(VLOOKUP($B1322,[3]Sheet1!$B:$C,2,FALSE),"")</f>
        <v/>
      </c>
      <c r="F1322" t="s">
        <v>7</v>
      </c>
      <c r="G1322" t="s">
        <v>8</v>
      </c>
      <c r="H1322">
        <f t="shared" si="22"/>
        <v>1</v>
      </c>
    </row>
    <row r="1323" spans="1:10" x14ac:dyDescent="0.2">
      <c r="A1323" t="s">
        <v>1</v>
      </c>
      <c r="B1323" s="2" t="s">
        <v>10</v>
      </c>
      <c r="C1323">
        <v>46666010000</v>
      </c>
      <c r="D1323">
        <v>15.19</v>
      </c>
      <c r="E1323" t="str">
        <f>IFERROR(VLOOKUP($B1323,[3]Sheet1!$B:$C,2,FALSE),"")</f>
        <v/>
      </c>
      <c r="F1323" t="s">
        <v>7</v>
      </c>
      <c r="G1323" t="s">
        <v>8</v>
      </c>
      <c r="H1323">
        <f t="shared" si="22"/>
        <v>1</v>
      </c>
    </row>
    <row r="1324" spans="1:10" x14ac:dyDescent="0.2">
      <c r="A1324" t="s">
        <v>1</v>
      </c>
      <c r="B1324" s="2" t="s">
        <v>10</v>
      </c>
      <c r="C1324">
        <v>46788269000</v>
      </c>
      <c r="D1324">
        <v>22.86</v>
      </c>
      <c r="E1324" t="str">
        <f>IFERROR(VLOOKUP($B1324,[3]Sheet1!$B:$C,2,FALSE),"")</f>
        <v/>
      </c>
      <c r="F1324" t="s">
        <v>7</v>
      </c>
      <c r="G1324" t="s">
        <v>8</v>
      </c>
      <c r="H1324">
        <f t="shared" si="22"/>
        <v>1</v>
      </c>
    </row>
    <row r="1325" spans="1:10" x14ac:dyDescent="0.2">
      <c r="A1325" t="s">
        <v>1</v>
      </c>
      <c r="B1325" s="2" t="s">
        <v>10</v>
      </c>
      <c r="C1325">
        <v>46788724000</v>
      </c>
      <c r="D1325">
        <v>20.059999999999999</v>
      </c>
      <c r="E1325" t="str">
        <f>IFERROR(VLOOKUP($B1325,[3]Sheet1!$B:$C,2,FALSE),"")</f>
        <v/>
      </c>
      <c r="F1325" t="s">
        <v>7</v>
      </c>
      <c r="G1325" t="s">
        <v>8</v>
      </c>
      <c r="H1325">
        <f t="shared" si="22"/>
        <v>1</v>
      </c>
    </row>
    <row r="1326" spans="1:10" x14ac:dyDescent="0.2">
      <c r="A1326" t="s">
        <v>1</v>
      </c>
      <c r="B1326" s="2" t="s">
        <v>10</v>
      </c>
      <c r="C1326">
        <v>46788727000</v>
      </c>
      <c r="D1326">
        <v>5.6</v>
      </c>
      <c r="E1326" t="str">
        <f>IFERROR(VLOOKUP($B1326,[3]Sheet1!$B:$C,2,FALSE),"")</f>
        <v/>
      </c>
      <c r="F1326" t="s">
        <v>7</v>
      </c>
      <c r="G1326" t="s">
        <v>8</v>
      </c>
      <c r="H1326">
        <f t="shared" si="22"/>
        <v>1</v>
      </c>
    </row>
    <row r="1327" spans="1:10" x14ac:dyDescent="0.2">
      <c r="A1327" t="s">
        <v>1</v>
      </c>
      <c r="B1327" s="2" t="s">
        <v>10</v>
      </c>
      <c r="C1327">
        <v>46990388000</v>
      </c>
      <c r="D1327">
        <v>17.36</v>
      </c>
      <c r="E1327" t="str">
        <f>IFERROR(VLOOKUP($B1327,[3]Sheet1!$B:$C,2,FALSE),"")</f>
        <v/>
      </c>
      <c r="F1327" t="s">
        <v>7</v>
      </c>
      <c r="G1327" t="s">
        <v>8</v>
      </c>
      <c r="H1327">
        <f t="shared" si="22"/>
        <v>1</v>
      </c>
    </row>
    <row r="1328" spans="1:10" s="1" customFormat="1" x14ac:dyDescent="0.2">
      <c r="A1328" s="1" t="s">
        <v>1</v>
      </c>
      <c r="B1328" s="7">
        <v>134364</v>
      </c>
      <c r="C1328" s="1">
        <v>46990390000</v>
      </c>
      <c r="D1328" s="1">
        <v>11.41</v>
      </c>
      <c r="E1328" s="1" t="str">
        <f>IFERROR(VLOOKUP($B1328,[3]Sheet1!$B:$C,2,FALSE),"")</f>
        <v>EUR</v>
      </c>
      <c r="F1328" s="1" t="s">
        <v>7</v>
      </c>
      <c r="G1328" s="1" t="s">
        <v>8</v>
      </c>
      <c r="H1328">
        <f t="shared" si="22"/>
        <v>0</v>
      </c>
      <c r="I1328"/>
      <c r="J1328" s="11"/>
    </row>
    <row r="1329" spans="1:10" s="1" customFormat="1" x14ac:dyDescent="0.2">
      <c r="A1329" s="1" t="s">
        <v>1</v>
      </c>
      <c r="B1329" s="7">
        <v>134364</v>
      </c>
      <c r="C1329" s="1">
        <v>46995030000</v>
      </c>
      <c r="D1329" s="1">
        <v>12.95</v>
      </c>
      <c r="E1329" s="1" t="str">
        <f>IFERROR(VLOOKUP($B1329,[3]Sheet1!$B:$C,2,FALSE),"")</f>
        <v>EUR</v>
      </c>
      <c r="F1329" s="1" t="s">
        <v>7</v>
      </c>
      <c r="G1329" s="1" t="s">
        <v>8</v>
      </c>
      <c r="H1329">
        <f t="shared" si="22"/>
        <v>0</v>
      </c>
      <c r="I1329"/>
      <c r="J1329" s="11"/>
    </row>
    <row r="1330" spans="1:10" s="1" customFormat="1" x14ac:dyDescent="0.2">
      <c r="A1330" s="1" t="s">
        <v>1</v>
      </c>
      <c r="B1330" s="7">
        <v>134364</v>
      </c>
      <c r="C1330" s="1">
        <v>46995032000</v>
      </c>
      <c r="D1330" s="1">
        <v>12.95</v>
      </c>
      <c r="E1330" s="1" t="str">
        <f>IFERROR(VLOOKUP($B1330,[3]Sheet1!$B:$C,2,FALSE),"")</f>
        <v>EUR</v>
      </c>
      <c r="F1330" s="1" t="s">
        <v>7</v>
      </c>
      <c r="G1330" s="1" t="s">
        <v>8</v>
      </c>
      <c r="H1330">
        <f t="shared" si="22"/>
        <v>0</v>
      </c>
      <c r="I1330"/>
      <c r="J1330" s="11"/>
    </row>
    <row r="1331" spans="1:10" s="1" customFormat="1" x14ac:dyDescent="0.2">
      <c r="A1331" s="1" t="s">
        <v>1</v>
      </c>
      <c r="B1331" s="7">
        <v>134364</v>
      </c>
      <c r="C1331" s="1">
        <v>46995036000</v>
      </c>
      <c r="D1331" s="1">
        <v>11.41</v>
      </c>
      <c r="E1331" s="1" t="str">
        <f>IFERROR(VLOOKUP($B1331,[3]Sheet1!$B:$C,2,FALSE),"")</f>
        <v>EUR</v>
      </c>
      <c r="F1331" s="1" t="s">
        <v>7</v>
      </c>
      <c r="G1331" s="1" t="s">
        <v>8</v>
      </c>
      <c r="H1331">
        <f t="shared" si="22"/>
        <v>0</v>
      </c>
      <c r="I1331"/>
      <c r="J1331" s="11"/>
    </row>
    <row r="1332" spans="1:10" s="5" customFormat="1" x14ac:dyDescent="0.2">
      <c r="A1332" s="5" t="s">
        <v>1</v>
      </c>
      <c r="B1332" s="6">
        <v>134365</v>
      </c>
      <c r="C1332" s="5">
        <v>46990390000</v>
      </c>
      <c r="D1332" s="5">
        <v>11.41</v>
      </c>
      <c r="E1332" s="5" t="str">
        <f>IFERROR(VLOOKUP($B1332,[3]Sheet1!$B:$C,2,FALSE),"")</f>
        <v>EUR</v>
      </c>
      <c r="F1332" s="5" t="s">
        <v>7</v>
      </c>
      <c r="G1332" s="5" t="s">
        <v>8</v>
      </c>
      <c r="H1332">
        <f t="shared" si="22"/>
        <v>0</v>
      </c>
      <c r="I1332"/>
      <c r="J1332" s="12"/>
    </row>
    <row r="1333" spans="1:10" s="5" customFormat="1" x14ac:dyDescent="0.2">
      <c r="A1333" s="5" t="s">
        <v>1</v>
      </c>
      <c r="B1333" s="6">
        <v>134365</v>
      </c>
      <c r="C1333" s="5">
        <v>46995030000</v>
      </c>
      <c r="D1333" s="5">
        <v>12.95</v>
      </c>
      <c r="E1333" s="5" t="str">
        <f>IFERROR(VLOOKUP($B1333,[3]Sheet1!$B:$C,2,FALSE),"")</f>
        <v>EUR</v>
      </c>
      <c r="F1333" s="5" t="s">
        <v>7</v>
      </c>
      <c r="G1333" s="5" t="s">
        <v>8</v>
      </c>
      <c r="H1333">
        <f t="shared" si="22"/>
        <v>0</v>
      </c>
      <c r="I1333"/>
      <c r="J1333" s="12"/>
    </row>
    <row r="1334" spans="1:10" s="5" customFormat="1" x14ac:dyDescent="0.2">
      <c r="A1334" s="5" t="s">
        <v>1</v>
      </c>
      <c r="B1334" s="6">
        <v>134365</v>
      </c>
      <c r="C1334" s="5">
        <v>46995032000</v>
      </c>
      <c r="D1334" s="5">
        <v>12.95</v>
      </c>
      <c r="E1334" s="5" t="str">
        <f>IFERROR(VLOOKUP($B1334,[3]Sheet1!$B:$C,2,FALSE),"")</f>
        <v>EUR</v>
      </c>
      <c r="F1334" s="5" t="s">
        <v>7</v>
      </c>
      <c r="G1334" s="5" t="s">
        <v>8</v>
      </c>
      <c r="H1334">
        <f t="shared" si="22"/>
        <v>0</v>
      </c>
      <c r="I1334"/>
      <c r="J1334" s="12"/>
    </row>
    <row r="1335" spans="1:10" s="5" customFormat="1" x14ac:dyDescent="0.2">
      <c r="A1335" s="5" t="s">
        <v>1</v>
      </c>
      <c r="B1335" s="6">
        <v>134365</v>
      </c>
      <c r="C1335" s="5">
        <v>46995036000</v>
      </c>
      <c r="D1335" s="5">
        <v>11.41</v>
      </c>
      <c r="E1335" s="5" t="str">
        <f>IFERROR(VLOOKUP($B1335,[3]Sheet1!$B:$C,2,FALSE),"")</f>
        <v>EUR</v>
      </c>
      <c r="F1335" s="5" t="s">
        <v>7</v>
      </c>
      <c r="G1335" s="5" t="s">
        <v>8</v>
      </c>
      <c r="H1335">
        <f t="shared" si="22"/>
        <v>0</v>
      </c>
      <c r="I1335"/>
      <c r="J1335" s="12"/>
    </row>
    <row r="1336" spans="1:10" x14ac:dyDescent="0.2">
      <c r="A1336" t="s">
        <v>1</v>
      </c>
      <c r="B1336" s="2" t="s">
        <v>10</v>
      </c>
      <c r="C1336">
        <v>46995089000</v>
      </c>
      <c r="D1336">
        <v>20.059999999999999</v>
      </c>
      <c r="E1336" t="str">
        <f>IFERROR(VLOOKUP($B1336,[3]Sheet1!$B:$C,2,FALSE),"")</f>
        <v/>
      </c>
      <c r="F1336" t="s">
        <v>7</v>
      </c>
      <c r="G1336" t="s">
        <v>8</v>
      </c>
      <c r="H1336">
        <f t="shared" si="22"/>
        <v>1</v>
      </c>
    </row>
    <row r="1337" spans="1:10" x14ac:dyDescent="0.2">
      <c r="A1337" t="s">
        <v>1</v>
      </c>
      <c r="B1337" s="2" t="s">
        <v>10</v>
      </c>
      <c r="C1337">
        <v>50003156000</v>
      </c>
      <c r="D1337">
        <v>10.85</v>
      </c>
      <c r="E1337" t="str">
        <f>IFERROR(VLOOKUP($B1337,[3]Sheet1!$B:$C,2,FALSE),"")</f>
        <v/>
      </c>
      <c r="F1337" t="s">
        <v>7</v>
      </c>
      <c r="G1337" t="s">
        <v>8</v>
      </c>
      <c r="H1337">
        <f t="shared" si="22"/>
        <v>1</v>
      </c>
    </row>
    <row r="1338" spans="1:10" x14ac:dyDescent="0.2">
      <c r="A1338" t="s">
        <v>1</v>
      </c>
      <c r="B1338" s="2" t="s">
        <v>10</v>
      </c>
      <c r="C1338">
        <v>50004207006</v>
      </c>
      <c r="D1338">
        <v>10.5</v>
      </c>
      <c r="E1338" t="str">
        <f>IFERROR(VLOOKUP($B1338,[3]Sheet1!$B:$C,2,FALSE),"")</f>
        <v/>
      </c>
      <c r="F1338" t="s">
        <v>7</v>
      </c>
      <c r="G1338" t="s">
        <v>8</v>
      </c>
      <c r="H1338">
        <f t="shared" si="22"/>
        <v>1</v>
      </c>
    </row>
    <row r="1339" spans="1:10" x14ac:dyDescent="0.2">
      <c r="A1339" t="s">
        <v>1</v>
      </c>
      <c r="B1339" s="2" t="s">
        <v>10</v>
      </c>
      <c r="C1339">
        <v>50004209006</v>
      </c>
      <c r="D1339">
        <v>13.48</v>
      </c>
      <c r="E1339" t="str">
        <f>IFERROR(VLOOKUP($B1339,[3]Sheet1!$B:$C,2,FALSE),"")</f>
        <v/>
      </c>
      <c r="F1339" t="s">
        <v>7</v>
      </c>
      <c r="G1339" t="s">
        <v>8</v>
      </c>
      <c r="H1339">
        <f t="shared" si="22"/>
        <v>1</v>
      </c>
    </row>
    <row r="1340" spans="1:10" x14ac:dyDescent="0.2">
      <c r="A1340" t="s">
        <v>1</v>
      </c>
      <c r="B1340" s="2" t="s">
        <v>10</v>
      </c>
      <c r="C1340">
        <v>50004211006</v>
      </c>
      <c r="D1340">
        <v>18.97</v>
      </c>
      <c r="E1340" t="str">
        <f>IFERROR(VLOOKUP($B1340,[3]Sheet1!$B:$C,2,FALSE),"")</f>
        <v/>
      </c>
      <c r="F1340" t="s">
        <v>7</v>
      </c>
      <c r="G1340" t="s">
        <v>8</v>
      </c>
      <c r="H1340">
        <f t="shared" si="22"/>
        <v>1</v>
      </c>
    </row>
    <row r="1341" spans="1:10" x14ac:dyDescent="0.2">
      <c r="A1341" t="s">
        <v>1</v>
      </c>
      <c r="B1341" s="2" t="s">
        <v>10</v>
      </c>
      <c r="C1341">
        <v>50004215006</v>
      </c>
      <c r="D1341">
        <v>10.15</v>
      </c>
      <c r="E1341" t="str">
        <f>IFERROR(VLOOKUP($B1341,[3]Sheet1!$B:$C,2,FALSE),"")</f>
        <v/>
      </c>
      <c r="F1341" t="s">
        <v>7</v>
      </c>
      <c r="G1341" t="s">
        <v>8</v>
      </c>
      <c r="H1341">
        <f t="shared" si="22"/>
        <v>1</v>
      </c>
    </row>
    <row r="1342" spans="1:10" x14ac:dyDescent="0.2">
      <c r="A1342" t="s">
        <v>1</v>
      </c>
      <c r="B1342" s="2" t="s">
        <v>10</v>
      </c>
      <c r="C1342">
        <v>50004240100</v>
      </c>
      <c r="D1342">
        <v>5.6</v>
      </c>
      <c r="E1342" t="str">
        <f>IFERROR(VLOOKUP($B1342,[3]Sheet1!$B:$C,2,FALSE),"")</f>
        <v/>
      </c>
      <c r="F1342" t="s">
        <v>7</v>
      </c>
      <c r="G1342" t="s">
        <v>8</v>
      </c>
      <c r="H1342">
        <f t="shared" si="22"/>
        <v>1</v>
      </c>
    </row>
    <row r="1343" spans="1:10" x14ac:dyDescent="0.2">
      <c r="A1343" t="s">
        <v>1</v>
      </c>
      <c r="B1343" s="2" t="s">
        <v>10</v>
      </c>
      <c r="C1343">
        <v>50006400000</v>
      </c>
      <c r="D1343">
        <v>13.93</v>
      </c>
      <c r="E1343" t="str">
        <f>IFERROR(VLOOKUP($B1343,[3]Sheet1!$B:$C,2,FALSE),"")</f>
        <v/>
      </c>
      <c r="F1343" t="s">
        <v>7</v>
      </c>
      <c r="G1343" t="s">
        <v>8</v>
      </c>
      <c r="H1343">
        <f t="shared" si="22"/>
        <v>1</v>
      </c>
    </row>
    <row r="1344" spans="1:10" x14ac:dyDescent="0.2">
      <c r="A1344" t="s">
        <v>1</v>
      </c>
      <c r="B1344" s="2" t="s">
        <v>10</v>
      </c>
      <c r="C1344">
        <v>50006405000</v>
      </c>
      <c r="D1344">
        <v>13.93</v>
      </c>
      <c r="E1344" t="str">
        <f>IFERROR(VLOOKUP($B1344,[3]Sheet1!$B:$C,2,FALSE),"")</f>
        <v/>
      </c>
      <c r="F1344" t="s">
        <v>7</v>
      </c>
      <c r="G1344" t="s">
        <v>8</v>
      </c>
      <c r="H1344">
        <f t="shared" si="22"/>
        <v>1</v>
      </c>
    </row>
    <row r="1345" spans="1:8" x14ac:dyDescent="0.2">
      <c r="A1345" t="s">
        <v>1</v>
      </c>
      <c r="B1345" s="2" t="s">
        <v>10</v>
      </c>
      <c r="C1345">
        <v>50111001000</v>
      </c>
      <c r="D1345">
        <v>13.86</v>
      </c>
      <c r="E1345" t="str">
        <f>IFERROR(VLOOKUP($B1345,[3]Sheet1!$B:$C,2,FALSE),"")</f>
        <v/>
      </c>
      <c r="F1345" t="s">
        <v>7</v>
      </c>
      <c r="G1345" t="s">
        <v>8</v>
      </c>
      <c r="H1345">
        <f t="shared" si="22"/>
        <v>1</v>
      </c>
    </row>
    <row r="1346" spans="1:8" x14ac:dyDescent="0.2">
      <c r="A1346" t="s">
        <v>1</v>
      </c>
      <c r="B1346" s="2" t="s">
        <v>10</v>
      </c>
      <c r="C1346">
        <v>50111002000</v>
      </c>
      <c r="D1346">
        <v>18.899999999999999</v>
      </c>
      <c r="E1346" t="str">
        <f>IFERROR(VLOOKUP($B1346,[3]Sheet1!$B:$C,2,FALSE),"")</f>
        <v/>
      </c>
      <c r="F1346" t="s">
        <v>7</v>
      </c>
      <c r="G1346" t="s">
        <v>8</v>
      </c>
      <c r="H1346">
        <f t="shared" ref="H1346:H1409" si="23">LEN(B1346)-LEN(SUBSTITUTE(B1346," ", ""))</f>
        <v>1</v>
      </c>
    </row>
    <row r="1347" spans="1:8" x14ac:dyDescent="0.2">
      <c r="A1347" t="s">
        <v>1</v>
      </c>
      <c r="B1347" s="2" t="s">
        <v>10</v>
      </c>
      <c r="C1347">
        <v>50111116000</v>
      </c>
      <c r="D1347">
        <v>13.86</v>
      </c>
      <c r="E1347" t="str">
        <f>IFERROR(VLOOKUP($B1347,[3]Sheet1!$B:$C,2,FALSE),"")</f>
        <v/>
      </c>
      <c r="F1347" t="s">
        <v>7</v>
      </c>
      <c r="G1347" t="s">
        <v>8</v>
      </c>
      <c r="H1347">
        <f t="shared" si="23"/>
        <v>1</v>
      </c>
    </row>
    <row r="1348" spans="1:8" x14ac:dyDescent="0.2">
      <c r="A1348" t="s">
        <v>1</v>
      </c>
      <c r="B1348" s="2" t="s">
        <v>10</v>
      </c>
      <c r="C1348">
        <v>50111117000</v>
      </c>
      <c r="D1348">
        <v>18.899999999999999</v>
      </c>
      <c r="E1348" t="str">
        <f>IFERROR(VLOOKUP($B1348,[3]Sheet1!$B:$C,2,FALSE),"")</f>
        <v/>
      </c>
      <c r="F1348" t="s">
        <v>7</v>
      </c>
      <c r="G1348" t="s">
        <v>8</v>
      </c>
      <c r="H1348">
        <f t="shared" si="23"/>
        <v>1</v>
      </c>
    </row>
    <row r="1349" spans="1:8" x14ac:dyDescent="0.2">
      <c r="A1349" t="s">
        <v>1</v>
      </c>
      <c r="B1349" s="2" t="s">
        <v>10</v>
      </c>
      <c r="C1349">
        <v>54014001000</v>
      </c>
      <c r="D1349">
        <v>11.9</v>
      </c>
      <c r="E1349" t="str">
        <f>IFERROR(VLOOKUP($B1349,[3]Sheet1!$B:$C,2,FALSE),"")</f>
        <v/>
      </c>
      <c r="F1349" t="s">
        <v>7</v>
      </c>
      <c r="G1349" t="s">
        <v>8</v>
      </c>
      <c r="H1349">
        <f t="shared" si="23"/>
        <v>1</v>
      </c>
    </row>
    <row r="1350" spans="1:8" x14ac:dyDescent="0.2">
      <c r="A1350" t="s">
        <v>1</v>
      </c>
      <c r="B1350" s="2" t="s">
        <v>10</v>
      </c>
      <c r="C1350">
        <v>54014002000</v>
      </c>
      <c r="D1350">
        <v>16.100000000000001</v>
      </c>
      <c r="E1350" t="str">
        <f>IFERROR(VLOOKUP($B1350,[3]Sheet1!$B:$C,2,FALSE),"")</f>
        <v/>
      </c>
      <c r="F1350" t="s">
        <v>7</v>
      </c>
      <c r="G1350" t="s">
        <v>8</v>
      </c>
      <c r="H1350">
        <f t="shared" si="23"/>
        <v>1</v>
      </c>
    </row>
    <row r="1351" spans="1:8" x14ac:dyDescent="0.2">
      <c r="A1351" t="s">
        <v>1</v>
      </c>
      <c r="B1351" s="2" t="s">
        <v>10</v>
      </c>
      <c r="C1351">
        <v>58041200000</v>
      </c>
      <c r="D1351">
        <v>7.88</v>
      </c>
      <c r="E1351" t="str">
        <f>IFERROR(VLOOKUP($B1351,[3]Sheet1!$B:$C,2,FALSE),"")</f>
        <v/>
      </c>
      <c r="F1351" t="s">
        <v>7</v>
      </c>
      <c r="G1351" t="s">
        <v>8</v>
      </c>
      <c r="H1351">
        <f t="shared" si="23"/>
        <v>1</v>
      </c>
    </row>
    <row r="1352" spans="1:8" x14ac:dyDescent="0.2">
      <c r="A1352" t="s">
        <v>1</v>
      </c>
      <c r="B1352" s="2" t="s">
        <v>10</v>
      </c>
      <c r="C1352">
        <v>58081200100</v>
      </c>
      <c r="D1352">
        <v>19.809999999999999</v>
      </c>
      <c r="E1352" t="str">
        <f>IFERROR(VLOOKUP($B1352,[3]Sheet1!$B:$C,2,FALSE),"")</f>
        <v/>
      </c>
      <c r="F1352" t="s">
        <v>7</v>
      </c>
      <c r="G1352" t="s">
        <v>8</v>
      </c>
      <c r="H1352">
        <f t="shared" si="23"/>
        <v>1</v>
      </c>
    </row>
    <row r="1353" spans="1:8" x14ac:dyDescent="0.2">
      <c r="A1353" t="s">
        <v>1</v>
      </c>
      <c r="B1353" s="2" t="s">
        <v>10</v>
      </c>
      <c r="C1353">
        <v>58081218100</v>
      </c>
      <c r="D1353">
        <v>23.45</v>
      </c>
      <c r="E1353" t="str">
        <f>IFERROR(VLOOKUP($B1353,[3]Sheet1!$B:$C,2,FALSE),"")</f>
        <v/>
      </c>
      <c r="F1353" t="s">
        <v>7</v>
      </c>
      <c r="G1353" t="s">
        <v>8</v>
      </c>
      <c r="H1353">
        <f t="shared" si="23"/>
        <v>1</v>
      </c>
    </row>
    <row r="1354" spans="1:8" x14ac:dyDescent="0.2">
      <c r="A1354" t="s">
        <v>1</v>
      </c>
      <c r="B1354" s="2" t="s">
        <v>10</v>
      </c>
      <c r="C1354">
        <v>58091200100</v>
      </c>
      <c r="D1354">
        <v>25.83</v>
      </c>
      <c r="E1354" t="str">
        <f>IFERROR(VLOOKUP($B1354,[3]Sheet1!$B:$C,2,FALSE),"")</f>
        <v/>
      </c>
      <c r="F1354" t="s">
        <v>7</v>
      </c>
      <c r="G1354" t="s">
        <v>8</v>
      </c>
      <c r="H1354">
        <f t="shared" si="23"/>
        <v>1</v>
      </c>
    </row>
    <row r="1355" spans="1:8" x14ac:dyDescent="0.2">
      <c r="A1355" t="s">
        <v>1</v>
      </c>
      <c r="B1355" s="2" t="s">
        <v>10</v>
      </c>
      <c r="C1355">
        <v>58321113000</v>
      </c>
      <c r="D1355">
        <v>19.18</v>
      </c>
      <c r="E1355" t="str">
        <f>IFERROR(VLOOKUP($B1355,[3]Sheet1!$B:$C,2,FALSE),"")</f>
        <v/>
      </c>
      <c r="F1355" t="s">
        <v>7</v>
      </c>
      <c r="G1355" t="s">
        <v>8</v>
      </c>
      <c r="H1355">
        <f t="shared" si="23"/>
        <v>1</v>
      </c>
    </row>
    <row r="1356" spans="1:8" x14ac:dyDescent="0.2">
      <c r="A1356" t="s">
        <v>1</v>
      </c>
      <c r="B1356" s="2" t="s">
        <v>10</v>
      </c>
      <c r="C1356">
        <v>58391200000</v>
      </c>
      <c r="D1356">
        <v>8.4</v>
      </c>
      <c r="E1356" t="str">
        <f>IFERROR(VLOOKUP($B1356,[3]Sheet1!$B:$C,2,FALSE),"")</f>
        <v/>
      </c>
      <c r="F1356" t="s">
        <v>7</v>
      </c>
      <c r="G1356" t="s">
        <v>8</v>
      </c>
      <c r="H1356">
        <f t="shared" si="23"/>
        <v>1</v>
      </c>
    </row>
    <row r="1357" spans="1:8" x14ac:dyDescent="0.2">
      <c r="A1357" t="s">
        <v>1</v>
      </c>
      <c r="B1357" s="2" t="s">
        <v>10</v>
      </c>
      <c r="C1357">
        <v>58475331000</v>
      </c>
      <c r="D1357">
        <v>25.83</v>
      </c>
      <c r="E1357" t="str">
        <f>IFERROR(VLOOKUP($B1357,[3]Sheet1!$B:$C,2,FALSE),"")</f>
        <v/>
      </c>
      <c r="F1357" t="s">
        <v>7</v>
      </c>
      <c r="G1357" t="s">
        <v>8</v>
      </c>
      <c r="H1357">
        <f t="shared" si="23"/>
        <v>1</v>
      </c>
    </row>
    <row r="1358" spans="1:8" x14ac:dyDescent="0.2">
      <c r="A1358" t="s">
        <v>1</v>
      </c>
      <c r="B1358" s="2" t="s">
        <v>10</v>
      </c>
      <c r="C1358">
        <v>58475335000</v>
      </c>
      <c r="D1358">
        <v>19.809999999999999</v>
      </c>
      <c r="E1358" t="str">
        <f>IFERROR(VLOOKUP($B1358,[3]Sheet1!$B:$C,2,FALSE),"")</f>
        <v/>
      </c>
      <c r="F1358" t="s">
        <v>7</v>
      </c>
      <c r="G1358" t="s">
        <v>8</v>
      </c>
      <c r="H1358">
        <f t="shared" si="23"/>
        <v>1</v>
      </c>
    </row>
    <row r="1359" spans="1:8" x14ac:dyDescent="0.2">
      <c r="A1359" t="s">
        <v>1</v>
      </c>
      <c r="B1359" s="2" t="s">
        <v>10</v>
      </c>
      <c r="C1359">
        <v>58475375000</v>
      </c>
      <c r="D1359">
        <v>8.4</v>
      </c>
      <c r="E1359" t="str">
        <f>IFERROR(VLOOKUP($B1359,[3]Sheet1!$B:$C,2,FALSE),"")</f>
        <v/>
      </c>
      <c r="F1359" t="s">
        <v>7</v>
      </c>
      <c r="G1359" t="s">
        <v>8</v>
      </c>
      <c r="H1359">
        <f t="shared" si="23"/>
        <v>1</v>
      </c>
    </row>
    <row r="1360" spans="1:8" x14ac:dyDescent="0.2">
      <c r="A1360" t="s">
        <v>1</v>
      </c>
      <c r="B1360" s="2" t="s">
        <v>10</v>
      </c>
      <c r="C1360">
        <v>58788202000</v>
      </c>
      <c r="D1360">
        <v>20.16</v>
      </c>
      <c r="E1360" t="str">
        <f>IFERROR(VLOOKUP($B1360,[3]Sheet1!$B:$C,2,FALSE),"")</f>
        <v/>
      </c>
      <c r="F1360" t="s">
        <v>7</v>
      </c>
      <c r="G1360" t="s">
        <v>8</v>
      </c>
      <c r="H1360">
        <f t="shared" si="23"/>
        <v>1</v>
      </c>
    </row>
    <row r="1361" spans="1:8" x14ac:dyDescent="0.2">
      <c r="A1361" t="s">
        <v>1</v>
      </c>
      <c r="B1361" s="2" t="s">
        <v>10</v>
      </c>
      <c r="C1361">
        <v>58788203000</v>
      </c>
      <c r="D1361">
        <v>26.18</v>
      </c>
      <c r="E1361" t="str">
        <f>IFERROR(VLOOKUP($B1361,[3]Sheet1!$B:$C,2,FALSE),"")</f>
        <v/>
      </c>
      <c r="F1361" t="s">
        <v>7</v>
      </c>
      <c r="G1361" t="s">
        <v>8</v>
      </c>
      <c r="H1361">
        <f t="shared" si="23"/>
        <v>1</v>
      </c>
    </row>
    <row r="1362" spans="1:8" x14ac:dyDescent="0.2">
      <c r="A1362" t="s">
        <v>1</v>
      </c>
      <c r="B1362" s="2" t="s">
        <v>10</v>
      </c>
      <c r="C1362">
        <v>58788215000</v>
      </c>
      <c r="D1362">
        <v>8.4</v>
      </c>
      <c r="E1362" t="str">
        <f>IFERROR(VLOOKUP($B1362,[3]Sheet1!$B:$C,2,FALSE),"")</f>
        <v/>
      </c>
      <c r="F1362" t="s">
        <v>7</v>
      </c>
      <c r="G1362" t="s">
        <v>8</v>
      </c>
      <c r="H1362">
        <f t="shared" si="23"/>
        <v>1</v>
      </c>
    </row>
    <row r="1363" spans="1:8" x14ac:dyDescent="0.2">
      <c r="A1363" t="s">
        <v>1</v>
      </c>
      <c r="B1363" s="2" t="s">
        <v>10</v>
      </c>
      <c r="C1363">
        <v>58788961000</v>
      </c>
      <c r="D1363">
        <v>19.18</v>
      </c>
      <c r="E1363" t="str">
        <f>IFERROR(VLOOKUP($B1363,[3]Sheet1!$B:$C,2,FALSE),"")</f>
        <v/>
      </c>
      <c r="F1363" t="s">
        <v>7</v>
      </c>
      <c r="G1363" t="s">
        <v>8</v>
      </c>
      <c r="H1363">
        <f t="shared" si="23"/>
        <v>1</v>
      </c>
    </row>
    <row r="1364" spans="1:8" x14ac:dyDescent="0.2">
      <c r="A1364" t="s">
        <v>1</v>
      </c>
      <c r="B1364" s="2" t="s">
        <v>10</v>
      </c>
      <c r="C1364">
        <v>58789542000</v>
      </c>
      <c r="D1364">
        <v>21.81</v>
      </c>
      <c r="E1364" t="str">
        <f>IFERROR(VLOOKUP($B1364,[3]Sheet1!$B:$C,2,FALSE),"")</f>
        <v/>
      </c>
      <c r="F1364" t="s">
        <v>7</v>
      </c>
      <c r="G1364" t="s">
        <v>8</v>
      </c>
      <c r="H1364">
        <f t="shared" si="23"/>
        <v>1</v>
      </c>
    </row>
    <row r="1365" spans="1:8" x14ac:dyDescent="0.2">
      <c r="A1365" t="s">
        <v>1</v>
      </c>
      <c r="B1365" s="2" t="s">
        <v>10</v>
      </c>
      <c r="C1365">
        <v>58789573000</v>
      </c>
      <c r="D1365">
        <v>12.04</v>
      </c>
      <c r="E1365" t="str">
        <f>IFERROR(VLOOKUP($B1365,[3]Sheet1!$B:$C,2,FALSE),"")</f>
        <v/>
      </c>
      <c r="F1365" t="s">
        <v>7</v>
      </c>
      <c r="G1365" t="s">
        <v>8</v>
      </c>
      <c r="H1365">
        <f t="shared" si="23"/>
        <v>1</v>
      </c>
    </row>
    <row r="1366" spans="1:8" x14ac:dyDescent="0.2">
      <c r="A1366" t="s">
        <v>1</v>
      </c>
      <c r="B1366" s="2" t="s">
        <v>10</v>
      </c>
      <c r="C1366">
        <v>58789598000</v>
      </c>
      <c r="D1366">
        <v>25.83</v>
      </c>
      <c r="E1366" t="str">
        <f>IFERROR(VLOOKUP($B1366,[3]Sheet1!$B:$C,2,FALSE),"")</f>
        <v/>
      </c>
      <c r="F1366" t="s">
        <v>7</v>
      </c>
      <c r="G1366" t="s">
        <v>8</v>
      </c>
      <c r="H1366">
        <f t="shared" si="23"/>
        <v>1</v>
      </c>
    </row>
    <row r="1367" spans="1:8" x14ac:dyDescent="0.2">
      <c r="A1367" t="s">
        <v>1</v>
      </c>
      <c r="B1367" s="2" t="s">
        <v>10</v>
      </c>
      <c r="C1367">
        <v>58789618000</v>
      </c>
      <c r="D1367">
        <v>26.18</v>
      </c>
      <c r="E1367" t="str">
        <f>IFERROR(VLOOKUP($B1367,[3]Sheet1!$B:$C,2,FALSE),"")</f>
        <v/>
      </c>
      <c r="F1367" t="s">
        <v>7</v>
      </c>
      <c r="G1367" t="s">
        <v>8</v>
      </c>
      <c r="H1367">
        <f t="shared" si="23"/>
        <v>1</v>
      </c>
    </row>
    <row r="1368" spans="1:8" x14ac:dyDescent="0.2">
      <c r="A1368" t="s">
        <v>1</v>
      </c>
      <c r="B1368" s="2" t="s">
        <v>10</v>
      </c>
      <c r="C1368">
        <v>58789649000</v>
      </c>
      <c r="D1368">
        <v>15.4</v>
      </c>
      <c r="E1368" t="str">
        <f>IFERROR(VLOOKUP($B1368,[3]Sheet1!$B:$C,2,FALSE),"")</f>
        <v/>
      </c>
      <c r="F1368" t="s">
        <v>7</v>
      </c>
      <c r="G1368" t="s">
        <v>8</v>
      </c>
      <c r="H1368">
        <f t="shared" si="23"/>
        <v>1</v>
      </c>
    </row>
    <row r="1369" spans="1:8" x14ac:dyDescent="0.2">
      <c r="A1369" t="s">
        <v>1</v>
      </c>
      <c r="B1369" s="2" t="s">
        <v>10</v>
      </c>
      <c r="C1369">
        <v>58789650000</v>
      </c>
      <c r="D1369">
        <v>15.4</v>
      </c>
      <c r="E1369" t="str">
        <f>IFERROR(VLOOKUP($B1369,[3]Sheet1!$B:$C,2,FALSE),"")</f>
        <v/>
      </c>
      <c r="F1369" t="s">
        <v>7</v>
      </c>
      <c r="G1369" t="s">
        <v>8</v>
      </c>
      <c r="H1369">
        <f t="shared" si="23"/>
        <v>1</v>
      </c>
    </row>
    <row r="1370" spans="1:8" x14ac:dyDescent="0.2">
      <c r="A1370" t="s">
        <v>1</v>
      </c>
      <c r="B1370" s="2" t="s">
        <v>10</v>
      </c>
      <c r="C1370">
        <v>58789717000</v>
      </c>
      <c r="D1370">
        <v>19.809999999999999</v>
      </c>
      <c r="E1370" t="str">
        <f>IFERROR(VLOOKUP($B1370,[3]Sheet1!$B:$C,2,FALSE),"")</f>
        <v/>
      </c>
      <c r="F1370" t="s">
        <v>7</v>
      </c>
      <c r="G1370" t="s">
        <v>8</v>
      </c>
      <c r="H1370">
        <f t="shared" si="23"/>
        <v>1</v>
      </c>
    </row>
    <row r="1371" spans="1:8" x14ac:dyDescent="0.2">
      <c r="A1371" t="s">
        <v>1</v>
      </c>
      <c r="B1371" s="2" t="s">
        <v>10</v>
      </c>
      <c r="C1371">
        <v>58789719000</v>
      </c>
      <c r="D1371">
        <v>19.809999999999999</v>
      </c>
      <c r="E1371" t="str">
        <f>IFERROR(VLOOKUP($B1371,[3]Sheet1!$B:$C,2,FALSE),"")</f>
        <v/>
      </c>
      <c r="F1371" t="s">
        <v>7</v>
      </c>
      <c r="G1371" t="s">
        <v>8</v>
      </c>
      <c r="H1371">
        <f t="shared" si="23"/>
        <v>1</v>
      </c>
    </row>
    <row r="1372" spans="1:8" x14ac:dyDescent="0.2">
      <c r="A1372" t="s">
        <v>1</v>
      </c>
      <c r="B1372" s="2" t="s">
        <v>10</v>
      </c>
      <c r="C1372">
        <v>58789721000</v>
      </c>
      <c r="D1372">
        <v>20.16</v>
      </c>
      <c r="E1372" t="str">
        <f>IFERROR(VLOOKUP($B1372,[3]Sheet1!$B:$C,2,FALSE),"")</f>
        <v/>
      </c>
      <c r="F1372" t="s">
        <v>7</v>
      </c>
      <c r="G1372" t="s">
        <v>8</v>
      </c>
      <c r="H1372">
        <f t="shared" si="23"/>
        <v>1</v>
      </c>
    </row>
    <row r="1373" spans="1:8" x14ac:dyDescent="0.2">
      <c r="A1373" t="s">
        <v>1</v>
      </c>
      <c r="B1373" s="2" t="s">
        <v>10</v>
      </c>
      <c r="C1373">
        <v>58789733000</v>
      </c>
      <c r="D1373">
        <v>15.4</v>
      </c>
      <c r="E1373" t="str">
        <f>IFERROR(VLOOKUP($B1373,[3]Sheet1!$B:$C,2,FALSE),"")</f>
        <v/>
      </c>
      <c r="F1373" t="s">
        <v>7</v>
      </c>
      <c r="G1373" t="s">
        <v>8</v>
      </c>
      <c r="H1373">
        <f t="shared" si="23"/>
        <v>1</v>
      </c>
    </row>
    <row r="1374" spans="1:8" x14ac:dyDescent="0.2">
      <c r="A1374" t="s">
        <v>1</v>
      </c>
      <c r="B1374" s="2" t="s">
        <v>10</v>
      </c>
      <c r="C1374">
        <v>58789734000</v>
      </c>
      <c r="D1374">
        <v>15.4</v>
      </c>
      <c r="E1374" t="str">
        <f>IFERROR(VLOOKUP($B1374,[3]Sheet1!$B:$C,2,FALSE),"")</f>
        <v/>
      </c>
      <c r="F1374" t="s">
        <v>7</v>
      </c>
      <c r="G1374" t="s">
        <v>8</v>
      </c>
      <c r="H1374">
        <f t="shared" si="23"/>
        <v>1</v>
      </c>
    </row>
    <row r="1375" spans="1:8" x14ac:dyDescent="0.2">
      <c r="A1375" t="s">
        <v>1</v>
      </c>
      <c r="B1375" s="2" t="s">
        <v>10</v>
      </c>
      <c r="C1375">
        <v>58789735000</v>
      </c>
      <c r="D1375">
        <v>15.4</v>
      </c>
      <c r="E1375" t="str">
        <f>IFERROR(VLOOKUP($B1375,[3]Sheet1!$B:$C,2,FALSE),"")</f>
        <v/>
      </c>
      <c r="F1375" t="s">
        <v>7</v>
      </c>
      <c r="G1375" t="s">
        <v>8</v>
      </c>
      <c r="H1375">
        <f t="shared" si="23"/>
        <v>1</v>
      </c>
    </row>
    <row r="1376" spans="1:8" x14ac:dyDescent="0.2">
      <c r="A1376" t="s">
        <v>1</v>
      </c>
      <c r="B1376" s="2" t="s">
        <v>10</v>
      </c>
      <c r="C1376">
        <v>58992001000</v>
      </c>
      <c r="D1376">
        <v>28.42</v>
      </c>
      <c r="E1376" t="str">
        <f>IFERROR(VLOOKUP($B1376,[3]Sheet1!$B:$C,2,FALSE),"")</f>
        <v/>
      </c>
      <c r="F1376" t="s">
        <v>7</v>
      </c>
      <c r="G1376" t="s">
        <v>8</v>
      </c>
      <c r="H1376">
        <f t="shared" si="23"/>
        <v>1</v>
      </c>
    </row>
    <row r="1377" spans="1:8" x14ac:dyDescent="0.2">
      <c r="A1377" t="s">
        <v>1</v>
      </c>
      <c r="B1377" s="2" t="s">
        <v>10</v>
      </c>
      <c r="C1377">
        <v>58995002000</v>
      </c>
      <c r="D1377">
        <v>32.9</v>
      </c>
      <c r="E1377" t="str">
        <f>IFERROR(VLOOKUP($B1377,[3]Sheet1!$B:$C,2,FALSE),"")</f>
        <v/>
      </c>
      <c r="F1377" t="s">
        <v>7</v>
      </c>
      <c r="G1377" t="s">
        <v>8</v>
      </c>
      <c r="H1377">
        <f t="shared" si="23"/>
        <v>1</v>
      </c>
    </row>
    <row r="1378" spans="1:8" x14ac:dyDescent="0.2">
      <c r="A1378" t="s">
        <v>1</v>
      </c>
      <c r="B1378" s="2" t="s">
        <v>10</v>
      </c>
      <c r="C1378">
        <v>58995005000</v>
      </c>
      <c r="D1378">
        <v>25.48</v>
      </c>
      <c r="E1378" t="str">
        <f>IFERROR(VLOOKUP($B1378,[3]Sheet1!$B:$C,2,FALSE),"")</f>
        <v/>
      </c>
      <c r="F1378" t="s">
        <v>7</v>
      </c>
      <c r="G1378" t="s">
        <v>8</v>
      </c>
      <c r="H1378">
        <f t="shared" si="23"/>
        <v>1</v>
      </c>
    </row>
    <row r="1379" spans="1:8" x14ac:dyDescent="0.2">
      <c r="A1379" t="s">
        <v>1</v>
      </c>
      <c r="B1379" s="2" t="s">
        <v>10</v>
      </c>
      <c r="C1379">
        <v>58997129000</v>
      </c>
      <c r="D1379">
        <v>22.75</v>
      </c>
      <c r="E1379" t="str">
        <f>IFERROR(VLOOKUP($B1379,[3]Sheet1!$B:$C,2,FALSE),"")</f>
        <v/>
      </c>
      <c r="F1379" t="s">
        <v>7</v>
      </c>
      <c r="G1379" t="s">
        <v>8</v>
      </c>
      <c r="H1379">
        <f t="shared" si="23"/>
        <v>1</v>
      </c>
    </row>
    <row r="1380" spans="1:8" x14ac:dyDescent="0.2">
      <c r="A1380" t="s">
        <v>1</v>
      </c>
      <c r="B1380" s="2" t="s">
        <v>10</v>
      </c>
      <c r="C1380">
        <v>63360440000</v>
      </c>
      <c r="D1380">
        <v>12.08</v>
      </c>
      <c r="E1380" t="str">
        <f>IFERROR(VLOOKUP($B1380,[3]Sheet1!$B:$C,2,FALSE),"")</f>
        <v/>
      </c>
      <c r="F1380" t="s">
        <v>7</v>
      </c>
      <c r="G1380" t="s">
        <v>8</v>
      </c>
      <c r="H1380">
        <f t="shared" si="23"/>
        <v>1</v>
      </c>
    </row>
    <row r="1381" spans="1:8" x14ac:dyDescent="0.2">
      <c r="A1381" t="s">
        <v>1</v>
      </c>
      <c r="B1381" s="2" t="s">
        <v>10</v>
      </c>
      <c r="C1381">
        <v>63360540000</v>
      </c>
      <c r="D1381">
        <v>17.329999999999998</v>
      </c>
      <c r="E1381" t="str">
        <f>IFERROR(VLOOKUP($B1381,[3]Sheet1!$B:$C,2,FALSE),"")</f>
        <v/>
      </c>
      <c r="F1381" t="s">
        <v>7</v>
      </c>
      <c r="G1381" t="s">
        <v>8</v>
      </c>
      <c r="H1381">
        <f t="shared" si="23"/>
        <v>1</v>
      </c>
    </row>
    <row r="1382" spans="1:8" x14ac:dyDescent="0.2">
      <c r="A1382" t="s">
        <v>1</v>
      </c>
      <c r="B1382" s="2" t="s">
        <v>10</v>
      </c>
      <c r="C1382">
        <v>63606803000</v>
      </c>
      <c r="D1382">
        <v>15.51</v>
      </c>
      <c r="E1382" t="str">
        <f>IFERROR(VLOOKUP($B1382,[3]Sheet1!$B:$C,2,FALSE),"")</f>
        <v/>
      </c>
      <c r="F1382" t="s">
        <v>7</v>
      </c>
      <c r="G1382" t="s">
        <v>8</v>
      </c>
      <c r="H1382">
        <f t="shared" si="23"/>
        <v>1</v>
      </c>
    </row>
    <row r="1383" spans="1:8" x14ac:dyDescent="0.2">
      <c r="A1383" t="s">
        <v>1</v>
      </c>
      <c r="B1383" s="2" t="s">
        <v>10</v>
      </c>
      <c r="C1383">
        <v>63606804000</v>
      </c>
      <c r="D1383">
        <v>20.93</v>
      </c>
      <c r="E1383" t="str">
        <f>IFERROR(VLOOKUP($B1383,[3]Sheet1!$B:$C,2,FALSE),"")</f>
        <v/>
      </c>
      <c r="F1383" t="s">
        <v>7</v>
      </c>
      <c r="G1383" t="s">
        <v>8</v>
      </c>
      <c r="H1383">
        <f t="shared" si="23"/>
        <v>1</v>
      </c>
    </row>
    <row r="1384" spans="1:8" x14ac:dyDescent="0.2">
      <c r="A1384" t="s">
        <v>1</v>
      </c>
      <c r="B1384" s="2" t="s">
        <v>10</v>
      </c>
      <c r="C1384">
        <v>63607107000</v>
      </c>
      <c r="D1384">
        <v>5.25</v>
      </c>
      <c r="E1384" t="str">
        <f>IFERROR(VLOOKUP($B1384,[3]Sheet1!$B:$C,2,FALSE),"")</f>
        <v/>
      </c>
      <c r="F1384" t="s">
        <v>7</v>
      </c>
      <c r="G1384" t="s">
        <v>8</v>
      </c>
      <c r="H1384">
        <f t="shared" si="23"/>
        <v>1</v>
      </c>
    </row>
    <row r="1385" spans="1:8" x14ac:dyDescent="0.2">
      <c r="A1385" t="s">
        <v>1</v>
      </c>
      <c r="B1385" s="2" t="s">
        <v>10</v>
      </c>
      <c r="C1385">
        <v>64001034000</v>
      </c>
      <c r="D1385">
        <v>17.399999999999999</v>
      </c>
      <c r="E1385" t="str">
        <f>IFERROR(VLOOKUP($B1385,[3]Sheet1!$B:$C,2,FALSE),"")</f>
        <v/>
      </c>
      <c r="F1385" t="s">
        <v>7</v>
      </c>
      <c r="G1385" t="s">
        <v>8</v>
      </c>
      <c r="H1385">
        <f t="shared" si="23"/>
        <v>1</v>
      </c>
    </row>
    <row r="1386" spans="1:8" x14ac:dyDescent="0.2">
      <c r="A1386" t="s">
        <v>1</v>
      </c>
      <c r="B1386" s="2" t="s">
        <v>10</v>
      </c>
      <c r="C1386">
        <v>64001035000</v>
      </c>
      <c r="D1386">
        <v>23.21</v>
      </c>
      <c r="E1386" t="str">
        <f>IFERROR(VLOOKUP($B1386,[3]Sheet1!$B:$C,2,FALSE),"")</f>
        <v/>
      </c>
      <c r="F1386" t="s">
        <v>7</v>
      </c>
      <c r="G1386" t="s">
        <v>8</v>
      </c>
      <c r="H1386">
        <f t="shared" si="23"/>
        <v>1</v>
      </c>
    </row>
    <row r="1387" spans="1:8" x14ac:dyDescent="0.2">
      <c r="A1387" t="s">
        <v>1</v>
      </c>
      <c r="B1387" s="2" t="s">
        <v>10</v>
      </c>
      <c r="C1387">
        <v>64001349000</v>
      </c>
      <c r="D1387">
        <v>23.21</v>
      </c>
      <c r="E1387" t="str">
        <f>IFERROR(VLOOKUP($B1387,[3]Sheet1!$B:$C,2,FALSE),"")</f>
        <v/>
      </c>
      <c r="F1387" t="s">
        <v>7</v>
      </c>
      <c r="G1387" t="s">
        <v>8</v>
      </c>
      <c r="H1387">
        <f t="shared" si="23"/>
        <v>1</v>
      </c>
    </row>
    <row r="1388" spans="1:8" x14ac:dyDescent="0.2">
      <c r="A1388" t="s">
        <v>1</v>
      </c>
      <c r="B1388" s="2" t="s">
        <v>10</v>
      </c>
      <c r="C1388">
        <v>64001493000</v>
      </c>
      <c r="D1388">
        <v>20.13</v>
      </c>
      <c r="E1388" t="str">
        <f>IFERROR(VLOOKUP($B1388,[3]Sheet1!$B:$C,2,FALSE),"")</f>
        <v/>
      </c>
      <c r="F1388" t="s">
        <v>7</v>
      </c>
      <c r="G1388" t="s">
        <v>8</v>
      </c>
      <c r="H1388">
        <f t="shared" si="23"/>
        <v>1</v>
      </c>
    </row>
    <row r="1389" spans="1:8" x14ac:dyDescent="0.2">
      <c r="A1389" t="s">
        <v>1</v>
      </c>
      <c r="B1389" s="2" t="s">
        <v>10</v>
      </c>
      <c r="C1389">
        <v>64001494000</v>
      </c>
      <c r="D1389">
        <v>25.94</v>
      </c>
      <c r="E1389" t="str">
        <f>IFERROR(VLOOKUP($B1389,[3]Sheet1!$B:$C,2,FALSE),"")</f>
        <v/>
      </c>
      <c r="F1389" t="s">
        <v>7</v>
      </c>
      <c r="G1389" t="s">
        <v>8</v>
      </c>
      <c r="H1389">
        <f t="shared" si="23"/>
        <v>1</v>
      </c>
    </row>
    <row r="1390" spans="1:8" x14ac:dyDescent="0.2">
      <c r="A1390" t="s">
        <v>1</v>
      </c>
      <c r="B1390" s="2" t="s">
        <v>10</v>
      </c>
      <c r="C1390">
        <v>64069001000</v>
      </c>
      <c r="D1390">
        <v>21.56</v>
      </c>
      <c r="E1390" t="str">
        <f>IFERROR(VLOOKUP($B1390,[3]Sheet1!$B:$C,2,FALSE),"")</f>
        <v/>
      </c>
      <c r="F1390" t="s">
        <v>7</v>
      </c>
      <c r="G1390" t="s">
        <v>8</v>
      </c>
      <c r="H1390">
        <f t="shared" si="23"/>
        <v>1</v>
      </c>
    </row>
    <row r="1391" spans="1:8" x14ac:dyDescent="0.2">
      <c r="A1391" t="s">
        <v>1</v>
      </c>
      <c r="B1391" s="2" t="s">
        <v>10</v>
      </c>
      <c r="C1391">
        <v>64069002000</v>
      </c>
      <c r="D1391">
        <v>27.55</v>
      </c>
      <c r="E1391" t="str">
        <f>IFERROR(VLOOKUP($B1391,[3]Sheet1!$B:$C,2,FALSE),"")</f>
        <v/>
      </c>
      <c r="F1391" t="s">
        <v>7</v>
      </c>
      <c r="G1391" t="s">
        <v>8</v>
      </c>
      <c r="H1391">
        <f t="shared" si="23"/>
        <v>1</v>
      </c>
    </row>
    <row r="1392" spans="1:8" x14ac:dyDescent="0.2">
      <c r="A1392" t="s">
        <v>1</v>
      </c>
      <c r="B1392" s="2" t="s">
        <v>10</v>
      </c>
      <c r="C1392">
        <v>64535073001</v>
      </c>
      <c r="D1392">
        <v>15.4</v>
      </c>
      <c r="E1392" t="str">
        <f>IFERROR(VLOOKUP($B1392,[3]Sheet1!$B:$C,2,FALSE),"")</f>
        <v/>
      </c>
      <c r="F1392" t="s">
        <v>7</v>
      </c>
      <c r="G1392" t="s">
        <v>8</v>
      </c>
      <c r="H1392">
        <f t="shared" si="23"/>
        <v>1</v>
      </c>
    </row>
    <row r="1393" spans="1:8" x14ac:dyDescent="0.2">
      <c r="A1393" t="s">
        <v>1</v>
      </c>
      <c r="B1393" s="2" t="s">
        <v>10</v>
      </c>
      <c r="C1393">
        <v>64608504600</v>
      </c>
      <c r="D1393">
        <v>10.54</v>
      </c>
      <c r="E1393" t="str">
        <f>IFERROR(VLOOKUP($B1393,[3]Sheet1!$B:$C,2,FALSE),"")</f>
        <v/>
      </c>
      <c r="F1393" t="s">
        <v>7</v>
      </c>
      <c r="G1393" t="s">
        <v>8</v>
      </c>
      <c r="H1393">
        <f t="shared" si="23"/>
        <v>1</v>
      </c>
    </row>
    <row r="1394" spans="1:8" x14ac:dyDescent="0.2">
      <c r="A1394" t="s">
        <v>1</v>
      </c>
      <c r="B1394" s="2" t="s">
        <v>10</v>
      </c>
      <c r="C1394">
        <v>64608507100</v>
      </c>
      <c r="D1394">
        <v>8.5399999999999991</v>
      </c>
      <c r="E1394" t="str">
        <f>IFERROR(VLOOKUP($B1394,[3]Sheet1!$B:$C,2,FALSE),"")</f>
        <v/>
      </c>
      <c r="F1394" t="s">
        <v>7</v>
      </c>
      <c r="G1394" t="s">
        <v>8</v>
      </c>
      <c r="H1394">
        <f t="shared" si="23"/>
        <v>1</v>
      </c>
    </row>
    <row r="1395" spans="1:8" x14ac:dyDescent="0.2">
      <c r="A1395" t="s">
        <v>1</v>
      </c>
      <c r="B1395" s="2" t="s">
        <v>10</v>
      </c>
      <c r="C1395">
        <v>64788117000</v>
      </c>
      <c r="D1395">
        <v>22.96</v>
      </c>
      <c r="E1395" t="str">
        <f>IFERROR(VLOOKUP($B1395,[3]Sheet1!$B:$C,2,FALSE),"")</f>
        <v/>
      </c>
      <c r="F1395" t="s">
        <v>7</v>
      </c>
      <c r="G1395" t="s">
        <v>8</v>
      </c>
      <c r="H1395">
        <f t="shared" si="23"/>
        <v>1</v>
      </c>
    </row>
    <row r="1396" spans="1:8" x14ac:dyDescent="0.2">
      <c r="A1396" t="s">
        <v>1</v>
      </c>
      <c r="B1396" s="2" t="s">
        <v>10</v>
      </c>
      <c r="C1396">
        <v>64788118000</v>
      </c>
      <c r="D1396">
        <v>27.72</v>
      </c>
      <c r="E1396" t="str">
        <f>IFERROR(VLOOKUP($B1396,[3]Sheet1!$B:$C,2,FALSE),"")</f>
        <v/>
      </c>
      <c r="F1396" t="s">
        <v>7</v>
      </c>
      <c r="G1396" t="s">
        <v>8</v>
      </c>
      <c r="H1396">
        <f t="shared" si="23"/>
        <v>1</v>
      </c>
    </row>
    <row r="1397" spans="1:8" x14ac:dyDescent="0.2">
      <c r="A1397" t="s">
        <v>1</v>
      </c>
      <c r="B1397" s="2" t="s">
        <v>10</v>
      </c>
      <c r="C1397">
        <v>64788127000</v>
      </c>
      <c r="D1397">
        <v>10.08</v>
      </c>
      <c r="E1397" t="str">
        <f>IFERROR(VLOOKUP($B1397,[3]Sheet1!$B:$C,2,FALSE),"")</f>
        <v/>
      </c>
      <c r="F1397" t="s">
        <v>7</v>
      </c>
      <c r="G1397" t="s">
        <v>8</v>
      </c>
      <c r="H1397">
        <f t="shared" si="23"/>
        <v>1</v>
      </c>
    </row>
    <row r="1398" spans="1:8" x14ac:dyDescent="0.2">
      <c r="A1398" t="s">
        <v>1</v>
      </c>
      <c r="B1398" s="2" t="s">
        <v>10</v>
      </c>
      <c r="C1398">
        <v>64788562000</v>
      </c>
      <c r="D1398">
        <v>15.4</v>
      </c>
      <c r="E1398" t="str">
        <f>IFERROR(VLOOKUP($B1398,[3]Sheet1!$B:$C,2,FALSE),"")</f>
        <v/>
      </c>
      <c r="F1398" t="s">
        <v>7</v>
      </c>
      <c r="G1398" t="s">
        <v>8</v>
      </c>
      <c r="H1398">
        <f t="shared" si="23"/>
        <v>1</v>
      </c>
    </row>
    <row r="1399" spans="1:8" x14ac:dyDescent="0.2">
      <c r="A1399" t="s">
        <v>1</v>
      </c>
      <c r="B1399" s="2" t="s">
        <v>10</v>
      </c>
      <c r="C1399">
        <v>64980408000</v>
      </c>
      <c r="D1399">
        <v>22.96</v>
      </c>
      <c r="E1399" t="str">
        <f>IFERROR(VLOOKUP($B1399,[3]Sheet1!$B:$C,2,FALSE),"")</f>
        <v/>
      </c>
      <c r="F1399" t="s">
        <v>7</v>
      </c>
      <c r="G1399" t="s">
        <v>8</v>
      </c>
      <c r="H1399">
        <f t="shared" si="23"/>
        <v>1</v>
      </c>
    </row>
    <row r="1400" spans="1:8" x14ac:dyDescent="0.2">
      <c r="A1400" t="s">
        <v>1</v>
      </c>
      <c r="B1400" s="2" t="s">
        <v>10</v>
      </c>
      <c r="C1400">
        <v>64980409000</v>
      </c>
      <c r="D1400">
        <v>27.72</v>
      </c>
      <c r="E1400" t="str">
        <f>IFERROR(VLOOKUP($B1400,[3]Sheet1!$B:$C,2,FALSE),"")</f>
        <v/>
      </c>
      <c r="F1400" t="s">
        <v>7</v>
      </c>
      <c r="G1400" t="s">
        <v>8</v>
      </c>
      <c r="H1400">
        <f t="shared" si="23"/>
        <v>1</v>
      </c>
    </row>
    <row r="1401" spans="1:8" x14ac:dyDescent="0.2">
      <c r="A1401" t="s">
        <v>1</v>
      </c>
      <c r="B1401" s="2" t="s">
        <v>10</v>
      </c>
      <c r="C1401">
        <v>64990020000</v>
      </c>
      <c r="D1401">
        <v>23.21</v>
      </c>
      <c r="E1401" t="str">
        <f>IFERROR(VLOOKUP($B1401,[3]Sheet1!$B:$C,2,FALSE),"")</f>
        <v/>
      </c>
      <c r="F1401" t="s">
        <v>7</v>
      </c>
      <c r="G1401" t="s">
        <v>8</v>
      </c>
      <c r="H1401">
        <f t="shared" si="23"/>
        <v>1</v>
      </c>
    </row>
    <row r="1402" spans="1:8" x14ac:dyDescent="0.2">
      <c r="A1402" t="s">
        <v>1</v>
      </c>
      <c r="B1402" s="2" t="s">
        <v>10</v>
      </c>
      <c r="C1402">
        <v>64990377000</v>
      </c>
      <c r="D1402">
        <v>20.69</v>
      </c>
      <c r="E1402" t="str">
        <f>IFERROR(VLOOKUP($B1402,[3]Sheet1!$B:$C,2,FALSE),"")</f>
        <v/>
      </c>
      <c r="F1402" t="s">
        <v>7</v>
      </c>
      <c r="G1402" t="s">
        <v>8</v>
      </c>
      <c r="H1402">
        <f t="shared" si="23"/>
        <v>1</v>
      </c>
    </row>
    <row r="1403" spans="1:8" x14ac:dyDescent="0.2">
      <c r="A1403" t="s">
        <v>1</v>
      </c>
      <c r="B1403" s="2" t="s">
        <v>10</v>
      </c>
      <c r="C1403">
        <v>64990380000</v>
      </c>
      <c r="D1403">
        <v>24.96</v>
      </c>
      <c r="E1403" t="str">
        <f>IFERROR(VLOOKUP($B1403,[3]Sheet1!$B:$C,2,FALSE),"")</f>
        <v/>
      </c>
      <c r="F1403" t="s">
        <v>7</v>
      </c>
      <c r="G1403" t="s">
        <v>8</v>
      </c>
      <c r="H1403">
        <f t="shared" si="23"/>
        <v>1</v>
      </c>
    </row>
    <row r="1404" spans="1:8" x14ac:dyDescent="0.2">
      <c r="A1404" t="s">
        <v>1</v>
      </c>
      <c r="B1404" s="2" t="s">
        <v>10</v>
      </c>
      <c r="C1404">
        <v>64990437000</v>
      </c>
      <c r="D1404">
        <v>24.96</v>
      </c>
      <c r="E1404" t="str">
        <f>IFERROR(VLOOKUP($B1404,[3]Sheet1!$B:$C,2,FALSE),"")</f>
        <v/>
      </c>
      <c r="F1404" t="s">
        <v>7</v>
      </c>
      <c r="G1404" t="s">
        <v>8</v>
      </c>
      <c r="H1404">
        <f t="shared" si="23"/>
        <v>1</v>
      </c>
    </row>
    <row r="1405" spans="1:8" x14ac:dyDescent="0.2">
      <c r="A1405" t="s">
        <v>1</v>
      </c>
      <c r="B1405" s="2" t="s">
        <v>10</v>
      </c>
      <c r="C1405">
        <v>64990441000</v>
      </c>
      <c r="D1405">
        <v>20.69</v>
      </c>
      <c r="E1405" t="str">
        <f>IFERROR(VLOOKUP($B1405,[3]Sheet1!$B:$C,2,FALSE),"")</f>
        <v/>
      </c>
      <c r="F1405" t="s">
        <v>7</v>
      </c>
      <c r="G1405" t="s">
        <v>8</v>
      </c>
      <c r="H1405">
        <f t="shared" si="23"/>
        <v>1</v>
      </c>
    </row>
    <row r="1406" spans="1:8" x14ac:dyDescent="0.2">
      <c r="A1406" t="s">
        <v>1</v>
      </c>
      <c r="B1406" s="2" t="s">
        <v>10</v>
      </c>
      <c r="C1406">
        <v>64990594000</v>
      </c>
      <c r="D1406">
        <v>35.56</v>
      </c>
      <c r="E1406" t="str">
        <f>IFERROR(VLOOKUP($B1406,[3]Sheet1!$B:$C,2,FALSE),"")</f>
        <v/>
      </c>
      <c r="F1406" t="s">
        <v>7</v>
      </c>
      <c r="G1406" t="s">
        <v>8</v>
      </c>
      <c r="H1406">
        <f t="shared" si="23"/>
        <v>1</v>
      </c>
    </row>
    <row r="1407" spans="1:8" x14ac:dyDescent="0.2">
      <c r="A1407" t="s">
        <v>1</v>
      </c>
      <c r="B1407" s="2" t="s">
        <v>10</v>
      </c>
      <c r="C1407">
        <v>64990628000</v>
      </c>
      <c r="D1407">
        <v>25.76</v>
      </c>
      <c r="E1407" t="str">
        <f>IFERROR(VLOOKUP($B1407,[3]Sheet1!$B:$C,2,FALSE),"")</f>
        <v/>
      </c>
      <c r="F1407" t="s">
        <v>7</v>
      </c>
      <c r="G1407" t="s">
        <v>8</v>
      </c>
      <c r="H1407">
        <f t="shared" si="23"/>
        <v>1</v>
      </c>
    </row>
    <row r="1408" spans="1:8" x14ac:dyDescent="0.2">
      <c r="A1408" t="s">
        <v>1</v>
      </c>
      <c r="B1408" s="2" t="s">
        <v>10</v>
      </c>
      <c r="C1408">
        <v>65000268000</v>
      </c>
      <c r="D1408">
        <v>14.49</v>
      </c>
      <c r="E1408" t="str">
        <f>IFERROR(VLOOKUP($B1408,[3]Sheet1!$B:$C,2,FALSE),"")</f>
        <v/>
      </c>
      <c r="F1408" t="s">
        <v>7</v>
      </c>
      <c r="G1408" t="s">
        <v>8</v>
      </c>
      <c r="H1408">
        <f t="shared" si="23"/>
        <v>1</v>
      </c>
    </row>
    <row r="1409" spans="1:8" x14ac:dyDescent="0.2">
      <c r="A1409" t="s">
        <v>1</v>
      </c>
      <c r="B1409" s="2" t="s">
        <v>10</v>
      </c>
      <c r="C1409">
        <v>65000270000</v>
      </c>
      <c r="D1409">
        <v>18.829999999999998</v>
      </c>
      <c r="E1409" t="str">
        <f>IFERROR(VLOOKUP($B1409,[3]Sheet1!$B:$C,2,FALSE),"")</f>
        <v/>
      </c>
      <c r="F1409" t="s">
        <v>7</v>
      </c>
      <c r="G1409" t="s">
        <v>8</v>
      </c>
      <c r="H1409">
        <f t="shared" si="23"/>
        <v>1</v>
      </c>
    </row>
    <row r="1410" spans="1:8" x14ac:dyDescent="0.2">
      <c r="A1410" t="s">
        <v>1</v>
      </c>
      <c r="B1410" s="2" t="s">
        <v>10</v>
      </c>
      <c r="C1410">
        <v>65000562000</v>
      </c>
      <c r="D1410">
        <v>25.55</v>
      </c>
      <c r="E1410" t="str">
        <f>IFERROR(VLOOKUP($B1410,[3]Sheet1!$B:$C,2,FALSE),"")</f>
        <v/>
      </c>
      <c r="F1410" t="s">
        <v>7</v>
      </c>
      <c r="G1410" t="s">
        <v>8</v>
      </c>
      <c r="H1410">
        <f t="shared" ref="H1410:H1473" si="24">LEN(B1410)-LEN(SUBSTITUTE(B1410," ", ""))</f>
        <v>1</v>
      </c>
    </row>
    <row r="1411" spans="1:8" x14ac:dyDescent="0.2">
      <c r="A1411" t="s">
        <v>1</v>
      </c>
      <c r="B1411" s="2" t="s">
        <v>10</v>
      </c>
      <c r="C1411">
        <v>65000565000</v>
      </c>
      <c r="D1411">
        <v>19.78</v>
      </c>
      <c r="E1411" t="str">
        <f>IFERROR(VLOOKUP($B1411,[3]Sheet1!$B:$C,2,FALSE),"")</f>
        <v/>
      </c>
      <c r="F1411" t="s">
        <v>7</v>
      </c>
      <c r="G1411" t="s">
        <v>8</v>
      </c>
      <c r="H1411">
        <f t="shared" si="24"/>
        <v>1</v>
      </c>
    </row>
    <row r="1412" spans="1:8" x14ac:dyDescent="0.2">
      <c r="A1412" t="s">
        <v>1</v>
      </c>
      <c r="B1412" s="2" t="s">
        <v>10</v>
      </c>
      <c r="C1412">
        <v>65000639000</v>
      </c>
      <c r="D1412">
        <v>20.09</v>
      </c>
      <c r="E1412" t="str">
        <f>IFERROR(VLOOKUP($B1412,[3]Sheet1!$B:$C,2,FALSE),"")</f>
        <v/>
      </c>
      <c r="F1412" t="s">
        <v>7</v>
      </c>
      <c r="G1412" t="s">
        <v>8</v>
      </c>
      <c r="H1412">
        <f t="shared" si="24"/>
        <v>1</v>
      </c>
    </row>
    <row r="1413" spans="1:8" x14ac:dyDescent="0.2">
      <c r="A1413" t="s">
        <v>1</v>
      </c>
      <c r="B1413" s="2" t="s">
        <v>10</v>
      </c>
      <c r="C1413">
        <v>65000643000</v>
      </c>
      <c r="D1413">
        <v>7.35</v>
      </c>
      <c r="E1413" t="str">
        <f>IFERROR(VLOOKUP($B1413,[3]Sheet1!$B:$C,2,FALSE),"")</f>
        <v/>
      </c>
      <c r="F1413" t="s">
        <v>7</v>
      </c>
      <c r="G1413" t="s">
        <v>8</v>
      </c>
      <c r="H1413">
        <f t="shared" si="24"/>
        <v>1</v>
      </c>
    </row>
    <row r="1414" spans="1:8" x14ac:dyDescent="0.2">
      <c r="A1414" t="s">
        <v>1</v>
      </c>
      <c r="B1414" s="2" t="s">
        <v>10</v>
      </c>
      <c r="C1414">
        <v>65094000000</v>
      </c>
      <c r="D1414">
        <v>14.49</v>
      </c>
      <c r="E1414" t="str">
        <f>IFERROR(VLOOKUP($B1414,[3]Sheet1!$B:$C,2,FALSE),"")</f>
        <v/>
      </c>
      <c r="F1414" t="s">
        <v>7</v>
      </c>
      <c r="G1414" t="s">
        <v>8</v>
      </c>
      <c r="H1414">
        <f t="shared" si="24"/>
        <v>1</v>
      </c>
    </row>
    <row r="1415" spans="1:8" x14ac:dyDescent="0.2">
      <c r="A1415" t="s">
        <v>1</v>
      </c>
      <c r="B1415" s="2" t="s">
        <v>10</v>
      </c>
      <c r="C1415">
        <v>65094001000</v>
      </c>
      <c r="D1415">
        <v>19.22</v>
      </c>
      <c r="E1415" t="str">
        <f>IFERROR(VLOOKUP($B1415,[3]Sheet1!$B:$C,2,FALSE),"")</f>
        <v/>
      </c>
      <c r="F1415" t="s">
        <v>7</v>
      </c>
      <c r="G1415" t="s">
        <v>8</v>
      </c>
      <c r="H1415">
        <f t="shared" si="24"/>
        <v>1</v>
      </c>
    </row>
    <row r="1416" spans="1:8" x14ac:dyDescent="0.2">
      <c r="A1416" t="s">
        <v>1</v>
      </c>
      <c r="B1416" s="2" t="s">
        <v>10</v>
      </c>
      <c r="C1416">
        <v>65102401800</v>
      </c>
      <c r="D1416">
        <v>20.65</v>
      </c>
      <c r="E1416" t="str">
        <f>IFERROR(VLOOKUP($B1416,[3]Sheet1!$B:$C,2,FALSE),"")</f>
        <v/>
      </c>
      <c r="F1416" t="s">
        <v>7</v>
      </c>
      <c r="G1416" t="s">
        <v>8</v>
      </c>
      <c r="H1416">
        <f t="shared" si="24"/>
        <v>1</v>
      </c>
    </row>
    <row r="1417" spans="1:8" x14ac:dyDescent="0.2">
      <c r="A1417" t="s">
        <v>1</v>
      </c>
      <c r="B1417" s="2" t="s">
        <v>10</v>
      </c>
      <c r="C1417">
        <v>65321089000</v>
      </c>
      <c r="D1417">
        <v>10.47</v>
      </c>
      <c r="E1417" t="str">
        <f>IFERROR(VLOOKUP($B1417,[3]Sheet1!$B:$C,2,FALSE),"")</f>
        <v/>
      </c>
      <c r="F1417" t="s">
        <v>7</v>
      </c>
      <c r="G1417" t="s">
        <v>8</v>
      </c>
      <c r="H1417">
        <f t="shared" si="24"/>
        <v>1</v>
      </c>
    </row>
    <row r="1418" spans="1:8" x14ac:dyDescent="0.2">
      <c r="A1418" t="s">
        <v>1</v>
      </c>
      <c r="B1418" s="2" t="s">
        <v>10</v>
      </c>
      <c r="C1418">
        <v>65600417501</v>
      </c>
      <c r="D1418">
        <v>4.55</v>
      </c>
      <c r="E1418" t="str">
        <f>IFERROR(VLOOKUP($B1418,[3]Sheet1!$B:$C,2,FALSE),"")</f>
        <v/>
      </c>
      <c r="F1418" t="s">
        <v>7</v>
      </c>
      <c r="G1418" t="s">
        <v>8</v>
      </c>
      <c r="H1418">
        <f t="shared" si="24"/>
        <v>1</v>
      </c>
    </row>
    <row r="1419" spans="1:8" x14ac:dyDescent="0.2">
      <c r="A1419" t="s">
        <v>1</v>
      </c>
      <c r="B1419" s="2" t="s">
        <v>10</v>
      </c>
      <c r="C1419">
        <v>65600717501</v>
      </c>
      <c r="D1419">
        <v>4.55</v>
      </c>
      <c r="E1419" t="str">
        <f>IFERROR(VLOOKUP($B1419,[3]Sheet1!$B:$C,2,FALSE),"")</f>
        <v/>
      </c>
      <c r="F1419" t="s">
        <v>7</v>
      </c>
      <c r="G1419" t="s">
        <v>8</v>
      </c>
      <c r="H1419">
        <f t="shared" si="24"/>
        <v>1</v>
      </c>
    </row>
    <row r="1420" spans="1:8" x14ac:dyDescent="0.2">
      <c r="A1420" t="s">
        <v>1</v>
      </c>
      <c r="B1420" s="2" t="s">
        <v>10</v>
      </c>
      <c r="C1420">
        <v>65601300000</v>
      </c>
      <c r="D1420">
        <v>18.690000000000001</v>
      </c>
      <c r="E1420" t="str">
        <f>IFERROR(VLOOKUP($B1420,[3]Sheet1!$B:$C,2,FALSE),"")</f>
        <v/>
      </c>
      <c r="F1420" t="s">
        <v>7</v>
      </c>
      <c r="G1420" t="s">
        <v>8</v>
      </c>
      <c r="H1420">
        <f t="shared" si="24"/>
        <v>1</v>
      </c>
    </row>
    <row r="1421" spans="1:8" x14ac:dyDescent="0.2">
      <c r="A1421" t="s">
        <v>1</v>
      </c>
      <c r="B1421" s="2" t="s">
        <v>10</v>
      </c>
      <c r="C1421">
        <v>65601400000</v>
      </c>
      <c r="D1421">
        <v>25.03</v>
      </c>
      <c r="E1421" t="str">
        <f>IFERROR(VLOOKUP($B1421,[3]Sheet1!$B:$C,2,FALSE),"")</f>
        <v/>
      </c>
      <c r="F1421" t="s">
        <v>7</v>
      </c>
      <c r="G1421" t="s">
        <v>8</v>
      </c>
      <c r="H1421">
        <f t="shared" si="24"/>
        <v>1</v>
      </c>
    </row>
    <row r="1422" spans="1:8" x14ac:dyDescent="0.2">
      <c r="A1422" t="s">
        <v>1</v>
      </c>
      <c r="B1422" s="2" t="s">
        <v>10</v>
      </c>
      <c r="C1422">
        <v>65602303000</v>
      </c>
      <c r="D1422">
        <v>19.78</v>
      </c>
      <c r="E1422" t="str">
        <f>IFERROR(VLOOKUP($B1422,[3]Sheet1!$B:$C,2,FALSE),"")</f>
        <v/>
      </c>
      <c r="F1422" t="s">
        <v>7</v>
      </c>
      <c r="G1422" t="s">
        <v>8</v>
      </c>
      <c r="H1422">
        <f t="shared" si="24"/>
        <v>1</v>
      </c>
    </row>
    <row r="1423" spans="1:8" x14ac:dyDescent="0.2">
      <c r="A1423" t="s">
        <v>1</v>
      </c>
      <c r="B1423" s="2" t="s">
        <v>10</v>
      </c>
      <c r="C1423">
        <v>65602304000</v>
      </c>
      <c r="D1423">
        <v>25.55</v>
      </c>
      <c r="E1423" t="str">
        <f>IFERROR(VLOOKUP($B1423,[3]Sheet1!$B:$C,2,FALSE),"")</f>
        <v/>
      </c>
      <c r="F1423" t="s">
        <v>7</v>
      </c>
      <c r="G1423" t="s">
        <v>8</v>
      </c>
      <c r="H1423">
        <f t="shared" si="24"/>
        <v>1</v>
      </c>
    </row>
    <row r="1424" spans="1:8" x14ac:dyDescent="0.2">
      <c r="A1424" t="s">
        <v>1</v>
      </c>
      <c r="B1424" s="2" t="s">
        <v>10</v>
      </c>
      <c r="C1424">
        <v>65602403000</v>
      </c>
      <c r="D1424">
        <v>14.84</v>
      </c>
      <c r="E1424" t="str">
        <f>IFERROR(VLOOKUP($B1424,[3]Sheet1!$B:$C,2,FALSE),"")</f>
        <v/>
      </c>
      <c r="F1424" t="s">
        <v>7</v>
      </c>
      <c r="G1424" t="s">
        <v>8</v>
      </c>
      <c r="H1424">
        <f t="shared" si="24"/>
        <v>1</v>
      </c>
    </row>
    <row r="1425" spans="1:8" x14ac:dyDescent="0.2">
      <c r="A1425" t="s">
        <v>1</v>
      </c>
      <c r="B1425" s="2" t="s">
        <v>10</v>
      </c>
      <c r="C1425">
        <v>65602404000</v>
      </c>
      <c r="D1425">
        <v>20.09</v>
      </c>
      <c r="E1425" t="str">
        <f>IFERROR(VLOOKUP($B1425,[3]Sheet1!$B:$C,2,FALSE),"")</f>
        <v/>
      </c>
      <c r="F1425" t="s">
        <v>7</v>
      </c>
      <c r="G1425" t="s">
        <v>8</v>
      </c>
      <c r="H1425">
        <f t="shared" si="24"/>
        <v>1</v>
      </c>
    </row>
    <row r="1426" spans="1:8" x14ac:dyDescent="0.2">
      <c r="A1426" t="s">
        <v>1</v>
      </c>
      <c r="B1426" s="2" t="s">
        <v>10</v>
      </c>
      <c r="C1426">
        <v>65603300000</v>
      </c>
      <c r="D1426">
        <v>15.93</v>
      </c>
      <c r="E1426" t="str">
        <f>IFERROR(VLOOKUP($B1426,[3]Sheet1!$B:$C,2,FALSE),"")</f>
        <v/>
      </c>
      <c r="F1426" t="s">
        <v>7</v>
      </c>
      <c r="G1426" t="s">
        <v>8</v>
      </c>
      <c r="H1426">
        <f t="shared" si="24"/>
        <v>1</v>
      </c>
    </row>
    <row r="1427" spans="1:8" x14ac:dyDescent="0.2">
      <c r="A1427" t="s">
        <v>1</v>
      </c>
      <c r="B1427" s="2" t="s">
        <v>10</v>
      </c>
      <c r="C1427">
        <v>65603400000</v>
      </c>
      <c r="D1427">
        <v>20.65</v>
      </c>
      <c r="E1427" t="str">
        <f>IFERROR(VLOOKUP($B1427,[3]Sheet1!$B:$C,2,FALSE),"")</f>
        <v/>
      </c>
      <c r="F1427" t="s">
        <v>7</v>
      </c>
      <c r="G1427" t="s">
        <v>8</v>
      </c>
      <c r="H1427">
        <f t="shared" si="24"/>
        <v>1</v>
      </c>
    </row>
    <row r="1428" spans="1:8" x14ac:dyDescent="0.2">
      <c r="A1428" t="s">
        <v>1</v>
      </c>
      <c r="B1428" s="2" t="s">
        <v>10</v>
      </c>
      <c r="C1428">
        <v>65604400000</v>
      </c>
      <c r="D1428">
        <v>13.48</v>
      </c>
      <c r="E1428" t="str">
        <f>IFERROR(VLOOKUP($B1428,[3]Sheet1!$B:$C,2,FALSE),"")</f>
        <v/>
      </c>
      <c r="F1428" t="s">
        <v>7</v>
      </c>
      <c r="G1428" t="s">
        <v>8</v>
      </c>
      <c r="H1428">
        <f t="shared" si="24"/>
        <v>1</v>
      </c>
    </row>
    <row r="1429" spans="1:8" x14ac:dyDescent="0.2">
      <c r="A1429" t="s">
        <v>1</v>
      </c>
      <c r="B1429" s="2" t="s">
        <v>10</v>
      </c>
      <c r="C1429">
        <v>65604430000</v>
      </c>
      <c r="D1429">
        <v>19.739999999999998</v>
      </c>
      <c r="E1429" t="str">
        <f>IFERROR(VLOOKUP($B1429,[3]Sheet1!$B:$C,2,FALSE),"")</f>
        <v/>
      </c>
      <c r="F1429" t="s">
        <v>7</v>
      </c>
      <c r="G1429" t="s">
        <v>8</v>
      </c>
      <c r="H1429">
        <f t="shared" si="24"/>
        <v>1</v>
      </c>
    </row>
    <row r="1430" spans="1:8" x14ac:dyDescent="0.2">
      <c r="A1430" t="s">
        <v>1</v>
      </c>
      <c r="B1430" s="2" t="s">
        <v>10</v>
      </c>
      <c r="C1430">
        <v>65604680000</v>
      </c>
      <c r="D1430">
        <v>10.15</v>
      </c>
      <c r="E1430" t="str">
        <f>IFERROR(VLOOKUP($B1430,[3]Sheet1!$B:$C,2,FALSE),"")</f>
        <v/>
      </c>
      <c r="F1430" t="s">
        <v>7</v>
      </c>
      <c r="G1430" t="s">
        <v>8</v>
      </c>
      <c r="H1430">
        <f t="shared" si="24"/>
        <v>1</v>
      </c>
    </row>
    <row r="1431" spans="1:8" x14ac:dyDescent="0.2">
      <c r="A1431" t="s">
        <v>1</v>
      </c>
      <c r="B1431" s="2" t="s">
        <v>10</v>
      </c>
      <c r="C1431">
        <v>65605300000</v>
      </c>
      <c r="D1431">
        <v>15.4</v>
      </c>
      <c r="E1431" t="str">
        <f>IFERROR(VLOOKUP($B1431,[3]Sheet1!$B:$C,2,FALSE),"")</f>
        <v/>
      </c>
      <c r="F1431" t="s">
        <v>7</v>
      </c>
      <c r="G1431" t="s">
        <v>8</v>
      </c>
      <c r="H1431">
        <f t="shared" si="24"/>
        <v>1</v>
      </c>
    </row>
    <row r="1432" spans="1:8" x14ac:dyDescent="0.2">
      <c r="A1432" t="s">
        <v>1</v>
      </c>
      <c r="B1432" s="2" t="s">
        <v>10</v>
      </c>
      <c r="C1432">
        <v>65605510000</v>
      </c>
      <c r="D1432">
        <v>19.739999999999998</v>
      </c>
      <c r="E1432" t="str">
        <f>IFERROR(VLOOKUP($B1432,[3]Sheet1!$B:$C,2,FALSE),"")</f>
        <v/>
      </c>
      <c r="F1432" t="s">
        <v>7</v>
      </c>
      <c r="G1432" t="s">
        <v>8</v>
      </c>
      <c r="H1432">
        <f t="shared" si="24"/>
        <v>1</v>
      </c>
    </row>
    <row r="1433" spans="1:8" x14ac:dyDescent="0.2">
      <c r="A1433" t="s">
        <v>1</v>
      </c>
      <c r="B1433" s="2" t="s">
        <v>10</v>
      </c>
      <c r="C1433">
        <v>65605530000</v>
      </c>
      <c r="D1433">
        <v>12.6</v>
      </c>
      <c r="E1433" t="str">
        <f>IFERROR(VLOOKUP($B1433,[3]Sheet1!$B:$C,2,FALSE),"")</f>
        <v/>
      </c>
      <c r="F1433" t="s">
        <v>7</v>
      </c>
      <c r="G1433" t="s">
        <v>8</v>
      </c>
      <c r="H1433">
        <f t="shared" si="24"/>
        <v>1</v>
      </c>
    </row>
    <row r="1434" spans="1:8" x14ac:dyDescent="0.2">
      <c r="A1434" t="s">
        <v>1</v>
      </c>
      <c r="B1434" s="2" t="s">
        <v>10</v>
      </c>
      <c r="C1434">
        <v>65605700001</v>
      </c>
      <c r="D1434">
        <v>5.95</v>
      </c>
      <c r="E1434" t="str">
        <f>IFERROR(VLOOKUP($B1434,[3]Sheet1!$B:$C,2,FALSE),"")</f>
        <v/>
      </c>
      <c r="F1434" t="s">
        <v>7</v>
      </c>
      <c r="G1434" t="s">
        <v>8</v>
      </c>
      <c r="H1434">
        <f t="shared" si="24"/>
        <v>1</v>
      </c>
    </row>
    <row r="1435" spans="1:8" x14ac:dyDescent="0.2">
      <c r="A1435" t="s">
        <v>1</v>
      </c>
      <c r="B1435" s="2" t="s">
        <v>10</v>
      </c>
      <c r="C1435">
        <v>65606500000</v>
      </c>
      <c r="D1435">
        <v>13.97</v>
      </c>
      <c r="E1435" t="str">
        <f>IFERROR(VLOOKUP($B1435,[3]Sheet1!$B:$C,2,FALSE),"")</f>
        <v/>
      </c>
      <c r="F1435" t="s">
        <v>7</v>
      </c>
      <c r="G1435" t="s">
        <v>8</v>
      </c>
      <c r="H1435">
        <f t="shared" si="24"/>
        <v>1</v>
      </c>
    </row>
    <row r="1436" spans="1:8" x14ac:dyDescent="0.2">
      <c r="A1436" t="s">
        <v>1</v>
      </c>
      <c r="B1436" s="2" t="s">
        <v>10</v>
      </c>
      <c r="C1436">
        <v>65606510000</v>
      </c>
      <c r="D1436">
        <v>17.75</v>
      </c>
      <c r="E1436" t="str">
        <f>IFERROR(VLOOKUP($B1436,[3]Sheet1!$B:$C,2,FALSE),"")</f>
        <v/>
      </c>
      <c r="F1436" t="s">
        <v>7</v>
      </c>
      <c r="G1436" t="s">
        <v>8</v>
      </c>
      <c r="H1436">
        <f t="shared" si="24"/>
        <v>1</v>
      </c>
    </row>
    <row r="1437" spans="1:8" x14ac:dyDescent="0.2">
      <c r="A1437" t="s">
        <v>1</v>
      </c>
      <c r="B1437" s="2" t="s">
        <v>10</v>
      </c>
      <c r="C1437">
        <v>65606530000</v>
      </c>
      <c r="D1437">
        <v>11.2</v>
      </c>
      <c r="E1437" t="str">
        <f>IFERROR(VLOOKUP($B1437,[3]Sheet1!$B:$C,2,FALSE),"")</f>
        <v/>
      </c>
      <c r="F1437" t="s">
        <v>7</v>
      </c>
      <c r="G1437" t="s">
        <v>8</v>
      </c>
      <c r="H1437">
        <f t="shared" si="24"/>
        <v>1</v>
      </c>
    </row>
    <row r="1438" spans="1:8" x14ac:dyDescent="0.2">
      <c r="A1438" t="s">
        <v>1</v>
      </c>
      <c r="B1438" s="2" t="s">
        <v>10</v>
      </c>
      <c r="C1438">
        <v>65606700001</v>
      </c>
      <c r="D1438">
        <v>5.43</v>
      </c>
      <c r="E1438" t="str">
        <f>IFERROR(VLOOKUP($B1438,[3]Sheet1!$B:$C,2,FALSE),"")</f>
        <v/>
      </c>
      <c r="F1438" t="s">
        <v>7</v>
      </c>
      <c r="G1438" t="s">
        <v>8</v>
      </c>
      <c r="H1438">
        <f t="shared" si="24"/>
        <v>1</v>
      </c>
    </row>
    <row r="1439" spans="1:8" x14ac:dyDescent="0.2">
      <c r="A1439" t="s">
        <v>1</v>
      </c>
      <c r="B1439" s="2" t="s">
        <v>10</v>
      </c>
      <c r="C1439">
        <v>65607400000</v>
      </c>
      <c r="D1439">
        <v>13.48</v>
      </c>
      <c r="E1439" t="str">
        <f>IFERROR(VLOOKUP($B1439,[3]Sheet1!$B:$C,2,FALSE),"")</f>
        <v/>
      </c>
      <c r="F1439" t="s">
        <v>7</v>
      </c>
      <c r="G1439" t="s">
        <v>8</v>
      </c>
      <c r="H1439">
        <f t="shared" si="24"/>
        <v>1</v>
      </c>
    </row>
    <row r="1440" spans="1:8" x14ac:dyDescent="0.2">
      <c r="A1440" t="s">
        <v>1</v>
      </c>
      <c r="B1440" s="2" t="s">
        <v>10</v>
      </c>
      <c r="C1440">
        <v>65607430000</v>
      </c>
      <c r="D1440">
        <v>20.09</v>
      </c>
      <c r="E1440" t="str">
        <f>IFERROR(VLOOKUP($B1440,[3]Sheet1!$B:$C,2,FALSE),"")</f>
        <v/>
      </c>
      <c r="F1440" t="s">
        <v>7</v>
      </c>
      <c r="G1440" t="s">
        <v>8</v>
      </c>
      <c r="H1440">
        <f t="shared" si="24"/>
        <v>1</v>
      </c>
    </row>
    <row r="1441" spans="1:8" x14ac:dyDescent="0.2">
      <c r="A1441" t="s">
        <v>1</v>
      </c>
      <c r="B1441" s="2" t="s">
        <v>10</v>
      </c>
      <c r="C1441">
        <v>65607460000</v>
      </c>
      <c r="D1441">
        <v>7.35</v>
      </c>
      <c r="E1441" t="str">
        <f>IFERROR(VLOOKUP($B1441,[3]Sheet1!$B:$C,2,FALSE),"")</f>
        <v/>
      </c>
      <c r="F1441" t="s">
        <v>7</v>
      </c>
      <c r="G1441" t="s">
        <v>8</v>
      </c>
      <c r="H1441">
        <f t="shared" si="24"/>
        <v>1</v>
      </c>
    </row>
    <row r="1442" spans="1:8" x14ac:dyDescent="0.2">
      <c r="A1442" t="s">
        <v>1</v>
      </c>
      <c r="B1442" s="2" t="s">
        <v>10</v>
      </c>
      <c r="C1442">
        <v>65607680000</v>
      </c>
      <c r="D1442">
        <v>10.15</v>
      </c>
      <c r="E1442" t="str">
        <f>IFERROR(VLOOKUP($B1442,[3]Sheet1!$B:$C,2,FALSE),"")</f>
        <v/>
      </c>
      <c r="F1442" t="s">
        <v>7</v>
      </c>
      <c r="G1442" t="s">
        <v>8</v>
      </c>
      <c r="H1442">
        <f t="shared" si="24"/>
        <v>1</v>
      </c>
    </row>
    <row r="1443" spans="1:8" x14ac:dyDescent="0.2">
      <c r="A1443" t="s">
        <v>1</v>
      </c>
      <c r="B1443" s="2" t="s">
        <v>10</v>
      </c>
      <c r="C1443">
        <v>65788703000</v>
      </c>
      <c r="D1443">
        <v>2.8</v>
      </c>
      <c r="E1443" t="str">
        <f>IFERROR(VLOOKUP($B1443,[3]Sheet1!$B:$C,2,FALSE),"")</f>
        <v/>
      </c>
      <c r="F1443" t="s">
        <v>7</v>
      </c>
      <c r="G1443" t="s">
        <v>8</v>
      </c>
      <c r="H1443">
        <f t="shared" si="24"/>
        <v>1</v>
      </c>
    </row>
    <row r="1444" spans="1:8" x14ac:dyDescent="0.2">
      <c r="A1444" t="s">
        <v>1</v>
      </c>
      <c r="B1444" s="2" t="s">
        <v>10</v>
      </c>
      <c r="C1444">
        <v>65788753000</v>
      </c>
      <c r="D1444">
        <v>23.17</v>
      </c>
      <c r="E1444" t="str">
        <f>IFERROR(VLOOKUP($B1444,[3]Sheet1!$B:$C,2,FALSE),"")</f>
        <v/>
      </c>
      <c r="F1444" t="s">
        <v>7</v>
      </c>
      <c r="G1444" t="s">
        <v>8</v>
      </c>
      <c r="H1444">
        <f t="shared" si="24"/>
        <v>1</v>
      </c>
    </row>
    <row r="1445" spans="1:8" x14ac:dyDescent="0.2">
      <c r="A1445" t="s">
        <v>1</v>
      </c>
      <c r="B1445" s="2" t="s">
        <v>10</v>
      </c>
      <c r="C1445">
        <v>65788760000</v>
      </c>
      <c r="D1445">
        <v>17.399999999999999</v>
      </c>
      <c r="E1445" t="str">
        <f>IFERROR(VLOOKUP($B1445,[3]Sheet1!$B:$C,2,FALSE),"")</f>
        <v/>
      </c>
      <c r="F1445" t="s">
        <v>7</v>
      </c>
      <c r="G1445" t="s">
        <v>8</v>
      </c>
      <c r="H1445">
        <f t="shared" si="24"/>
        <v>1</v>
      </c>
    </row>
    <row r="1446" spans="1:8" x14ac:dyDescent="0.2">
      <c r="A1446" t="s">
        <v>1</v>
      </c>
      <c r="B1446" s="2" t="s">
        <v>10</v>
      </c>
      <c r="C1446">
        <v>65789474000</v>
      </c>
      <c r="D1446">
        <v>8.4</v>
      </c>
      <c r="E1446" t="str">
        <f>IFERROR(VLOOKUP($B1446,[3]Sheet1!$B:$C,2,FALSE),"")</f>
        <v/>
      </c>
      <c r="F1446" t="s">
        <v>7</v>
      </c>
      <c r="G1446" t="s">
        <v>8</v>
      </c>
      <c r="H1446">
        <f t="shared" si="24"/>
        <v>1</v>
      </c>
    </row>
    <row r="1447" spans="1:8" x14ac:dyDescent="0.2">
      <c r="A1447" t="s">
        <v>1</v>
      </c>
      <c r="B1447" s="2" t="s">
        <v>10</v>
      </c>
      <c r="C1447">
        <v>65789492000</v>
      </c>
      <c r="D1447">
        <v>8.4</v>
      </c>
      <c r="E1447" t="str">
        <f>IFERROR(VLOOKUP($B1447,[3]Sheet1!$B:$C,2,FALSE),"")</f>
        <v/>
      </c>
      <c r="F1447" t="s">
        <v>7</v>
      </c>
      <c r="G1447" t="s">
        <v>8</v>
      </c>
      <c r="H1447">
        <f t="shared" si="24"/>
        <v>1</v>
      </c>
    </row>
    <row r="1448" spans="1:8" x14ac:dyDescent="0.2">
      <c r="A1448" t="s">
        <v>1</v>
      </c>
      <c r="B1448" s="2" t="s">
        <v>10</v>
      </c>
      <c r="C1448">
        <v>65791703000</v>
      </c>
      <c r="D1448">
        <v>25.55</v>
      </c>
      <c r="E1448" t="str">
        <f>IFERROR(VLOOKUP($B1448,[3]Sheet1!$B:$C,2,FALSE),"")</f>
        <v/>
      </c>
      <c r="F1448" t="s">
        <v>7</v>
      </c>
      <c r="G1448" t="s">
        <v>8</v>
      </c>
      <c r="H1448">
        <f t="shared" si="24"/>
        <v>1</v>
      </c>
    </row>
    <row r="1449" spans="1:8" x14ac:dyDescent="0.2">
      <c r="A1449" t="s">
        <v>1</v>
      </c>
      <c r="B1449" s="2" t="s">
        <v>10</v>
      </c>
      <c r="C1449">
        <v>65791705000</v>
      </c>
      <c r="D1449">
        <v>19.78</v>
      </c>
      <c r="E1449" t="str">
        <f>IFERROR(VLOOKUP($B1449,[3]Sheet1!$B:$C,2,FALSE),"")</f>
        <v/>
      </c>
      <c r="F1449" t="s">
        <v>7</v>
      </c>
      <c r="G1449" t="s">
        <v>8</v>
      </c>
      <c r="H1449">
        <f t="shared" si="24"/>
        <v>1</v>
      </c>
    </row>
    <row r="1450" spans="1:8" x14ac:dyDescent="0.2">
      <c r="A1450" t="s">
        <v>1</v>
      </c>
      <c r="B1450" s="2" t="s">
        <v>10</v>
      </c>
      <c r="C1450">
        <v>65792187000</v>
      </c>
      <c r="D1450">
        <v>13.48</v>
      </c>
      <c r="E1450" t="str">
        <f>IFERROR(VLOOKUP($B1450,[3]Sheet1!$B:$C,2,FALSE),"")</f>
        <v/>
      </c>
      <c r="F1450" t="s">
        <v>7</v>
      </c>
      <c r="G1450" t="s">
        <v>8</v>
      </c>
      <c r="H1450">
        <f t="shared" si="24"/>
        <v>1</v>
      </c>
    </row>
    <row r="1451" spans="1:8" x14ac:dyDescent="0.2">
      <c r="A1451" t="s">
        <v>1</v>
      </c>
      <c r="B1451" s="2" t="s">
        <v>10</v>
      </c>
      <c r="C1451">
        <v>65792200000</v>
      </c>
      <c r="D1451">
        <v>13.65</v>
      </c>
      <c r="E1451" t="str">
        <f>IFERROR(VLOOKUP($B1451,[3]Sheet1!$B:$C,2,FALSE),"")</f>
        <v/>
      </c>
      <c r="F1451" t="s">
        <v>7</v>
      </c>
      <c r="G1451" t="s">
        <v>8</v>
      </c>
      <c r="H1451">
        <f t="shared" si="24"/>
        <v>1</v>
      </c>
    </row>
    <row r="1452" spans="1:8" x14ac:dyDescent="0.2">
      <c r="A1452" t="s">
        <v>1</v>
      </c>
      <c r="B1452" s="2" t="s">
        <v>10</v>
      </c>
      <c r="C1452">
        <v>65792201000</v>
      </c>
      <c r="D1452">
        <v>13.65</v>
      </c>
      <c r="E1452" t="str">
        <f>IFERROR(VLOOKUP($B1452,[3]Sheet1!$B:$C,2,FALSE),"")</f>
        <v/>
      </c>
      <c r="F1452" t="s">
        <v>7</v>
      </c>
      <c r="G1452" t="s">
        <v>8</v>
      </c>
      <c r="H1452">
        <f t="shared" si="24"/>
        <v>1</v>
      </c>
    </row>
    <row r="1453" spans="1:8" x14ac:dyDescent="0.2">
      <c r="A1453" t="s">
        <v>1</v>
      </c>
      <c r="B1453" s="2" t="s">
        <v>10</v>
      </c>
      <c r="C1453">
        <v>65792202000</v>
      </c>
      <c r="D1453">
        <v>20.09</v>
      </c>
      <c r="E1453" t="str">
        <f>IFERROR(VLOOKUP($B1453,[3]Sheet1!$B:$C,2,FALSE),"")</f>
        <v/>
      </c>
      <c r="F1453" t="s">
        <v>7</v>
      </c>
      <c r="G1453" t="s">
        <v>8</v>
      </c>
      <c r="H1453">
        <f t="shared" si="24"/>
        <v>1</v>
      </c>
    </row>
    <row r="1454" spans="1:8" x14ac:dyDescent="0.2">
      <c r="A1454" t="s">
        <v>1</v>
      </c>
      <c r="B1454" s="2" t="s">
        <v>10</v>
      </c>
      <c r="C1454">
        <v>65792216000</v>
      </c>
      <c r="D1454">
        <v>25.03</v>
      </c>
      <c r="E1454" t="str">
        <f>IFERROR(VLOOKUP($B1454,[3]Sheet1!$B:$C,2,FALSE),"")</f>
        <v/>
      </c>
      <c r="F1454" t="s">
        <v>7</v>
      </c>
      <c r="G1454" t="s">
        <v>8</v>
      </c>
      <c r="H1454">
        <f t="shared" si="24"/>
        <v>1</v>
      </c>
    </row>
    <row r="1455" spans="1:8" x14ac:dyDescent="0.2">
      <c r="A1455" t="s">
        <v>1</v>
      </c>
      <c r="B1455" s="2" t="s">
        <v>10</v>
      </c>
      <c r="C1455">
        <v>65792218000</v>
      </c>
      <c r="D1455">
        <v>19.739999999999998</v>
      </c>
      <c r="E1455" t="str">
        <f>IFERROR(VLOOKUP($B1455,[3]Sheet1!$B:$C,2,FALSE),"")</f>
        <v/>
      </c>
      <c r="F1455" t="s">
        <v>7</v>
      </c>
      <c r="G1455" t="s">
        <v>8</v>
      </c>
      <c r="H1455">
        <f t="shared" si="24"/>
        <v>1</v>
      </c>
    </row>
    <row r="1456" spans="1:8" x14ac:dyDescent="0.2">
      <c r="A1456" t="s">
        <v>1</v>
      </c>
      <c r="B1456" s="2" t="s">
        <v>10</v>
      </c>
      <c r="C1456">
        <v>65792221000</v>
      </c>
      <c r="D1456">
        <v>25.55</v>
      </c>
      <c r="E1456" t="str">
        <f>IFERROR(VLOOKUP($B1456,[3]Sheet1!$B:$C,2,FALSE),"")</f>
        <v/>
      </c>
      <c r="F1456" t="s">
        <v>7</v>
      </c>
      <c r="G1456" t="s">
        <v>8</v>
      </c>
      <c r="H1456">
        <f t="shared" si="24"/>
        <v>1</v>
      </c>
    </row>
    <row r="1457" spans="1:8" x14ac:dyDescent="0.2">
      <c r="A1457" t="s">
        <v>1</v>
      </c>
      <c r="B1457" s="2" t="s">
        <v>10</v>
      </c>
      <c r="C1457">
        <v>65792233000</v>
      </c>
      <c r="D1457">
        <v>13.48</v>
      </c>
      <c r="E1457" t="str">
        <f>IFERROR(VLOOKUP($B1457,[3]Sheet1!$B:$C,2,FALSE),"")</f>
        <v/>
      </c>
      <c r="F1457" t="s">
        <v>7</v>
      </c>
      <c r="G1457" t="s">
        <v>8</v>
      </c>
      <c r="H1457">
        <f t="shared" si="24"/>
        <v>1</v>
      </c>
    </row>
    <row r="1458" spans="1:8" x14ac:dyDescent="0.2">
      <c r="A1458" t="s">
        <v>1</v>
      </c>
      <c r="B1458" s="2" t="s">
        <v>10</v>
      </c>
      <c r="C1458">
        <v>65792510000</v>
      </c>
      <c r="D1458">
        <v>25.55</v>
      </c>
      <c r="E1458" t="str">
        <f>IFERROR(VLOOKUP($B1458,[3]Sheet1!$B:$C,2,FALSE),"")</f>
        <v/>
      </c>
      <c r="F1458" t="s">
        <v>7</v>
      </c>
      <c r="G1458" t="s">
        <v>8</v>
      </c>
      <c r="H1458">
        <f t="shared" si="24"/>
        <v>1</v>
      </c>
    </row>
    <row r="1459" spans="1:8" x14ac:dyDescent="0.2">
      <c r="A1459" t="s">
        <v>1</v>
      </c>
      <c r="B1459" s="2" t="s">
        <v>10</v>
      </c>
      <c r="C1459">
        <v>65792521000</v>
      </c>
      <c r="D1459">
        <v>19.78</v>
      </c>
      <c r="E1459" t="str">
        <f>IFERROR(VLOOKUP($B1459,[3]Sheet1!$B:$C,2,FALSE),"")</f>
        <v/>
      </c>
      <c r="F1459" t="s">
        <v>7</v>
      </c>
      <c r="G1459" t="s">
        <v>8</v>
      </c>
      <c r="H1459">
        <f t="shared" si="24"/>
        <v>1</v>
      </c>
    </row>
    <row r="1460" spans="1:8" x14ac:dyDescent="0.2">
      <c r="A1460" t="s">
        <v>1</v>
      </c>
      <c r="B1460" s="2" t="s">
        <v>10</v>
      </c>
      <c r="C1460">
        <v>65792821000</v>
      </c>
      <c r="D1460">
        <v>20.09</v>
      </c>
      <c r="E1460" t="str">
        <f>IFERROR(VLOOKUP($B1460,[3]Sheet1!$B:$C,2,FALSE),"")</f>
        <v/>
      </c>
      <c r="F1460" t="s">
        <v>7</v>
      </c>
      <c r="G1460" t="s">
        <v>8</v>
      </c>
      <c r="H1460">
        <f t="shared" si="24"/>
        <v>1</v>
      </c>
    </row>
    <row r="1461" spans="1:8" x14ac:dyDescent="0.2">
      <c r="A1461" t="s">
        <v>1</v>
      </c>
      <c r="B1461" s="2" t="s">
        <v>10</v>
      </c>
      <c r="C1461">
        <v>65792826000</v>
      </c>
      <c r="D1461">
        <v>14.84</v>
      </c>
      <c r="E1461" t="str">
        <f>IFERROR(VLOOKUP($B1461,[3]Sheet1!$B:$C,2,FALSE),"")</f>
        <v/>
      </c>
      <c r="F1461" t="s">
        <v>7</v>
      </c>
      <c r="G1461" t="s">
        <v>8</v>
      </c>
      <c r="H1461">
        <f t="shared" si="24"/>
        <v>1</v>
      </c>
    </row>
    <row r="1462" spans="1:8" x14ac:dyDescent="0.2">
      <c r="A1462" t="s">
        <v>1</v>
      </c>
      <c r="B1462" s="2" t="s">
        <v>10</v>
      </c>
      <c r="C1462">
        <v>65792841000</v>
      </c>
      <c r="D1462">
        <v>5.95</v>
      </c>
      <c r="E1462" t="str">
        <f>IFERROR(VLOOKUP($B1462,[3]Sheet1!$B:$C,2,FALSE),"")</f>
        <v/>
      </c>
      <c r="F1462" t="s">
        <v>7</v>
      </c>
      <c r="G1462" t="s">
        <v>8</v>
      </c>
      <c r="H1462">
        <f t="shared" si="24"/>
        <v>1</v>
      </c>
    </row>
    <row r="1463" spans="1:8" x14ac:dyDescent="0.2">
      <c r="A1463" t="s">
        <v>1</v>
      </c>
      <c r="B1463" s="2" t="s">
        <v>10</v>
      </c>
      <c r="C1463">
        <v>65793165000</v>
      </c>
      <c r="D1463">
        <v>14.49</v>
      </c>
      <c r="E1463" t="str">
        <f>IFERROR(VLOOKUP($B1463,[3]Sheet1!$B:$C,2,FALSE),"")</f>
        <v/>
      </c>
      <c r="F1463" t="s">
        <v>7</v>
      </c>
      <c r="G1463" t="s">
        <v>8</v>
      </c>
      <c r="H1463">
        <f t="shared" si="24"/>
        <v>1</v>
      </c>
    </row>
    <row r="1464" spans="1:8" x14ac:dyDescent="0.2">
      <c r="A1464" t="s">
        <v>1</v>
      </c>
      <c r="B1464" s="2" t="s">
        <v>10</v>
      </c>
      <c r="C1464">
        <v>65793468000</v>
      </c>
      <c r="D1464">
        <v>12.04</v>
      </c>
      <c r="E1464" t="str">
        <f>IFERROR(VLOOKUP($B1464,[3]Sheet1!$B:$C,2,FALSE),"")</f>
        <v/>
      </c>
      <c r="F1464" t="s">
        <v>7</v>
      </c>
      <c r="G1464" t="s">
        <v>8</v>
      </c>
      <c r="H1464">
        <f t="shared" si="24"/>
        <v>1</v>
      </c>
    </row>
    <row r="1465" spans="1:8" x14ac:dyDescent="0.2">
      <c r="A1465" t="s">
        <v>1</v>
      </c>
      <c r="B1465" s="2" t="s">
        <v>10</v>
      </c>
      <c r="C1465">
        <v>65793848000</v>
      </c>
      <c r="D1465">
        <v>14.84</v>
      </c>
      <c r="E1465" t="str">
        <f>IFERROR(VLOOKUP($B1465,[3]Sheet1!$B:$C,2,FALSE),"")</f>
        <v/>
      </c>
      <c r="F1465" t="s">
        <v>7</v>
      </c>
      <c r="G1465" t="s">
        <v>8</v>
      </c>
      <c r="H1465">
        <f t="shared" si="24"/>
        <v>1</v>
      </c>
    </row>
    <row r="1466" spans="1:8" x14ac:dyDescent="0.2">
      <c r="A1466" t="s">
        <v>1</v>
      </c>
      <c r="B1466" s="2" t="s">
        <v>10</v>
      </c>
      <c r="C1466">
        <v>65793851000</v>
      </c>
      <c r="D1466">
        <v>20.09</v>
      </c>
      <c r="E1466" t="str">
        <f>IFERROR(VLOOKUP($B1466,[3]Sheet1!$B:$C,2,FALSE),"")</f>
        <v/>
      </c>
      <c r="F1466" t="s">
        <v>7</v>
      </c>
      <c r="G1466" t="s">
        <v>8</v>
      </c>
      <c r="H1466">
        <f t="shared" si="24"/>
        <v>1</v>
      </c>
    </row>
    <row r="1467" spans="1:8" x14ac:dyDescent="0.2">
      <c r="A1467" t="s">
        <v>1</v>
      </c>
      <c r="B1467" s="2" t="s">
        <v>10</v>
      </c>
      <c r="C1467">
        <v>65793873000</v>
      </c>
      <c r="D1467">
        <v>5.04</v>
      </c>
      <c r="E1467" t="str">
        <f>IFERROR(VLOOKUP($B1467,[3]Sheet1!$B:$C,2,FALSE),"")</f>
        <v/>
      </c>
      <c r="F1467" t="s">
        <v>7</v>
      </c>
      <c r="G1467" t="s">
        <v>8</v>
      </c>
      <c r="H1467">
        <f t="shared" si="24"/>
        <v>1</v>
      </c>
    </row>
    <row r="1468" spans="1:8" x14ac:dyDescent="0.2">
      <c r="A1468" t="s">
        <v>1</v>
      </c>
      <c r="B1468" s="2" t="s">
        <v>10</v>
      </c>
      <c r="C1468">
        <v>65793884000</v>
      </c>
      <c r="D1468">
        <v>14</v>
      </c>
      <c r="E1468" t="str">
        <f>IFERROR(VLOOKUP($B1468,[3]Sheet1!$B:$C,2,FALSE),"")</f>
        <v/>
      </c>
      <c r="F1468" t="s">
        <v>7</v>
      </c>
      <c r="G1468" t="s">
        <v>8</v>
      </c>
      <c r="H1468">
        <f t="shared" si="24"/>
        <v>1</v>
      </c>
    </row>
    <row r="1469" spans="1:8" x14ac:dyDescent="0.2">
      <c r="A1469" t="s">
        <v>1</v>
      </c>
      <c r="B1469" s="2" t="s">
        <v>10</v>
      </c>
      <c r="C1469">
        <v>65793888000</v>
      </c>
      <c r="D1469">
        <v>19.32</v>
      </c>
      <c r="E1469" t="str">
        <f>IFERROR(VLOOKUP($B1469,[3]Sheet1!$B:$C,2,FALSE),"")</f>
        <v/>
      </c>
      <c r="F1469" t="s">
        <v>7</v>
      </c>
      <c r="G1469" t="s">
        <v>8</v>
      </c>
      <c r="H1469">
        <f t="shared" si="24"/>
        <v>1</v>
      </c>
    </row>
    <row r="1470" spans="1:8" x14ac:dyDescent="0.2">
      <c r="A1470" t="s">
        <v>1</v>
      </c>
      <c r="B1470" s="2" t="s">
        <v>10</v>
      </c>
      <c r="C1470">
        <v>65793921000</v>
      </c>
      <c r="D1470">
        <v>5.95</v>
      </c>
      <c r="E1470" t="str">
        <f>IFERROR(VLOOKUP($B1470,[3]Sheet1!$B:$C,2,FALSE),"")</f>
        <v/>
      </c>
      <c r="F1470" t="s">
        <v>7</v>
      </c>
      <c r="G1470" t="s">
        <v>8</v>
      </c>
      <c r="H1470">
        <f t="shared" si="24"/>
        <v>1</v>
      </c>
    </row>
    <row r="1471" spans="1:8" x14ac:dyDescent="0.2">
      <c r="A1471" t="s">
        <v>1</v>
      </c>
      <c r="B1471" s="2" t="s">
        <v>10</v>
      </c>
      <c r="C1471">
        <v>65793922000</v>
      </c>
      <c r="D1471">
        <v>12.6</v>
      </c>
      <c r="E1471" t="str">
        <f>IFERROR(VLOOKUP($B1471,[3]Sheet1!$B:$C,2,FALSE),"")</f>
        <v/>
      </c>
      <c r="F1471" t="s">
        <v>7</v>
      </c>
      <c r="G1471" t="s">
        <v>8</v>
      </c>
      <c r="H1471">
        <f t="shared" si="24"/>
        <v>1</v>
      </c>
    </row>
    <row r="1472" spans="1:8" x14ac:dyDescent="0.2">
      <c r="A1472" t="s">
        <v>1</v>
      </c>
      <c r="B1472" s="2" t="s">
        <v>10</v>
      </c>
      <c r="C1472">
        <v>65793929000</v>
      </c>
      <c r="D1472">
        <v>18.690000000000001</v>
      </c>
      <c r="E1472" t="str">
        <f>IFERROR(VLOOKUP($B1472,[3]Sheet1!$B:$C,2,FALSE),"")</f>
        <v/>
      </c>
      <c r="F1472" t="s">
        <v>7</v>
      </c>
      <c r="G1472" t="s">
        <v>8</v>
      </c>
      <c r="H1472">
        <f t="shared" si="24"/>
        <v>1</v>
      </c>
    </row>
    <row r="1473" spans="1:8" x14ac:dyDescent="0.2">
      <c r="A1473" t="s">
        <v>1</v>
      </c>
      <c r="B1473" s="2" t="s">
        <v>10</v>
      </c>
      <c r="C1473">
        <v>65793936000</v>
      </c>
      <c r="D1473">
        <v>25.03</v>
      </c>
      <c r="E1473" t="str">
        <f>IFERROR(VLOOKUP($B1473,[3]Sheet1!$B:$C,2,FALSE),"")</f>
        <v/>
      </c>
      <c r="F1473" t="s">
        <v>7</v>
      </c>
      <c r="G1473" t="s">
        <v>8</v>
      </c>
      <c r="H1473">
        <f t="shared" si="24"/>
        <v>1</v>
      </c>
    </row>
    <row r="1474" spans="1:8" x14ac:dyDescent="0.2">
      <c r="A1474" t="s">
        <v>1</v>
      </c>
      <c r="B1474" s="2" t="s">
        <v>10</v>
      </c>
      <c r="C1474">
        <v>65793944000</v>
      </c>
      <c r="D1474">
        <v>8.1199999999999992</v>
      </c>
      <c r="E1474" t="str">
        <f>IFERROR(VLOOKUP($B1474,[3]Sheet1!$B:$C,2,FALSE),"")</f>
        <v/>
      </c>
      <c r="F1474" t="s">
        <v>7</v>
      </c>
      <c r="G1474" t="s">
        <v>8</v>
      </c>
      <c r="H1474">
        <f t="shared" ref="H1474:H1537" si="25">LEN(B1474)-LEN(SUBSTITUTE(B1474," ", ""))</f>
        <v>1</v>
      </c>
    </row>
    <row r="1475" spans="1:8" x14ac:dyDescent="0.2">
      <c r="A1475" t="s">
        <v>1</v>
      </c>
      <c r="B1475" s="2" t="s">
        <v>10</v>
      </c>
      <c r="C1475">
        <v>65793945000</v>
      </c>
      <c r="D1475">
        <v>10.15</v>
      </c>
      <c r="E1475" t="str">
        <f>IFERROR(VLOOKUP($B1475,[3]Sheet1!$B:$C,2,FALSE),"")</f>
        <v/>
      </c>
      <c r="F1475" t="s">
        <v>7</v>
      </c>
      <c r="G1475" t="s">
        <v>8</v>
      </c>
      <c r="H1475">
        <f t="shared" si="25"/>
        <v>1</v>
      </c>
    </row>
    <row r="1476" spans="1:8" x14ac:dyDescent="0.2">
      <c r="A1476" t="s">
        <v>1</v>
      </c>
      <c r="B1476" s="2" t="s">
        <v>10</v>
      </c>
      <c r="C1476">
        <v>65793965000</v>
      </c>
      <c r="D1476">
        <v>15.4</v>
      </c>
      <c r="E1476" t="str">
        <f>IFERROR(VLOOKUP($B1476,[3]Sheet1!$B:$C,2,FALSE),"")</f>
        <v/>
      </c>
      <c r="F1476" t="s">
        <v>7</v>
      </c>
      <c r="G1476" t="s">
        <v>8</v>
      </c>
      <c r="H1476">
        <f t="shared" si="25"/>
        <v>1</v>
      </c>
    </row>
    <row r="1477" spans="1:8" x14ac:dyDescent="0.2">
      <c r="A1477" t="s">
        <v>1</v>
      </c>
      <c r="B1477" s="2" t="s">
        <v>10</v>
      </c>
      <c r="C1477">
        <v>65793967000</v>
      </c>
      <c r="D1477">
        <v>19.739999999999998</v>
      </c>
      <c r="E1477" t="str">
        <f>IFERROR(VLOOKUP($B1477,[3]Sheet1!$B:$C,2,FALSE),"")</f>
        <v/>
      </c>
      <c r="F1477" t="s">
        <v>7</v>
      </c>
      <c r="G1477" t="s">
        <v>8</v>
      </c>
      <c r="H1477">
        <f t="shared" si="25"/>
        <v>1</v>
      </c>
    </row>
    <row r="1478" spans="1:8" x14ac:dyDescent="0.2">
      <c r="A1478" t="s">
        <v>1</v>
      </c>
      <c r="B1478" s="2" t="s">
        <v>10</v>
      </c>
      <c r="C1478">
        <v>65794041000</v>
      </c>
      <c r="D1478">
        <v>5.46</v>
      </c>
      <c r="E1478" t="str">
        <f>IFERROR(VLOOKUP($B1478,[3]Sheet1!$B:$C,2,FALSE),"")</f>
        <v/>
      </c>
      <c r="F1478" t="s">
        <v>7</v>
      </c>
      <c r="G1478" t="s">
        <v>8</v>
      </c>
      <c r="H1478">
        <f t="shared" si="25"/>
        <v>1</v>
      </c>
    </row>
    <row r="1479" spans="1:8" x14ac:dyDescent="0.2">
      <c r="A1479" t="s">
        <v>1</v>
      </c>
      <c r="B1479" s="2" t="s">
        <v>10</v>
      </c>
      <c r="C1479">
        <v>65794086000</v>
      </c>
      <c r="D1479">
        <v>9.6300000000000008</v>
      </c>
      <c r="E1479" t="str">
        <f>IFERROR(VLOOKUP($B1479,[3]Sheet1!$B:$C,2,FALSE),"")</f>
        <v/>
      </c>
      <c r="F1479" t="s">
        <v>7</v>
      </c>
      <c r="G1479" t="s">
        <v>8</v>
      </c>
      <c r="H1479">
        <f t="shared" si="25"/>
        <v>1</v>
      </c>
    </row>
    <row r="1480" spans="1:8" x14ac:dyDescent="0.2">
      <c r="A1480" t="s">
        <v>1</v>
      </c>
      <c r="B1480" s="2" t="s">
        <v>10</v>
      </c>
      <c r="C1480">
        <v>65794159000</v>
      </c>
      <c r="D1480">
        <v>19.739999999999998</v>
      </c>
      <c r="E1480" t="str">
        <f>IFERROR(VLOOKUP($B1480,[3]Sheet1!$B:$C,2,FALSE),"")</f>
        <v/>
      </c>
      <c r="F1480" t="s">
        <v>7</v>
      </c>
      <c r="G1480" t="s">
        <v>8</v>
      </c>
      <c r="H1480">
        <f t="shared" si="25"/>
        <v>1</v>
      </c>
    </row>
    <row r="1481" spans="1:8" x14ac:dyDescent="0.2">
      <c r="A1481" t="s">
        <v>1</v>
      </c>
      <c r="B1481" s="2" t="s">
        <v>10</v>
      </c>
      <c r="C1481">
        <v>65794160000</v>
      </c>
      <c r="D1481">
        <v>25.03</v>
      </c>
      <c r="E1481" t="str">
        <f>IFERROR(VLOOKUP($B1481,[3]Sheet1!$B:$C,2,FALSE),"")</f>
        <v/>
      </c>
      <c r="F1481" t="s">
        <v>7</v>
      </c>
      <c r="G1481" t="s">
        <v>8</v>
      </c>
      <c r="H1481">
        <f t="shared" si="25"/>
        <v>1</v>
      </c>
    </row>
    <row r="1482" spans="1:8" x14ac:dyDescent="0.2">
      <c r="A1482" t="s">
        <v>1</v>
      </c>
      <c r="B1482" s="2" t="s">
        <v>10</v>
      </c>
      <c r="C1482">
        <v>65794236000</v>
      </c>
      <c r="D1482">
        <v>25.55</v>
      </c>
      <c r="E1482" t="str">
        <f>IFERROR(VLOOKUP($B1482,[3]Sheet1!$B:$C,2,FALSE),"")</f>
        <v/>
      </c>
      <c r="F1482" t="s">
        <v>7</v>
      </c>
      <c r="G1482" t="s">
        <v>8</v>
      </c>
      <c r="H1482">
        <f t="shared" si="25"/>
        <v>1</v>
      </c>
    </row>
    <row r="1483" spans="1:8" x14ac:dyDescent="0.2">
      <c r="A1483" t="s">
        <v>1</v>
      </c>
      <c r="B1483" s="2" t="s">
        <v>10</v>
      </c>
      <c r="C1483">
        <v>65794244000</v>
      </c>
      <c r="D1483">
        <v>13.65</v>
      </c>
      <c r="E1483" t="str">
        <f>IFERROR(VLOOKUP($B1483,[3]Sheet1!$B:$C,2,FALSE),"")</f>
        <v/>
      </c>
      <c r="F1483" t="s">
        <v>7</v>
      </c>
      <c r="G1483" t="s">
        <v>8</v>
      </c>
      <c r="H1483">
        <f t="shared" si="25"/>
        <v>1</v>
      </c>
    </row>
    <row r="1484" spans="1:8" x14ac:dyDescent="0.2">
      <c r="A1484" t="s">
        <v>1</v>
      </c>
      <c r="B1484" s="2" t="s">
        <v>10</v>
      </c>
      <c r="C1484">
        <v>65794245000</v>
      </c>
      <c r="D1484">
        <v>13.65</v>
      </c>
      <c r="E1484" t="str">
        <f>IFERROR(VLOOKUP($B1484,[3]Sheet1!$B:$C,2,FALSE),"")</f>
        <v/>
      </c>
      <c r="F1484" t="s">
        <v>7</v>
      </c>
      <c r="G1484" t="s">
        <v>8</v>
      </c>
      <c r="H1484">
        <f t="shared" si="25"/>
        <v>1</v>
      </c>
    </row>
    <row r="1485" spans="1:8" x14ac:dyDescent="0.2">
      <c r="A1485" t="s">
        <v>1</v>
      </c>
      <c r="B1485" s="2" t="s">
        <v>10</v>
      </c>
      <c r="C1485">
        <v>65794283000</v>
      </c>
      <c r="D1485">
        <v>15.4</v>
      </c>
      <c r="E1485" t="str">
        <f>IFERROR(VLOOKUP($B1485,[3]Sheet1!$B:$C,2,FALSE),"")</f>
        <v/>
      </c>
      <c r="F1485" t="s">
        <v>7</v>
      </c>
      <c r="G1485" t="s">
        <v>8</v>
      </c>
      <c r="H1485">
        <f t="shared" si="25"/>
        <v>1</v>
      </c>
    </row>
    <row r="1486" spans="1:8" x14ac:dyDescent="0.2">
      <c r="A1486" t="s">
        <v>1</v>
      </c>
      <c r="B1486" s="2" t="s">
        <v>10</v>
      </c>
      <c r="C1486">
        <v>65794288000</v>
      </c>
      <c r="D1486">
        <v>18.690000000000001</v>
      </c>
      <c r="E1486" t="str">
        <f>IFERROR(VLOOKUP($B1486,[3]Sheet1!$B:$C,2,FALSE),"")</f>
        <v/>
      </c>
      <c r="F1486" t="s">
        <v>7</v>
      </c>
      <c r="G1486" t="s">
        <v>8</v>
      </c>
      <c r="H1486">
        <f t="shared" si="25"/>
        <v>1</v>
      </c>
    </row>
    <row r="1487" spans="1:8" x14ac:dyDescent="0.2">
      <c r="A1487" t="s">
        <v>1</v>
      </c>
      <c r="B1487" s="2" t="s">
        <v>10</v>
      </c>
      <c r="C1487">
        <v>65794521000</v>
      </c>
      <c r="D1487">
        <v>5.25</v>
      </c>
      <c r="E1487" t="str">
        <f>IFERROR(VLOOKUP($B1487,[3]Sheet1!$B:$C,2,FALSE),"")</f>
        <v/>
      </c>
      <c r="F1487" t="s">
        <v>7</v>
      </c>
      <c r="G1487" t="s">
        <v>8</v>
      </c>
      <c r="H1487">
        <f t="shared" si="25"/>
        <v>1</v>
      </c>
    </row>
    <row r="1488" spans="1:8" x14ac:dyDescent="0.2">
      <c r="A1488" t="s">
        <v>1</v>
      </c>
      <c r="B1488" s="2" t="s">
        <v>10</v>
      </c>
      <c r="C1488">
        <v>65794557000</v>
      </c>
      <c r="D1488">
        <v>5.6</v>
      </c>
      <c r="E1488" t="str">
        <f>IFERROR(VLOOKUP($B1488,[3]Sheet1!$B:$C,2,FALSE),"")</f>
        <v/>
      </c>
      <c r="F1488" t="s">
        <v>7</v>
      </c>
      <c r="G1488" t="s">
        <v>8</v>
      </c>
      <c r="H1488">
        <f t="shared" si="25"/>
        <v>1</v>
      </c>
    </row>
    <row r="1489" spans="1:8" x14ac:dyDescent="0.2">
      <c r="A1489" t="s">
        <v>1</v>
      </c>
      <c r="B1489" s="2" t="s">
        <v>10</v>
      </c>
      <c r="C1489">
        <v>65803780600</v>
      </c>
      <c r="D1489">
        <v>21.18</v>
      </c>
      <c r="E1489" t="str">
        <f>IFERROR(VLOOKUP($B1489,[3]Sheet1!$B:$C,2,FALSE),"")</f>
        <v/>
      </c>
      <c r="F1489" t="s">
        <v>7</v>
      </c>
      <c r="G1489" t="s">
        <v>8</v>
      </c>
      <c r="H1489">
        <f t="shared" si="25"/>
        <v>1</v>
      </c>
    </row>
    <row r="1490" spans="1:8" x14ac:dyDescent="0.2">
      <c r="A1490" t="s">
        <v>1</v>
      </c>
      <c r="B1490" s="2" t="s">
        <v>10</v>
      </c>
      <c r="C1490">
        <v>65803922100</v>
      </c>
      <c r="D1490">
        <v>14.84</v>
      </c>
      <c r="E1490" t="str">
        <f>IFERROR(VLOOKUP($B1490,[3]Sheet1!$B:$C,2,FALSE),"")</f>
        <v/>
      </c>
      <c r="F1490" t="s">
        <v>7</v>
      </c>
      <c r="G1490" t="s">
        <v>8</v>
      </c>
      <c r="H1490">
        <f t="shared" si="25"/>
        <v>1</v>
      </c>
    </row>
    <row r="1491" spans="1:8" x14ac:dyDescent="0.2">
      <c r="A1491" t="s">
        <v>1</v>
      </c>
      <c r="B1491" s="2" t="s">
        <v>10</v>
      </c>
      <c r="C1491">
        <v>65804636100</v>
      </c>
      <c r="D1491">
        <v>5.95</v>
      </c>
      <c r="E1491" t="str">
        <f>IFERROR(VLOOKUP($B1491,[3]Sheet1!$B:$C,2,FALSE),"")</f>
        <v/>
      </c>
      <c r="F1491" t="s">
        <v>7</v>
      </c>
      <c r="G1491" t="s">
        <v>8</v>
      </c>
      <c r="H1491">
        <f t="shared" si="25"/>
        <v>1</v>
      </c>
    </row>
    <row r="1492" spans="1:8" x14ac:dyDescent="0.2">
      <c r="A1492" t="s">
        <v>1</v>
      </c>
      <c r="B1492" s="2" t="s">
        <v>10</v>
      </c>
      <c r="C1492">
        <v>65805422100</v>
      </c>
      <c r="D1492">
        <v>18.829999999999998</v>
      </c>
      <c r="E1492" t="str">
        <f>IFERROR(VLOOKUP($B1492,[3]Sheet1!$B:$C,2,FALSE),"")</f>
        <v/>
      </c>
      <c r="F1492" t="s">
        <v>7</v>
      </c>
      <c r="G1492" t="s">
        <v>8</v>
      </c>
      <c r="H1492">
        <f t="shared" si="25"/>
        <v>1</v>
      </c>
    </row>
    <row r="1493" spans="1:8" x14ac:dyDescent="0.2">
      <c r="A1493" t="s">
        <v>1</v>
      </c>
      <c r="B1493" s="2" t="s">
        <v>10</v>
      </c>
      <c r="C1493">
        <v>65807817100</v>
      </c>
      <c r="D1493">
        <v>10.15</v>
      </c>
      <c r="E1493" t="str">
        <f>IFERROR(VLOOKUP($B1493,[3]Sheet1!$B:$C,2,FALSE),"")</f>
        <v/>
      </c>
      <c r="F1493" t="s">
        <v>7</v>
      </c>
      <c r="G1493" t="s">
        <v>8</v>
      </c>
      <c r="H1493">
        <f t="shared" si="25"/>
        <v>1</v>
      </c>
    </row>
    <row r="1494" spans="1:8" x14ac:dyDescent="0.2">
      <c r="A1494" t="s">
        <v>1</v>
      </c>
      <c r="B1494" s="2" t="s">
        <v>10</v>
      </c>
      <c r="C1494">
        <v>65809980100</v>
      </c>
      <c r="D1494">
        <v>26.99</v>
      </c>
      <c r="E1494" t="str">
        <f>IFERROR(VLOOKUP($B1494,[3]Sheet1!$B:$C,2,FALSE),"")</f>
        <v/>
      </c>
      <c r="F1494" t="s">
        <v>7</v>
      </c>
      <c r="G1494" t="s">
        <v>8</v>
      </c>
      <c r="H1494">
        <f t="shared" si="25"/>
        <v>1</v>
      </c>
    </row>
    <row r="1495" spans="1:8" x14ac:dyDescent="0.2">
      <c r="A1495" t="s">
        <v>1</v>
      </c>
      <c r="B1495" s="2" t="s">
        <v>10</v>
      </c>
      <c r="C1495">
        <v>65998128000</v>
      </c>
      <c r="D1495">
        <v>30.8</v>
      </c>
      <c r="E1495" t="str">
        <f>IFERROR(VLOOKUP($B1495,[3]Sheet1!$B:$C,2,FALSE),"")</f>
        <v/>
      </c>
      <c r="F1495" t="s">
        <v>7</v>
      </c>
      <c r="G1495" t="s">
        <v>8</v>
      </c>
      <c r="H1495">
        <f t="shared" si="25"/>
        <v>1</v>
      </c>
    </row>
    <row r="1496" spans="1:8" x14ac:dyDescent="0.2">
      <c r="A1496" t="s">
        <v>1</v>
      </c>
      <c r="B1496" s="2" t="s">
        <v>10</v>
      </c>
      <c r="C1496">
        <v>65998233000</v>
      </c>
      <c r="D1496">
        <v>10.5</v>
      </c>
      <c r="E1496" t="str">
        <f>IFERROR(VLOOKUP($B1496,[3]Sheet1!$B:$C,2,FALSE),"")</f>
        <v/>
      </c>
      <c r="F1496" t="s">
        <v>7</v>
      </c>
      <c r="G1496" t="s">
        <v>8</v>
      </c>
      <c r="H1496">
        <f t="shared" si="25"/>
        <v>1</v>
      </c>
    </row>
    <row r="1497" spans="1:8" x14ac:dyDescent="0.2">
      <c r="A1497" t="s">
        <v>1</v>
      </c>
      <c r="B1497" s="2" t="s">
        <v>10</v>
      </c>
      <c r="C1497">
        <v>65998234000</v>
      </c>
      <c r="D1497">
        <v>14.35</v>
      </c>
      <c r="E1497" t="str">
        <f>IFERROR(VLOOKUP($B1497,[3]Sheet1!$B:$C,2,FALSE),"")</f>
        <v/>
      </c>
      <c r="F1497" t="s">
        <v>7</v>
      </c>
      <c r="G1497" t="s">
        <v>8</v>
      </c>
      <c r="H1497">
        <f t="shared" si="25"/>
        <v>1</v>
      </c>
    </row>
    <row r="1498" spans="1:8" x14ac:dyDescent="0.2">
      <c r="A1498" t="s">
        <v>1</v>
      </c>
      <c r="B1498" s="2" t="s">
        <v>10</v>
      </c>
      <c r="C1498">
        <v>65998237000</v>
      </c>
      <c r="D1498">
        <v>10.5</v>
      </c>
      <c r="E1498" t="str">
        <f>IFERROR(VLOOKUP($B1498,[3]Sheet1!$B:$C,2,FALSE),"")</f>
        <v/>
      </c>
      <c r="F1498" t="s">
        <v>7</v>
      </c>
      <c r="G1498" t="s">
        <v>8</v>
      </c>
      <c r="H1498">
        <f t="shared" si="25"/>
        <v>1</v>
      </c>
    </row>
    <row r="1499" spans="1:8" x14ac:dyDescent="0.2">
      <c r="A1499" t="s">
        <v>1</v>
      </c>
      <c r="B1499" s="2" t="s">
        <v>10</v>
      </c>
      <c r="C1499">
        <v>65998238000</v>
      </c>
      <c r="D1499">
        <v>14.35</v>
      </c>
      <c r="E1499" t="str">
        <f>IFERROR(VLOOKUP($B1499,[3]Sheet1!$B:$C,2,FALSE),"")</f>
        <v/>
      </c>
      <c r="F1499" t="s">
        <v>7</v>
      </c>
      <c r="G1499" t="s">
        <v>8</v>
      </c>
      <c r="H1499">
        <f t="shared" si="25"/>
        <v>1</v>
      </c>
    </row>
    <row r="1500" spans="1:8" x14ac:dyDescent="0.2">
      <c r="A1500" t="s">
        <v>1</v>
      </c>
      <c r="B1500" s="2" t="s">
        <v>10</v>
      </c>
      <c r="C1500">
        <v>65998447000</v>
      </c>
      <c r="D1500">
        <v>14</v>
      </c>
      <c r="E1500" t="str">
        <f>IFERROR(VLOOKUP($B1500,[3]Sheet1!$B:$C,2,FALSE),"")</f>
        <v/>
      </c>
      <c r="F1500" t="s">
        <v>7</v>
      </c>
      <c r="G1500" t="s">
        <v>8</v>
      </c>
      <c r="H1500">
        <f t="shared" si="25"/>
        <v>1</v>
      </c>
    </row>
    <row r="1501" spans="1:8" x14ac:dyDescent="0.2">
      <c r="A1501" t="s">
        <v>1</v>
      </c>
      <c r="B1501" s="2" t="s">
        <v>10</v>
      </c>
      <c r="C1501">
        <v>67101604000</v>
      </c>
      <c r="D1501">
        <v>29.44</v>
      </c>
      <c r="E1501" t="str">
        <f>IFERROR(VLOOKUP($B1501,[3]Sheet1!$B:$C,2,FALSE),"")</f>
        <v/>
      </c>
      <c r="F1501" t="s">
        <v>7</v>
      </c>
      <c r="G1501" t="s">
        <v>8</v>
      </c>
      <c r="H1501">
        <f t="shared" si="25"/>
        <v>1</v>
      </c>
    </row>
    <row r="1502" spans="1:8" x14ac:dyDescent="0.2">
      <c r="A1502" t="s">
        <v>1</v>
      </c>
      <c r="B1502" s="2" t="s">
        <v>10</v>
      </c>
      <c r="C1502">
        <v>67102104000</v>
      </c>
      <c r="D1502">
        <v>23.7</v>
      </c>
      <c r="E1502" t="str">
        <f>IFERROR(VLOOKUP($B1502,[3]Sheet1!$B:$C,2,FALSE),"")</f>
        <v/>
      </c>
      <c r="F1502" t="s">
        <v>7</v>
      </c>
      <c r="G1502" t="s">
        <v>8</v>
      </c>
      <c r="H1502">
        <f t="shared" si="25"/>
        <v>1</v>
      </c>
    </row>
    <row r="1503" spans="1:8" x14ac:dyDescent="0.2">
      <c r="A1503" t="s">
        <v>1</v>
      </c>
      <c r="B1503" s="2" t="s">
        <v>10</v>
      </c>
      <c r="C1503">
        <v>67102603000</v>
      </c>
      <c r="D1503">
        <v>16.52</v>
      </c>
      <c r="E1503" t="str">
        <f>IFERROR(VLOOKUP($B1503,[3]Sheet1!$B:$C,2,FALSE),"")</f>
        <v/>
      </c>
      <c r="F1503" t="s">
        <v>7</v>
      </c>
      <c r="G1503" t="s">
        <v>8</v>
      </c>
      <c r="H1503">
        <f t="shared" si="25"/>
        <v>1</v>
      </c>
    </row>
    <row r="1504" spans="1:8" x14ac:dyDescent="0.2">
      <c r="A1504" t="s">
        <v>1</v>
      </c>
      <c r="B1504" s="2" t="s">
        <v>10</v>
      </c>
      <c r="C1504">
        <v>67102604000</v>
      </c>
      <c r="D1504">
        <v>21.91</v>
      </c>
      <c r="E1504" t="str">
        <f>IFERROR(VLOOKUP($B1504,[3]Sheet1!$B:$C,2,FALSE),"")</f>
        <v/>
      </c>
      <c r="F1504" t="s">
        <v>7</v>
      </c>
      <c r="G1504" t="s">
        <v>8</v>
      </c>
      <c r="H1504">
        <f t="shared" si="25"/>
        <v>1</v>
      </c>
    </row>
    <row r="1505" spans="1:8" x14ac:dyDescent="0.2">
      <c r="A1505" t="s">
        <v>1</v>
      </c>
      <c r="B1505" s="2" t="s">
        <v>10</v>
      </c>
      <c r="C1505">
        <v>71000002000</v>
      </c>
      <c r="D1505">
        <v>26.46</v>
      </c>
      <c r="E1505" t="str">
        <f>IFERROR(VLOOKUP($B1505,[3]Sheet1!$B:$C,2,FALSE),"")</f>
        <v/>
      </c>
      <c r="F1505" t="s">
        <v>7</v>
      </c>
      <c r="G1505" t="s">
        <v>8</v>
      </c>
      <c r="H1505">
        <f t="shared" si="25"/>
        <v>1</v>
      </c>
    </row>
    <row r="1506" spans="1:8" x14ac:dyDescent="0.2">
      <c r="A1506" t="s">
        <v>1</v>
      </c>
      <c r="B1506" s="2" t="s">
        <v>10</v>
      </c>
      <c r="C1506">
        <v>71000009000</v>
      </c>
      <c r="D1506">
        <v>32.380000000000003</v>
      </c>
      <c r="E1506" t="str">
        <f>IFERROR(VLOOKUP($B1506,[3]Sheet1!$B:$C,2,FALSE),"")</f>
        <v/>
      </c>
      <c r="F1506" t="s">
        <v>7</v>
      </c>
      <c r="G1506" t="s">
        <v>8</v>
      </c>
      <c r="H1506">
        <f t="shared" si="25"/>
        <v>1</v>
      </c>
    </row>
    <row r="1507" spans="1:8" x14ac:dyDescent="0.2">
      <c r="A1507" t="s">
        <v>1</v>
      </c>
      <c r="B1507" s="2" t="s">
        <v>10</v>
      </c>
      <c r="C1507">
        <v>71001075000</v>
      </c>
      <c r="D1507">
        <v>35.25</v>
      </c>
      <c r="E1507" t="str">
        <f>IFERROR(VLOOKUP($B1507,[3]Sheet1!$B:$C,2,FALSE),"")</f>
        <v/>
      </c>
      <c r="F1507" t="s">
        <v>7</v>
      </c>
      <c r="G1507" t="s">
        <v>8</v>
      </c>
      <c r="H1507">
        <f t="shared" si="25"/>
        <v>1</v>
      </c>
    </row>
    <row r="1508" spans="1:8" x14ac:dyDescent="0.2">
      <c r="A1508" t="s">
        <v>1</v>
      </c>
      <c r="B1508" s="2" t="s">
        <v>10</v>
      </c>
      <c r="C1508">
        <v>71001079000</v>
      </c>
      <c r="D1508">
        <v>25.48</v>
      </c>
      <c r="E1508" t="str">
        <f>IFERROR(VLOOKUP($B1508,[3]Sheet1!$B:$C,2,FALSE),"")</f>
        <v/>
      </c>
      <c r="F1508" t="s">
        <v>7</v>
      </c>
      <c r="G1508" t="s">
        <v>8</v>
      </c>
      <c r="H1508">
        <f t="shared" si="25"/>
        <v>1</v>
      </c>
    </row>
    <row r="1509" spans="1:8" x14ac:dyDescent="0.2">
      <c r="A1509" t="s">
        <v>1</v>
      </c>
      <c r="B1509" s="2" t="s">
        <v>10</v>
      </c>
      <c r="C1509">
        <v>71405110000</v>
      </c>
      <c r="D1509">
        <v>25.48</v>
      </c>
      <c r="E1509" t="str">
        <f>IFERROR(VLOOKUP($B1509,[3]Sheet1!$B:$C,2,FALSE),"")</f>
        <v/>
      </c>
      <c r="F1509" t="s">
        <v>7</v>
      </c>
      <c r="G1509" t="s">
        <v>8</v>
      </c>
      <c r="H1509">
        <f t="shared" si="25"/>
        <v>1</v>
      </c>
    </row>
    <row r="1510" spans="1:8" x14ac:dyDescent="0.2">
      <c r="A1510" t="s">
        <v>1</v>
      </c>
      <c r="B1510" s="2" t="s">
        <v>10</v>
      </c>
      <c r="C1510">
        <v>71405111000</v>
      </c>
      <c r="D1510">
        <v>35.25</v>
      </c>
      <c r="E1510" t="str">
        <f>IFERROR(VLOOKUP($B1510,[3]Sheet1!$B:$C,2,FALSE),"")</f>
        <v/>
      </c>
      <c r="F1510" t="s">
        <v>7</v>
      </c>
      <c r="G1510" t="s">
        <v>8</v>
      </c>
      <c r="H1510">
        <f t="shared" si="25"/>
        <v>1</v>
      </c>
    </row>
    <row r="1511" spans="1:8" x14ac:dyDescent="0.2">
      <c r="A1511" t="s">
        <v>1</v>
      </c>
      <c r="B1511" s="2" t="s">
        <v>10</v>
      </c>
      <c r="C1511">
        <v>71788091000</v>
      </c>
      <c r="D1511">
        <v>32.380000000000003</v>
      </c>
      <c r="E1511" t="str">
        <f>IFERROR(VLOOKUP($B1511,[3]Sheet1!$B:$C,2,FALSE),"")</f>
        <v/>
      </c>
      <c r="F1511" t="s">
        <v>7</v>
      </c>
      <c r="G1511" t="s">
        <v>8</v>
      </c>
      <c r="H1511">
        <f t="shared" si="25"/>
        <v>1</v>
      </c>
    </row>
    <row r="1512" spans="1:8" x14ac:dyDescent="0.2">
      <c r="A1512" t="s">
        <v>1</v>
      </c>
      <c r="B1512" s="2" t="s">
        <v>10</v>
      </c>
      <c r="C1512">
        <v>71788114000</v>
      </c>
      <c r="D1512">
        <v>26.46</v>
      </c>
      <c r="E1512" t="str">
        <f>IFERROR(VLOOKUP($B1512,[3]Sheet1!$B:$C,2,FALSE),"")</f>
        <v/>
      </c>
      <c r="F1512" t="s">
        <v>7</v>
      </c>
      <c r="G1512" t="s">
        <v>8</v>
      </c>
      <c r="H1512">
        <f t="shared" si="25"/>
        <v>1</v>
      </c>
    </row>
    <row r="1513" spans="1:8" x14ac:dyDescent="0.2">
      <c r="A1513" t="s">
        <v>1</v>
      </c>
      <c r="B1513" s="2" t="s">
        <v>10</v>
      </c>
      <c r="C1513">
        <v>71788118000</v>
      </c>
      <c r="D1513">
        <v>32.380000000000003</v>
      </c>
      <c r="E1513" t="str">
        <f>IFERROR(VLOOKUP($B1513,[3]Sheet1!$B:$C,2,FALSE),"")</f>
        <v/>
      </c>
      <c r="F1513" t="s">
        <v>7</v>
      </c>
      <c r="G1513" t="s">
        <v>8</v>
      </c>
      <c r="H1513">
        <f t="shared" si="25"/>
        <v>1</v>
      </c>
    </row>
    <row r="1514" spans="1:8" x14ac:dyDescent="0.2">
      <c r="A1514" t="s">
        <v>1</v>
      </c>
      <c r="B1514" s="2" t="s">
        <v>10</v>
      </c>
      <c r="C1514">
        <v>71990006000</v>
      </c>
      <c r="D1514">
        <v>26.46</v>
      </c>
      <c r="E1514" t="str">
        <f>IFERROR(VLOOKUP($B1514,[3]Sheet1!$B:$C,2,FALSE),"")</f>
        <v/>
      </c>
      <c r="F1514" t="s">
        <v>7</v>
      </c>
      <c r="G1514" t="s">
        <v>8</v>
      </c>
      <c r="H1514">
        <f t="shared" si="25"/>
        <v>1</v>
      </c>
    </row>
    <row r="1515" spans="1:8" x14ac:dyDescent="0.2">
      <c r="A1515" t="s">
        <v>1</v>
      </c>
      <c r="B1515" s="2" t="s">
        <v>10</v>
      </c>
      <c r="C1515">
        <v>72000080000</v>
      </c>
      <c r="D1515">
        <v>41.65</v>
      </c>
      <c r="E1515" t="str">
        <f>IFERROR(VLOOKUP($B1515,[3]Sheet1!$B:$C,2,FALSE),"")</f>
        <v/>
      </c>
      <c r="F1515" t="s">
        <v>7</v>
      </c>
      <c r="G1515" t="s">
        <v>8</v>
      </c>
      <c r="H1515">
        <f t="shared" si="25"/>
        <v>1</v>
      </c>
    </row>
    <row r="1516" spans="1:8" x14ac:dyDescent="0.2">
      <c r="A1516" t="s">
        <v>1</v>
      </c>
      <c r="B1516" s="2" t="s">
        <v>10</v>
      </c>
      <c r="C1516">
        <v>72000161000</v>
      </c>
      <c r="D1516">
        <v>26.08</v>
      </c>
      <c r="E1516" t="str">
        <f>IFERROR(VLOOKUP($B1516,[3]Sheet1!$B:$C,2,FALSE),"")</f>
        <v/>
      </c>
      <c r="F1516" t="s">
        <v>7</v>
      </c>
      <c r="G1516" t="s">
        <v>8</v>
      </c>
      <c r="H1516">
        <f t="shared" si="25"/>
        <v>1</v>
      </c>
    </row>
    <row r="1517" spans="1:8" x14ac:dyDescent="0.2">
      <c r="A1517" t="s">
        <v>1</v>
      </c>
      <c r="B1517" s="2" t="s">
        <v>10</v>
      </c>
      <c r="C1517">
        <v>72000162000</v>
      </c>
      <c r="D1517">
        <v>32.200000000000003</v>
      </c>
      <c r="E1517" t="str">
        <f>IFERROR(VLOOKUP($B1517,[3]Sheet1!$B:$C,2,FALSE),"")</f>
        <v/>
      </c>
      <c r="F1517" t="s">
        <v>7</v>
      </c>
      <c r="G1517" t="s">
        <v>8</v>
      </c>
      <c r="H1517">
        <f t="shared" si="25"/>
        <v>1</v>
      </c>
    </row>
    <row r="1518" spans="1:8" x14ac:dyDescent="0.2">
      <c r="A1518" t="s">
        <v>1</v>
      </c>
      <c r="B1518" s="2" t="s">
        <v>10</v>
      </c>
      <c r="C1518">
        <v>72000209000</v>
      </c>
      <c r="D1518">
        <v>16.7</v>
      </c>
      <c r="E1518" t="str">
        <f>IFERROR(VLOOKUP($B1518,[3]Sheet1!$B:$C,2,FALSE),"")</f>
        <v/>
      </c>
      <c r="F1518" t="s">
        <v>7</v>
      </c>
      <c r="G1518" t="s">
        <v>8</v>
      </c>
      <c r="H1518">
        <f t="shared" si="25"/>
        <v>1</v>
      </c>
    </row>
    <row r="1519" spans="1:8" x14ac:dyDescent="0.2">
      <c r="A1519" t="s">
        <v>1</v>
      </c>
      <c r="B1519" s="2" t="s">
        <v>10</v>
      </c>
      <c r="C1519">
        <v>72000210000</v>
      </c>
      <c r="D1519">
        <v>24.29</v>
      </c>
      <c r="E1519" t="str">
        <f>IFERROR(VLOOKUP($B1519,[3]Sheet1!$B:$C,2,FALSE),"")</f>
        <v/>
      </c>
      <c r="F1519" t="s">
        <v>7</v>
      </c>
      <c r="G1519" t="s">
        <v>8</v>
      </c>
      <c r="H1519">
        <f t="shared" si="25"/>
        <v>1</v>
      </c>
    </row>
    <row r="1520" spans="1:8" x14ac:dyDescent="0.2">
      <c r="A1520" t="s">
        <v>1</v>
      </c>
      <c r="B1520" s="2" t="s">
        <v>10</v>
      </c>
      <c r="C1520">
        <v>72000211000</v>
      </c>
      <c r="D1520">
        <v>30.35</v>
      </c>
      <c r="E1520" t="str">
        <f>IFERROR(VLOOKUP($B1520,[3]Sheet1!$B:$C,2,FALSE),"")</f>
        <v/>
      </c>
      <c r="F1520" t="s">
        <v>7</v>
      </c>
      <c r="G1520" t="s">
        <v>8</v>
      </c>
      <c r="H1520">
        <f t="shared" si="25"/>
        <v>1</v>
      </c>
    </row>
    <row r="1521" spans="1:8" x14ac:dyDescent="0.2">
      <c r="A1521" t="s">
        <v>1</v>
      </c>
      <c r="B1521" s="2" t="s">
        <v>10</v>
      </c>
      <c r="C1521">
        <v>72000223000</v>
      </c>
      <c r="D1521">
        <v>15.19</v>
      </c>
      <c r="E1521" t="str">
        <f>IFERROR(VLOOKUP($B1521,[3]Sheet1!$B:$C,2,FALSE),"")</f>
        <v/>
      </c>
      <c r="F1521" t="s">
        <v>7</v>
      </c>
      <c r="G1521" t="s">
        <v>8</v>
      </c>
      <c r="H1521">
        <f t="shared" si="25"/>
        <v>1</v>
      </c>
    </row>
    <row r="1522" spans="1:8" x14ac:dyDescent="0.2">
      <c r="A1522" t="s">
        <v>1</v>
      </c>
      <c r="B1522" s="2" t="s">
        <v>10</v>
      </c>
      <c r="C1522">
        <v>72000232000</v>
      </c>
      <c r="D1522">
        <v>78.86</v>
      </c>
      <c r="E1522" t="str">
        <f>IFERROR(VLOOKUP($B1522,[3]Sheet1!$B:$C,2,FALSE),"")</f>
        <v/>
      </c>
      <c r="F1522" t="s">
        <v>7</v>
      </c>
      <c r="G1522" t="s">
        <v>8</v>
      </c>
      <c r="H1522">
        <f t="shared" si="25"/>
        <v>1</v>
      </c>
    </row>
    <row r="1523" spans="1:8" x14ac:dyDescent="0.2">
      <c r="A1523" t="s">
        <v>1</v>
      </c>
      <c r="B1523" s="2" t="s">
        <v>10</v>
      </c>
      <c r="C1523">
        <v>72000234000</v>
      </c>
      <c r="D1523">
        <v>78.86</v>
      </c>
      <c r="E1523" t="str">
        <f>IFERROR(VLOOKUP($B1523,[3]Sheet1!$B:$C,2,FALSE),"")</f>
        <v/>
      </c>
      <c r="F1523" t="s">
        <v>7</v>
      </c>
      <c r="G1523" t="s">
        <v>8</v>
      </c>
      <c r="H1523">
        <f t="shared" si="25"/>
        <v>1</v>
      </c>
    </row>
    <row r="1524" spans="1:8" x14ac:dyDescent="0.2">
      <c r="A1524" t="s">
        <v>1</v>
      </c>
      <c r="B1524" s="2" t="s">
        <v>10</v>
      </c>
      <c r="C1524">
        <v>72000236000</v>
      </c>
      <c r="D1524">
        <v>78.86</v>
      </c>
      <c r="E1524" t="str">
        <f>IFERROR(VLOOKUP($B1524,[3]Sheet1!$B:$C,2,FALSE),"")</f>
        <v/>
      </c>
      <c r="F1524" t="s">
        <v>7</v>
      </c>
      <c r="G1524" t="s">
        <v>8</v>
      </c>
      <c r="H1524">
        <f t="shared" si="25"/>
        <v>1</v>
      </c>
    </row>
    <row r="1525" spans="1:8" x14ac:dyDescent="0.2">
      <c r="A1525" t="s">
        <v>1</v>
      </c>
      <c r="B1525" s="2" t="s">
        <v>10</v>
      </c>
      <c r="C1525">
        <v>72000238000</v>
      </c>
      <c r="D1525">
        <v>78.86</v>
      </c>
      <c r="E1525" t="str">
        <f>IFERROR(VLOOKUP($B1525,[3]Sheet1!$B:$C,2,FALSE),"")</f>
        <v/>
      </c>
      <c r="F1525" t="s">
        <v>7</v>
      </c>
      <c r="G1525" t="s">
        <v>8</v>
      </c>
      <c r="H1525">
        <f t="shared" si="25"/>
        <v>1</v>
      </c>
    </row>
    <row r="1526" spans="1:8" x14ac:dyDescent="0.2">
      <c r="A1526" t="s">
        <v>1</v>
      </c>
      <c r="B1526" s="2" t="s">
        <v>10</v>
      </c>
      <c r="C1526">
        <v>72000240000</v>
      </c>
      <c r="D1526">
        <v>78.86</v>
      </c>
      <c r="E1526" t="str">
        <f>IFERROR(VLOOKUP($B1526,[3]Sheet1!$B:$C,2,FALSE),"")</f>
        <v/>
      </c>
      <c r="F1526" t="s">
        <v>7</v>
      </c>
      <c r="G1526" t="s">
        <v>8</v>
      </c>
      <c r="H1526">
        <f t="shared" si="25"/>
        <v>1</v>
      </c>
    </row>
    <row r="1527" spans="1:8" x14ac:dyDescent="0.2">
      <c r="A1527" t="s">
        <v>1</v>
      </c>
      <c r="B1527" s="2" t="s">
        <v>10</v>
      </c>
      <c r="C1527">
        <v>72000242000</v>
      </c>
      <c r="D1527">
        <v>78.86</v>
      </c>
      <c r="E1527" t="str">
        <f>IFERROR(VLOOKUP($B1527,[3]Sheet1!$B:$C,2,FALSE),"")</f>
        <v/>
      </c>
      <c r="F1527" t="s">
        <v>7</v>
      </c>
      <c r="G1527" t="s">
        <v>8</v>
      </c>
      <c r="H1527">
        <f t="shared" si="25"/>
        <v>1</v>
      </c>
    </row>
    <row r="1528" spans="1:8" x14ac:dyDescent="0.2">
      <c r="A1528" t="s">
        <v>1</v>
      </c>
      <c r="B1528" s="2" t="s">
        <v>10</v>
      </c>
      <c r="C1528">
        <v>72788001001</v>
      </c>
      <c r="D1528">
        <v>26.85</v>
      </c>
      <c r="E1528" t="str">
        <f>IFERROR(VLOOKUP($B1528,[3]Sheet1!$B:$C,2,FALSE),"")</f>
        <v/>
      </c>
      <c r="F1528" t="s">
        <v>7</v>
      </c>
      <c r="G1528" t="s">
        <v>8</v>
      </c>
      <c r="H1528">
        <f t="shared" si="25"/>
        <v>1</v>
      </c>
    </row>
    <row r="1529" spans="1:8" x14ac:dyDescent="0.2">
      <c r="A1529" t="s">
        <v>1</v>
      </c>
      <c r="B1529" s="2" t="s">
        <v>10</v>
      </c>
      <c r="C1529">
        <v>72788005001</v>
      </c>
      <c r="D1529">
        <v>33.36</v>
      </c>
      <c r="E1529" t="str">
        <f>IFERROR(VLOOKUP($B1529,[3]Sheet1!$B:$C,2,FALSE),"")</f>
        <v/>
      </c>
      <c r="F1529" t="s">
        <v>7</v>
      </c>
      <c r="G1529" t="s">
        <v>8</v>
      </c>
      <c r="H1529">
        <f t="shared" si="25"/>
        <v>1</v>
      </c>
    </row>
    <row r="1530" spans="1:8" x14ac:dyDescent="0.2">
      <c r="A1530" t="s">
        <v>1</v>
      </c>
      <c r="B1530" s="2" t="s">
        <v>10</v>
      </c>
      <c r="C1530">
        <v>72788008000</v>
      </c>
      <c r="D1530">
        <v>12.67</v>
      </c>
      <c r="E1530" t="str">
        <f>IFERROR(VLOOKUP($B1530,[3]Sheet1!$B:$C,2,FALSE),"")</f>
        <v/>
      </c>
      <c r="F1530" t="s">
        <v>7</v>
      </c>
      <c r="G1530" t="s">
        <v>8</v>
      </c>
      <c r="H1530">
        <f t="shared" si="25"/>
        <v>1</v>
      </c>
    </row>
    <row r="1531" spans="1:8" x14ac:dyDescent="0.2">
      <c r="A1531" t="s">
        <v>1</v>
      </c>
      <c r="B1531" s="2" t="s">
        <v>10</v>
      </c>
      <c r="C1531">
        <v>72788111000</v>
      </c>
      <c r="D1531">
        <v>29.12</v>
      </c>
      <c r="E1531" t="str">
        <f>IFERROR(VLOOKUP($B1531,[3]Sheet1!$B:$C,2,FALSE),"")</f>
        <v/>
      </c>
      <c r="F1531" t="s">
        <v>7</v>
      </c>
      <c r="G1531" t="s">
        <v>8</v>
      </c>
      <c r="H1531">
        <f t="shared" si="25"/>
        <v>1</v>
      </c>
    </row>
    <row r="1532" spans="1:8" x14ac:dyDescent="0.2">
      <c r="A1532" t="s">
        <v>1</v>
      </c>
      <c r="B1532" s="2" t="s">
        <v>10</v>
      </c>
      <c r="C1532">
        <v>72788113000</v>
      </c>
      <c r="D1532">
        <v>22.61</v>
      </c>
      <c r="E1532" t="str">
        <f>IFERROR(VLOOKUP($B1532,[3]Sheet1!$B:$C,2,FALSE),"")</f>
        <v/>
      </c>
      <c r="F1532" t="s">
        <v>7</v>
      </c>
      <c r="G1532" t="s">
        <v>8</v>
      </c>
      <c r="H1532">
        <f t="shared" si="25"/>
        <v>1</v>
      </c>
    </row>
    <row r="1533" spans="1:8" x14ac:dyDescent="0.2">
      <c r="A1533" t="s">
        <v>1</v>
      </c>
      <c r="B1533" s="2" t="s">
        <v>10</v>
      </c>
      <c r="C1533">
        <v>72788164000</v>
      </c>
      <c r="D1533">
        <v>27.79</v>
      </c>
      <c r="E1533" t="str">
        <f>IFERROR(VLOOKUP($B1533,[3]Sheet1!$B:$C,2,FALSE),"")</f>
        <v/>
      </c>
      <c r="F1533" t="s">
        <v>7</v>
      </c>
      <c r="G1533" t="s">
        <v>8</v>
      </c>
      <c r="H1533">
        <f t="shared" si="25"/>
        <v>1</v>
      </c>
    </row>
    <row r="1534" spans="1:8" x14ac:dyDescent="0.2">
      <c r="A1534" t="s">
        <v>1</v>
      </c>
      <c r="B1534" s="2" t="s">
        <v>10</v>
      </c>
      <c r="C1534">
        <v>72788166000</v>
      </c>
      <c r="D1534">
        <v>21.28</v>
      </c>
      <c r="E1534" t="str">
        <f>IFERROR(VLOOKUP($B1534,[3]Sheet1!$B:$C,2,FALSE),"")</f>
        <v/>
      </c>
      <c r="F1534" t="s">
        <v>7</v>
      </c>
      <c r="G1534" t="s">
        <v>8</v>
      </c>
      <c r="H1534">
        <f t="shared" si="25"/>
        <v>1</v>
      </c>
    </row>
    <row r="1535" spans="1:8" x14ac:dyDescent="0.2">
      <c r="A1535" t="s">
        <v>1</v>
      </c>
      <c r="B1535" s="2" t="s">
        <v>10</v>
      </c>
      <c r="C1535">
        <v>72788267000</v>
      </c>
      <c r="D1535">
        <v>21.28</v>
      </c>
      <c r="E1535" t="str">
        <f>IFERROR(VLOOKUP($B1535,[3]Sheet1!$B:$C,2,FALSE),"")</f>
        <v/>
      </c>
      <c r="F1535" t="s">
        <v>7</v>
      </c>
      <c r="G1535" t="s">
        <v>8</v>
      </c>
      <c r="H1535">
        <f t="shared" si="25"/>
        <v>1</v>
      </c>
    </row>
    <row r="1536" spans="1:8" x14ac:dyDescent="0.2">
      <c r="A1536" t="s">
        <v>1</v>
      </c>
      <c r="B1536" s="2" t="s">
        <v>10</v>
      </c>
      <c r="C1536">
        <v>72788268000</v>
      </c>
      <c r="D1536">
        <v>29.33</v>
      </c>
      <c r="E1536" t="str">
        <f>IFERROR(VLOOKUP($B1536,[3]Sheet1!$B:$C,2,FALSE),"")</f>
        <v/>
      </c>
      <c r="F1536" t="s">
        <v>7</v>
      </c>
      <c r="G1536" t="s">
        <v>8</v>
      </c>
      <c r="H1536">
        <f t="shared" si="25"/>
        <v>1</v>
      </c>
    </row>
    <row r="1537" spans="1:8" x14ac:dyDescent="0.2">
      <c r="A1537" t="s">
        <v>1</v>
      </c>
      <c r="B1537" s="2" t="s">
        <v>10</v>
      </c>
      <c r="C1537">
        <v>72788324000</v>
      </c>
      <c r="D1537">
        <v>32.200000000000003</v>
      </c>
      <c r="E1537" t="str">
        <f>IFERROR(VLOOKUP($B1537,[3]Sheet1!$B:$C,2,FALSE),"")</f>
        <v/>
      </c>
      <c r="F1537" t="s">
        <v>7</v>
      </c>
      <c r="G1537" t="s">
        <v>8</v>
      </c>
      <c r="H1537">
        <f t="shared" si="25"/>
        <v>1</v>
      </c>
    </row>
    <row r="1538" spans="1:8" x14ac:dyDescent="0.2">
      <c r="A1538" t="s">
        <v>1</v>
      </c>
      <c r="B1538" s="2" t="s">
        <v>10</v>
      </c>
      <c r="C1538">
        <v>72788330000</v>
      </c>
      <c r="D1538">
        <v>26.08</v>
      </c>
      <c r="E1538" t="str">
        <f>IFERROR(VLOOKUP($B1538,[3]Sheet1!$B:$C,2,FALSE),"")</f>
        <v/>
      </c>
      <c r="F1538" t="s">
        <v>7</v>
      </c>
      <c r="G1538" t="s">
        <v>8</v>
      </c>
      <c r="H1538">
        <f t="shared" ref="H1538:H1601" si="26">LEN(B1538)-LEN(SUBSTITUTE(B1538," ", ""))</f>
        <v>1</v>
      </c>
    </row>
    <row r="1539" spans="1:8" x14ac:dyDescent="0.2">
      <c r="A1539" t="s">
        <v>1</v>
      </c>
      <c r="B1539" s="2" t="s">
        <v>10</v>
      </c>
      <c r="C1539">
        <v>72788332000</v>
      </c>
      <c r="D1539">
        <v>13.41</v>
      </c>
      <c r="E1539" t="str">
        <f>IFERROR(VLOOKUP($B1539,[3]Sheet1!$B:$C,2,FALSE),"")</f>
        <v/>
      </c>
      <c r="F1539" t="s">
        <v>7</v>
      </c>
      <c r="G1539" t="s">
        <v>8</v>
      </c>
      <c r="H1539">
        <f t="shared" si="26"/>
        <v>1</v>
      </c>
    </row>
    <row r="1540" spans="1:8" x14ac:dyDescent="0.2">
      <c r="A1540" t="s">
        <v>1</v>
      </c>
      <c r="B1540" s="2" t="s">
        <v>10</v>
      </c>
      <c r="C1540">
        <v>72788353000</v>
      </c>
      <c r="D1540">
        <v>27.79</v>
      </c>
      <c r="E1540" t="str">
        <f>IFERROR(VLOOKUP($B1540,[3]Sheet1!$B:$C,2,FALSE),"")</f>
        <v/>
      </c>
      <c r="F1540" t="s">
        <v>7</v>
      </c>
      <c r="G1540" t="s">
        <v>8</v>
      </c>
      <c r="H1540">
        <f t="shared" si="26"/>
        <v>1</v>
      </c>
    </row>
    <row r="1541" spans="1:8" x14ac:dyDescent="0.2">
      <c r="A1541" t="s">
        <v>1</v>
      </c>
      <c r="B1541" s="2" t="s">
        <v>10</v>
      </c>
      <c r="C1541">
        <v>72788355000</v>
      </c>
      <c r="D1541">
        <v>21.28</v>
      </c>
      <c r="E1541" t="str">
        <f>IFERROR(VLOOKUP($B1541,[3]Sheet1!$B:$C,2,FALSE),"")</f>
        <v/>
      </c>
      <c r="F1541" t="s">
        <v>7</v>
      </c>
      <c r="G1541" t="s">
        <v>8</v>
      </c>
      <c r="H1541">
        <f t="shared" si="26"/>
        <v>1</v>
      </c>
    </row>
    <row r="1542" spans="1:8" x14ac:dyDescent="0.2">
      <c r="A1542" t="s">
        <v>1</v>
      </c>
      <c r="B1542" s="2" t="s">
        <v>10</v>
      </c>
      <c r="C1542">
        <v>75001001000</v>
      </c>
      <c r="D1542">
        <v>25.13</v>
      </c>
      <c r="E1542" t="str">
        <f>IFERROR(VLOOKUP($B1542,[3]Sheet1!$B:$C,2,FALSE),"")</f>
        <v/>
      </c>
      <c r="F1542" t="s">
        <v>7</v>
      </c>
      <c r="G1542" t="s">
        <v>8</v>
      </c>
      <c r="H1542">
        <f t="shared" si="26"/>
        <v>1</v>
      </c>
    </row>
    <row r="1543" spans="1:8" x14ac:dyDescent="0.2">
      <c r="A1543" t="s">
        <v>1</v>
      </c>
      <c r="B1543" s="2" t="s">
        <v>10</v>
      </c>
      <c r="C1543">
        <v>75001003000</v>
      </c>
      <c r="D1543">
        <v>7</v>
      </c>
      <c r="E1543" t="str">
        <f>IFERROR(VLOOKUP($B1543,[3]Sheet1!$B:$C,2,FALSE),"")</f>
        <v/>
      </c>
      <c r="F1543" t="s">
        <v>7</v>
      </c>
      <c r="G1543" t="s">
        <v>8</v>
      </c>
      <c r="H1543">
        <f t="shared" si="26"/>
        <v>1</v>
      </c>
    </row>
    <row r="1544" spans="1:8" x14ac:dyDescent="0.2">
      <c r="A1544" t="s">
        <v>1</v>
      </c>
      <c r="B1544" s="2" t="s">
        <v>10</v>
      </c>
      <c r="C1544">
        <v>75001005000</v>
      </c>
      <c r="D1544">
        <v>19.32</v>
      </c>
      <c r="E1544" t="str">
        <f>IFERROR(VLOOKUP($B1544,[3]Sheet1!$B:$C,2,FALSE),"")</f>
        <v/>
      </c>
      <c r="F1544" t="s">
        <v>7</v>
      </c>
      <c r="G1544" t="s">
        <v>8</v>
      </c>
      <c r="H1544">
        <f t="shared" si="26"/>
        <v>1</v>
      </c>
    </row>
    <row r="1545" spans="1:8" x14ac:dyDescent="0.2">
      <c r="A1545" t="s">
        <v>1</v>
      </c>
      <c r="B1545" s="2" t="s">
        <v>10</v>
      </c>
      <c r="C1545">
        <v>75001106000</v>
      </c>
      <c r="D1545">
        <v>20.41</v>
      </c>
      <c r="E1545" t="str">
        <f>IFERROR(VLOOKUP($B1545,[3]Sheet1!$B:$C,2,FALSE),"")</f>
        <v/>
      </c>
      <c r="F1545" t="s">
        <v>7</v>
      </c>
      <c r="G1545" t="s">
        <v>8</v>
      </c>
      <c r="H1545">
        <f t="shared" si="26"/>
        <v>1</v>
      </c>
    </row>
    <row r="1546" spans="1:8" x14ac:dyDescent="0.2">
      <c r="A1546" t="s">
        <v>1</v>
      </c>
      <c r="B1546" s="2" t="s">
        <v>10</v>
      </c>
      <c r="C1546">
        <v>75001107000</v>
      </c>
      <c r="D1546">
        <v>21.14</v>
      </c>
      <c r="E1546" t="str">
        <f>IFERROR(VLOOKUP($B1546,[3]Sheet1!$B:$C,2,FALSE),"")</f>
        <v/>
      </c>
      <c r="F1546" t="s">
        <v>7</v>
      </c>
      <c r="G1546" t="s">
        <v>8</v>
      </c>
      <c r="H1546">
        <f t="shared" si="26"/>
        <v>1</v>
      </c>
    </row>
    <row r="1547" spans="1:8" x14ac:dyDescent="0.2">
      <c r="A1547" t="s">
        <v>1</v>
      </c>
      <c r="B1547" s="2" t="s">
        <v>10</v>
      </c>
      <c r="C1547">
        <v>75001275000</v>
      </c>
      <c r="D1547">
        <v>18.940000000000001</v>
      </c>
      <c r="E1547" t="str">
        <f>IFERROR(VLOOKUP($B1547,[3]Sheet1!$B:$C,2,FALSE),"")</f>
        <v/>
      </c>
      <c r="F1547" t="s">
        <v>7</v>
      </c>
      <c r="G1547" t="s">
        <v>8</v>
      </c>
      <c r="H1547">
        <f t="shared" si="26"/>
        <v>1</v>
      </c>
    </row>
    <row r="1548" spans="1:8" x14ac:dyDescent="0.2">
      <c r="A1548" t="s">
        <v>1</v>
      </c>
      <c r="B1548" s="2" t="s">
        <v>10</v>
      </c>
      <c r="C1548">
        <v>75001277000</v>
      </c>
      <c r="D1548">
        <v>24.78</v>
      </c>
      <c r="E1548" t="str">
        <f>IFERROR(VLOOKUP($B1548,[3]Sheet1!$B:$C,2,FALSE),"")</f>
        <v/>
      </c>
      <c r="F1548" t="s">
        <v>7</v>
      </c>
      <c r="G1548" t="s">
        <v>8</v>
      </c>
      <c r="H1548">
        <f t="shared" si="26"/>
        <v>1</v>
      </c>
    </row>
    <row r="1549" spans="1:8" x14ac:dyDescent="0.2">
      <c r="A1549" t="s">
        <v>1</v>
      </c>
      <c r="B1549" s="2" t="s">
        <v>10</v>
      </c>
      <c r="C1549">
        <v>75001459000</v>
      </c>
      <c r="D1549">
        <v>7</v>
      </c>
      <c r="E1549" t="str">
        <f>IFERROR(VLOOKUP($B1549,[3]Sheet1!$B:$C,2,FALSE),"")</f>
        <v/>
      </c>
      <c r="F1549" t="s">
        <v>7</v>
      </c>
      <c r="G1549" t="s">
        <v>8</v>
      </c>
      <c r="H1549">
        <f t="shared" si="26"/>
        <v>1</v>
      </c>
    </row>
    <row r="1550" spans="1:8" x14ac:dyDescent="0.2">
      <c r="A1550" t="s">
        <v>1</v>
      </c>
      <c r="B1550" s="2" t="s">
        <v>10</v>
      </c>
      <c r="C1550">
        <v>75001500000</v>
      </c>
      <c r="D1550">
        <v>16.03</v>
      </c>
      <c r="E1550" t="str">
        <f>IFERROR(VLOOKUP($B1550,[3]Sheet1!$B:$C,2,FALSE),"")</f>
        <v/>
      </c>
      <c r="F1550" t="s">
        <v>7</v>
      </c>
      <c r="G1550" t="s">
        <v>8</v>
      </c>
      <c r="H1550">
        <f t="shared" si="26"/>
        <v>1</v>
      </c>
    </row>
    <row r="1551" spans="1:8" x14ac:dyDescent="0.2">
      <c r="A1551" t="s">
        <v>1</v>
      </c>
      <c r="B1551" s="2" t="s">
        <v>10</v>
      </c>
      <c r="C1551">
        <v>75001502000</v>
      </c>
      <c r="D1551">
        <v>15.3</v>
      </c>
      <c r="E1551" t="str">
        <f>IFERROR(VLOOKUP($B1551,[3]Sheet1!$B:$C,2,FALSE),"")</f>
        <v/>
      </c>
      <c r="F1551" t="s">
        <v>7</v>
      </c>
      <c r="G1551" t="s">
        <v>8</v>
      </c>
      <c r="H1551">
        <f t="shared" si="26"/>
        <v>1</v>
      </c>
    </row>
    <row r="1552" spans="1:8" x14ac:dyDescent="0.2">
      <c r="A1552" t="s">
        <v>1</v>
      </c>
      <c r="B1552" s="2" t="s">
        <v>10</v>
      </c>
      <c r="C1552">
        <v>75001591000</v>
      </c>
      <c r="D1552">
        <v>58.07</v>
      </c>
      <c r="E1552" t="str">
        <f>IFERROR(VLOOKUP($B1552,[3]Sheet1!$B:$C,2,FALSE),"")</f>
        <v/>
      </c>
      <c r="F1552" t="s">
        <v>7</v>
      </c>
      <c r="G1552" t="s">
        <v>8</v>
      </c>
      <c r="H1552">
        <f t="shared" si="26"/>
        <v>1</v>
      </c>
    </row>
    <row r="1553" spans="1:8" x14ac:dyDescent="0.2">
      <c r="A1553" t="s">
        <v>1</v>
      </c>
      <c r="B1553" s="2" t="s">
        <v>10</v>
      </c>
      <c r="C1553">
        <v>75111111000</v>
      </c>
      <c r="D1553">
        <v>27.65</v>
      </c>
      <c r="E1553" t="str">
        <f>IFERROR(VLOOKUP($B1553,[3]Sheet1!$B:$C,2,FALSE),"")</f>
        <v/>
      </c>
      <c r="F1553" t="s">
        <v>7</v>
      </c>
      <c r="G1553" t="s">
        <v>8</v>
      </c>
      <c r="H1553">
        <f t="shared" si="26"/>
        <v>1</v>
      </c>
    </row>
    <row r="1554" spans="1:8" x14ac:dyDescent="0.2">
      <c r="A1554" t="s">
        <v>1</v>
      </c>
      <c r="B1554" s="2" t="s">
        <v>10</v>
      </c>
      <c r="C1554">
        <v>75535004000</v>
      </c>
      <c r="D1554">
        <v>25.13</v>
      </c>
      <c r="E1554" t="str">
        <f>IFERROR(VLOOKUP($B1554,[3]Sheet1!$B:$C,2,FALSE),"")</f>
        <v/>
      </c>
      <c r="F1554" t="s">
        <v>7</v>
      </c>
      <c r="G1554" t="s">
        <v>8</v>
      </c>
      <c r="H1554">
        <f t="shared" si="26"/>
        <v>1</v>
      </c>
    </row>
    <row r="1555" spans="1:8" x14ac:dyDescent="0.2">
      <c r="A1555" t="s">
        <v>1</v>
      </c>
      <c r="B1555" s="2" t="s">
        <v>10</v>
      </c>
      <c r="C1555">
        <v>75535007000</v>
      </c>
      <c r="D1555">
        <v>19.32</v>
      </c>
      <c r="E1555" t="str">
        <f>IFERROR(VLOOKUP($B1555,[3]Sheet1!$B:$C,2,FALSE),"")</f>
        <v/>
      </c>
      <c r="F1555" t="s">
        <v>7</v>
      </c>
      <c r="G1555" t="s">
        <v>8</v>
      </c>
      <c r="H1555">
        <f t="shared" si="26"/>
        <v>1</v>
      </c>
    </row>
    <row r="1556" spans="1:8" x14ac:dyDescent="0.2">
      <c r="A1556" t="s">
        <v>1</v>
      </c>
      <c r="B1556" s="2" t="s">
        <v>10</v>
      </c>
      <c r="C1556">
        <v>75777053000</v>
      </c>
      <c r="D1556">
        <v>7</v>
      </c>
      <c r="E1556" t="str">
        <f>IFERROR(VLOOKUP($B1556,[3]Sheet1!$B:$C,2,FALSE),"")</f>
        <v/>
      </c>
      <c r="F1556" t="s">
        <v>7</v>
      </c>
      <c r="G1556" t="s">
        <v>8</v>
      </c>
      <c r="H1556">
        <f t="shared" si="26"/>
        <v>1</v>
      </c>
    </row>
    <row r="1557" spans="1:8" x14ac:dyDescent="0.2">
      <c r="A1557" t="s">
        <v>1</v>
      </c>
      <c r="B1557" s="2" t="s">
        <v>10</v>
      </c>
      <c r="C1557">
        <v>75777059000</v>
      </c>
      <c r="D1557">
        <v>25.13</v>
      </c>
      <c r="E1557" t="str">
        <f>IFERROR(VLOOKUP($B1557,[3]Sheet1!$B:$C,2,FALSE),"")</f>
        <v/>
      </c>
      <c r="F1557" t="s">
        <v>7</v>
      </c>
      <c r="G1557" t="s">
        <v>8</v>
      </c>
      <c r="H1557">
        <f t="shared" si="26"/>
        <v>1</v>
      </c>
    </row>
    <row r="1558" spans="1:8" x14ac:dyDescent="0.2">
      <c r="A1558" t="s">
        <v>1</v>
      </c>
      <c r="B1558" s="2" t="s">
        <v>10</v>
      </c>
      <c r="C1558">
        <v>75777062000</v>
      </c>
      <c r="D1558">
        <v>19.32</v>
      </c>
      <c r="E1558" t="str">
        <f>IFERROR(VLOOKUP($B1558,[3]Sheet1!$B:$C,2,FALSE),"")</f>
        <v/>
      </c>
      <c r="F1558" t="s">
        <v>7</v>
      </c>
      <c r="G1558" t="s">
        <v>8</v>
      </c>
      <c r="H1558">
        <f t="shared" si="26"/>
        <v>1</v>
      </c>
    </row>
    <row r="1559" spans="1:8" x14ac:dyDescent="0.2">
      <c r="A1559" t="s">
        <v>1</v>
      </c>
      <c r="B1559" s="2" t="s">
        <v>10</v>
      </c>
      <c r="C1559">
        <v>75777096000</v>
      </c>
      <c r="D1559">
        <v>17.36</v>
      </c>
      <c r="E1559" t="str">
        <f>IFERROR(VLOOKUP($B1559,[3]Sheet1!$B:$C,2,FALSE),"")</f>
        <v/>
      </c>
      <c r="F1559" t="s">
        <v>7</v>
      </c>
      <c r="G1559" t="s">
        <v>8</v>
      </c>
      <c r="H1559">
        <f t="shared" si="26"/>
        <v>1</v>
      </c>
    </row>
    <row r="1560" spans="1:8" x14ac:dyDescent="0.2">
      <c r="A1560" t="s">
        <v>1</v>
      </c>
      <c r="B1560" s="2" t="s">
        <v>10</v>
      </c>
      <c r="C1560">
        <v>75777098000</v>
      </c>
      <c r="D1560">
        <v>23.52</v>
      </c>
      <c r="E1560" t="str">
        <f>IFERROR(VLOOKUP($B1560,[3]Sheet1!$B:$C,2,FALSE),"")</f>
        <v/>
      </c>
      <c r="F1560" t="s">
        <v>7</v>
      </c>
      <c r="G1560" t="s">
        <v>8</v>
      </c>
      <c r="H1560">
        <f t="shared" si="26"/>
        <v>1</v>
      </c>
    </row>
    <row r="1561" spans="1:8" x14ac:dyDescent="0.2">
      <c r="A1561" t="s">
        <v>1</v>
      </c>
      <c r="B1561" s="2" t="s">
        <v>10</v>
      </c>
      <c r="C1561">
        <v>75777102000</v>
      </c>
      <c r="D1561">
        <v>6.3</v>
      </c>
      <c r="E1561" t="str">
        <f>IFERROR(VLOOKUP($B1561,[3]Sheet1!$B:$C,2,FALSE),"")</f>
        <v/>
      </c>
      <c r="F1561" t="s">
        <v>7</v>
      </c>
      <c r="G1561" t="s">
        <v>8</v>
      </c>
      <c r="H1561">
        <f t="shared" si="26"/>
        <v>1</v>
      </c>
    </row>
    <row r="1562" spans="1:8" x14ac:dyDescent="0.2">
      <c r="A1562" t="s">
        <v>1</v>
      </c>
      <c r="B1562" s="2" t="s">
        <v>10</v>
      </c>
      <c r="C1562">
        <v>75777106000</v>
      </c>
      <c r="D1562">
        <v>6.3</v>
      </c>
      <c r="E1562" t="str">
        <f>IFERROR(VLOOKUP($B1562,[3]Sheet1!$B:$C,2,FALSE),"")</f>
        <v/>
      </c>
      <c r="F1562" t="s">
        <v>7</v>
      </c>
      <c r="G1562" t="s">
        <v>8</v>
      </c>
      <c r="H1562">
        <f t="shared" si="26"/>
        <v>1</v>
      </c>
    </row>
    <row r="1563" spans="1:8" x14ac:dyDescent="0.2">
      <c r="A1563" t="s">
        <v>1</v>
      </c>
      <c r="B1563" s="2" t="s">
        <v>10</v>
      </c>
      <c r="C1563">
        <v>77788003000</v>
      </c>
      <c r="D1563">
        <v>10.57</v>
      </c>
      <c r="E1563" t="str">
        <f>IFERROR(VLOOKUP($B1563,[3]Sheet1!$B:$C,2,FALSE),"")</f>
        <v/>
      </c>
      <c r="F1563" t="s">
        <v>7</v>
      </c>
      <c r="G1563" t="s">
        <v>8</v>
      </c>
      <c r="H1563">
        <f t="shared" si="26"/>
        <v>1</v>
      </c>
    </row>
    <row r="1564" spans="1:8" x14ac:dyDescent="0.2">
      <c r="A1564" t="s">
        <v>1</v>
      </c>
      <c r="B1564" s="2" t="s">
        <v>10</v>
      </c>
      <c r="C1564">
        <v>77788005000</v>
      </c>
      <c r="D1564">
        <v>23.45</v>
      </c>
      <c r="E1564" t="str">
        <f>IFERROR(VLOOKUP($B1564,[3]Sheet1!$B:$C,2,FALSE),"")</f>
        <v/>
      </c>
      <c r="F1564" t="s">
        <v>7</v>
      </c>
      <c r="G1564" t="s">
        <v>8</v>
      </c>
      <c r="H1564">
        <f t="shared" si="26"/>
        <v>1</v>
      </c>
    </row>
    <row r="1565" spans="1:8" x14ac:dyDescent="0.2">
      <c r="A1565" t="s">
        <v>1</v>
      </c>
      <c r="B1565" s="2" t="s">
        <v>10</v>
      </c>
      <c r="C1565">
        <v>77788008000</v>
      </c>
      <c r="D1565">
        <v>31.43</v>
      </c>
      <c r="E1565" t="str">
        <f>IFERROR(VLOOKUP($B1565,[3]Sheet1!$B:$C,2,FALSE),"")</f>
        <v/>
      </c>
      <c r="F1565" t="s">
        <v>7</v>
      </c>
      <c r="G1565" t="s">
        <v>8</v>
      </c>
      <c r="H1565">
        <f t="shared" si="26"/>
        <v>1</v>
      </c>
    </row>
    <row r="1566" spans="1:8" x14ac:dyDescent="0.2">
      <c r="A1566" t="s">
        <v>1</v>
      </c>
      <c r="B1566" s="2" t="s">
        <v>9</v>
      </c>
      <c r="C1566">
        <v>32268169000</v>
      </c>
      <c r="D1566">
        <v>18.920000000000002</v>
      </c>
      <c r="E1566" t="str">
        <f>IFERROR(VLOOKUP($B1566,[3]Sheet1!$B:$C,2,FALSE),"")</f>
        <v/>
      </c>
      <c r="F1566" t="s">
        <v>7</v>
      </c>
      <c r="G1566" t="s">
        <v>8</v>
      </c>
      <c r="H1566">
        <f t="shared" si="26"/>
        <v>2</v>
      </c>
    </row>
    <row r="1567" spans="1:8" x14ac:dyDescent="0.2">
      <c r="A1567" t="s">
        <v>1</v>
      </c>
      <c r="B1567" s="2" t="s">
        <v>9</v>
      </c>
      <c r="C1567">
        <v>32272859000</v>
      </c>
      <c r="D1567">
        <v>13.26</v>
      </c>
      <c r="E1567" t="str">
        <f>IFERROR(VLOOKUP($B1567,[3]Sheet1!$B:$C,2,FALSE),"")</f>
        <v/>
      </c>
      <c r="F1567" t="s">
        <v>7</v>
      </c>
      <c r="G1567" t="s">
        <v>8</v>
      </c>
      <c r="H1567">
        <f t="shared" si="26"/>
        <v>2</v>
      </c>
    </row>
    <row r="1568" spans="1:8" x14ac:dyDescent="0.2">
      <c r="A1568" t="s">
        <v>1</v>
      </c>
      <c r="B1568" s="2" t="s">
        <v>9</v>
      </c>
      <c r="C1568">
        <v>32275884000</v>
      </c>
      <c r="D1568">
        <v>13.26</v>
      </c>
      <c r="E1568" t="str">
        <f>IFERROR(VLOOKUP($B1568,[3]Sheet1!$B:$C,2,FALSE),"")</f>
        <v/>
      </c>
      <c r="F1568" t="s">
        <v>7</v>
      </c>
      <c r="G1568" t="s">
        <v>8</v>
      </c>
      <c r="H1568">
        <f t="shared" si="26"/>
        <v>2</v>
      </c>
    </row>
    <row r="1569" spans="1:8" x14ac:dyDescent="0.2">
      <c r="A1569" t="s">
        <v>1</v>
      </c>
      <c r="B1569" s="2" t="s">
        <v>9</v>
      </c>
      <c r="C1569">
        <v>32275910000</v>
      </c>
      <c r="D1569">
        <v>13.26</v>
      </c>
      <c r="E1569" t="str">
        <f>IFERROR(VLOOKUP($B1569,[3]Sheet1!$B:$C,2,FALSE),"")</f>
        <v/>
      </c>
      <c r="F1569" t="s">
        <v>7</v>
      </c>
      <c r="G1569" t="s">
        <v>8</v>
      </c>
      <c r="H1569">
        <f t="shared" si="26"/>
        <v>2</v>
      </c>
    </row>
    <row r="1570" spans="1:8" x14ac:dyDescent="0.2">
      <c r="A1570" t="s">
        <v>1</v>
      </c>
      <c r="B1570" s="2" t="s">
        <v>9</v>
      </c>
      <c r="C1570">
        <v>32276475000</v>
      </c>
      <c r="D1570">
        <v>12.29</v>
      </c>
      <c r="E1570" t="str">
        <f>IFERROR(VLOOKUP($B1570,[3]Sheet1!$B:$C,2,FALSE),"")</f>
        <v/>
      </c>
      <c r="F1570" t="s">
        <v>7</v>
      </c>
      <c r="G1570" t="s">
        <v>8</v>
      </c>
      <c r="H1570">
        <f t="shared" si="26"/>
        <v>2</v>
      </c>
    </row>
    <row r="1571" spans="1:8" x14ac:dyDescent="0.2">
      <c r="A1571" t="s">
        <v>1</v>
      </c>
      <c r="B1571" s="2" t="s">
        <v>9</v>
      </c>
      <c r="C1571">
        <v>32535441000</v>
      </c>
      <c r="D1571">
        <v>12.29</v>
      </c>
      <c r="E1571" t="str">
        <f>IFERROR(VLOOKUP($B1571,[3]Sheet1!$B:$C,2,FALSE),"")</f>
        <v/>
      </c>
      <c r="F1571" t="s">
        <v>7</v>
      </c>
      <c r="G1571" t="s">
        <v>8</v>
      </c>
      <c r="H1571">
        <f t="shared" si="26"/>
        <v>2</v>
      </c>
    </row>
    <row r="1572" spans="1:8" x14ac:dyDescent="0.2">
      <c r="A1572" t="s">
        <v>1</v>
      </c>
      <c r="B1572" s="2" t="s">
        <v>9</v>
      </c>
      <c r="C1572">
        <v>32779761000</v>
      </c>
      <c r="D1572">
        <v>11.58</v>
      </c>
      <c r="E1572" t="str">
        <f>IFERROR(VLOOKUP($B1572,[3]Sheet1!$B:$C,2,FALSE),"")</f>
        <v/>
      </c>
      <c r="F1572" t="s">
        <v>7</v>
      </c>
      <c r="G1572" t="s">
        <v>8</v>
      </c>
      <c r="H1572">
        <f t="shared" si="26"/>
        <v>2</v>
      </c>
    </row>
    <row r="1573" spans="1:8" x14ac:dyDescent="0.2">
      <c r="A1573" t="s">
        <v>1</v>
      </c>
      <c r="B1573" s="2" t="s">
        <v>9</v>
      </c>
      <c r="C1573">
        <v>32779764000</v>
      </c>
      <c r="D1573">
        <v>14.04</v>
      </c>
      <c r="E1573" t="str">
        <f>IFERROR(VLOOKUP($B1573,[3]Sheet1!$B:$C,2,FALSE),"")</f>
        <v/>
      </c>
      <c r="F1573" t="s">
        <v>7</v>
      </c>
      <c r="G1573" t="s">
        <v>8</v>
      </c>
      <c r="H1573">
        <f t="shared" si="26"/>
        <v>2</v>
      </c>
    </row>
    <row r="1574" spans="1:8" x14ac:dyDescent="0.2">
      <c r="A1574" t="s">
        <v>1</v>
      </c>
      <c r="B1574" s="2" t="s">
        <v>9</v>
      </c>
      <c r="C1574">
        <v>32789128000</v>
      </c>
      <c r="D1574">
        <v>9.98</v>
      </c>
      <c r="E1574" t="str">
        <f>IFERROR(VLOOKUP($B1574,[3]Sheet1!$B:$C,2,FALSE),"")</f>
        <v/>
      </c>
      <c r="F1574" t="s">
        <v>7</v>
      </c>
      <c r="G1574" t="s">
        <v>8</v>
      </c>
      <c r="H1574">
        <f t="shared" si="26"/>
        <v>2</v>
      </c>
    </row>
    <row r="1575" spans="1:8" x14ac:dyDescent="0.2">
      <c r="A1575" t="s">
        <v>1</v>
      </c>
      <c r="B1575" s="2" t="s">
        <v>9</v>
      </c>
      <c r="C1575">
        <v>40000169100</v>
      </c>
      <c r="D1575">
        <v>13.1</v>
      </c>
      <c r="E1575" t="str">
        <f>IFERROR(VLOOKUP($B1575,[3]Sheet1!$B:$C,2,FALSE),"")</f>
        <v/>
      </c>
      <c r="F1575" t="s">
        <v>7</v>
      </c>
      <c r="G1575" t="s">
        <v>8</v>
      </c>
      <c r="H1575">
        <f t="shared" si="26"/>
        <v>2</v>
      </c>
    </row>
    <row r="1576" spans="1:8" x14ac:dyDescent="0.2">
      <c r="A1576" t="s">
        <v>1</v>
      </c>
      <c r="B1576" s="2" t="s">
        <v>9</v>
      </c>
      <c r="C1576">
        <v>40001216000</v>
      </c>
      <c r="D1576">
        <v>12.6</v>
      </c>
      <c r="E1576" t="str">
        <f>IFERROR(VLOOKUP($B1576,[3]Sheet1!$B:$C,2,FALSE),"")</f>
        <v/>
      </c>
      <c r="F1576" t="s">
        <v>7</v>
      </c>
      <c r="G1576" t="s">
        <v>8</v>
      </c>
      <c r="H1576">
        <f t="shared" si="26"/>
        <v>2</v>
      </c>
    </row>
    <row r="1577" spans="1:8" x14ac:dyDescent="0.2">
      <c r="A1577" t="s">
        <v>1</v>
      </c>
      <c r="B1577" s="2" t="s">
        <v>9</v>
      </c>
      <c r="C1577">
        <v>40001219100</v>
      </c>
      <c r="D1577">
        <v>15.72</v>
      </c>
      <c r="E1577" t="str">
        <f>IFERROR(VLOOKUP($B1577,[3]Sheet1!$B:$C,2,FALSE),"")</f>
        <v/>
      </c>
      <c r="F1577" t="s">
        <v>7</v>
      </c>
      <c r="G1577" t="s">
        <v>8</v>
      </c>
      <c r="H1577">
        <f t="shared" si="26"/>
        <v>2</v>
      </c>
    </row>
    <row r="1578" spans="1:8" x14ac:dyDescent="0.2">
      <c r="A1578" t="s">
        <v>1</v>
      </c>
      <c r="B1578" s="2" t="s">
        <v>9</v>
      </c>
      <c r="C1578">
        <v>40001220100</v>
      </c>
      <c r="D1578">
        <v>15.72</v>
      </c>
      <c r="E1578" t="str">
        <f>IFERROR(VLOOKUP($B1578,[3]Sheet1!$B:$C,2,FALSE),"")</f>
        <v/>
      </c>
      <c r="F1578" t="s">
        <v>7</v>
      </c>
      <c r="G1578" t="s">
        <v>8</v>
      </c>
      <c r="H1578">
        <f t="shared" si="26"/>
        <v>2</v>
      </c>
    </row>
    <row r="1579" spans="1:8" x14ac:dyDescent="0.2">
      <c r="A1579" t="s">
        <v>1</v>
      </c>
      <c r="B1579" s="2" t="s">
        <v>9</v>
      </c>
      <c r="C1579">
        <v>40001240100</v>
      </c>
      <c r="D1579">
        <v>15.72</v>
      </c>
      <c r="E1579" t="str">
        <f>IFERROR(VLOOKUP($B1579,[3]Sheet1!$B:$C,2,FALSE),"")</f>
        <v/>
      </c>
      <c r="F1579" t="s">
        <v>7</v>
      </c>
      <c r="G1579" t="s">
        <v>8</v>
      </c>
      <c r="H1579">
        <f t="shared" si="26"/>
        <v>2</v>
      </c>
    </row>
    <row r="1580" spans="1:8" x14ac:dyDescent="0.2">
      <c r="A1580" t="s">
        <v>1</v>
      </c>
      <c r="B1580" s="2" t="s">
        <v>9</v>
      </c>
      <c r="C1580">
        <v>40001697000</v>
      </c>
      <c r="D1580">
        <v>11.04</v>
      </c>
      <c r="E1580" t="str">
        <f>IFERROR(VLOOKUP($B1580,[3]Sheet1!$B:$C,2,FALSE),"")</f>
        <v/>
      </c>
      <c r="F1580" t="s">
        <v>7</v>
      </c>
      <c r="G1580" t="s">
        <v>8</v>
      </c>
      <c r="H1580">
        <f t="shared" si="26"/>
        <v>2</v>
      </c>
    </row>
    <row r="1581" spans="1:8" x14ac:dyDescent="0.2">
      <c r="A1581" t="s">
        <v>1</v>
      </c>
      <c r="B1581" s="2" t="s">
        <v>9</v>
      </c>
      <c r="C1581">
        <v>40001704300</v>
      </c>
      <c r="D1581">
        <v>15.72</v>
      </c>
      <c r="E1581" t="str">
        <f>IFERROR(VLOOKUP($B1581,[3]Sheet1!$B:$C,2,FALSE),"")</f>
        <v/>
      </c>
      <c r="F1581" t="s">
        <v>7</v>
      </c>
      <c r="G1581" t="s">
        <v>8</v>
      </c>
      <c r="H1581">
        <f t="shared" si="26"/>
        <v>2</v>
      </c>
    </row>
    <row r="1582" spans="1:8" x14ac:dyDescent="0.2">
      <c r="A1582" t="s">
        <v>1</v>
      </c>
      <c r="B1582" s="2" t="s">
        <v>9</v>
      </c>
      <c r="C1582">
        <v>40001919000</v>
      </c>
      <c r="D1582">
        <v>11.04</v>
      </c>
      <c r="E1582" t="str">
        <f>IFERROR(VLOOKUP($B1582,[3]Sheet1!$B:$C,2,FALSE),"")</f>
        <v/>
      </c>
      <c r="F1582" t="s">
        <v>7</v>
      </c>
      <c r="G1582" t="s">
        <v>8</v>
      </c>
      <c r="H1582">
        <f t="shared" si="26"/>
        <v>2</v>
      </c>
    </row>
    <row r="1583" spans="1:8" x14ac:dyDescent="0.2">
      <c r="A1583" t="s">
        <v>1</v>
      </c>
      <c r="B1583" s="2" t="s">
        <v>9</v>
      </c>
      <c r="C1583">
        <v>40001922000</v>
      </c>
      <c r="D1583">
        <v>11.04</v>
      </c>
      <c r="E1583" t="str">
        <f>IFERROR(VLOOKUP($B1583,[3]Sheet1!$B:$C,2,FALSE),"")</f>
        <v/>
      </c>
      <c r="F1583" t="s">
        <v>7</v>
      </c>
      <c r="G1583" t="s">
        <v>8</v>
      </c>
      <c r="H1583">
        <f t="shared" si="26"/>
        <v>2</v>
      </c>
    </row>
    <row r="1584" spans="1:8" x14ac:dyDescent="0.2">
      <c r="A1584" t="s">
        <v>1</v>
      </c>
      <c r="B1584" s="2" t="s">
        <v>9</v>
      </c>
      <c r="C1584">
        <v>40054050700</v>
      </c>
      <c r="D1584">
        <v>11.27</v>
      </c>
      <c r="E1584" t="str">
        <f>IFERROR(VLOOKUP($B1584,[3]Sheet1!$B:$C,2,FALSE),"")</f>
        <v/>
      </c>
      <c r="F1584" t="s">
        <v>7</v>
      </c>
      <c r="G1584" t="s">
        <v>8</v>
      </c>
      <c r="H1584">
        <f t="shared" si="26"/>
        <v>2</v>
      </c>
    </row>
    <row r="1585" spans="1:8" x14ac:dyDescent="0.2">
      <c r="A1585" t="s">
        <v>1</v>
      </c>
      <c r="B1585" s="2" t="s">
        <v>9</v>
      </c>
      <c r="C1585">
        <v>40054051600</v>
      </c>
      <c r="D1585">
        <v>11.27</v>
      </c>
      <c r="E1585" t="str">
        <f>IFERROR(VLOOKUP($B1585,[3]Sheet1!$B:$C,2,FALSE),"")</f>
        <v/>
      </c>
      <c r="F1585" t="s">
        <v>7</v>
      </c>
      <c r="G1585" t="s">
        <v>8</v>
      </c>
      <c r="H1585">
        <f t="shared" si="26"/>
        <v>2</v>
      </c>
    </row>
    <row r="1586" spans="1:8" x14ac:dyDescent="0.2">
      <c r="A1586" t="s">
        <v>1</v>
      </c>
      <c r="B1586" s="2" t="s">
        <v>9</v>
      </c>
      <c r="C1586">
        <v>40054152500</v>
      </c>
      <c r="D1586">
        <v>12.05</v>
      </c>
      <c r="E1586" t="str">
        <f>IFERROR(VLOOKUP($B1586,[3]Sheet1!$B:$C,2,FALSE),"")</f>
        <v/>
      </c>
      <c r="F1586" t="s">
        <v>7</v>
      </c>
      <c r="G1586" t="s">
        <v>8</v>
      </c>
      <c r="H1586">
        <f t="shared" si="26"/>
        <v>2</v>
      </c>
    </row>
    <row r="1587" spans="1:8" x14ac:dyDescent="0.2">
      <c r="A1587" t="s">
        <v>1</v>
      </c>
      <c r="B1587" s="2" t="s">
        <v>9</v>
      </c>
      <c r="C1587">
        <v>40054157200</v>
      </c>
      <c r="D1587">
        <v>12.05</v>
      </c>
      <c r="E1587" t="str">
        <f>IFERROR(VLOOKUP($B1587,[3]Sheet1!$B:$C,2,FALSE),"")</f>
        <v/>
      </c>
      <c r="F1587" t="s">
        <v>7</v>
      </c>
      <c r="G1587" t="s">
        <v>8</v>
      </c>
      <c r="H1587">
        <f t="shared" si="26"/>
        <v>2</v>
      </c>
    </row>
    <row r="1588" spans="1:8" x14ac:dyDescent="0.2">
      <c r="A1588" t="s">
        <v>1</v>
      </c>
      <c r="B1588" s="2" t="s">
        <v>9</v>
      </c>
      <c r="C1588">
        <v>40054200200</v>
      </c>
      <c r="D1588">
        <v>12.6</v>
      </c>
      <c r="E1588" t="str">
        <f>IFERROR(VLOOKUP($B1588,[3]Sheet1!$B:$C,2,FALSE),"")</f>
        <v/>
      </c>
      <c r="F1588" t="s">
        <v>7</v>
      </c>
      <c r="G1588" t="s">
        <v>8</v>
      </c>
      <c r="H1588">
        <f t="shared" si="26"/>
        <v>2</v>
      </c>
    </row>
    <row r="1589" spans="1:8" x14ac:dyDescent="0.2">
      <c r="A1589" t="s">
        <v>1</v>
      </c>
      <c r="B1589" s="2" t="s">
        <v>9</v>
      </c>
      <c r="C1589">
        <v>40054202200</v>
      </c>
      <c r="D1589">
        <v>12.6</v>
      </c>
      <c r="E1589" t="str">
        <f>IFERROR(VLOOKUP($B1589,[3]Sheet1!$B:$C,2,FALSE),"")</f>
        <v/>
      </c>
      <c r="F1589" t="s">
        <v>7</v>
      </c>
      <c r="G1589" t="s">
        <v>8</v>
      </c>
      <c r="H1589">
        <f t="shared" si="26"/>
        <v>2</v>
      </c>
    </row>
    <row r="1590" spans="1:8" x14ac:dyDescent="0.2">
      <c r="A1590" t="s">
        <v>1</v>
      </c>
      <c r="B1590" s="2" t="s">
        <v>9</v>
      </c>
      <c r="C1590">
        <v>40054220300</v>
      </c>
      <c r="D1590">
        <v>12.6</v>
      </c>
      <c r="E1590" t="str">
        <f>IFERROR(VLOOKUP($B1590,[3]Sheet1!$B:$C,2,FALSE),"")</f>
        <v/>
      </c>
      <c r="F1590" t="s">
        <v>7</v>
      </c>
      <c r="G1590" t="s">
        <v>8</v>
      </c>
      <c r="H1590">
        <f t="shared" si="26"/>
        <v>2</v>
      </c>
    </row>
    <row r="1591" spans="1:8" x14ac:dyDescent="0.2">
      <c r="A1591" t="s">
        <v>1</v>
      </c>
      <c r="B1591" s="2" t="s">
        <v>9</v>
      </c>
      <c r="C1591">
        <v>40054240200</v>
      </c>
      <c r="D1591">
        <v>12.05</v>
      </c>
      <c r="E1591" t="str">
        <f>IFERROR(VLOOKUP($B1591,[3]Sheet1!$B:$C,2,FALSE),"")</f>
        <v/>
      </c>
      <c r="F1591" t="s">
        <v>7</v>
      </c>
      <c r="G1591" t="s">
        <v>8</v>
      </c>
      <c r="H1591">
        <f t="shared" si="26"/>
        <v>2</v>
      </c>
    </row>
    <row r="1592" spans="1:8" x14ac:dyDescent="0.2">
      <c r="A1592" t="s">
        <v>1</v>
      </c>
      <c r="B1592" s="2" t="s">
        <v>9</v>
      </c>
      <c r="C1592">
        <v>40056151200</v>
      </c>
      <c r="D1592">
        <v>11.54</v>
      </c>
      <c r="E1592" t="str">
        <f>IFERROR(VLOOKUP($B1592,[3]Sheet1!$B:$C,2,FALSE),"")</f>
        <v/>
      </c>
      <c r="F1592" t="s">
        <v>7</v>
      </c>
      <c r="G1592" t="s">
        <v>8</v>
      </c>
      <c r="H1592">
        <f t="shared" si="26"/>
        <v>2</v>
      </c>
    </row>
    <row r="1593" spans="1:8" x14ac:dyDescent="0.2">
      <c r="A1593" t="s">
        <v>1</v>
      </c>
      <c r="B1593" s="2" t="s">
        <v>9</v>
      </c>
      <c r="C1593">
        <v>40059104101</v>
      </c>
      <c r="D1593">
        <v>7.61</v>
      </c>
      <c r="E1593" t="str">
        <f>IFERROR(VLOOKUP($B1593,[3]Sheet1!$B:$C,2,FALSE),"")</f>
        <v/>
      </c>
      <c r="F1593" t="s">
        <v>7</v>
      </c>
      <c r="G1593" t="s">
        <v>8</v>
      </c>
      <c r="H1593">
        <f t="shared" si="26"/>
        <v>2</v>
      </c>
    </row>
    <row r="1594" spans="1:8" x14ac:dyDescent="0.2">
      <c r="A1594" t="s">
        <v>1</v>
      </c>
      <c r="B1594" s="2" t="s">
        <v>9</v>
      </c>
      <c r="C1594">
        <v>40059104200</v>
      </c>
      <c r="D1594">
        <v>7.61</v>
      </c>
      <c r="E1594" t="str">
        <f>IFERROR(VLOOKUP($B1594,[3]Sheet1!$B:$C,2,FALSE),"")</f>
        <v/>
      </c>
      <c r="F1594" t="s">
        <v>7</v>
      </c>
      <c r="G1594" t="s">
        <v>8</v>
      </c>
      <c r="H1594">
        <f t="shared" si="26"/>
        <v>2</v>
      </c>
    </row>
    <row r="1595" spans="1:8" x14ac:dyDescent="0.2">
      <c r="A1595" t="s">
        <v>1</v>
      </c>
      <c r="B1595" s="2" t="s">
        <v>9</v>
      </c>
      <c r="C1595">
        <v>40059111002</v>
      </c>
      <c r="D1595">
        <v>7.61</v>
      </c>
      <c r="E1595" t="str">
        <f>IFERROR(VLOOKUP($B1595,[3]Sheet1!$B:$C,2,FALSE),"")</f>
        <v/>
      </c>
      <c r="F1595" t="s">
        <v>7</v>
      </c>
      <c r="G1595" t="s">
        <v>8</v>
      </c>
      <c r="H1595">
        <f t="shared" si="26"/>
        <v>2</v>
      </c>
    </row>
    <row r="1596" spans="1:8" x14ac:dyDescent="0.2">
      <c r="A1596" t="s">
        <v>1</v>
      </c>
      <c r="B1596" s="2" t="s">
        <v>9</v>
      </c>
      <c r="C1596">
        <v>40059127500</v>
      </c>
      <c r="D1596">
        <v>11.27</v>
      </c>
      <c r="E1596" t="str">
        <f>IFERROR(VLOOKUP($B1596,[3]Sheet1!$B:$C,2,FALSE),"")</f>
        <v/>
      </c>
      <c r="F1596" t="s">
        <v>7</v>
      </c>
      <c r="G1596" t="s">
        <v>8</v>
      </c>
      <c r="H1596">
        <f t="shared" si="26"/>
        <v>2</v>
      </c>
    </row>
    <row r="1597" spans="1:8" x14ac:dyDescent="0.2">
      <c r="A1597" t="s">
        <v>1</v>
      </c>
      <c r="B1597" s="2" t="s">
        <v>9</v>
      </c>
      <c r="C1597">
        <v>40090379100</v>
      </c>
      <c r="D1597">
        <v>12.6</v>
      </c>
      <c r="E1597" t="str">
        <f>IFERROR(VLOOKUP($B1597,[3]Sheet1!$B:$C,2,FALSE),"")</f>
        <v/>
      </c>
      <c r="F1597" t="s">
        <v>7</v>
      </c>
      <c r="G1597" t="s">
        <v>8</v>
      </c>
      <c r="H1597">
        <f t="shared" si="26"/>
        <v>2</v>
      </c>
    </row>
    <row r="1598" spans="1:8" x14ac:dyDescent="0.2">
      <c r="A1598" t="s">
        <v>1</v>
      </c>
      <c r="B1598" s="2" t="s">
        <v>9</v>
      </c>
      <c r="C1598">
        <v>40090386100</v>
      </c>
      <c r="D1598">
        <v>12.6</v>
      </c>
      <c r="E1598" t="str">
        <f>IFERROR(VLOOKUP($B1598,[3]Sheet1!$B:$C,2,FALSE),"")</f>
        <v/>
      </c>
      <c r="F1598" t="s">
        <v>7</v>
      </c>
      <c r="G1598" t="s">
        <v>8</v>
      </c>
      <c r="H1598">
        <f t="shared" si="26"/>
        <v>2</v>
      </c>
    </row>
    <row r="1599" spans="1:8" x14ac:dyDescent="0.2">
      <c r="A1599" t="s">
        <v>1</v>
      </c>
      <c r="B1599" s="2" t="s">
        <v>9</v>
      </c>
      <c r="C1599">
        <v>40111088000</v>
      </c>
      <c r="D1599">
        <v>15.72</v>
      </c>
      <c r="E1599" t="str">
        <f>IFERROR(VLOOKUP($B1599,[3]Sheet1!$B:$C,2,FALSE),"")</f>
        <v/>
      </c>
      <c r="F1599" t="s">
        <v>7</v>
      </c>
      <c r="G1599" t="s">
        <v>8</v>
      </c>
      <c r="H1599">
        <f t="shared" si="26"/>
        <v>2</v>
      </c>
    </row>
    <row r="1600" spans="1:8" x14ac:dyDescent="0.2">
      <c r="A1600" t="s">
        <v>1</v>
      </c>
      <c r="B1600" s="2" t="s">
        <v>9</v>
      </c>
      <c r="C1600">
        <v>40377001000</v>
      </c>
      <c r="D1600">
        <v>11.04</v>
      </c>
      <c r="E1600" t="str">
        <f>IFERROR(VLOOKUP($B1600,[3]Sheet1!$B:$C,2,FALSE),"")</f>
        <v/>
      </c>
      <c r="F1600" t="s">
        <v>7</v>
      </c>
      <c r="G1600" t="s">
        <v>8</v>
      </c>
      <c r="H1600">
        <f t="shared" si="26"/>
        <v>2</v>
      </c>
    </row>
    <row r="1601" spans="1:8" x14ac:dyDescent="0.2">
      <c r="A1601" t="s">
        <v>1</v>
      </c>
      <c r="B1601" s="2" t="s">
        <v>9</v>
      </c>
      <c r="C1601">
        <v>40377004000</v>
      </c>
      <c r="D1601">
        <v>11.04</v>
      </c>
      <c r="E1601" t="str">
        <f>IFERROR(VLOOKUP($B1601,[3]Sheet1!$B:$C,2,FALSE),"")</f>
        <v/>
      </c>
      <c r="F1601" t="s">
        <v>7</v>
      </c>
      <c r="G1601" t="s">
        <v>8</v>
      </c>
      <c r="H1601">
        <f t="shared" si="26"/>
        <v>2</v>
      </c>
    </row>
    <row r="1602" spans="1:8" x14ac:dyDescent="0.2">
      <c r="A1602" t="s">
        <v>1</v>
      </c>
      <c r="B1602" s="2" t="s">
        <v>9</v>
      </c>
      <c r="C1602">
        <v>40377425000</v>
      </c>
      <c r="D1602">
        <v>11.54</v>
      </c>
      <c r="E1602" t="str">
        <f>IFERROR(VLOOKUP($B1602,[3]Sheet1!$B:$C,2,FALSE),"")</f>
        <v/>
      </c>
      <c r="F1602" t="s">
        <v>7</v>
      </c>
      <c r="G1602" t="s">
        <v>8</v>
      </c>
      <c r="H1602">
        <f t="shared" ref="H1602:H1665" si="27">LEN(B1602)-LEN(SUBSTITUTE(B1602," ", ""))</f>
        <v>2</v>
      </c>
    </row>
    <row r="1603" spans="1:8" x14ac:dyDescent="0.2">
      <c r="A1603" t="s">
        <v>1</v>
      </c>
      <c r="B1603" s="2" t="s">
        <v>9</v>
      </c>
      <c r="C1603">
        <v>40377432000</v>
      </c>
      <c r="D1603">
        <v>12.6</v>
      </c>
      <c r="E1603" t="str">
        <f>IFERROR(VLOOKUP($B1603,[3]Sheet1!$B:$C,2,FALSE),"")</f>
        <v/>
      </c>
      <c r="F1603" t="s">
        <v>7</v>
      </c>
      <c r="G1603" t="s">
        <v>8</v>
      </c>
      <c r="H1603">
        <f t="shared" si="27"/>
        <v>2</v>
      </c>
    </row>
    <row r="1604" spans="1:8" x14ac:dyDescent="0.2">
      <c r="A1604" t="s">
        <v>1</v>
      </c>
      <c r="B1604" s="2" t="s">
        <v>9</v>
      </c>
      <c r="C1604">
        <v>40777282000</v>
      </c>
      <c r="D1604">
        <v>15.72</v>
      </c>
      <c r="E1604" t="str">
        <f>IFERROR(VLOOKUP($B1604,[3]Sheet1!$B:$C,2,FALSE),"")</f>
        <v/>
      </c>
      <c r="F1604" t="s">
        <v>7</v>
      </c>
      <c r="G1604" t="s">
        <v>8</v>
      </c>
      <c r="H1604">
        <f t="shared" si="27"/>
        <v>2</v>
      </c>
    </row>
    <row r="1605" spans="1:8" x14ac:dyDescent="0.2">
      <c r="A1605" t="s">
        <v>1</v>
      </c>
      <c r="B1605" s="2" t="s">
        <v>9</v>
      </c>
      <c r="C1605">
        <v>40777480000</v>
      </c>
      <c r="D1605">
        <v>13.1</v>
      </c>
      <c r="E1605" t="str">
        <f>IFERROR(VLOOKUP($B1605,[3]Sheet1!$B:$C,2,FALSE),"")</f>
        <v/>
      </c>
      <c r="F1605" t="s">
        <v>7</v>
      </c>
      <c r="G1605" t="s">
        <v>8</v>
      </c>
      <c r="H1605">
        <f t="shared" si="27"/>
        <v>2</v>
      </c>
    </row>
    <row r="1606" spans="1:8" x14ac:dyDescent="0.2">
      <c r="A1606" t="s">
        <v>1</v>
      </c>
      <c r="B1606" s="2" t="s">
        <v>9</v>
      </c>
      <c r="C1606">
        <v>40777514000</v>
      </c>
      <c r="D1606">
        <v>10.8</v>
      </c>
      <c r="E1606" t="str">
        <f>IFERROR(VLOOKUP($B1606,[3]Sheet1!$B:$C,2,FALSE),"")</f>
        <v/>
      </c>
      <c r="F1606" t="s">
        <v>7</v>
      </c>
      <c r="G1606" t="s">
        <v>8</v>
      </c>
      <c r="H1606">
        <f t="shared" si="27"/>
        <v>2</v>
      </c>
    </row>
    <row r="1607" spans="1:8" x14ac:dyDescent="0.2">
      <c r="A1607" t="s">
        <v>1</v>
      </c>
      <c r="B1607" s="2" t="s">
        <v>9</v>
      </c>
      <c r="C1607">
        <v>40990873000</v>
      </c>
      <c r="D1607">
        <v>12.05</v>
      </c>
      <c r="E1607" t="str">
        <f>IFERROR(VLOOKUP($B1607,[3]Sheet1!$B:$C,2,FALSE),"")</f>
        <v/>
      </c>
      <c r="F1607" t="s">
        <v>7</v>
      </c>
      <c r="G1607" t="s">
        <v>8</v>
      </c>
      <c r="H1607">
        <f t="shared" si="27"/>
        <v>2</v>
      </c>
    </row>
    <row r="1608" spans="1:8" x14ac:dyDescent="0.2">
      <c r="A1608" t="s">
        <v>1</v>
      </c>
      <c r="B1608" s="2" t="s">
        <v>9</v>
      </c>
      <c r="C1608">
        <v>40990879001</v>
      </c>
      <c r="D1608">
        <v>12.05</v>
      </c>
      <c r="E1608" t="str">
        <f>IFERROR(VLOOKUP($B1608,[3]Sheet1!$B:$C,2,FALSE),"")</f>
        <v/>
      </c>
      <c r="F1608" t="s">
        <v>7</v>
      </c>
      <c r="G1608" t="s">
        <v>8</v>
      </c>
      <c r="H1608">
        <f t="shared" si="27"/>
        <v>2</v>
      </c>
    </row>
    <row r="1609" spans="1:8" x14ac:dyDescent="0.2">
      <c r="A1609" t="s">
        <v>1</v>
      </c>
      <c r="B1609" s="2" t="s">
        <v>9</v>
      </c>
      <c r="C1609">
        <v>40990879002</v>
      </c>
      <c r="D1609">
        <v>12.05</v>
      </c>
      <c r="E1609" t="str">
        <f>IFERROR(VLOOKUP($B1609,[3]Sheet1!$B:$C,2,FALSE),"")</f>
        <v/>
      </c>
      <c r="F1609" t="s">
        <v>7</v>
      </c>
      <c r="G1609" t="s">
        <v>8</v>
      </c>
      <c r="H1609">
        <f t="shared" si="27"/>
        <v>2</v>
      </c>
    </row>
    <row r="1610" spans="1:8" x14ac:dyDescent="0.2">
      <c r="A1610" t="s">
        <v>1</v>
      </c>
      <c r="B1610" s="2" t="s">
        <v>9</v>
      </c>
      <c r="C1610">
        <v>40990890000</v>
      </c>
      <c r="D1610">
        <v>13.1</v>
      </c>
      <c r="E1610" t="str">
        <f>IFERROR(VLOOKUP($B1610,[3]Sheet1!$B:$C,2,FALSE),"")</f>
        <v/>
      </c>
      <c r="F1610" t="s">
        <v>7</v>
      </c>
      <c r="G1610" t="s">
        <v>8</v>
      </c>
      <c r="H1610">
        <f t="shared" si="27"/>
        <v>2</v>
      </c>
    </row>
    <row r="1611" spans="1:8" x14ac:dyDescent="0.2">
      <c r="A1611" t="s">
        <v>1</v>
      </c>
      <c r="B1611" s="2" t="s">
        <v>9</v>
      </c>
      <c r="C1611">
        <v>41047101000</v>
      </c>
      <c r="D1611">
        <v>23.67</v>
      </c>
      <c r="E1611" t="str">
        <f>IFERROR(VLOOKUP($B1611,[3]Sheet1!$B:$C,2,FALSE),"")</f>
        <v/>
      </c>
      <c r="F1611" t="s">
        <v>7</v>
      </c>
      <c r="G1611" t="s">
        <v>8</v>
      </c>
      <c r="H1611">
        <f t="shared" si="27"/>
        <v>2</v>
      </c>
    </row>
    <row r="1612" spans="1:8" x14ac:dyDescent="0.2">
      <c r="A1612" t="s">
        <v>1</v>
      </c>
      <c r="B1612" s="2" t="s">
        <v>9</v>
      </c>
      <c r="C1612">
        <v>41049007000</v>
      </c>
      <c r="D1612">
        <v>19.23</v>
      </c>
      <c r="E1612" t="str">
        <f>IFERROR(VLOOKUP($B1612,[3]Sheet1!$B:$C,2,FALSE),"")</f>
        <v/>
      </c>
      <c r="F1612" t="s">
        <v>7</v>
      </c>
      <c r="G1612" t="s">
        <v>8</v>
      </c>
      <c r="H1612">
        <f t="shared" si="27"/>
        <v>2</v>
      </c>
    </row>
    <row r="1613" spans="1:8" x14ac:dyDescent="0.2">
      <c r="A1613" t="s">
        <v>1</v>
      </c>
      <c r="B1613" s="2" t="s">
        <v>9</v>
      </c>
      <c r="C1613">
        <v>41049008000</v>
      </c>
      <c r="D1613">
        <v>19.23</v>
      </c>
      <c r="E1613" t="str">
        <f>IFERROR(VLOOKUP($B1613,[3]Sheet1!$B:$C,2,FALSE),"")</f>
        <v/>
      </c>
      <c r="F1613" t="s">
        <v>7</v>
      </c>
      <c r="G1613" t="s">
        <v>8</v>
      </c>
      <c r="H1613">
        <f t="shared" si="27"/>
        <v>2</v>
      </c>
    </row>
    <row r="1614" spans="1:8" x14ac:dyDescent="0.2">
      <c r="A1614" t="s">
        <v>1</v>
      </c>
      <c r="B1614" s="2" t="s">
        <v>9</v>
      </c>
      <c r="C1614">
        <v>41052003000</v>
      </c>
      <c r="D1614">
        <v>15.29</v>
      </c>
      <c r="E1614" t="str">
        <f>IFERROR(VLOOKUP($B1614,[3]Sheet1!$B:$C,2,FALSE),"")</f>
        <v/>
      </c>
      <c r="F1614" t="s">
        <v>7</v>
      </c>
      <c r="G1614" t="s">
        <v>8</v>
      </c>
      <c r="H1614">
        <f t="shared" si="27"/>
        <v>2</v>
      </c>
    </row>
    <row r="1615" spans="1:8" x14ac:dyDescent="0.2">
      <c r="A1615" t="s">
        <v>1</v>
      </c>
      <c r="B1615" s="2" t="s">
        <v>9</v>
      </c>
      <c r="C1615">
        <v>41075500000</v>
      </c>
      <c r="D1615">
        <v>14.82</v>
      </c>
      <c r="E1615" t="str">
        <f>IFERROR(VLOOKUP($B1615,[3]Sheet1!$B:$C,2,FALSE),"")</f>
        <v/>
      </c>
      <c r="F1615" t="s">
        <v>7</v>
      </c>
      <c r="G1615" t="s">
        <v>8</v>
      </c>
      <c r="H1615">
        <f t="shared" si="27"/>
        <v>2</v>
      </c>
    </row>
    <row r="1616" spans="1:8" x14ac:dyDescent="0.2">
      <c r="A1616" t="s">
        <v>1</v>
      </c>
      <c r="B1616" s="2" t="s">
        <v>9</v>
      </c>
      <c r="C1616">
        <v>41075501000</v>
      </c>
      <c r="D1616">
        <v>20.71</v>
      </c>
      <c r="E1616" t="str">
        <f>IFERROR(VLOOKUP($B1616,[3]Sheet1!$B:$C,2,FALSE),"")</f>
        <v/>
      </c>
      <c r="F1616" t="s">
        <v>7</v>
      </c>
      <c r="G1616" t="s">
        <v>8</v>
      </c>
      <c r="H1616">
        <f t="shared" si="27"/>
        <v>2</v>
      </c>
    </row>
    <row r="1617" spans="1:8" x14ac:dyDescent="0.2">
      <c r="A1617" t="s">
        <v>1</v>
      </c>
      <c r="B1617" s="2" t="s">
        <v>9</v>
      </c>
      <c r="C1617">
        <v>41080219000</v>
      </c>
      <c r="D1617">
        <v>15.8</v>
      </c>
      <c r="E1617" t="str">
        <f>IFERROR(VLOOKUP($B1617,[3]Sheet1!$B:$C,2,FALSE),"")</f>
        <v/>
      </c>
      <c r="F1617" t="s">
        <v>7</v>
      </c>
      <c r="G1617" t="s">
        <v>8</v>
      </c>
      <c r="H1617">
        <f t="shared" si="27"/>
        <v>2</v>
      </c>
    </row>
    <row r="1618" spans="1:8" x14ac:dyDescent="0.2">
      <c r="A1618" t="s">
        <v>1</v>
      </c>
      <c r="B1618" s="2" t="s">
        <v>9</v>
      </c>
      <c r="C1618">
        <v>41080626000</v>
      </c>
      <c r="D1618">
        <v>19.23</v>
      </c>
      <c r="E1618" t="str">
        <f>IFERROR(VLOOKUP($B1618,[3]Sheet1!$B:$C,2,FALSE),"")</f>
        <v/>
      </c>
      <c r="F1618" t="s">
        <v>7</v>
      </c>
      <c r="G1618" t="s">
        <v>8</v>
      </c>
      <c r="H1618">
        <f t="shared" si="27"/>
        <v>2</v>
      </c>
    </row>
    <row r="1619" spans="1:8" x14ac:dyDescent="0.2">
      <c r="A1619" t="s">
        <v>1</v>
      </c>
      <c r="B1619" s="2" t="s">
        <v>9</v>
      </c>
      <c r="C1619">
        <v>41080648000</v>
      </c>
      <c r="D1619">
        <v>17.78</v>
      </c>
      <c r="E1619" t="str">
        <f>IFERROR(VLOOKUP($B1619,[3]Sheet1!$B:$C,2,FALSE),"")</f>
        <v/>
      </c>
      <c r="F1619" t="s">
        <v>7</v>
      </c>
      <c r="G1619" t="s">
        <v>8</v>
      </c>
      <c r="H1619">
        <f t="shared" si="27"/>
        <v>2</v>
      </c>
    </row>
    <row r="1620" spans="1:8" x14ac:dyDescent="0.2">
      <c r="A1620" t="s">
        <v>1</v>
      </c>
      <c r="B1620" s="2" t="s">
        <v>9</v>
      </c>
      <c r="C1620">
        <v>41080656000</v>
      </c>
      <c r="D1620">
        <v>24.65</v>
      </c>
      <c r="E1620" t="str">
        <f>IFERROR(VLOOKUP($B1620,[3]Sheet1!$B:$C,2,FALSE),"")</f>
        <v/>
      </c>
      <c r="F1620" t="s">
        <v>7</v>
      </c>
      <c r="G1620" t="s">
        <v>8</v>
      </c>
      <c r="H1620">
        <f t="shared" si="27"/>
        <v>2</v>
      </c>
    </row>
    <row r="1621" spans="1:8" x14ac:dyDescent="0.2">
      <c r="A1621" t="s">
        <v>1</v>
      </c>
      <c r="B1621" s="2" t="s">
        <v>9</v>
      </c>
      <c r="C1621">
        <v>41080706000</v>
      </c>
      <c r="D1621">
        <v>34.520000000000003</v>
      </c>
      <c r="E1621" t="str">
        <f>IFERROR(VLOOKUP($B1621,[3]Sheet1!$B:$C,2,FALSE),"")</f>
        <v/>
      </c>
      <c r="F1621" t="s">
        <v>7</v>
      </c>
      <c r="G1621" t="s">
        <v>8</v>
      </c>
      <c r="H1621">
        <f t="shared" si="27"/>
        <v>2</v>
      </c>
    </row>
    <row r="1622" spans="1:8" x14ac:dyDescent="0.2">
      <c r="A1622" t="s">
        <v>1</v>
      </c>
      <c r="B1622" s="2" t="s">
        <v>9</v>
      </c>
      <c r="C1622">
        <v>41080902000</v>
      </c>
      <c r="D1622">
        <v>15.8</v>
      </c>
      <c r="E1622" t="str">
        <f>IFERROR(VLOOKUP($B1622,[3]Sheet1!$B:$C,2,FALSE),"")</f>
        <v/>
      </c>
      <c r="F1622" t="s">
        <v>7</v>
      </c>
      <c r="G1622" t="s">
        <v>8</v>
      </c>
      <c r="H1622">
        <f t="shared" si="27"/>
        <v>2</v>
      </c>
    </row>
    <row r="1623" spans="1:8" x14ac:dyDescent="0.2">
      <c r="A1623" t="s">
        <v>1</v>
      </c>
      <c r="B1623" s="2" t="s">
        <v>9</v>
      </c>
      <c r="C1623">
        <v>41080922000</v>
      </c>
      <c r="D1623">
        <v>8.15</v>
      </c>
      <c r="E1623" t="str">
        <f>IFERROR(VLOOKUP($B1623,[3]Sheet1!$B:$C,2,FALSE),"")</f>
        <v/>
      </c>
      <c r="F1623" t="s">
        <v>7</v>
      </c>
      <c r="G1623" t="s">
        <v>8</v>
      </c>
      <c r="H1623">
        <f t="shared" si="27"/>
        <v>2</v>
      </c>
    </row>
    <row r="1624" spans="1:8" x14ac:dyDescent="0.2">
      <c r="A1624" t="s">
        <v>1</v>
      </c>
      <c r="B1624" s="2" t="s">
        <v>9</v>
      </c>
      <c r="C1624">
        <v>41081301000</v>
      </c>
      <c r="D1624">
        <v>25.66</v>
      </c>
      <c r="E1624" t="str">
        <f>IFERROR(VLOOKUP($B1624,[3]Sheet1!$B:$C,2,FALSE),"")</f>
        <v/>
      </c>
      <c r="F1624" t="s">
        <v>7</v>
      </c>
      <c r="G1624" t="s">
        <v>8</v>
      </c>
      <c r="H1624">
        <f t="shared" si="27"/>
        <v>2</v>
      </c>
    </row>
    <row r="1625" spans="1:8" x14ac:dyDescent="0.2">
      <c r="A1625" t="s">
        <v>1</v>
      </c>
      <c r="B1625" s="2" t="s">
        <v>9</v>
      </c>
      <c r="C1625">
        <v>41535137000</v>
      </c>
      <c r="D1625">
        <v>25.66</v>
      </c>
      <c r="E1625" t="str">
        <f>IFERROR(VLOOKUP($B1625,[3]Sheet1!$B:$C,2,FALSE),"")</f>
        <v/>
      </c>
      <c r="F1625" t="s">
        <v>7</v>
      </c>
      <c r="G1625" t="s">
        <v>8</v>
      </c>
      <c r="H1625">
        <f t="shared" si="27"/>
        <v>2</v>
      </c>
    </row>
    <row r="1626" spans="1:8" x14ac:dyDescent="0.2">
      <c r="A1626" t="s">
        <v>1</v>
      </c>
      <c r="B1626" s="2" t="s">
        <v>9</v>
      </c>
      <c r="C1626">
        <v>41535138000</v>
      </c>
      <c r="D1626">
        <v>32.06</v>
      </c>
      <c r="E1626" t="str">
        <f>IFERROR(VLOOKUP($B1626,[3]Sheet1!$B:$C,2,FALSE),"")</f>
        <v/>
      </c>
      <c r="F1626" t="s">
        <v>7</v>
      </c>
      <c r="G1626" t="s">
        <v>8</v>
      </c>
      <c r="H1626">
        <f t="shared" si="27"/>
        <v>2</v>
      </c>
    </row>
    <row r="1627" spans="1:8" x14ac:dyDescent="0.2">
      <c r="A1627" t="s">
        <v>1</v>
      </c>
      <c r="B1627" s="2" t="s">
        <v>9</v>
      </c>
      <c r="C1627">
        <v>41535141000</v>
      </c>
      <c r="D1627">
        <v>9.8699999999999992</v>
      </c>
      <c r="E1627" t="str">
        <f>IFERROR(VLOOKUP($B1627,[3]Sheet1!$B:$C,2,FALSE),"")</f>
        <v/>
      </c>
      <c r="F1627" t="s">
        <v>7</v>
      </c>
      <c r="G1627" t="s">
        <v>8</v>
      </c>
      <c r="H1627">
        <f t="shared" si="27"/>
        <v>2</v>
      </c>
    </row>
    <row r="1628" spans="1:8" x14ac:dyDescent="0.2">
      <c r="A1628" t="s">
        <v>1</v>
      </c>
      <c r="B1628" s="2" t="s">
        <v>9</v>
      </c>
      <c r="C1628">
        <v>41777005000</v>
      </c>
      <c r="D1628">
        <v>25.66</v>
      </c>
      <c r="E1628" t="str">
        <f>IFERROR(VLOOKUP($B1628,[3]Sheet1!$B:$C,2,FALSE),"")</f>
        <v/>
      </c>
      <c r="F1628" t="s">
        <v>7</v>
      </c>
      <c r="G1628" t="s">
        <v>8</v>
      </c>
      <c r="H1628">
        <f t="shared" si="27"/>
        <v>2</v>
      </c>
    </row>
    <row r="1629" spans="1:8" x14ac:dyDescent="0.2">
      <c r="A1629" t="s">
        <v>1</v>
      </c>
      <c r="B1629" s="2" t="s">
        <v>9</v>
      </c>
      <c r="C1629">
        <v>41777008000</v>
      </c>
      <c r="D1629">
        <v>32.06</v>
      </c>
      <c r="E1629" t="str">
        <f>IFERROR(VLOOKUP($B1629,[3]Sheet1!$B:$C,2,FALSE),"")</f>
        <v/>
      </c>
      <c r="F1629" t="s">
        <v>7</v>
      </c>
      <c r="G1629" t="s">
        <v>8</v>
      </c>
      <c r="H1629">
        <f t="shared" si="27"/>
        <v>2</v>
      </c>
    </row>
    <row r="1630" spans="1:8" x14ac:dyDescent="0.2">
      <c r="A1630" t="s">
        <v>1</v>
      </c>
      <c r="B1630" s="2" t="s">
        <v>9</v>
      </c>
      <c r="C1630">
        <v>41777031000</v>
      </c>
      <c r="D1630">
        <v>12.29</v>
      </c>
      <c r="E1630" t="str">
        <f>IFERROR(VLOOKUP($B1630,[3]Sheet1!$B:$C,2,FALSE),"")</f>
        <v/>
      </c>
      <c r="F1630" t="s">
        <v>7</v>
      </c>
      <c r="G1630" t="s">
        <v>8</v>
      </c>
      <c r="H1630">
        <f t="shared" si="27"/>
        <v>2</v>
      </c>
    </row>
    <row r="1631" spans="1:8" x14ac:dyDescent="0.2">
      <c r="A1631" t="s">
        <v>1</v>
      </c>
      <c r="B1631" s="2" t="s">
        <v>9</v>
      </c>
      <c r="C1631">
        <v>41777072000</v>
      </c>
      <c r="D1631">
        <v>25.66</v>
      </c>
      <c r="E1631" t="str">
        <f>IFERROR(VLOOKUP($B1631,[3]Sheet1!$B:$C,2,FALSE),"")</f>
        <v/>
      </c>
      <c r="F1631" t="s">
        <v>7</v>
      </c>
      <c r="G1631" t="s">
        <v>8</v>
      </c>
      <c r="H1631">
        <f t="shared" si="27"/>
        <v>2</v>
      </c>
    </row>
    <row r="1632" spans="1:8" x14ac:dyDescent="0.2">
      <c r="A1632" t="s">
        <v>1</v>
      </c>
      <c r="B1632" s="2" t="s">
        <v>9</v>
      </c>
      <c r="C1632">
        <v>41777073000</v>
      </c>
      <c r="D1632">
        <v>32.06</v>
      </c>
      <c r="E1632" t="str">
        <f>IFERROR(VLOOKUP($B1632,[3]Sheet1!$B:$C,2,FALSE),"")</f>
        <v/>
      </c>
      <c r="F1632" t="s">
        <v>7</v>
      </c>
      <c r="G1632" t="s">
        <v>8</v>
      </c>
      <c r="H1632">
        <f t="shared" si="27"/>
        <v>2</v>
      </c>
    </row>
    <row r="1633" spans="1:8" x14ac:dyDescent="0.2">
      <c r="A1633" t="s">
        <v>1</v>
      </c>
      <c r="B1633" s="2" t="s">
        <v>9</v>
      </c>
      <c r="C1633">
        <v>41777081000</v>
      </c>
      <c r="D1633">
        <v>7.41</v>
      </c>
      <c r="E1633" t="str">
        <f>IFERROR(VLOOKUP($B1633,[3]Sheet1!$B:$C,2,FALSE),"")</f>
        <v/>
      </c>
      <c r="F1633" t="s">
        <v>7</v>
      </c>
      <c r="G1633" t="s">
        <v>8</v>
      </c>
      <c r="H1633">
        <f t="shared" si="27"/>
        <v>2</v>
      </c>
    </row>
    <row r="1634" spans="1:8" x14ac:dyDescent="0.2">
      <c r="A1634" t="s">
        <v>1</v>
      </c>
      <c r="B1634" s="2" t="s">
        <v>9</v>
      </c>
      <c r="C1634">
        <v>46020441000</v>
      </c>
      <c r="D1634">
        <v>24.65</v>
      </c>
      <c r="E1634" t="str">
        <f>IFERROR(VLOOKUP($B1634,[3]Sheet1!$B:$C,2,FALSE),"")</f>
        <v/>
      </c>
      <c r="F1634" t="s">
        <v>7</v>
      </c>
      <c r="G1634" t="s">
        <v>8</v>
      </c>
      <c r="H1634">
        <f t="shared" si="27"/>
        <v>2</v>
      </c>
    </row>
    <row r="1635" spans="1:8" x14ac:dyDescent="0.2">
      <c r="A1635" t="s">
        <v>1</v>
      </c>
      <c r="B1635" s="2" t="s">
        <v>9</v>
      </c>
      <c r="C1635">
        <v>46065513019</v>
      </c>
      <c r="D1635">
        <v>8.66</v>
      </c>
      <c r="E1635" t="str">
        <f>IFERROR(VLOOKUP($B1635,[3]Sheet1!$B:$C,2,FALSE),"")</f>
        <v/>
      </c>
      <c r="F1635" t="s">
        <v>7</v>
      </c>
      <c r="G1635" t="s">
        <v>8</v>
      </c>
      <c r="H1635">
        <f t="shared" si="27"/>
        <v>2</v>
      </c>
    </row>
    <row r="1636" spans="1:8" x14ac:dyDescent="0.2">
      <c r="A1636" t="s">
        <v>1</v>
      </c>
      <c r="B1636" s="2" t="s">
        <v>9</v>
      </c>
      <c r="C1636">
        <v>46065528009</v>
      </c>
      <c r="D1636">
        <v>7.92</v>
      </c>
      <c r="E1636" t="str">
        <f>IFERROR(VLOOKUP($B1636,[3]Sheet1!$B:$C,2,FALSE),"")</f>
        <v/>
      </c>
      <c r="F1636" t="s">
        <v>7</v>
      </c>
      <c r="G1636" t="s">
        <v>8</v>
      </c>
      <c r="H1636">
        <f t="shared" si="27"/>
        <v>2</v>
      </c>
    </row>
    <row r="1637" spans="1:8" x14ac:dyDescent="0.2">
      <c r="A1637" t="s">
        <v>1</v>
      </c>
      <c r="B1637" s="2" t="s">
        <v>9</v>
      </c>
      <c r="C1637">
        <v>46065563019</v>
      </c>
      <c r="D1637">
        <v>7.64</v>
      </c>
      <c r="E1637" t="str">
        <f>IFERROR(VLOOKUP($B1637,[3]Sheet1!$B:$C,2,FALSE),"")</f>
        <v/>
      </c>
      <c r="F1637" t="s">
        <v>7</v>
      </c>
      <c r="G1637" t="s">
        <v>8</v>
      </c>
      <c r="H1637">
        <f t="shared" si="27"/>
        <v>2</v>
      </c>
    </row>
    <row r="1638" spans="1:8" x14ac:dyDescent="0.2">
      <c r="A1638" t="s">
        <v>1</v>
      </c>
      <c r="B1638" s="2" t="s">
        <v>9</v>
      </c>
      <c r="C1638">
        <v>46080028009</v>
      </c>
      <c r="D1638">
        <v>17.78</v>
      </c>
      <c r="E1638" t="str">
        <f>IFERROR(VLOOKUP($B1638,[3]Sheet1!$B:$C,2,FALSE),"")</f>
        <v/>
      </c>
      <c r="F1638" t="s">
        <v>7</v>
      </c>
      <c r="G1638" t="s">
        <v>8</v>
      </c>
      <c r="H1638">
        <f t="shared" si="27"/>
        <v>2</v>
      </c>
    </row>
    <row r="1639" spans="1:8" x14ac:dyDescent="0.2">
      <c r="A1639" t="s">
        <v>1</v>
      </c>
      <c r="B1639" s="2" t="s">
        <v>9</v>
      </c>
      <c r="C1639">
        <v>46080038009</v>
      </c>
      <c r="D1639">
        <v>23.67</v>
      </c>
      <c r="E1639" t="str">
        <f>IFERROR(VLOOKUP($B1639,[3]Sheet1!$B:$C,2,FALSE),"")</f>
        <v/>
      </c>
      <c r="F1639" t="s">
        <v>7</v>
      </c>
      <c r="G1639" t="s">
        <v>8</v>
      </c>
      <c r="H1639">
        <f t="shared" si="27"/>
        <v>2</v>
      </c>
    </row>
    <row r="1640" spans="1:8" x14ac:dyDescent="0.2">
      <c r="A1640" t="s">
        <v>1</v>
      </c>
      <c r="B1640" s="2" t="s">
        <v>9</v>
      </c>
      <c r="C1640">
        <v>46080043009</v>
      </c>
      <c r="D1640">
        <v>13.34</v>
      </c>
      <c r="E1640" t="str">
        <f>IFERROR(VLOOKUP($B1640,[3]Sheet1!$B:$C,2,FALSE),"")</f>
        <v/>
      </c>
      <c r="F1640" t="s">
        <v>7</v>
      </c>
      <c r="G1640" t="s">
        <v>8</v>
      </c>
      <c r="H1640">
        <f t="shared" si="27"/>
        <v>2</v>
      </c>
    </row>
    <row r="1641" spans="1:8" x14ac:dyDescent="0.2">
      <c r="A1641" t="s">
        <v>1</v>
      </c>
      <c r="B1641" s="2" t="s">
        <v>9</v>
      </c>
      <c r="C1641">
        <v>46080048009</v>
      </c>
      <c r="D1641">
        <v>13.81</v>
      </c>
      <c r="E1641" t="str">
        <f>IFERROR(VLOOKUP($B1641,[3]Sheet1!$B:$C,2,FALSE),"")</f>
        <v/>
      </c>
      <c r="F1641" t="s">
        <v>7</v>
      </c>
      <c r="G1641" t="s">
        <v>8</v>
      </c>
      <c r="H1641">
        <f t="shared" si="27"/>
        <v>2</v>
      </c>
    </row>
    <row r="1642" spans="1:8" x14ac:dyDescent="0.2">
      <c r="A1642" t="s">
        <v>1</v>
      </c>
      <c r="B1642" s="2" t="s">
        <v>9</v>
      </c>
      <c r="C1642">
        <v>46080143009</v>
      </c>
      <c r="D1642">
        <v>19.73</v>
      </c>
      <c r="E1642" t="str">
        <f>IFERROR(VLOOKUP($B1642,[3]Sheet1!$B:$C,2,FALSE),"")</f>
        <v/>
      </c>
      <c r="F1642" t="s">
        <v>7</v>
      </c>
      <c r="G1642" t="s">
        <v>8</v>
      </c>
      <c r="H1642">
        <f t="shared" si="27"/>
        <v>2</v>
      </c>
    </row>
    <row r="1643" spans="1:8" x14ac:dyDescent="0.2">
      <c r="A1643" t="s">
        <v>1</v>
      </c>
      <c r="B1643" s="2" t="s">
        <v>9</v>
      </c>
      <c r="C1643">
        <v>46080153009</v>
      </c>
      <c r="D1643">
        <v>24.65</v>
      </c>
      <c r="E1643" t="str">
        <f>IFERROR(VLOOKUP($B1643,[3]Sheet1!$B:$C,2,FALSE),"")</f>
        <v/>
      </c>
      <c r="F1643" t="s">
        <v>7</v>
      </c>
      <c r="G1643" t="s">
        <v>8</v>
      </c>
      <c r="H1643">
        <f t="shared" si="27"/>
        <v>2</v>
      </c>
    </row>
    <row r="1644" spans="1:8" x14ac:dyDescent="0.2">
      <c r="A1644" t="s">
        <v>1</v>
      </c>
      <c r="B1644" s="2" t="s">
        <v>9</v>
      </c>
      <c r="C1644">
        <v>46080623009</v>
      </c>
      <c r="D1644">
        <v>15.8</v>
      </c>
      <c r="E1644" t="str">
        <f>IFERROR(VLOOKUP($B1644,[3]Sheet1!$B:$C,2,FALSE),"")</f>
        <v/>
      </c>
      <c r="F1644" t="s">
        <v>7</v>
      </c>
      <c r="G1644" t="s">
        <v>8</v>
      </c>
      <c r="H1644">
        <f t="shared" si="27"/>
        <v>2</v>
      </c>
    </row>
    <row r="1645" spans="1:8" x14ac:dyDescent="0.2">
      <c r="A1645" t="s">
        <v>1</v>
      </c>
      <c r="B1645" s="2" t="s">
        <v>9</v>
      </c>
      <c r="C1645">
        <v>46080633009</v>
      </c>
      <c r="D1645">
        <v>19.73</v>
      </c>
      <c r="E1645" t="str">
        <f>IFERROR(VLOOKUP($B1645,[3]Sheet1!$B:$C,2,FALSE),"")</f>
        <v/>
      </c>
      <c r="F1645" t="s">
        <v>7</v>
      </c>
      <c r="G1645" t="s">
        <v>8</v>
      </c>
      <c r="H1645">
        <f t="shared" si="27"/>
        <v>2</v>
      </c>
    </row>
    <row r="1646" spans="1:8" x14ac:dyDescent="0.2">
      <c r="A1646" t="s">
        <v>1</v>
      </c>
      <c r="B1646" s="2" t="s">
        <v>9</v>
      </c>
      <c r="C1646">
        <v>46090855000</v>
      </c>
      <c r="D1646">
        <v>19.23</v>
      </c>
      <c r="E1646" t="str">
        <f>IFERROR(VLOOKUP($B1646,[3]Sheet1!$B:$C,2,FALSE),"")</f>
        <v/>
      </c>
      <c r="F1646" t="s">
        <v>7</v>
      </c>
      <c r="G1646" t="s">
        <v>8</v>
      </c>
      <c r="H1646">
        <f t="shared" si="27"/>
        <v>2</v>
      </c>
    </row>
    <row r="1647" spans="1:8" x14ac:dyDescent="0.2">
      <c r="A1647" t="s">
        <v>1</v>
      </c>
      <c r="B1647" s="2" t="s">
        <v>9</v>
      </c>
      <c r="C1647">
        <v>46090859000</v>
      </c>
      <c r="D1647">
        <v>24.65</v>
      </c>
      <c r="E1647" t="str">
        <f>IFERROR(VLOOKUP($B1647,[3]Sheet1!$B:$C,2,FALSE),"")</f>
        <v/>
      </c>
      <c r="F1647" t="s">
        <v>7</v>
      </c>
      <c r="G1647" t="s">
        <v>8</v>
      </c>
      <c r="H1647">
        <f t="shared" si="27"/>
        <v>2</v>
      </c>
    </row>
    <row r="1648" spans="1:8" x14ac:dyDescent="0.2">
      <c r="A1648" t="s">
        <v>1</v>
      </c>
      <c r="B1648" s="2" t="s">
        <v>9</v>
      </c>
      <c r="C1648">
        <v>46111011000</v>
      </c>
      <c r="D1648">
        <v>29.09</v>
      </c>
      <c r="E1648" t="str">
        <f>IFERROR(VLOOKUP($B1648,[3]Sheet1!$B:$C,2,FALSE),"")</f>
        <v/>
      </c>
      <c r="F1648" t="s">
        <v>7</v>
      </c>
      <c r="G1648" t="s">
        <v>8</v>
      </c>
      <c r="H1648">
        <f t="shared" si="27"/>
        <v>2</v>
      </c>
    </row>
    <row r="1649" spans="1:8" x14ac:dyDescent="0.2">
      <c r="A1649" t="s">
        <v>1</v>
      </c>
      <c r="B1649" s="2" t="s">
        <v>9</v>
      </c>
      <c r="C1649">
        <v>46111013000</v>
      </c>
      <c r="D1649">
        <v>22.19</v>
      </c>
      <c r="E1649" t="str">
        <f>IFERROR(VLOOKUP($B1649,[3]Sheet1!$B:$C,2,FALSE),"")</f>
        <v/>
      </c>
      <c r="F1649" t="s">
        <v>7</v>
      </c>
      <c r="G1649" t="s">
        <v>8</v>
      </c>
      <c r="H1649">
        <f t="shared" si="27"/>
        <v>2</v>
      </c>
    </row>
    <row r="1650" spans="1:8" x14ac:dyDescent="0.2">
      <c r="A1650" t="s">
        <v>1</v>
      </c>
      <c r="B1650" s="2" t="s">
        <v>9</v>
      </c>
      <c r="C1650">
        <v>46111021000</v>
      </c>
      <c r="D1650">
        <v>7.64</v>
      </c>
      <c r="E1650" t="str">
        <f>IFERROR(VLOOKUP($B1650,[3]Sheet1!$B:$C,2,FALSE),"")</f>
        <v/>
      </c>
      <c r="F1650" t="s">
        <v>7</v>
      </c>
      <c r="G1650" t="s">
        <v>8</v>
      </c>
      <c r="H1650">
        <f t="shared" si="27"/>
        <v>2</v>
      </c>
    </row>
    <row r="1651" spans="1:8" x14ac:dyDescent="0.2">
      <c r="A1651" t="s">
        <v>1</v>
      </c>
      <c r="B1651" s="2" t="s">
        <v>9</v>
      </c>
      <c r="C1651">
        <v>46246728000</v>
      </c>
      <c r="D1651">
        <v>18.760000000000002</v>
      </c>
      <c r="E1651" t="str">
        <f>IFERROR(VLOOKUP($B1651,[3]Sheet1!$B:$C,2,FALSE),"")</f>
        <v/>
      </c>
      <c r="F1651" t="s">
        <v>7</v>
      </c>
      <c r="G1651" t="s">
        <v>8</v>
      </c>
      <c r="H1651">
        <f t="shared" si="27"/>
        <v>2</v>
      </c>
    </row>
    <row r="1652" spans="1:8" x14ac:dyDescent="0.2">
      <c r="A1652" t="s">
        <v>1</v>
      </c>
      <c r="B1652" s="2" t="s">
        <v>9</v>
      </c>
      <c r="C1652">
        <v>46261215000</v>
      </c>
      <c r="D1652">
        <v>16.77</v>
      </c>
      <c r="E1652" t="str">
        <f>IFERROR(VLOOKUP($B1652,[3]Sheet1!$B:$C,2,FALSE),"")</f>
        <v/>
      </c>
      <c r="F1652" t="s">
        <v>7</v>
      </c>
      <c r="G1652" t="s">
        <v>8</v>
      </c>
      <c r="H1652">
        <f t="shared" si="27"/>
        <v>2</v>
      </c>
    </row>
    <row r="1653" spans="1:8" x14ac:dyDescent="0.2">
      <c r="A1653" t="s">
        <v>1</v>
      </c>
      <c r="B1653" s="2" t="s">
        <v>9</v>
      </c>
      <c r="C1653">
        <v>46377002000</v>
      </c>
      <c r="D1653">
        <v>19.5</v>
      </c>
      <c r="E1653" t="str">
        <f>IFERROR(VLOOKUP($B1653,[3]Sheet1!$B:$C,2,FALSE),"")</f>
        <v/>
      </c>
      <c r="F1653" t="s">
        <v>7</v>
      </c>
      <c r="G1653" t="s">
        <v>8</v>
      </c>
      <c r="H1653">
        <f t="shared" si="27"/>
        <v>2</v>
      </c>
    </row>
    <row r="1654" spans="1:8" x14ac:dyDescent="0.2">
      <c r="A1654" t="s">
        <v>1</v>
      </c>
      <c r="B1654" s="2" t="s">
        <v>9</v>
      </c>
      <c r="C1654">
        <v>46377009000</v>
      </c>
      <c r="D1654">
        <v>23.67</v>
      </c>
      <c r="E1654" t="str">
        <f>IFERROR(VLOOKUP($B1654,[3]Sheet1!$B:$C,2,FALSE),"")</f>
        <v/>
      </c>
      <c r="F1654" t="s">
        <v>7</v>
      </c>
      <c r="G1654" t="s">
        <v>8</v>
      </c>
      <c r="H1654">
        <f t="shared" si="27"/>
        <v>2</v>
      </c>
    </row>
    <row r="1655" spans="1:8" x14ac:dyDescent="0.2">
      <c r="A1655" t="s">
        <v>1</v>
      </c>
      <c r="B1655" s="2" t="s">
        <v>9</v>
      </c>
      <c r="C1655">
        <v>46535028000</v>
      </c>
      <c r="D1655">
        <v>17.78</v>
      </c>
      <c r="E1655" t="str">
        <f>IFERROR(VLOOKUP($B1655,[3]Sheet1!$B:$C,2,FALSE),"")</f>
        <v/>
      </c>
      <c r="F1655" t="s">
        <v>7</v>
      </c>
      <c r="G1655" t="s">
        <v>8</v>
      </c>
      <c r="H1655">
        <f t="shared" si="27"/>
        <v>2</v>
      </c>
    </row>
    <row r="1656" spans="1:8" x14ac:dyDescent="0.2">
      <c r="A1656" t="s">
        <v>1</v>
      </c>
      <c r="B1656" s="2" t="s">
        <v>9</v>
      </c>
      <c r="C1656">
        <v>46666010000</v>
      </c>
      <c r="D1656">
        <v>19.5</v>
      </c>
      <c r="E1656" t="str">
        <f>IFERROR(VLOOKUP($B1656,[3]Sheet1!$B:$C,2,FALSE),"")</f>
        <v/>
      </c>
      <c r="F1656" t="s">
        <v>7</v>
      </c>
      <c r="G1656" t="s">
        <v>8</v>
      </c>
      <c r="H1656">
        <f t="shared" si="27"/>
        <v>2</v>
      </c>
    </row>
    <row r="1657" spans="1:8" x14ac:dyDescent="0.2">
      <c r="A1657" t="s">
        <v>1</v>
      </c>
      <c r="B1657" s="2" t="s">
        <v>9</v>
      </c>
      <c r="C1657">
        <v>46788724000</v>
      </c>
      <c r="D1657">
        <v>23.67</v>
      </c>
      <c r="E1657" t="str">
        <f>IFERROR(VLOOKUP($B1657,[3]Sheet1!$B:$C,2,FALSE),"")</f>
        <v/>
      </c>
      <c r="F1657" t="s">
        <v>7</v>
      </c>
      <c r="G1657" t="s">
        <v>8</v>
      </c>
      <c r="H1657">
        <f t="shared" si="27"/>
        <v>2</v>
      </c>
    </row>
    <row r="1658" spans="1:8" x14ac:dyDescent="0.2">
      <c r="A1658" t="s">
        <v>1</v>
      </c>
      <c r="B1658" s="2" t="s">
        <v>9</v>
      </c>
      <c r="C1658">
        <v>46788727000</v>
      </c>
      <c r="D1658">
        <v>6.67</v>
      </c>
      <c r="E1658" t="str">
        <f>IFERROR(VLOOKUP($B1658,[3]Sheet1!$B:$C,2,FALSE),"")</f>
        <v/>
      </c>
      <c r="F1658" t="s">
        <v>7</v>
      </c>
      <c r="G1658" t="s">
        <v>8</v>
      </c>
      <c r="H1658">
        <f t="shared" si="27"/>
        <v>2</v>
      </c>
    </row>
    <row r="1659" spans="1:8" x14ac:dyDescent="0.2">
      <c r="A1659" t="s">
        <v>1</v>
      </c>
      <c r="B1659" s="2" t="s">
        <v>9</v>
      </c>
      <c r="C1659">
        <v>46990388000</v>
      </c>
      <c r="D1659">
        <v>23.67</v>
      </c>
      <c r="E1659" t="str">
        <f>IFERROR(VLOOKUP($B1659,[3]Sheet1!$B:$C,2,FALSE),"")</f>
        <v/>
      </c>
      <c r="F1659" t="s">
        <v>7</v>
      </c>
      <c r="G1659" t="s">
        <v>8</v>
      </c>
      <c r="H1659">
        <f t="shared" si="27"/>
        <v>2</v>
      </c>
    </row>
    <row r="1660" spans="1:8" x14ac:dyDescent="0.2">
      <c r="A1660" t="s">
        <v>1</v>
      </c>
      <c r="B1660" s="2" t="s">
        <v>9</v>
      </c>
      <c r="C1660">
        <v>46990390000</v>
      </c>
      <c r="D1660">
        <v>17.78</v>
      </c>
      <c r="E1660" t="str">
        <f>IFERROR(VLOOKUP($B1660,[3]Sheet1!$B:$C,2,FALSE),"")</f>
        <v/>
      </c>
      <c r="F1660" t="s">
        <v>7</v>
      </c>
      <c r="G1660" t="s">
        <v>8</v>
      </c>
      <c r="H1660">
        <f t="shared" si="27"/>
        <v>2</v>
      </c>
    </row>
    <row r="1661" spans="1:8" x14ac:dyDescent="0.2">
      <c r="A1661" t="s">
        <v>1</v>
      </c>
      <c r="B1661" s="2" t="s">
        <v>9</v>
      </c>
      <c r="C1661">
        <v>46995030000</v>
      </c>
      <c r="D1661">
        <v>19.73</v>
      </c>
      <c r="E1661" t="str">
        <f>IFERROR(VLOOKUP($B1661,[3]Sheet1!$B:$C,2,FALSE),"")</f>
        <v/>
      </c>
      <c r="F1661" t="s">
        <v>7</v>
      </c>
      <c r="G1661" t="s">
        <v>8</v>
      </c>
      <c r="H1661">
        <f t="shared" si="27"/>
        <v>2</v>
      </c>
    </row>
    <row r="1662" spans="1:8" x14ac:dyDescent="0.2">
      <c r="A1662" t="s">
        <v>1</v>
      </c>
      <c r="B1662" s="2" t="s">
        <v>9</v>
      </c>
      <c r="C1662">
        <v>46995032000</v>
      </c>
      <c r="D1662">
        <v>17.78</v>
      </c>
      <c r="E1662" t="str">
        <f>IFERROR(VLOOKUP($B1662,[3]Sheet1!$B:$C,2,FALSE),"")</f>
        <v/>
      </c>
      <c r="F1662" t="s">
        <v>7</v>
      </c>
      <c r="G1662" t="s">
        <v>8</v>
      </c>
      <c r="H1662">
        <f t="shared" si="27"/>
        <v>2</v>
      </c>
    </row>
    <row r="1663" spans="1:8" x14ac:dyDescent="0.2">
      <c r="A1663" t="s">
        <v>1</v>
      </c>
      <c r="B1663" s="2" t="s">
        <v>9</v>
      </c>
      <c r="C1663">
        <v>46995036000</v>
      </c>
      <c r="D1663">
        <v>17.78</v>
      </c>
      <c r="E1663" t="str">
        <f>IFERROR(VLOOKUP($B1663,[3]Sheet1!$B:$C,2,FALSE),"")</f>
        <v/>
      </c>
      <c r="F1663" t="s">
        <v>7</v>
      </c>
      <c r="G1663" t="s">
        <v>8</v>
      </c>
      <c r="H1663">
        <f t="shared" si="27"/>
        <v>2</v>
      </c>
    </row>
    <row r="1664" spans="1:8" x14ac:dyDescent="0.2">
      <c r="A1664" t="s">
        <v>1</v>
      </c>
      <c r="B1664" s="2" t="s">
        <v>9</v>
      </c>
      <c r="C1664">
        <v>46995089000</v>
      </c>
      <c r="D1664">
        <v>24.65</v>
      </c>
      <c r="E1664" t="str">
        <f>IFERROR(VLOOKUP($B1664,[3]Sheet1!$B:$C,2,FALSE),"")</f>
        <v/>
      </c>
      <c r="F1664" t="s">
        <v>7</v>
      </c>
      <c r="G1664" t="s">
        <v>8</v>
      </c>
      <c r="H1664">
        <f t="shared" si="27"/>
        <v>2</v>
      </c>
    </row>
    <row r="1665" spans="1:8" x14ac:dyDescent="0.2">
      <c r="A1665" t="s">
        <v>1</v>
      </c>
      <c r="B1665" s="2" t="s">
        <v>9</v>
      </c>
      <c r="C1665">
        <v>50003156000</v>
      </c>
      <c r="D1665">
        <v>16.77</v>
      </c>
      <c r="E1665" t="str">
        <f>IFERROR(VLOOKUP($B1665,[3]Sheet1!$B:$C,2,FALSE),"")</f>
        <v/>
      </c>
      <c r="F1665" t="s">
        <v>7</v>
      </c>
      <c r="G1665" t="s">
        <v>8</v>
      </c>
      <c r="H1665">
        <f t="shared" si="27"/>
        <v>2</v>
      </c>
    </row>
    <row r="1666" spans="1:8" x14ac:dyDescent="0.2">
      <c r="A1666" t="s">
        <v>1</v>
      </c>
      <c r="B1666" s="2" t="s">
        <v>9</v>
      </c>
      <c r="C1666">
        <v>50004207006</v>
      </c>
      <c r="D1666">
        <v>12.32</v>
      </c>
      <c r="E1666" t="str">
        <f>IFERROR(VLOOKUP($B1666,[3]Sheet1!$B:$C,2,FALSE),"")</f>
        <v/>
      </c>
      <c r="F1666" t="s">
        <v>7</v>
      </c>
      <c r="G1666" t="s">
        <v>8</v>
      </c>
      <c r="H1666">
        <f t="shared" ref="H1666:H1729" si="28">LEN(B1666)-LEN(SUBSTITUTE(B1666," ", ""))</f>
        <v>2</v>
      </c>
    </row>
    <row r="1667" spans="1:8" x14ac:dyDescent="0.2">
      <c r="A1667" t="s">
        <v>1</v>
      </c>
      <c r="B1667" s="2" t="s">
        <v>9</v>
      </c>
      <c r="C1667">
        <v>50004209006</v>
      </c>
      <c r="D1667">
        <v>19.73</v>
      </c>
      <c r="E1667" t="str">
        <f>IFERROR(VLOOKUP($B1667,[3]Sheet1!$B:$C,2,FALSE),"")</f>
        <v/>
      </c>
      <c r="F1667" t="s">
        <v>7</v>
      </c>
      <c r="G1667" t="s">
        <v>8</v>
      </c>
      <c r="H1667">
        <f t="shared" si="28"/>
        <v>2</v>
      </c>
    </row>
    <row r="1668" spans="1:8" x14ac:dyDescent="0.2">
      <c r="A1668" t="s">
        <v>1</v>
      </c>
      <c r="B1668" s="2" t="s">
        <v>9</v>
      </c>
      <c r="C1668">
        <v>50004211006</v>
      </c>
      <c r="D1668">
        <v>24.65</v>
      </c>
      <c r="E1668" t="str">
        <f>IFERROR(VLOOKUP($B1668,[3]Sheet1!$B:$C,2,FALSE),"")</f>
        <v/>
      </c>
      <c r="F1668" t="s">
        <v>7</v>
      </c>
      <c r="G1668" t="s">
        <v>8</v>
      </c>
      <c r="H1668">
        <f t="shared" si="28"/>
        <v>2</v>
      </c>
    </row>
    <row r="1669" spans="1:8" x14ac:dyDescent="0.2">
      <c r="A1669" t="s">
        <v>1</v>
      </c>
      <c r="B1669" s="2" t="s">
        <v>9</v>
      </c>
      <c r="C1669">
        <v>50004215006</v>
      </c>
      <c r="D1669">
        <v>15.8</v>
      </c>
      <c r="E1669" t="str">
        <f>IFERROR(VLOOKUP($B1669,[3]Sheet1!$B:$C,2,FALSE),"")</f>
        <v/>
      </c>
      <c r="F1669" t="s">
        <v>7</v>
      </c>
      <c r="G1669" t="s">
        <v>8</v>
      </c>
      <c r="H1669">
        <f t="shared" si="28"/>
        <v>2</v>
      </c>
    </row>
    <row r="1670" spans="1:8" x14ac:dyDescent="0.2">
      <c r="A1670" t="s">
        <v>1</v>
      </c>
      <c r="B1670" s="2" t="s">
        <v>9</v>
      </c>
      <c r="C1670">
        <v>50004240100</v>
      </c>
      <c r="D1670">
        <v>7.64</v>
      </c>
      <c r="E1670" t="str">
        <f>IFERROR(VLOOKUP($B1670,[3]Sheet1!$B:$C,2,FALSE),"")</f>
        <v/>
      </c>
      <c r="F1670" t="s">
        <v>7</v>
      </c>
      <c r="G1670" t="s">
        <v>8</v>
      </c>
      <c r="H1670">
        <f t="shared" si="28"/>
        <v>2</v>
      </c>
    </row>
    <row r="1671" spans="1:8" x14ac:dyDescent="0.2">
      <c r="A1671" t="s">
        <v>1</v>
      </c>
      <c r="B1671" s="2" t="s">
        <v>9</v>
      </c>
      <c r="C1671">
        <v>50006400000</v>
      </c>
      <c r="D1671">
        <v>17.28</v>
      </c>
      <c r="E1671" t="str">
        <f>IFERROR(VLOOKUP($B1671,[3]Sheet1!$B:$C,2,FALSE),"")</f>
        <v/>
      </c>
      <c r="F1671" t="s">
        <v>7</v>
      </c>
      <c r="G1671" t="s">
        <v>8</v>
      </c>
      <c r="H1671">
        <f t="shared" si="28"/>
        <v>2</v>
      </c>
    </row>
    <row r="1672" spans="1:8" x14ac:dyDescent="0.2">
      <c r="A1672" t="s">
        <v>1</v>
      </c>
      <c r="B1672" s="2" t="s">
        <v>9</v>
      </c>
      <c r="C1672">
        <v>50006405000</v>
      </c>
      <c r="D1672">
        <v>17.28</v>
      </c>
      <c r="E1672" t="str">
        <f>IFERROR(VLOOKUP($B1672,[3]Sheet1!$B:$C,2,FALSE),"")</f>
        <v/>
      </c>
      <c r="F1672" t="s">
        <v>7</v>
      </c>
      <c r="G1672" t="s">
        <v>8</v>
      </c>
      <c r="H1672">
        <f t="shared" si="28"/>
        <v>2</v>
      </c>
    </row>
    <row r="1673" spans="1:8" x14ac:dyDescent="0.2">
      <c r="A1673" t="s">
        <v>1</v>
      </c>
      <c r="B1673" s="2" t="s">
        <v>9</v>
      </c>
      <c r="C1673">
        <v>50111001000</v>
      </c>
      <c r="D1673">
        <v>19.73</v>
      </c>
      <c r="E1673" t="str">
        <f>IFERROR(VLOOKUP($B1673,[3]Sheet1!$B:$C,2,FALSE),"")</f>
        <v/>
      </c>
      <c r="F1673" t="s">
        <v>7</v>
      </c>
      <c r="G1673" t="s">
        <v>8</v>
      </c>
      <c r="H1673">
        <f t="shared" si="28"/>
        <v>2</v>
      </c>
    </row>
    <row r="1674" spans="1:8" x14ac:dyDescent="0.2">
      <c r="A1674" t="s">
        <v>1</v>
      </c>
      <c r="B1674" s="2" t="s">
        <v>9</v>
      </c>
      <c r="C1674">
        <v>50111002000</v>
      </c>
      <c r="D1674">
        <v>24.65</v>
      </c>
      <c r="E1674" t="str">
        <f>IFERROR(VLOOKUP($B1674,[3]Sheet1!$B:$C,2,FALSE),"")</f>
        <v/>
      </c>
      <c r="F1674" t="s">
        <v>7</v>
      </c>
      <c r="G1674" t="s">
        <v>8</v>
      </c>
      <c r="H1674">
        <f t="shared" si="28"/>
        <v>2</v>
      </c>
    </row>
    <row r="1675" spans="1:8" x14ac:dyDescent="0.2">
      <c r="A1675" t="s">
        <v>1</v>
      </c>
      <c r="B1675" s="2" t="s">
        <v>9</v>
      </c>
      <c r="C1675">
        <v>50111116000</v>
      </c>
      <c r="D1675">
        <v>19.73</v>
      </c>
      <c r="E1675" t="str">
        <f>IFERROR(VLOOKUP($B1675,[3]Sheet1!$B:$C,2,FALSE),"")</f>
        <v/>
      </c>
      <c r="F1675" t="s">
        <v>7</v>
      </c>
      <c r="G1675" t="s">
        <v>8</v>
      </c>
      <c r="H1675">
        <f t="shared" si="28"/>
        <v>2</v>
      </c>
    </row>
    <row r="1676" spans="1:8" x14ac:dyDescent="0.2">
      <c r="A1676" t="s">
        <v>1</v>
      </c>
      <c r="B1676" s="2" t="s">
        <v>9</v>
      </c>
      <c r="C1676">
        <v>50111117000</v>
      </c>
      <c r="D1676">
        <v>24.65</v>
      </c>
      <c r="E1676" t="str">
        <f>IFERROR(VLOOKUP($B1676,[3]Sheet1!$B:$C,2,FALSE),"")</f>
        <v/>
      </c>
      <c r="F1676" t="s">
        <v>7</v>
      </c>
      <c r="G1676" t="s">
        <v>8</v>
      </c>
      <c r="H1676">
        <f t="shared" si="28"/>
        <v>2</v>
      </c>
    </row>
    <row r="1677" spans="1:8" x14ac:dyDescent="0.2">
      <c r="A1677" t="s">
        <v>1</v>
      </c>
      <c r="B1677" s="2" t="s">
        <v>9</v>
      </c>
      <c r="C1677">
        <v>54014001000</v>
      </c>
      <c r="D1677">
        <v>14.55</v>
      </c>
      <c r="E1677" t="str">
        <f>IFERROR(VLOOKUP($B1677,[3]Sheet1!$B:$C,2,FALSE),"")</f>
        <v/>
      </c>
      <c r="F1677" t="s">
        <v>7</v>
      </c>
      <c r="G1677" t="s">
        <v>8</v>
      </c>
      <c r="H1677">
        <f t="shared" si="28"/>
        <v>2</v>
      </c>
    </row>
    <row r="1678" spans="1:8" x14ac:dyDescent="0.2">
      <c r="A1678" t="s">
        <v>1</v>
      </c>
      <c r="B1678" s="2" t="s">
        <v>9</v>
      </c>
      <c r="C1678">
        <v>54014002000</v>
      </c>
      <c r="D1678">
        <v>20.71</v>
      </c>
      <c r="E1678" t="str">
        <f>IFERROR(VLOOKUP($B1678,[3]Sheet1!$B:$C,2,FALSE),"")</f>
        <v/>
      </c>
      <c r="F1678" t="s">
        <v>7</v>
      </c>
      <c r="G1678" t="s">
        <v>8</v>
      </c>
      <c r="H1678">
        <f t="shared" si="28"/>
        <v>2</v>
      </c>
    </row>
    <row r="1679" spans="1:8" x14ac:dyDescent="0.2">
      <c r="A1679" t="s">
        <v>1</v>
      </c>
      <c r="B1679" s="2" t="s">
        <v>9</v>
      </c>
      <c r="C1679">
        <v>58041200000</v>
      </c>
      <c r="D1679">
        <v>10.88</v>
      </c>
      <c r="E1679" t="str">
        <f>IFERROR(VLOOKUP($B1679,[3]Sheet1!$B:$C,2,FALSE),"")</f>
        <v/>
      </c>
      <c r="F1679" t="s">
        <v>7</v>
      </c>
      <c r="G1679" t="s">
        <v>8</v>
      </c>
      <c r="H1679">
        <f t="shared" si="28"/>
        <v>2</v>
      </c>
    </row>
    <row r="1680" spans="1:8" x14ac:dyDescent="0.2">
      <c r="A1680" t="s">
        <v>1</v>
      </c>
      <c r="B1680" s="2" t="s">
        <v>9</v>
      </c>
      <c r="C1680">
        <v>58081200100</v>
      </c>
      <c r="D1680">
        <v>26.64</v>
      </c>
      <c r="E1680" t="str">
        <f>IFERROR(VLOOKUP($B1680,[3]Sheet1!$B:$C,2,FALSE),"")</f>
        <v/>
      </c>
      <c r="F1680" t="s">
        <v>7</v>
      </c>
      <c r="G1680" t="s">
        <v>8</v>
      </c>
      <c r="H1680">
        <f t="shared" si="28"/>
        <v>2</v>
      </c>
    </row>
    <row r="1681" spans="1:8" x14ac:dyDescent="0.2">
      <c r="A1681" t="s">
        <v>1</v>
      </c>
      <c r="B1681" s="2" t="s">
        <v>9</v>
      </c>
      <c r="C1681">
        <v>58081218100</v>
      </c>
      <c r="D1681">
        <v>29.09</v>
      </c>
      <c r="E1681" t="str">
        <f>IFERROR(VLOOKUP($B1681,[3]Sheet1!$B:$C,2,FALSE),"")</f>
        <v/>
      </c>
      <c r="F1681" t="s">
        <v>7</v>
      </c>
      <c r="G1681" t="s">
        <v>8</v>
      </c>
      <c r="H1681">
        <f t="shared" si="28"/>
        <v>2</v>
      </c>
    </row>
    <row r="1682" spans="1:8" x14ac:dyDescent="0.2">
      <c r="A1682" t="s">
        <v>1</v>
      </c>
      <c r="B1682" s="2" t="s">
        <v>9</v>
      </c>
      <c r="C1682">
        <v>58091200100</v>
      </c>
      <c r="D1682">
        <v>37.479999999999997</v>
      </c>
      <c r="E1682" t="str">
        <f>IFERROR(VLOOKUP($B1682,[3]Sheet1!$B:$C,2,FALSE),"")</f>
        <v/>
      </c>
      <c r="F1682" t="s">
        <v>7</v>
      </c>
      <c r="G1682" t="s">
        <v>8</v>
      </c>
      <c r="H1682">
        <f t="shared" si="28"/>
        <v>2</v>
      </c>
    </row>
    <row r="1683" spans="1:8" x14ac:dyDescent="0.2">
      <c r="A1683" t="s">
        <v>1</v>
      </c>
      <c r="B1683" s="2" t="s">
        <v>9</v>
      </c>
      <c r="C1683">
        <v>58321113000</v>
      </c>
      <c r="D1683">
        <v>24.65</v>
      </c>
      <c r="E1683" t="str">
        <f>IFERROR(VLOOKUP($B1683,[3]Sheet1!$B:$C,2,FALSE),"")</f>
        <v/>
      </c>
      <c r="F1683" t="s">
        <v>7</v>
      </c>
      <c r="G1683" t="s">
        <v>8</v>
      </c>
      <c r="H1683">
        <f t="shared" si="28"/>
        <v>2</v>
      </c>
    </row>
    <row r="1684" spans="1:8" x14ac:dyDescent="0.2">
      <c r="A1684" t="s">
        <v>1</v>
      </c>
      <c r="B1684" s="2" t="s">
        <v>9</v>
      </c>
      <c r="C1684">
        <v>58391200000</v>
      </c>
      <c r="D1684">
        <v>12.32</v>
      </c>
      <c r="E1684" t="str">
        <f>IFERROR(VLOOKUP($B1684,[3]Sheet1!$B:$C,2,FALSE),"")</f>
        <v/>
      </c>
      <c r="F1684" t="s">
        <v>7</v>
      </c>
      <c r="G1684" t="s">
        <v>8</v>
      </c>
      <c r="H1684">
        <f t="shared" si="28"/>
        <v>2</v>
      </c>
    </row>
    <row r="1685" spans="1:8" x14ac:dyDescent="0.2">
      <c r="A1685" t="s">
        <v>1</v>
      </c>
      <c r="B1685" s="2" t="s">
        <v>9</v>
      </c>
      <c r="C1685">
        <v>58475331000</v>
      </c>
      <c r="D1685">
        <v>37.479999999999997</v>
      </c>
      <c r="E1685" t="str">
        <f>IFERROR(VLOOKUP($B1685,[3]Sheet1!$B:$C,2,FALSE),"")</f>
        <v/>
      </c>
      <c r="F1685" t="s">
        <v>7</v>
      </c>
      <c r="G1685" t="s">
        <v>8</v>
      </c>
      <c r="H1685">
        <f t="shared" si="28"/>
        <v>2</v>
      </c>
    </row>
    <row r="1686" spans="1:8" x14ac:dyDescent="0.2">
      <c r="A1686" t="s">
        <v>1</v>
      </c>
      <c r="B1686" s="2" t="s">
        <v>9</v>
      </c>
      <c r="C1686">
        <v>58475335000</v>
      </c>
      <c r="D1686">
        <v>26.64</v>
      </c>
      <c r="E1686" t="str">
        <f>IFERROR(VLOOKUP($B1686,[3]Sheet1!$B:$C,2,FALSE),"")</f>
        <v/>
      </c>
      <c r="F1686" t="s">
        <v>7</v>
      </c>
      <c r="G1686" t="s">
        <v>8</v>
      </c>
      <c r="H1686">
        <f t="shared" si="28"/>
        <v>2</v>
      </c>
    </row>
    <row r="1687" spans="1:8" x14ac:dyDescent="0.2">
      <c r="A1687" t="s">
        <v>1</v>
      </c>
      <c r="B1687" s="2" t="s">
        <v>9</v>
      </c>
      <c r="C1687">
        <v>58475375000</v>
      </c>
      <c r="D1687">
        <v>12.32</v>
      </c>
      <c r="E1687" t="str">
        <f>IFERROR(VLOOKUP($B1687,[3]Sheet1!$B:$C,2,FALSE),"")</f>
        <v/>
      </c>
      <c r="F1687" t="s">
        <v>7</v>
      </c>
      <c r="G1687" t="s">
        <v>8</v>
      </c>
      <c r="H1687">
        <f t="shared" si="28"/>
        <v>2</v>
      </c>
    </row>
    <row r="1688" spans="1:8" x14ac:dyDescent="0.2">
      <c r="A1688" t="s">
        <v>1</v>
      </c>
      <c r="B1688" s="2" t="s">
        <v>9</v>
      </c>
      <c r="C1688">
        <v>58788202000</v>
      </c>
      <c r="D1688">
        <v>29.09</v>
      </c>
      <c r="E1688" t="str">
        <f>IFERROR(VLOOKUP($B1688,[3]Sheet1!$B:$C,2,FALSE),"")</f>
        <v/>
      </c>
      <c r="F1688" t="s">
        <v>7</v>
      </c>
      <c r="G1688" t="s">
        <v>8</v>
      </c>
      <c r="H1688">
        <f t="shared" si="28"/>
        <v>2</v>
      </c>
    </row>
    <row r="1689" spans="1:8" x14ac:dyDescent="0.2">
      <c r="A1689" t="s">
        <v>1</v>
      </c>
      <c r="B1689" s="2" t="s">
        <v>9</v>
      </c>
      <c r="C1689">
        <v>58788203000</v>
      </c>
      <c r="D1689">
        <v>38.96</v>
      </c>
      <c r="E1689" t="str">
        <f>IFERROR(VLOOKUP($B1689,[3]Sheet1!$B:$C,2,FALSE),"")</f>
        <v/>
      </c>
      <c r="F1689" t="s">
        <v>7</v>
      </c>
      <c r="G1689" t="s">
        <v>8</v>
      </c>
      <c r="H1689">
        <f t="shared" si="28"/>
        <v>2</v>
      </c>
    </row>
    <row r="1690" spans="1:8" x14ac:dyDescent="0.2">
      <c r="A1690" t="s">
        <v>1</v>
      </c>
      <c r="B1690" s="2" t="s">
        <v>9</v>
      </c>
      <c r="C1690">
        <v>58788215000</v>
      </c>
      <c r="D1690">
        <v>11.86</v>
      </c>
      <c r="E1690" t="str">
        <f>IFERROR(VLOOKUP($B1690,[3]Sheet1!$B:$C,2,FALSE),"")</f>
        <v/>
      </c>
      <c r="F1690" t="s">
        <v>7</v>
      </c>
      <c r="G1690" t="s">
        <v>8</v>
      </c>
      <c r="H1690">
        <f t="shared" si="28"/>
        <v>2</v>
      </c>
    </row>
    <row r="1691" spans="1:8" x14ac:dyDescent="0.2">
      <c r="A1691" t="s">
        <v>1</v>
      </c>
      <c r="B1691" s="2" t="s">
        <v>9</v>
      </c>
      <c r="C1691">
        <v>58788961000</v>
      </c>
      <c r="D1691">
        <v>24.65</v>
      </c>
      <c r="E1691" t="str">
        <f>IFERROR(VLOOKUP($B1691,[3]Sheet1!$B:$C,2,FALSE),"")</f>
        <v/>
      </c>
      <c r="F1691" t="s">
        <v>7</v>
      </c>
      <c r="G1691" t="s">
        <v>8</v>
      </c>
      <c r="H1691">
        <f t="shared" si="28"/>
        <v>2</v>
      </c>
    </row>
    <row r="1692" spans="1:8" x14ac:dyDescent="0.2">
      <c r="A1692" t="s">
        <v>1</v>
      </c>
      <c r="B1692" s="2" t="s">
        <v>9</v>
      </c>
      <c r="C1692">
        <v>58789542000</v>
      </c>
      <c r="D1692">
        <v>29.29</v>
      </c>
      <c r="E1692" t="str">
        <f>IFERROR(VLOOKUP($B1692,[3]Sheet1!$B:$C,2,FALSE),"")</f>
        <v/>
      </c>
      <c r="F1692" t="s">
        <v>7</v>
      </c>
      <c r="G1692" t="s">
        <v>8</v>
      </c>
      <c r="H1692">
        <f t="shared" si="28"/>
        <v>2</v>
      </c>
    </row>
    <row r="1693" spans="1:8" x14ac:dyDescent="0.2">
      <c r="A1693" t="s">
        <v>1</v>
      </c>
      <c r="B1693" s="2" t="s">
        <v>9</v>
      </c>
      <c r="C1693">
        <v>58789573000</v>
      </c>
      <c r="D1693">
        <v>14.82</v>
      </c>
      <c r="E1693" t="str">
        <f>IFERROR(VLOOKUP($B1693,[3]Sheet1!$B:$C,2,FALSE),"")</f>
        <v/>
      </c>
      <c r="F1693" t="s">
        <v>7</v>
      </c>
      <c r="G1693" t="s">
        <v>8</v>
      </c>
      <c r="H1693">
        <f t="shared" si="28"/>
        <v>2</v>
      </c>
    </row>
    <row r="1694" spans="1:8" x14ac:dyDescent="0.2">
      <c r="A1694" t="s">
        <v>1</v>
      </c>
      <c r="B1694" s="2" t="s">
        <v>9</v>
      </c>
      <c r="C1694">
        <v>58789598000</v>
      </c>
      <c r="D1694">
        <v>37.479999999999997</v>
      </c>
      <c r="E1694" t="str">
        <f>IFERROR(VLOOKUP($B1694,[3]Sheet1!$B:$C,2,FALSE),"")</f>
        <v/>
      </c>
      <c r="F1694" t="s">
        <v>7</v>
      </c>
      <c r="G1694" t="s">
        <v>8</v>
      </c>
      <c r="H1694">
        <f t="shared" si="28"/>
        <v>2</v>
      </c>
    </row>
    <row r="1695" spans="1:8" x14ac:dyDescent="0.2">
      <c r="A1695" t="s">
        <v>1</v>
      </c>
      <c r="B1695" s="2" t="s">
        <v>9</v>
      </c>
      <c r="C1695">
        <v>58789618000</v>
      </c>
      <c r="D1695">
        <v>38.96</v>
      </c>
      <c r="E1695" t="str">
        <f>IFERROR(VLOOKUP($B1695,[3]Sheet1!$B:$C,2,FALSE),"")</f>
        <v/>
      </c>
      <c r="F1695" t="s">
        <v>7</v>
      </c>
      <c r="G1695" t="s">
        <v>8</v>
      </c>
      <c r="H1695">
        <f t="shared" si="28"/>
        <v>2</v>
      </c>
    </row>
    <row r="1696" spans="1:8" x14ac:dyDescent="0.2">
      <c r="A1696" t="s">
        <v>1</v>
      </c>
      <c r="B1696" s="2" t="s">
        <v>9</v>
      </c>
      <c r="C1696">
        <v>58789649000</v>
      </c>
      <c r="D1696">
        <v>24.06</v>
      </c>
      <c r="E1696" t="str">
        <f>IFERROR(VLOOKUP($B1696,[3]Sheet1!$B:$C,2,FALSE),"")</f>
        <v/>
      </c>
      <c r="F1696" t="s">
        <v>7</v>
      </c>
      <c r="G1696" t="s">
        <v>8</v>
      </c>
      <c r="H1696">
        <f t="shared" si="28"/>
        <v>2</v>
      </c>
    </row>
    <row r="1697" spans="1:8" x14ac:dyDescent="0.2">
      <c r="A1697" t="s">
        <v>1</v>
      </c>
      <c r="B1697" s="2" t="s">
        <v>9</v>
      </c>
      <c r="C1697">
        <v>58789650000</v>
      </c>
      <c r="D1697">
        <v>24.06</v>
      </c>
      <c r="E1697" t="str">
        <f>IFERROR(VLOOKUP($B1697,[3]Sheet1!$B:$C,2,FALSE),"")</f>
        <v/>
      </c>
      <c r="F1697" t="s">
        <v>7</v>
      </c>
      <c r="G1697" t="s">
        <v>8</v>
      </c>
      <c r="H1697">
        <f t="shared" si="28"/>
        <v>2</v>
      </c>
    </row>
    <row r="1698" spans="1:8" x14ac:dyDescent="0.2">
      <c r="A1698" t="s">
        <v>1</v>
      </c>
      <c r="B1698" s="2" t="s">
        <v>9</v>
      </c>
      <c r="C1698">
        <v>58789717000</v>
      </c>
      <c r="D1698">
        <v>26.64</v>
      </c>
      <c r="E1698" t="str">
        <f>IFERROR(VLOOKUP($B1698,[3]Sheet1!$B:$C,2,FALSE),"")</f>
        <v/>
      </c>
      <c r="F1698" t="s">
        <v>7</v>
      </c>
      <c r="G1698" t="s">
        <v>8</v>
      </c>
      <c r="H1698">
        <f t="shared" si="28"/>
        <v>2</v>
      </c>
    </row>
    <row r="1699" spans="1:8" x14ac:dyDescent="0.2">
      <c r="A1699" t="s">
        <v>1</v>
      </c>
      <c r="B1699" s="2" t="s">
        <v>9</v>
      </c>
      <c r="C1699">
        <v>58789719000</v>
      </c>
      <c r="D1699">
        <v>26.64</v>
      </c>
      <c r="E1699" t="str">
        <f>IFERROR(VLOOKUP($B1699,[3]Sheet1!$B:$C,2,FALSE),"")</f>
        <v/>
      </c>
      <c r="F1699" t="s">
        <v>7</v>
      </c>
      <c r="G1699" t="s">
        <v>8</v>
      </c>
      <c r="H1699">
        <f t="shared" si="28"/>
        <v>2</v>
      </c>
    </row>
    <row r="1700" spans="1:8" x14ac:dyDescent="0.2">
      <c r="A1700" t="s">
        <v>1</v>
      </c>
      <c r="B1700" s="2" t="s">
        <v>9</v>
      </c>
      <c r="C1700">
        <v>58789721000</v>
      </c>
      <c r="D1700">
        <v>29.09</v>
      </c>
      <c r="E1700" t="str">
        <f>IFERROR(VLOOKUP($B1700,[3]Sheet1!$B:$C,2,FALSE),"")</f>
        <v/>
      </c>
      <c r="F1700" t="s">
        <v>7</v>
      </c>
      <c r="G1700" t="s">
        <v>8</v>
      </c>
      <c r="H1700">
        <f t="shared" si="28"/>
        <v>2</v>
      </c>
    </row>
    <row r="1701" spans="1:8" x14ac:dyDescent="0.2">
      <c r="A1701" t="s">
        <v>1</v>
      </c>
      <c r="B1701" s="2" t="s">
        <v>9</v>
      </c>
      <c r="C1701">
        <v>58789733000</v>
      </c>
      <c r="D1701">
        <v>22.19</v>
      </c>
      <c r="E1701" t="str">
        <f>IFERROR(VLOOKUP($B1701,[3]Sheet1!$B:$C,2,FALSE),"")</f>
        <v/>
      </c>
      <c r="F1701" t="s">
        <v>7</v>
      </c>
      <c r="G1701" t="s">
        <v>8</v>
      </c>
      <c r="H1701">
        <f t="shared" si="28"/>
        <v>2</v>
      </c>
    </row>
    <row r="1702" spans="1:8" x14ac:dyDescent="0.2">
      <c r="A1702" t="s">
        <v>1</v>
      </c>
      <c r="B1702" s="2" t="s">
        <v>9</v>
      </c>
      <c r="C1702">
        <v>58789734000</v>
      </c>
      <c r="D1702">
        <v>22.19</v>
      </c>
      <c r="E1702" t="str">
        <f>IFERROR(VLOOKUP($B1702,[3]Sheet1!$B:$C,2,FALSE),"")</f>
        <v/>
      </c>
      <c r="F1702" t="s">
        <v>7</v>
      </c>
      <c r="G1702" t="s">
        <v>8</v>
      </c>
      <c r="H1702">
        <f t="shared" si="28"/>
        <v>2</v>
      </c>
    </row>
    <row r="1703" spans="1:8" x14ac:dyDescent="0.2">
      <c r="A1703" t="s">
        <v>1</v>
      </c>
      <c r="B1703" s="2" t="s">
        <v>9</v>
      </c>
      <c r="C1703">
        <v>58789735000</v>
      </c>
      <c r="D1703">
        <v>22.19</v>
      </c>
      <c r="E1703" t="str">
        <f>IFERROR(VLOOKUP($B1703,[3]Sheet1!$B:$C,2,FALSE),"")</f>
        <v/>
      </c>
      <c r="F1703" t="s">
        <v>7</v>
      </c>
      <c r="G1703" t="s">
        <v>8</v>
      </c>
      <c r="H1703">
        <f t="shared" si="28"/>
        <v>2</v>
      </c>
    </row>
    <row r="1704" spans="1:8" x14ac:dyDescent="0.2">
      <c r="A1704" t="s">
        <v>1</v>
      </c>
      <c r="B1704" s="2" t="s">
        <v>9</v>
      </c>
      <c r="C1704">
        <v>58992001000</v>
      </c>
      <c r="D1704">
        <v>41.22</v>
      </c>
      <c r="E1704" t="str">
        <f>IFERROR(VLOOKUP($B1704,[3]Sheet1!$B:$C,2,FALSE),"")</f>
        <v/>
      </c>
      <c r="F1704" t="s">
        <v>7</v>
      </c>
      <c r="G1704" t="s">
        <v>8</v>
      </c>
      <c r="H1704">
        <f t="shared" si="28"/>
        <v>2</v>
      </c>
    </row>
    <row r="1705" spans="1:8" x14ac:dyDescent="0.2">
      <c r="A1705" t="s">
        <v>1</v>
      </c>
      <c r="B1705" s="2" t="s">
        <v>9</v>
      </c>
      <c r="C1705">
        <v>58995002000</v>
      </c>
      <c r="D1705">
        <v>47.35</v>
      </c>
      <c r="E1705" t="str">
        <f>IFERROR(VLOOKUP($B1705,[3]Sheet1!$B:$C,2,FALSE),"")</f>
        <v/>
      </c>
      <c r="F1705" t="s">
        <v>7</v>
      </c>
      <c r="G1705" t="s">
        <v>8</v>
      </c>
      <c r="H1705">
        <f t="shared" si="28"/>
        <v>2</v>
      </c>
    </row>
    <row r="1706" spans="1:8" x14ac:dyDescent="0.2">
      <c r="A1706" t="s">
        <v>1</v>
      </c>
      <c r="B1706" s="2" t="s">
        <v>9</v>
      </c>
      <c r="C1706">
        <v>58995005000</v>
      </c>
      <c r="D1706">
        <v>33.54</v>
      </c>
      <c r="E1706" t="str">
        <f>IFERROR(VLOOKUP($B1706,[3]Sheet1!$B:$C,2,FALSE),"")</f>
        <v/>
      </c>
      <c r="F1706" t="s">
        <v>7</v>
      </c>
      <c r="G1706" t="s">
        <v>8</v>
      </c>
      <c r="H1706">
        <f t="shared" si="28"/>
        <v>2</v>
      </c>
    </row>
    <row r="1707" spans="1:8" x14ac:dyDescent="0.2">
      <c r="A1707" t="s">
        <v>1</v>
      </c>
      <c r="B1707" s="2" t="s">
        <v>9</v>
      </c>
      <c r="C1707">
        <v>58997129000</v>
      </c>
      <c r="D1707">
        <v>30.81</v>
      </c>
      <c r="E1707" t="str">
        <f>IFERROR(VLOOKUP($B1707,[3]Sheet1!$B:$C,2,FALSE),"")</f>
        <v/>
      </c>
      <c r="F1707" t="s">
        <v>7</v>
      </c>
      <c r="G1707" t="s">
        <v>8</v>
      </c>
      <c r="H1707">
        <f t="shared" si="28"/>
        <v>2</v>
      </c>
    </row>
    <row r="1708" spans="1:8" x14ac:dyDescent="0.2">
      <c r="A1708" t="s">
        <v>1</v>
      </c>
      <c r="B1708" s="2" t="s">
        <v>9</v>
      </c>
      <c r="C1708">
        <v>63360440000</v>
      </c>
      <c r="D1708">
        <v>19.23</v>
      </c>
      <c r="E1708" t="str">
        <f>IFERROR(VLOOKUP($B1708,[3]Sheet1!$B:$C,2,FALSE),"")</f>
        <v/>
      </c>
      <c r="F1708" t="s">
        <v>7</v>
      </c>
      <c r="G1708" t="s">
        <v>8</v>
      </c>
      <c r="H1708">
        <f t="shared" si="28"/>
        <v>2</v>
      </c>
    </row>
    <row r="1709" spans="1:8" x14ac:dyDescent="0.2">
      <c r="A1709" t="s">
        <v>1</v>
      </c>
      <c r="B1709" s="2" t="s">
        <v>9</v>
      </c>
      <c r="C1709">
        <v>63360540000</v>
      </c>
      <c r="D1709">
        <v>25.66</v>
      </c>
      <c r="E1709" t="str">
        <f>IFERROR(VLOOKUP($B1709,[3]Sheet1!$B:$C,2,FALSE),"")</f>
        <v/>
      </c>
      <c r="F1709" t="s">
        <v>7</v>
      </c>
      <c r="G1709" t="s">
        <v>8</v>
      </c>
      <c r="H1709">
        <f t="shared" si="28"/>
        <v>2</v>
      </c>
    </row>
    <row r="1710" spans="1:8" x14ac:dyDescent="0.2">
      <c r="A1710" t="s">
        <v>1</v>
      </c>
      <c r="B1710" s="2" t="s">
        <v>9</v>
      </c>
      <c r="C1710">
        <v>63606803000</v>
      </c>
      <c r="D1710">
        <v>19.23</v>
      </c>
      <c r="E1710" t="str">
        <f>IFERROR(VLOOKUP($B1710,[3]Sheet1!$B:$C,2,FALSE),"")</f>
        <v/>
      </c>
      <c r="F1710" t="s">
        <v>7</v>
      </c>
      <c r="G1710" t="s">
        <v>8</v>
      </c>
      <c r="H1710">
        <f t="shared" si="28"/>
        <v>2</v>
      </c>
    </row>
    <row r="1711" spans="1:8" x14ac:dyDescent="0.2">
      <c r="A1711" t="s">
        <v>1</v>
      </c>
      <c r="B1711" s="2" t="s">
        <v>9</v>
      </c>
      <c r="C1711">
        <v>63606804000</v>
      </c>
      <c r="D1711">
        <v>25.66</v>
      </c>
      <c r="E1711" t="str">
        <f>IFERROR(VLOOKUP($B1711,[3]Sheet1!$B:$C,2,FALSE),"")</f>
        <v/>
      </c>
      <c r="F1711" t="s">
        <v>7</v>
      </c>
      <c r="G1711" t="s">
        <v>8</v>
      </c>
      <c r="H1711">
        <f t="shared" si="28"/>
        <v>2</v>
      </c>
    </row>
    <row r="1712" spans="1:8" x14ac:dyDescent="0.2">
      <c r="A1712" t="s">
        <v>1</v>
      </c>
      <c r="B1712" s="2" t="s">
        <v>9</v>
      </c>
      <c r="C1712">
        <v>63607107000</v>
      </c>
      <c r="D1712">
        <v>19.23</v>
      </c>
      <c r="E1712" t="str">
        <f>IFERROR(VLOOKUP($B1712,[3]Sheet1!$B:$C,2,FALSE),"")</f>
        <v/>
      </c>
      <c r="F1712" t="s">
        <v>7</v>
      </c>
      <c r="G1712" t="s">
        <v>8</v>
      </c>
      <c r="H1712">
        <f t="shared" si="28"/>
        <v>2</v>
      </c>
    </row>
    <row r="1713" spans="1:8" x14ac:dyDescent="0.2">
      <c r="A1713" t="s">
        <v>1</v>
      </c>
      <c r="B1713" s="2" t="s">
        <v>9</v>
      </c>
      <c r="C1713">
        <v>64001034000</v>
      </c>
      <c r="D1713">
        <v>28.63</v>
      </c>
      <c r="E1713" t="str">
        <f>IFERROR(VLOOKUP($B1713,[3]Sheet1!$B:$C,2,FALSE),"")</f>
        <v/>
      </c>
      <c r="F1713" t="s">
        <v>7</v>
      </c>
      <c r="G1713" t="s">
        <v>8</v>
      </c>
      <c r="H1713">
        <f t="shared" si="28"/>
        <v>2</v>
      </c>
    </row>
    <row r="1714" spans="1:8" x14ac:dyDescent="0.2">
      <c r="A1714" t="s">
        <v>1</v>
      </c>
      <c r="B1714" s="2" t="s">
        <v>9</v>
      </c>
      <c r="C1714">
        <v>64001035000</v>
      </c>
      <c r="D1714">
        <v>34.520000000000003</v>
      </c>
      <c r="E1714" t="str">
        <f>IFERROR(VLOOKUP($B1714,[3]Sheet1!$B:$C,2,FALSE),"")</f>
        <v/>
      </c>
      <c r="F1714" t="s">
        <v>7</v>
      </c>
      <c r="G1714" t="s">
        <v>8</v>
      </c>
      <c r="H1714">
        <f t="shared" si="28"/>
        <v>2</v>
      </c>
    </row>
    <row r="1715" spans="1:8" x14ac:dyDescent="0.2">
      <c r="A1715" t="s">
        <v>1</v>
      </c>
      <c r="B1715" s="2" t="s">
        <v>9</v>
      </c>
      <c r="C1715">
        <v>64001349000</v>
      </c>
      <c r="D1715">
        <v>32.06</v>
      </c>
      <c r="E1715" t="str">
        <f>IFERROR(VLOOKUP($B1715,[3]Sheet1!$B:$C,2,FALSE),"")</f>
        <v/>
      </c>
      <c r="F1715" t="s">
        <v>7</v>
      </c>
      <c r="G1715" t="s">
        <v>8</v>
      </c>
      <c r="H1715">
        <f t="shared" si="28"/>
        <v>2</v>
      </c>
    </row>
    <row r="1716" spans="1:8" x14ac:dyDescent="0.2">
      <c r="A1716" t="s">
        <v>1</v>
      </c>
      <c r="B1716" s="2" t="s">
        <v>9</v>
      </c>
      <c r="C1716">
        <v>64001493000</v>
      </c>
      <c r="D1716">
        <v>28.63</v>
      </c>
      <c r="E1716" t="str">
        <f>IFERROR(VLOOKUP($B1716,[3]Sheet1!$B:$C,2,FALSE),"")</f>
        <v/>
      </c>
      <c r="F1716" t="s">
        <v>7</v>
      </c>
      <c r="G1716" t="s">
        <v>8</v>
      </c>
      <c r="H1716">
        <f t="shared" si="28"/>
        <v>2</v>
      </c>
    </row>
    <row r="1717" spans="1:8" x14ac:dyDescent="0.2">
      <c r="A1717" t="s">
        <v>1</v>
      </c>
      <c r="B1717" s="2" t="s">
        <v>9</v>
      </c>
      <c r="C1717">
        <v>64001494000</v>
      </c>
      <c r="D1717">
        <v>36.5</v>
      </c>
      <c r="E1717" t="str">
        <f>IFERROR(VLOOKUP($B1717,[3]Sheet1!$B:$C,2,FALSE),"")</f>
        <v/>
      </c>
      <c r="F1717" t="s">
        <v>7</v>
      </c>
      <c r="G1717" t="s">
        <v>8</v>
      </c>
      <c r="H1717">
        <f t="shared" si="28"/>
        <v>2</v>
      </c>
    </row>
    <row r="1718" spans="1:8" x14ac:dyDescent="0.2">
      <c r="A1718" t="s">
        <v>1</v>
      </c>
      <c r="B1718" s="2" t="s">
        <v>9</v>
      </c>
      <c r="C1718">
        <v>64069001000</v>
      </c>
      <c r="D1718">
        <v>28.63</v>
      </c>
      <c r="E1718" t="str">
        <f>IFERROR(VLOOKUP($B1718,[3]Sheet1!$B:$C,2,FALSE),"")</f>
        <v/>
      </c>
      <c r="F1718" t="s">
        <v>7</v>
      </c>
      <c r="G1718" t="s">
        <v>8</v>
      </c>
      <c r="H1718">
        <f t="shared" si="28"/>
        <v>2</v>
      </c>
    </row>
    <row r="1719" spans="1:8" x14ac:dyDescent="0.2">
      <c r="A1719" t="s">
        <v>1</v>
      </c>
      <c r="B1719" s="2" t="s">
        <v>9</v>
      </c>
      <c r="C1719">
        <v>64069002000</v>
      </c>
      <c r="D1719">
        <v>35.53</v>
      </c>
      <c r="E1719" t="str">
        <f>IFERROR(VLOOKUP($B1719,[3]Sheet1!$B:$C,2,FALSE),"")</f>
        <v/>
      </c>
      <c r="F1719" t="s">
        <v>7</v>
      </c>
      <c r="G1719" t="s">
        <v>8</v>
      </c>
      <c r="H1719">
        <f t="shared" si="28"/>
        <v>2</v>
      </c>
    </row>
    <row r="1720" spans="1:8" x14ac:dyDescent="0.2">
      <c r="A1720" t="s">
        <v>1</v>
      </c>
      <c r="B1720" s="2" t="s">
        <v>9</v>
      </c>
      <c r="C1720">
        <v>64535073001</v>
      </c>
      <c r="D1720">
        <v>24.06</v>
      </c>
      <c r="E1720" t="str">
        <f>IFERROR(VLOOKUP($B1720,[3]Sheet1!$B:$C,2,FALSE),"")</f>
        <v/>
      </c>
      <c r="F1720" t="s">
        <v>7</v>
      </c>
      <c r="G1720" t="s">
        <v>8</v>
      </c>
      <c r="H1720">
        <f t="shared" si="28"/>
        <v>2</v>
      </c>
    </row>
    <row r="1721" spans="1:8" x14ac:dyDescent="0.2">
      <c r="A1721" t="s">
        <v>1</v>
      </c>
      <c r="B1721" s="2" t="s">
        <v>9</v>
      </c>
      <c r="C1721">
        <v>64608504600</v>
      </c>
      <c r="D1721">
        <v>12.83</v>
      </c>
      <c r="E1721" t="str">
        <f>IFERROR(VLOOKUP($B1721,[3]Sheet1!$B:$C,2,FALSE),"")</f>
        <v/>
      </c>
      <c r="F1721" t="s">
        <v>7</v>
      </c>
      <c r="G1721" t="s">
        <v>8</v>
      </c>
      <c r="H1721">
        <f t="shared" si="28"/>
        <v>2</v>
      </c>
    </row>
    <row r="1722" spans="1:8" x14ac:dyDescent="0.2">
      <c r="A1722" t="s">
        <v>1</v>
      </c>
      <c r="B1722" s="2" t="s">
        <v>9</v>
      </c>
      <c r="C1722">
        <v>64608507100</v>
      </c>
      <c r="D1722">
        <v>9.1300000000000008</v>
      </c>
      <c r="E1722" t="str">
        <f>IFERROR(VLOOKUP($B1722,[3]Sheet1!$B:$C,2,FALSE),"")</f>
        <v/>
      </c>
      <c r="F1722" t="s">
        <v>7</v>
      </c>
      <c r="G1722" t="s">
        <v>8</v>
      </c>
      <c r="H1722">
        <f t="shared" si="28"/>
        <v>2</v>
      </c>
    </row>
    <row r="1723" spans="1:8" x14ac:dyDescent="0.2">
      <c r="A1723" t="s">
        <v>1</v>
      </c>
      <c r="B1723" s="2" t="s">
        <v>9</v>
      </c>
      <c r="C1723">
        <v>64788117000</v>
      </c>
      <c r="D1723">
        <v>32.06</v>
      </c>
      <c r="E1723" t="str">
        <f>IFERROR(VLOOKUP($B1723,[3]Sheet1!$B:$C,2,FALSE),"")</f>
        <v/>
      </c>
      <c r="F1723" t="s">
        <v>7</v>
      </c>
      <c r="G1723" t="s">
        <v>8</v>
      </c>
      <c r="H1723">
        <f t="shared" si="28"/>
        <v>2</v>
      </c>
    </row>
    <row r="1724" spans="1:8" x14ac:dyDescent="0.2">
      <c r="A1724" t="s">
        <v>1</v>
      </c>
      <c r="B1724" s="2" t="s">
        <v>9</v>
      </c>
      <c r="C1724">
        <v>64788118000</v>
      </c>
      <c r="D1724">
        <v>40.44</v>
      </c>
      <c r="E1724" t="str">
        <f>IFERROR(VLOOKUP($B1724,[3]Sheet1!$B:$C,2,FALSE),"")</f>
        <v/>
      </c>
      <c r="F1724" t="s">
        <v>7</v>
      </c>
      <c r="G1724" t="s">
        <v>8</v>
      </c>
      <c r="H1724">
        <f t="shared" si="28"/>
        <v>2</v>
      </c>
    </row>
    <row r="1725" spans="1:8" x14ac:dyDescent="0.2">
      <c r="A1725" t="s">
        <v>1</v>
      </c>
      <c r="B1725" s="2" t="s">
        <v>9</v>
      </c>
      <c r="C1725">
        <v>64788127000</v>
      </c>
      <c r="D1725">
        <v>17.78</v>
      </c>
      <c r="E1725" t="str">
        <f>IFERROR(VLOOKUP($B1725,[3]Sheet1!$B:$C,2,FALSE),"")</f>
        <v/>
      </c>
      <c r="F1725" t="s">
        <v>7</v>
      </c>
      <c r="G1725" t="s">
        <v>8</v>
      </c>
      <c r="H1725">
        <f t="shared" si="28"/>
        <v>2</v>
      </c>
    </row>
    <row r="1726" spans="1:8" x14ac:dyDescent="0.2">
      <c r="A1726" t="s">
        <v>1</v>
      </c>
      <c r="B1726" s="2" t="s">
        <v>9</v>
      </c>
      <c r="C1726">
        <v>64788562000</v>
      </c>
      <c r="D1726">
        <v>24.06</v>
      </c>
      <c r="E1726" t="str">
        <f>IFERROR(VLOOKUP($B1726,[3]Sheet1!$B:$C,2,FALSE),"")</f>
        <v/>
      </c>
      <c r="F1726" t="s">
        <v>7</v>
      </c>
      <c r="G1726" t="s">
        <v>8</v>
      </c>
      <c r="H1726">
        <f t="shared" si="28"/>
        <v>2</v>
      </c>
    </row>
    <row r="1727" spans="1:8" x14ac:dyDescent="0.2">
      <c r="A1727" t="s">
        <v>1</v>
      </c>
      <c r="B1727" s="2" t="s">
        <v>9</v>
      </c>
      <c r="C1727">
        <v>64980408000</v>
      </c>
      <c r="D1727">
        <v>32.76</v>
      </c>
      <c r="E1727" t="str">
        <f>IFERROR(VLOOKUP($B1727,[3]Sheet1!$B:$C,2,FALSE),"")</f>
        <v/>
      </c>
      <c r="F1727" t="s">
        <v>7</v>
      </c>
      <c r="G1727" t="s">
        <v>8</v>
      </c>
      <c r="H1727">
        <f t="shared" si="28"/>
        <v>2</v>
      </c>
    </row>
    <row r="1728" spans="1:8" x14ac:dyDescent="0.2">
      <c r="A1728" t="s">
        <v>1</v>
      </c>
      <c r="B1728" s="2" t="s">
        <v>9</v>
      </c>
      <c r="C1728">
        <v>64980409000</v>
      </c>
      <c r="D1728">
        <v>40.56</v>
      </c>
      <c r="E1728" t="str">
        <f>IFERROR(VLOOKUP($B1728,[3]Sheet1!$B:$C,2,FALSE),"")</f>
        <v/>
      </c>
      <c r="F1728" t="s">
        <v>7</v>
      </c>
      <c r="G1728" t="s">
        <v>8</v>
      </c>
      <c r="H1728">
        <f t="shared" si="28"/>
        <v>2</v>
      </c>
    </row>
    <row r="1729" spans="1:8" x14ac:dyDescent="0.2">
      <c r="A1729" t="s">
        <v>1</v>
      </c>
      <c r="B1729" s="2" t="s">
        <v>9</v>
      </c>
      <c r="C1729">
        <v>64990020000</v>
      </c>
      <c r="D1729">
        <v>32.06</v>
      </c>
      <c r="E1729" t="str">
        <f>IFERROR(VLOOKUP($B1729,[3]Sheet1!$B:$C,2,FALSE),"")</f>
        <v/>
      </c>
      <c r="F1729" t="s">
        <v>7</v>
      </c>
      <c r="G1729" t="s">
        <v>8</v>
      </c>
      <c r="H1729">
        <f t="shared" si="28"/>
        <v>2</v>
      </c>
    </row>
    <row r="1730" spans="1:8" x14ac:dyDescent="0.2">
      <c r="A1730" t="s">
        <v>1</v>
      </c>
      <c r="B1730" s="2" t="s">
        <v>9</v>
      </c>
      <c r="C1730">
        <v>64990377000</v>
      </c>
      <c r="D1730">
        <v>29.48</v>
      </c>
      <c r="E1730" t="str">
        <f>IFERROR(VLOOKUP($B1730,[3]Sheet1!$B:$C,2,FALSE),"")</f>
        <v/>
      </c>
      <c r="F1730" t="s">
        <v>7</v>
      </c>
      <c r="G1730" t="s">
        <v>8</v>
      </c>
      <c r="H1730">
        <f t="shared" ref="H1730:H1793" si="29">LEN(B1730)-LEN(SUBSTITUTE(B1730," ", ""))</f>
        <v>2</v>
      </c>
    </row>
    <row r="1731" spans="1:8" x14ac:dyDescent="0.2">
      <c r="A1731" t="s">
        <v>1</v>
      </c>
      <c r="B1731" s="2" t="s">
        <v>9</v>
      </c>
      <c r="C1731">
        <v>64990380000</v>
      </c>
      <c r="D1731">
        <v>36.5</v>
      </c>
      <c r="E1731" t="str">
        <f>IFERROR(VLOOKUP($B1731,[3]Sheet1!$B:$C,2,FALSE),"")</f>
        <v/>
      </c>
      <c r="F1731" t="s">
        <v>7</v>
      </c>
      <c r="G1731" t="s">
        <v>8</v>
      </c>
      <c r="H1731">
        <f t="shared" si="29"/>
        <v>2</v>
      </c>
    </row>
    <row r="1732" spans="1:8" x14ac:dyDescent="0.2">
      <c r="A1732" t="s">
        <v>1</v>
      </c>
      <c r="B1732" s="2" t="s">
        <v>9</v>
      </c>
      <c r="C1732">
        <v>64990437000</v>
      </c>
      <c r="D1732">
        <v>36.39</v>
      </c>
      <c r="E1732" t="str">
        <f>IFERROR(VLOOKUP($B1732,[3]Sheet1!$B:$C,2,FALSE),"")</f>
        <v/>
      </c>
      <c r="F1732" t="s">
        <v>7</v>
      </c>
      <c r="G1732" t="s">
        <v>8</v>
      </c>
      <c r="H1732">
        <f t="shared" si="29"/>
        <v>2</v>
      </c>
    </row>
    <row r="1733" spans="1:8" x14ac:dyDescent="0.2">
      <c r="A1733" t="s">
        <v>1</v>
      </c>
      <c r="B1733" s="2" t="s">
        <v>9</v>
      </c>
      <c r="C1733">
        <v>64990441000</v>
      </c>
      <c r="D1733">
        <v>28.86</v>
      </c>
      <c r="E1733" t="str">
        <f>IFERROR(VLOOKUP($B1733,[3]Sheet1!$B:$C,2,FALSE),"")</f>
        <v/>
      </c>
      <c r="F1733" t="s">
        <v>7</v>
      </c>
      <c r="G1733" t="s">
        <v>8</v>
      </c>
      <c r="H1733">
        <f t="shared" si="29"/>
        <v>2</v>
      </c>
    </row>
    <row r="1734" spans="1:8" x14ac:dyDescent="0.2">
      <c r="A1734" t="s">
        <v>1</v>
      </c>
      <c r="B1734" s="2" t="s">
        <v>9</v>
      </c>
      <c r="C1734">
        <v>64990594000</v>
      </c>
      <c r="D1734">
        <v>51.29</v>
      </c>
      <c r="E1734" t="str">
        <f>IFERROR(VLOOKUP($B1734,[3]Sheet1!$B:$C,2,FALSE),"")</f>
        <v/>
      </c>
      <c r="F1734" t="s">
        <v>7</v>
      </c>
      <c r="G1734" t="s">
        <v>8</v>
      </c>
      <c r="H1734">
        <f t="shared" si="29"/>
        <v>2</v>
      </c>
    </row>
    <row r="1735" spans="1:8" x14ac:dyDescent="0.2">
      <c r="A1735" t="s">
        <v>1</v>
      </c>
      <c r="B1735" s="2" t="s">
        <v>9</v>
      </c>
      <c r="C1735">
        <v>64990628000</v>
      </c>
      <c r="D1735">
        <v>36.5</v>
      </c>
      <c r="E1735" t="str">
        <f>IFERROR(VLOOKUP($B1735,[3]Sheet1!$B:$C,2,FALSE),"")</f>
        <v/>
      </c>
      <c r="F1735" t="s">
        <v>7</v>
      </c>
      <c r="G1735" t="s">
        <v>8</v>
      </c>
      <c r="H1735">
        <f t="shared" si="29"/>
        <v>2</v>
      </c>
    </row>
    <row r="1736" spans="1:8" x14ac:dyDescent="0.2">
      <c r="A1736" t="s">
        <v>1</v>
      </c>
      <c r="B1736" s="2" t="s">
        <v>9</v>
      </c>
      <c r="C1736">
        <v>65000268000</v>
      </c>
      <c r="D1736">
        <v>18.760000000000002</v>
      </c>
      <c r="E1736" t="str">
        <f>IFERROR(VLOOKUP($B1736,[3]Sheet1!$B:$C,2,FALSE),"")</f>
        <v/>
      </c>
      <c r="F1736" t="s">
        <v>7</v>
      </c>
      <c r="G1736" t="s">
        <v>8</v>
      </c>
      <c r="H1736">
        <f t="shared" si="29"/>
        <v>2</v>
      </c>
    </row>
    <row r="1737" spans="1:8" x14ac:dyDescent="0.2">
      <c r="A1737" t="s">
        <v>1</v>
      </c>
      <c r="B1737" s="2" t="s">
        <v>9</v>
      </c>
      <c r="C1737">
        <v>65000270000</v>
      </c>
      <c r="D1737">
        <v>24.18</v>
      </c>
      <c r="E1737" t="str">
        <f>IFERROR(VLOOKUP($B1737,[3]Sheet1!$B:$C,2,FALSE),"")</f>
        <v/>
      </c>
      <c r="F1737" t="s">
        <v>7</v>
      </c>
      <c r="G1737" t="s">
        <v>8</v>
      </c>
      <c r="H1737">
        <f t="shared" si="29"/>
        <v>2</v>
      </c>
    </row>
    <row r="1738" spans="1:8" x14ac:dyDescent="0.2">
      <c r="A1738" t="s">
        <v>1</v>
      </c>
      <c r="B1738" s="2" t="s">
        <v>9</v>
      </c>
      <c r="C1738">
        <v>65000562000</v>
      </c>
      <c r="D1738">
        <v>34.520000000000003</v>
      </c>
      <c r="E1738" t="str">
        <f>IFERROR(VLOOKUP($B1738,[3]Sheet1!$B:$C,2,FALSE),"")</f>
        <v/>
      </c>
      <c r="F1738" t="s">
        <v>7</v>
      </c>
      <c r="G1738" t="s">
        <v>8</v>
      </c>
      <c r="H1738">
        <f t="shared" si="29"/>
        <v>2</v>
      </c>
    </row>
    <row r="1739" spans="1:8" x14ac:dyDescent="0.2">
      <c r="A1739" t="s">
        <v>1</v>
      </c>
      <c r="B1739" s="2" t="s">
        <v>9</v>
      </c>
      <c r="C1739">
        <v>65000565000</v>
      </c>
      <c r="D1739">
        <v>25.66</v>
      </c>
      <c r="E1739" t="str">
        <f>IFERROR(VLOOKUP($B1739,[3]Sheet1!$B:$C,2,FALSE),"")</f>
        <v/>
      </c>
      <c r="F1739" t="s">
        <v>7</v>
      </c>
      <c r="G1739" t="s">
        <v>8</v>
      </c>
      <c r="H1739">
        <f t="shared" si="29"/>
        <v>2</v>
      </c>
    </row>
    <row r="1740" spans="1:8" x14ac:dyDescent="0.2">
      <c r="A1740" t="s">
        <v>1</v>
      </c>
      <c r="B1740" s="2" t="s">
        <v>9</v>
      </c>
      <c r="C1740">
        <v>65000639000</v>
      </c>
      <c r="D1740">
        <v>28.63</v>
      </c>
      <c r="E1740" t="str">
        <f>IFERROR(VLOOKUP($B1740,[3]Sheet1!$B:$C,2,FALSE),"")</f>
        <v/>
      </c>
      <c r="F1740" t="s">
        <v>7</v>
      </c>
      <c r="G1740" t="s">
        <v>8</v>
      </c>
      <c r="H1740">
        <f t="shared" si="29"/>
        <v>2</v>
      </c>
    </row>
    <row r="1741" spans="1:8" x14ac:dyDescent="0.2">
      <c r="A1741" t="s">
        <v>1</v>
      </c>
      <c r="B1741" s="2" t="s">
        <v>9</v>
      </c>
      <c r="C1741">
        <v>65000643000</v>
      </c>
      <c r="D1741">
        <v>9.1300000000000008</v>
      </c>
      <c r="E1741" t="str">
        <f>IFERROR(VLOOKUP($B1741,[3]Sheet1!$B:$C,2,FALSE),"")</f>
        <v/>
      </c>
      <c r="F1741" t="s">
        <v>7</v>
      </c>
      <c r="G1741" t="s">
        <v>8</v>
      </c>
      <c r="H1741">
        <f t="shared" si="29"/>
        <v>2</v>
      </c>
    </row>
    <row r="1742" spans="1:8" x14ac:dyDescent="0.2">
      <c r="A1742" t="s">
        <v>1</v>
      </c>
      <c r="B1742" s="2" t="s">
        <v>9</v>
      </c>
      <c r="C1742">
        <v>65094000000</v>
      </c>
      <c r="D1742">
        <v>20.71</v>
      </c>
      <c r="E1742" t="str">
        <f>IFERROR(VLOOKUP($B1742,[3]Sheet1!$B:$C,2,FALSE),"")</f>
        <v/>
      </c>
      <c r="F1742" t="s">
        <v>7</v>
      </c>
      <c r="G1742" t="s">
        <v>8</v>
      </c>
      <c r="H1742">
        <f t="shared" si="29"/>
        <v>2</v>
      </c>
    </row>
    <row r="1743" spans="1:8" x14ac:dyDescent="0.2">
      <c r="A1743" t="s">
        <v>1</v>
      </c>
      <c r="B1743" s="2" t="s">
        <v>9</v>
      </c>
      <c r="C1743">
        <v>65094001000</v>
      </c>
      <c r="D1743">
        <v>25.66</v>
      </c>
      <c r="E1743" t="str">
        <f>IFERROR(VLOOKUP($B1743,[3]Sheet1!$B:$C,2,FALSE),"")</f>
        <v/>
      </c>
      <c r="F1743" t="s">
        <v>7</v>
      </c>
      <c r="G1743" t="s">
        <v>8</v>
      </c>
      <c r="H1743">
        <f t="shared" si="29"/>
        <v>2</v>
      </c>
    </row>
    <row r="1744" spans="1:8" x14ac:dyDescent="0.2">
      <c r="A1744" t="s">
        <v>1</v>
      </c>
      <c r="B1744" s="2" t="s">
        <v>9</v>
      </c>
      <c r="C1744">
        <v>65102401800</v>
      </c>
      <c r="D1744">
        <v>28.63</v>
      </c>
      <c r="E1744" t="str">
        <f>IFERROR(VLOOKUP($B1744,[3]Sheet1!$B:$C,2,FALSE),"")</f>
        <v/>
      </c>
      <c r="F1744" t="s">
        <v>7</v>
      </c>
      <c r="G1744" t="s">
        <v>8</v>
      </c>
      <c r="H1744">
        <f t="shared" si="29"/>
        <v>2</v>
      </c>
    </row>
    <row r="1745" spans="1:8" x14ac:dyDescent="0.2">
      <c r="A1745" t="s">
        <v>1</v>
      </c>
      <c r="B1745" s="2" t="s">
        <v>9</v>
      </c>
      <c r="C1745">
        <v>65321089000</v>
      </c>
      <c r="D1745">
        <v>15.37</v>
      </c>
      <c r="E1745" t="str">
        <f>IFERROR(VLOOKUP($B1745,[3]Sheet1!$B:$C,2,FALSE),"")</f>
        <v/>
      </c>
      <c r="F1745" t="s">
        <v>7</v>
      </c>
      <c r="G1745" t="s">
        <v>8</v>
      </c>
      <c r="H1745">
        <f t="shared" si="29"/>
        <v>2</v>
      </c>
    </row>
    <row r="1746" spans="1:8" x14ac:dyDescent="0.2">
      <c r="A1746" t="s">
        <v>1</v>
      </c>
      <c r="B1746" s="2" t="s">
        <v>9</v>
      </c>
      <c r="C1746">
        <v>65600417501</v>
      </c>
      <c r="D1746">
        <v>5.69</v>
      </c>
      <c r="E1746" t="str">
        <f>IFERROR(VLOOKUP($B1746,[3]Sheet1!$B:$C,2,FALSE),"")</f>
        <v/>
      </c>
      <c r="F1746" t="s">
        <v>7</v>
      </c>
      <c r="G1746" t="s">
        <v>8</v>
      </c>
      <c r="H1746">
        <f t="shared" si="29"/>
        <v>2</v>
      </c>
    </row>
    <row r="1747" spans="1:8" x14ac:dyDescent="0.2">
      <c r="A1747" t="s">
        <v>1</v>
      </c>
      <c r="B1747" s="2" t="s">
        <v>9</v>
      </c>
      <c r="C1747">
        <v>65600717501</v>
      </c>
      <c r="D1747">
        <v>5.69</v>
      </c>
      <c r="E1747" t="str">
        <f>IFERROR(VLOOKUP($B1747,[3]Sheet1!$B:$C,2,FALSE),"")</f>
        <v/>
      </c>
      <c r="F1747" t="s">
        <v>7</v>
      </c>
      <c r="G1747" t="s">
        <v>8</v>
      </c>
      <c r="H1747">
        <f t="shared" si="29"/>
        <v>2</v>
      </c>
    </row>
    <row r="1748" spans="1:8" x14ac:dyDescent="0.2">
      <c r="A1748" t="s">
        <v>1</v>
      </c>
      <c r="B1748" s="2" t="s">
        <v>9</v>
      </c>
      <c r="C1748">
        <v>65601300000</v>
      </c>
      <c r="D1748">
        <v>24.65</v>
      </c>
      <c r="E1748" t="str">
        <f>IFERROR(VLOOKUP($B1748,[3]Sheet1!$B:$C,2,FALSE),"")</f>
        <v/>
      </c>
      <c r="F1748" t="s">
        <v>7</v>
      </c>
      <c r="G1748" t="s">
        <v>8</v>
      </c>
      <c r="H1748">
        <f t="shared" si="29"/>
        <v>2</v>
      </c>
    </row>
    <row r="1749" spans="1:8" x14ac:dyDescent="0.2">
      <c r="A1749" t="s">
        <v>1</v>
      </c>
      <c r="B1749" s="2" t="s">
        <v>9</v>
      </c>
      <c r="C1749">
        <v>65601400000</v>
      </c>
      <c r="D1749">
        <v>34.520000000000003</v>
      </c>
      <c r="E1749" t="str">
        <f>IFERROR(VLOOKUP($B1749,[3]Sheet1!$B:$C,2,FALSE),"")</f>
        <v/>
      </c>
      <c r="F1749" t="s">
        <v>7</v>
      </c>
      <c r="G1749" t="s">
        <v>8</v>
      </c>
      <c r="H1749">
        <f t="shared" si="29"/>
        <v>2</v>
      </c>
    </row>
    <row r="1750" spans="1:8" x14ac:dyDescent="0.2">
      <c r="A1750" t="s">
        <v>1</v>
      </c>
      <c r="B1750" s="2" t="s">
        <v>9</v>
      </c>
      <c r="C1750">
        <v>65602303000</v>
      </c>
      <c r="D1750">
        <v>25.66</v>
      </c>
      <c r="E1750" t="str">
        <f>IFERROR(VLOOKUP($B1750,[3]Sheet1!$B:$C,2,FALSE),"")</f>
        <v/>
      </c>
      <c r="F1750" t="s">
        <v>7</v>
      </c>
      <c r="G1750" t="s">
        <v>8</v>
      </c>
      <c r="H1750">
        <f t="shared" si="29"/>
        <v>2</v>
      </c>
    </row>
    <row r="1751" spans="1:8" x14ac:dyDescent="0.2">
      <c r="A1751" t="s">
        <v>1</v>
      </c>
      <c r="B1751" s="2" t="s">
        <v>9</v>
      </c>
      <c r="C1751">
        <v>65602304000</v>
      </c>
      <c r="D1751">
        <v>34.520000000000003</v>
      </c>
      <c r="E1751" t="str">
        <f>IFERROR(VLOOKUP($B1751,[3]Sheet1!$B:$C,2,FALSE),"")</f>
        <v/>
      </c>
      <c r="F1751" t="s">
        <v>7</v>
      </c>
      <c r="G1751" t="s">
        <v>8</v>
      </c>
      <c r="H1751">
        <f t="shared" si="29"/>
        <v>2</v>
      </c>
    </row>
    <row r="1752" spans="1:8" x14ac:dyDescent="0.2">
      <c r="A1752" t="s">
        <v>1</v>
      </c>
      <c r="B1752" s="2" t="s">
        <v>9</v>
      </c>
      <c r="C1752">
        <v>65602403000</v>
      </c>
      <c r="D1752">
        <v>21.72</v>
      </c>
      <c r="E1752" t="str">
        <f>IFERROR(VLOOKUP($B1752,[3]Sheet1!$B:$C,2,FALSE),"")</f>
        <v/>
      </c>
      <c r="F1752" t="s">
        <v>7</v>
      </c>
      <c r="G1752" t="s">
        <v>8</v>
      </c>
      <c r="H1752">
        <f t="shared" si="29"/>
        <v>2</v>
      </c>
    </row>
    <row r="1753" spans="1:8" x14ac:dyDescent="0.2">
      <c r="A1753" t="s">
        <v>1</v>
      </c>
      <c r="B1753" s="2" t="s">
        <v>9</v>
      </c>
      <c r="C1753">
        <v>65602404000</v>
      </c>
      <c r="D1753">
        <v>28.63</v>
      </c>
      <c r="E1753" t="str">
        <f>IFERROR(VLOOKUP($B1753,[3]Sheet1!$B:$C,2,FALSE),"")</f>
        <v/>
      </c>
      <c r="F1753" t="s">
        <v>7</v>
      </c>
      <c r="G1753" t="s">
        <v>8</v>
      </c>
      <c r="H1753">
        <f t="shared" si="29"/>
        <v>2</v>
      </c>
    </row>
    <row r="1754" spans="1:8" x14ac:dyDescent="0.2">
      <c r="A1754" t="s">
        <v>1</v>
      </c>
      <c r="B1754" s="2" t="s">
        <v>9</v>
      </c>
      <c r="C1754">
        <v>65603300000</v>
      </c>
      <c r="D1754">
        <v>24.65</v>
      </c>
      <c r="E1754" t="str">
        <f>IFERROR(VLOOKUP($B1754,[3]Sheet1!$B:$C,2,FALSE),"")</f>
        <v/>
      </c>
      <c r="F1754" t="s">
        <v>7</v>
      </c>
      <c r="G1754" t="s">
        <v>8</v>
      </c>
      <c r="H1754">
        <f t="shared" si="29"/>
        <v>2</v>
      </c>
    </row>
    <row r="1755" spans="1:8" x14ac:dyDescent="0.2">
      <c r="A1755" t="s">
        <v>1</v>
      </c>
      <c r="B1755" s="2" t="s">
        <v>9</v>
      </c>
      <c r="C1755">
        <v>65603400000</v>
      </c>
      <c r="D1755">
        <v>33.54</v>
      </c>
      <c r="E1755" t="str">
        <f>IFERROR(VLOOKUP($B1755,[3]Sheet1!$B:$C,2,FALSE),"")</f>
        <v/>
      </c>
      <c r="F1755" t="s">
        <v>7</v>
      </c>
      <c r="G1755" t="s">
        <v>8</v>
      </c>
      <c r="H1755">
        <f t="shared" si="29"/>
        <v>2</v>
      </c>
    </row>
    <row r="1756" spans="1:8" x14ac:dyDescent="0.2">
      <c r="A1756" t="s">
        <v>1</v>
      </c>
      <c r="B1756" s="2" t="s">
        <v>9</v>
      </c>
      <c r="C1756">
        <v>65604400000</v>
      </c>
      <c r="D1756">
        <v>18.760000000000002</v>
      </c>
      <c r="E1756" t="str">
        <f>IFERROR(VLOOKUP($B1756,[3]Sheet1!$B:$C,2,FALSE),"")</f>
        <v/>
      </c>
      <c r="F1756" t="s">
        <v>7</v>
      </c>
      <c r="G1756" t="s">
        <v>8</v>
      </c>
      <c r="H1756">
        <f t="shared" si="29"/>
        <v>2</v>
      </c>
    </row>
    <row r="1757" spans="1:8" x14ac:dyDescent="0.2">
      <c r="A1757" t="s">
        <v>1</v>
      </c>
      <c r="B1757" s="2" t="s">
        <v>9</v>
      </c>
      <c r="C1757">
        <v>65604430000</v>
      </c>
      <c r="D1757">
        <v>27.61</v>
      </c>
      <c r="E1757" t="str">
        <f>IFERROR(VLOOKUP($B1757,[3]Sheet1!$B:$C,2,FALSE),"")</f>
        <v/>
      </c>
      <c r="F1757" t="s">
        <v>7</v>
      </c>
      <c r="G1757" t="s">
        <v>8</v>
      </c>
      <c r="H1757">
        <f t="shared" si="29"/>
        <v>2</v>
      </c>
    </row>
    <row r="1758" spans="1:8" x14ac:dyDescent="0.2">
      <c r="A1758" t="s">
        <v>1</v>
      </c>
      <c r="B1758" s="2" t="s">
        <v>9</v>
      </c>
      <c r="C1758">
        <v>65604680000</v>
      </c>
      <c r="D1758">
        <v>13.34</v>
      </c>
      <c r="E1758" t="str">
        <f>IFERROR(VLOOKUP($B1758,[3]Sheet1!$B:$C,2,FALSE),"")</f>
        <v/>
      </c>
      <c r="F1758" t="s">
        <v>7</v>
      </c>
      <c r="G1758" t="s">
        <v>8</v>
      </c>
      <c r="H1758">
        <f t="shared" si="29"/>
        <v>2</v>
      </c>
    </row>
    <row r="1759" spans="1:8" x14ac:dyDescent="0.2">
      <c r="A1759" t="s">
        <v>1</v>
      </c>
      <c r="B1759" s="2" t="s">
        <v>9</v>
      </c>
      <c r="C1759">
        <v>65605300000</v>
      </c>
      <c r="D1759">
        <v>22.19</v>
      </c>
      <c r="E1759" t="str">
        <f>IFERROR(VLOOKUP($B1759,[3]Sheet1!$B:$C,2,FALSE),"")</f>
        <v/>
      </c>
      <c r="F1759" t="s">
        <v>7</v>
      </c>
      <c r="G1759" t="s">
        <v>8</v>
      </c>
      <c r="H1759">
        <f t="shared" si="29"/>
        <v>2</v>
      </c>
    </row>
    <row r="1760" spans="1:8" x14ac:dyDescent="0.2">
      <c r="A1760" t="s">
        <v>1</v>
      </c>
      <c r="B1760" s="2" t="s">
        <v>9</v>
      </c>
      <c r="C1760">
        <v>65605510000</v>
      </c>
      <c r="D1760">
        <v>29.6</v>
      </c>
      <c r="E1760" t="str">
        <f>IFERROR(VLOOKUP($B1760,[3]Sheet1!$B:$C,2,FALSE),"")</f>
        <v/>
      </c>
      <c r="F1760" t="s">
        <v>7</v>
      </c>
      <c r="G1760" t="s">
        <v>8</v>
      </c>
      <c r="H1760">
        <f t="shared" si="29"/>
        <v>2</v>
      </c>
    </row>
    <row r="1761" spans="1:8" x14ac:dyDescent="0.2">
      <c r="A1761" t="s">
        <v>1</v>
      </c>
      <c r="B1761" s="2" t="s">
        <v>9</v>
      </c>
      <c r="C1761">
        <v>65605530000</v>
      </c>
      <c r="D1761">
        <v>19.73</v>
      </c>
      <c r="E1761" t="str">
        <f>IFERROR(VLOOKUP($B1761,[3]Sheet1!$B:$C,2,FALSE),"")</f>
        <v/>
      </c>
      <c r="F1761" t="s">
        <v>7</v>
      </c>
      <c r="G1761" t="s">
        <v>8</v>
      </c>
      <c r="H1761">
        <f t="shared" si="29"/>
        <v>2</v>
      </c>
    </row>
    <row r="1762" spans="1:8" x14ac:dyDescent="0.2">
      <c r="A1762" t="s">
        <v>1</v>
      </c>
      <c r="B1762" s="2" t="s">
        <v>9</v>
      </c>
      <c r="C1762">
        <v>65605700001</v>
      </c>
      <c r="D1762">
        <v>6.67</v>
      </c>
      <c r="E1762" t="str">
        <f>IFERROR(VLOOKUP($B1762,[3]Sheet1!$B:$C,2,FALSE),"")</f>
        <v/>
      </c>
      <c r="F1762" t="s">
        <v>7</v>
      </c>
      <c r="G1762" t="s">
        <v>8</v>
      </c>
      <c r="H1762">
        <f t="shared" si="29"/>
        <v>2</v>
      </c>
    </row>
    <row r="1763" spans="1:8" x14ac:dyDescent="0.2">
      <c r="A1763" t="s">
        <v>1</v>
      </c>
      <c r="B1763" s="2" t="s">
        <v>9</v>
      </c>
      <c r="C1763">
        <v>65606500000</v>
      </c>
      <c r="D1763">
        <v>22.19</v>
      </c>
      <c r="E1763" t="str">
        <f>IFERROR(VLOOKUP($B1763,[3]Sheet1!$B:$C,2,FALSE),"")</f>
        <v/>
      </c>
      <c r="F1763" t="s">
        <v>7</v>
      </c>
      <c r="G1763" t="s">
        <v>8</v>
      </c>
      <c r="H1763">
        <f t="shared" si="29"/>
        <v>2</v>
      </c>
    </row>
    <row r="1764" spans="1:8" x14ac:dyDescent="0.2">
      <c r="A1764" t="s">
        <v>1</v>
      </c>
      <c r="B1764" s="2" t="s">
        <v>9</v>
      </c>
      <c r="C1764">
        <v>65606510000</v>
      </c>
      <c r="D1764">
        <v>28.12</v>
      </c>
      <c r="E1764" t="str">
        <f>IFERROR(VLOOKUP($B1764,[3]Sheet1!$B:$C,2,FALSE),"")</f>
        <v/>
      </c>
      <c r="F1764" t="s">
        <v>7</v>
      </c>
      <c r="G1764" t="s">
        <v>8</v>
      </c>
      <c r="H1764">
        <f t="shared" si="29"/>
        <v>2</v>
      </c>
    </row>
    <row r="1765" spans="1:8" x14ac:dyDescent="0.2">
      <c r="A1765" t="s">
        <v>1</v>
      </c>
      <c r="B1765" s="2" t="s">
        <v>9</v>
      </c>
      <c r="C1765">
        <v>65606530000</v>
      </c>
      <c r="D1765">
        <v>19.73</v>
      </c>
      <c r="E1765" t="str">
        <f>IFERROR(VLOOKUP($B1765,[3]Sheet1!$B:$C,2,FALSE),"")</f>
        <v/>
      </c>
      <c r="F1765" t="s">
        <v>7</v>
      </c>
      <c r="G1765" t="s">
        <v>8</v>
      </c>
      <c r="H1765">
        <f t="shared" si="29"/>
        <v>2</v>
      </c>
    </row>
    <row r="1766" spans="1:8" x14ac:dyDescent="0.2">
      <c r="A1766" t="s">
        <v>1</v>
      </c>
      <c r="B1766" s="2" t="s">
        <v>9</v>
      </c>
      <c r="C1766">
        <v>65606700001</v>
      </c>
      <c r="D1766">
        <v>5.93</v>
      </c>
      <c r="E1766" t="str">
        <f>IFERROR(VLOOKUP($B1766,[3]Sheet1!$B:$C,2,FALSE),"")</f>
        <v/>
      </c>
      <c r="F1766" t="s">
        <v>7</v>
      </c>
      <c r="G1766" t="s">
        <v>8</v>
      </c>
      <c r="H1766">
        <f t="shared" si="29"/>
        <v>2</v>
      </c>
    </row>
    <row r="1767" spans="1:8" x14ac:dyDescent="0.2">
      <c r="A1767" t="s">
        <v>1</v>
      </c>
      <c r="B1767" s="2" t="s">
        <v>9</v>
      </c>
      <c r="C1767">
        <v>65607400000</v>
      </c>
      <c r="D1767">
        <v>18.760000000000002</v>
      </c>
      <c r="E1767" t="str">
        <f>IFERROR(VLOOKUP($B1767,[3]Sheet1!$B:$C,2,FALSE),"")</f>
        <v/>
      </c>
      <c r="F1767" t="s">
        <v>7</v>
      </c>
      <c r="G1767" t="s">
        <v>8</v>
      </c>
      <c r="H1767">
        <f t="shared" si="29"/>
        <v>2</v>
      </c>
    </row>
    <row r="1768" spans="1:8" x14ac:dyDescent="0.2">
      <c r="A1768" t="s">
        <v>1</v>
      </c>
      <c r="B1768" s="2" t="s">
        <v>9</v>
      </c>
      <c r="C1768">
        <v>65607430000</v>
      </c>
      <c r="D1768">
        <v>27.61</v>
      </c>
      <c r="E1768" t="str">
        <f>IFERROR(VLOOKUP($B1768,[3]Sheet1!$B:$C,2,FALSE),"")</f>
        <v/>
      </c>
      <c r="F1768" t="s">
        <v>7</v>
      </c>
      <c r="G1768" t="s">
        <v>8</v>
      </c>
      <c r="H1768">
        <f t="shared" si="29"/>
        <v>2</v>
      </c>
    </row>
    <row r="1769" spans="1:8" x14ac:dyDescent="0.2">
      <c r="A1769" t="s">
        <v>1</v>
      </c>
      <c r="B1769" s="2" t="s">
        <v>9</v>
      </c>
      <c r="C1769">
        <v>65607460000</v>
      </c>
      <c r="D1769">
        <v>9.1300000000000008</v>
      </c>
      <c r="E1769" t="str">
        <f>IFERROR(VLOOKUP($B1769,[3]Sheet1!$B:$C,2,FALSE),"")</f>
        <v/>
      </c>
      <c r="F1769" t="s">
        <v>7</v>
      </c>
      <c r="G1769" t="s">
        <v>8</v>
      </c>
      <c r="H1769">
        <f t="shared" si="29"/>
        <v>2</v>
      </c>
    </row>
    <row r="1770" spans="1:8" x14ac:dyDescent="0.2">
      <c r="A1770" t="s">
        <v>1</v>
      </c>
      <c r="B1770" s="2" t="s">
        <v>9</v>
      </c>
      <c r="C1770">
        <v>65607680000</v>
      </c>
      <c r="D1770">
        <v>13.34</v>
      </c>
      <c r="E1770" t="str">
        <f>IFERROR(VLOOKUP($B1770,[3]Sheet1!$B:$C,2,FALSE),"")</f>
        <v/>
      </c>
      <c r="F1770" t="s">
        <v>7</v>
      </c>
      <c r="G1770" t="s">
        <v>8</v>
      </c>
      <c r="H1770">
        <f t="shared" si="29"/>
        <v>2</v>
      </c>
    </row>
    <row r="1771" spans="1:8" x14ac:dyDescent="0.2">
      <c r="A1771" t="s">
        <v>1</v>
      </c>
      <c r="B1771" s="2" t="s">
        <v>9</v>
      </c>
      <c r="C1771">
        <v>65788753000</v>
      </c>
      <c r="D1771">
        <v>30.58</v>
      </c>
      <c r="E1771" t="str">
        <f>IFERROR(VLOOKUP($B1771,[3]Sheet1!$B:$C,2,FALSE),"")</f>
        <v/>
      </c>
      <c r="F1771" t="s">
        <v>7</v>
      </c>
      <c r="G1771" t="s">
        <v>8</v>
      </c>
      <c r="H1771">
        <f t="shared" si="29"/>
        <v>2</v>
      </c>
    </row>
    <row r="1772" spans="1:8" x14ac:dyDescent="0.2">
      <c r="A1772" t="s">
        <v>1</v>
      </c>
      <c r="B1772" s="2" t="s">
        <v>9</v>
      </c>
      <c r="C1772">
        <v>65788760000</v>
      </c>
      <c r="D1772">
        <v>23.21</v>
      </c>
      <c r="E1772" t="str">
        <f>IFERROR(VLOOKUP($B1772,[3]Sheet1!$B:$C,2,FALSE),"")</f>
        <v/>
      </c>
      <c r="F1772" t="s">
        <v>7</v>
      </c>
      <c r="G1772" t="s">
        <v>8</v>
      </c>
      <c r="H1772">
        <f t="shared" si="29"/>
        <v>2</v>
      </c>
    </row>
    <row r="1773" spans="1:8" x14ac:dyDescent="0.2">
      <c r="A1773" t="s">
        <v>1</v>
      </c>
      <c r="B1773" s="2" t="s">
        <v>9</v>
      </c>
      <c r="C1773">
        <v>65789474000</v>
      </c>
      <c r="D1773">
        <v>12.29</v>
      </c>
      <c r="E1773" t="str">
        <f>IFERROR(VLOOKUP($B1773,[3]Sheet1!$B:$C,2,FALSE),"")</f>
        <v/>
      </c>
      <c r="F1773" t="s">
        <v>7</v>
      </c>
      <c r="G1773" t="s">
        <v>8</v>
      </c>
      <c r="H1773">
        <f t="shared" si="29"/>
        <v>2</v>
      </c>
    </row>
    <row r="1774" spans="1:8" x14ac:dyDescent="0.2">
      <c r="A1774" t="s">
        <v>1</v>
      </c>
      <c r="B1774" s="2" t="s">
        <v>9</v>
      </c>
      <c r="C1774">
        <v>65789492000</v>
      </c>
      <c r="D1774">
        <v>12.29</v>
      </c>
      <c r="E1774" t="str">
        <f>IFERROR(VLOOKUP($B1774,[3]Sheet1!$B:$C,2,FALSE),"")</f>
        <v/>
      </c>
      <c r="F1774" t="s">
        <v>7</v>
      </c>
      <c r="G1774" t="s">
        <v>8</v>
      </c>
      <c r="H1774">
        <f t="shared" si="29"/>
        <v>2</v>
      </c>
    </row>
    <row r="1775" spans="1:8" x14ac:dyDescent="0.2">
      <c r="A1775" t="s">
        <v>1</v>
      </c>
      <c r="B1775" s="2" t="s">
        <v>9</v>
      </c>
      <c r="C1775">
        <v>65791703000</v>
      </c>
      <c r="D1775">
        <v>34.520000000000003</v>
      </c>
      <c r="E1775" t="str">
        <f>IFERROR(VLOOKUP($B1775,[3]Sheet1!$B:$C,2,FALSE),"")</f>
        <v/>
      </c>
      <c r="F1775" t="s">
        <v>7</v>
      </c>
      <c r="G1775" t="s">
        <v>8</v>
      </c>
      <c r="H1775">
        <f t="shared" si="29"/>
        <v>2</v>
      </c>
    </row>
    <row r="1776" spans="1:8" x14ac:dyDescent="0.2">
      <c r="A1776" t="s">
        <v>1</v>
      </c>
      <c r="B1776" s="2" t="s">
        <v>9</v>
      </c>
      <c r="C1776">
        <v>65791705000</v>
      </c>
      <c r="D1776">
        <v>25.66</v>
      </c>
      <c r="E1776" t="str">
        <f>IFERROR(VLOOKUP($B1776,[3]Sheet1!$B:$C,2,FALSE),"")</f>
        <v/>
      </c>
      <c r="F1776" t="s">
        <v>7</v>
      </c>
      <c r="G1776" t="s">
        <v>8</v>
      </c>
      <c r="H1776">
        <f t="shared" si="29"/>
        <v>2</v>
      </c>
    </row>
    <row r="1777" spans="1:8" x14ac:dyDescent="0.2">
      <c r="A1777" t="s">
        <v>1</v>
      </c>
      <c r="B1777" s="2" t="s">
        <v>9</v>
      </c>
      <c r="C1777">
        <v>65792187000</v>
      </c>
      <c r="D1777">
        <v>18.760000000000002</v>
      </c>
      <c r="E1777" t="str">
        <f>IFERROR(VLOOKUP($B1777,[3]Sheet1!$B:$C,2,FALSE),"")</f>
        <v/>
      </c>
      <c r="F1777" t="s">
        <v>7</v>
      </c>
      <c r="G1777" t="s">
        <v>8</v>
      </c>
      <c r="H1777">
        <f t="shared" si="29"/>
        <v>2</v>
      </c>
    </row>
    <row r="1778" spans="1:8" x14ac:dyDescent="0.2">
      <c r="A1778" t="s">
        <v>1</v>
      </c>
      <c r="B1778" s="2" t="s">
        <v>9</v>
      </c>
      <c r="C1778">
        <v>65792200000</v>
      </c>
      <c r="D1778">
        <v>19.11</v>
      </c>
      <c r="E1778" t="str">
        <f>IFERROR(VLOOKUP($B1778,[3]Sheet1!$B:$C,2,FALSE),"")</f>
        <v/>
      </c>
      <c r="F1778" t="s">
        <v>7</v>
      </c>
      <c r="G1778" t="s">
        <v>8</v>
      </c>
      <c r="H1778">
        <f t="shared" si="29"/>
        <v>2</v>
      </c>
    </row>
    <row r="1779" spans="1:8" x14ac:dyDescent="0.2">
      <c r="A1779" t="s">
        <v>1</v>
      </c>
      <c r="B1779" s="2" t="s">
        <v>9</v>
      </c>
      <c r="C1779">
        <v>65792201000</v>
      </c>
      <c r="D1779">
        <v>19.11</v>
      </c>
      <c r="E1779" t="str">
        <f>IFERROR(VLOOKUP($B1779,[3]Sheet1!$B:$C,2,FALSE),"")</f>
        <v/>
      </c>
      <c r="F1779" t="s">
        <v>7</v>
      </c>
      <c r="G1779" t="s">
        <v>8</v>
      </c>
      <c r="H1779">
        <f t="shared" si="29"/>
        <v>2</v>
      </c>
    </row>
    <row r="1780" spans="1:8" x14ac:dyDescent="0.2">
      <c r="A1780" t="s">
        <v>1</v>
      </c>
      <c r="B1780" s="2" t="s">
        <v>9</v>
      </c>
      <c r="C1780">
        <v>65792202000</v>
      </c>
      <c r="D1780">
        <v>28.63</v>
      </c>
      <c r="E1780" t="str">
        <f>IFERROR(VLOOKUP($B1780,[3]Sheet1!$B:$C,2,FALSE),"")</f>
        <v/>
      </c>
      <c r="F1780" t="s">
        <v>7</v>
      </c>
      <c r="G1780" t="s">
        <v>8</v>
      </c>
      <c r="H1780">
        <f t="shared" si="29"/>
        <v>2</v>
      </c>
    </row>
    <row r="1781" spans="1:8" x14ac:dyDescent="0.2">
      <c r="A1781" t="s">
        <v>1</v>
      </c>
      <c r="B1781" s="2" t="s">
        <v>9</v>
      </c>
      <c r="C1781">
        <v>65792216000</v>
      </c>
      <c r="D1781">
        <v>34.520000000000003</v>
      </c>
      <c r="E1781" t="str">
        <f>IFERROR(VLOOKUP($B1781,[3]Sheet1!$B:$C,2,FALSE),"")</f>
        <v/>
      </c>
      <c r="F1781" t="s">
        <v>7</v>
      </c>
      <c r="G1781" t="s">
        <v>8</v>
      </c>
      <c r="H1781">
        <f t="shared" si="29"/>
        <v>2</v>
      </c>
    </row>
    <row r="1782" spans="1:8" x14ac:dyDescent="0.2">
      <c r="A1782" t="s">
        <v>1</v>
      </c>
      <c r="B1782" s="2" t="s">
        <v>9</v>
      </c>
      <c r="C1782">
        <v>65792218000</v>
      </c>
      <c r="D1782">
        <v>29.6</v>
      </c>
      <c r="E1782" t="str">
        <f>IFERROR(VLOOKUP($B1782,[3]Sheet1!$B:$C,2,FALSE),"")</f>
        <v/>
      </c>
      <c r="F1782" t="s">
        <v>7</v>
      </c>
      <c r="G1782" t="s">
        <v>8</v>
      </c>
      <c r="H1782">
        <f t="shared" si="29"/>
        <v>2</v>
      </c>
    </row>
    <row r="1783" spans="1:8" x14ac:dyDescent="0.2">
      <c r="A1783" t="s">
        <v>1</v>
      </c>
      <c r="B1783" s="2" t="s">
        <v>9</v>
      </c>
      <c r="C1783">
        <v>65792221000</v>
      </c>
      <c r="D1783">
        <v>34.520000000000003</v>
      </c>
      <c r="E1783" t="str">
        <f>IFERROR(VLOOKUP($B1783,[3]Sheet1!$B:$C,2,FALSE),"")</f>
        <v/>
      </c>
      <c r="F1783" t="s">
        <v>7</v>
      </c>
      <c r="G1783" t="s">
        <v>8</v>
      </c>
      <c r="H1783">
        <f t="shared" si="29"/>
        <v>2</v>
      </c>
    </row>
    <row r="1784" spans="1:8" x14ac:dyDescent="0.2">
      <c r="A1784" t="s">
        <v>1</v>
      </c>
      <c r="B1784" s="2" t="s">
        <v>9</v>
      </c>
      <c r="C1784">
        <v>65792233000</v>
      </c>
      <c r="D1784">
        <v>18.760000000000002</v>
      </c>
      <c r="E1784" t="str">
        <f>IFERROR(VLOOKUP($B1784,[3]Sheet1!$B:$C,2,FALSE),"")</f>
        <v/>
      </c>
      <c r="F1784" t="s">
        <v>7</v>
      </c>
      <c r="G1784" t="s">
        <v>8</v>
      </c>
      <c r="H1784">
        <f t="shared" si="29"/>
        <v>2</v>
      </c>
    </row>
    <row r="1785" spans="1:8" x14ac:dyDescent="0.2">
      <c r="A1785" t="s">
        <v>1</v>
      </c>
      <c r="B1785" s="2" t="s">
        <v>9</v>
      </c>
      <c r="C1785">
        <v>65792510000</v>
      </c>
      <c r="D1785">
        <v>34.520000000000003</v>
      </c>
      <c r="E1785" t="str">
        <f>IFERROR(VLOOKUP($B1785,[3]Sheet1!$B:$C,2,FALSE),"")</f>
        <v/>
      </c>
      <c r="F1785" t="s">
        <v>7</v>
      </c>
      <c r="G1785" t="s">
        <v>8</v>
      </c>
      <c r="H1785">
        <f t="shared" si="29"/>
        <v>2</v>
      </c>
    </row>
    <row r="1786" spans="1:8" x14ac:dyDescent="0.2">
      <c r="A1786" t="s">
        <v>1</v>
      </c>
      <c r="B1786" s="2" t="s">
        <v>9</v>
      </c>
      <c r="C1786">
        <v>65792521000</v>
      </c>
      <c r="D1786">
        <v>25.66</v>
      </c>
      <c r="E1786" t="str">
        <f>IFERROR(VLOOKUP($B1786,[3]Sheet1!$B:$C,2,FALSE),"")</f>
        <v/>
      </c>
      <c r="F1786" t="s">
        <v>7</v>
      </c>
      <c r="G1786" t="s">
        <v>8</v>
      </c>
      <c r="H1786">
        <f t="shared" si="29"/>
        <v>2</v>
      </c>
    </row>
    <row r="1787" spans="1:8" x14ac:dyDescent="0.2">
      <c r="A1787" t="s">
        <v>1</v>
      </c>
      <c r="B1787" s="2" t="s">
        <v>9</v>
      </c>
      <c r="C1787">
        <v>65792821000</v>
      </c>
      <c r="D1787">
        <v>28.63</v>
      </c>
      <c r="E1787" t="str">
        <f>IFERROR(VLOOKUP($B1787,[3]Sheet1!$B:$C,2,FALSE),"")</f>
        <v/>
      </c>
      <c r="F1787" t="s">
        <v>7</v>
      </c>
      <c r="G1787" t="s">
        <v>8</v>
      </c>
      <c r="H1787">
        <f t="shared" si="29"/>
        <v>2</v>
      </c>
    </row>
    <row r="1788" spans="1:8" x14ac:dyDescent="0.2">
      <c r="A1788" t="s">
        <v>1</v>
      </c>
      <c r="B1788" s="2" t="s">
        <v>9</v>
      </c>
      <c r="C1788">
        <v>65792826000</v>
      </c>
      <c r="D1788">
        <v>21.72</v>
      </c>
      <c r="E1788" t="str">
        <f>IFERROR(VLOOKUP($B1788,[3]Sheet1!$B:$C,2,FALSE),"")</f>
        <v/>
      </c>
      <c r="F1788" t="s">
        <v>7</v>
      </c>
      <c r="G1788" t="s">
        <v>8</v>
      </c>
      <c r="H1788">
        <f t="shared" si="29"/>
        <v>2</v>
      </c>
    </row>
    <row r="1789" spans="1:8" x14ac:dyDescent="0.2">
      <c r="A1789" t="s">
        <v>1</v>
      </c>
      <c r="B1789" s="2" t="s">
        <v>9</v>
      </c>
      <c r="C1789">
        <v>65792841000</v>
      </c>
      <c r="D1789">
        <v>6.67</v>
      </c>
      <c r="E1789" t="str">
        <f>IFERROR(VLOOKUP($B1789,[3]Sheet1!$B:$C,2,FALSE),"")</f>
        <v/>
      </c>
      <c r="F1789" t="s">
        <v>7</v>
      </c>
      <c r="G1789" t="s">
        <v>8</v>
      </c>
      <c r="H1789">
        <f t="shared" si="29"/>
        <v>2</v>
      </c>
    </row>
    <row r="1790" spans="1:8" x14ac:dyDescent="0.2">
      <c r="A1790" t="s">
        <v>1</v>
      </c>
      <c r="B1790" s="2" t="s">
        <v>9</v>
      </c>
      <c r="C1790">
        <v>65793165000</v>
      </c>
      <c r="D1790">
        <v>20.71</v>
      </c>
      <c r="E1790" t="str">
        <f>IFERROR(VLOOKUP($B1790,[3]Sheet1!$B:$C,2,FALSE),"")</f>
        <v/>
      </c>
      <c r="F1790" t="s">
        <v>7</v>
      </c>
      <c r="G1790" t="s">
        <v>8</v>
      </c>
      <c r="H1790">
        <f t="shared" si="29"/>
        <v>2</v>
      </c>
    </row>
    <row r="1791" spans="1:8" x14ac:dyDescent="0.2">
      <c r="A1791" t="s">
        <v>1</v>
      </c>
      <c r="B1791" s="2" t="s">
        <v>9</v>
      </c>
      <c r="C1791">
        <v>65793468000</v>
      </c>
      <c r="D1791">
        <v>17.78</v>
      </c>
      <c r="E1791" t="str">
        <f>IFERROR(VLOOKUP($B1791,[3]Sheet1!$B:$C,2,FALSE),"")</f>
        <v/>
      </c>
      <c r="F1791" t="s">
        <v>7</v>
      </c>
      <c r="G1791" t="s">
        <v>8</v>
      </c>
      <c r="H1791">
        <f t="shared" si="29"/>
        <v>2</v>
      </c>
    </row>
    <row r="1792" spans="1:8" x14ac:dyDescent="0.2">
      <c r="A1792" t="s">
        <v>1</v>
      </c>
      <c r="B1792" s="2" t="s">
        <v>9</v>
      </c>
      <c r="C1792">
        <v>65793848000</v>
      </c>
      <c r="D1792">
        <v>21.72</v>
      </c>
      <c r="E1792" t="str">
        <f>IFERROR(VLOOKUP($B1792,[3]Sheet1!$B:$C,2,FALSE),"")</f>
        <v/>
      </c>
      <c r="F1792" t="s">
        <v>7</v>
      </c>
      <c r="G1792" t="s">
        <v>8</v>
      </c>
      <c r="H1792">
        <f t="shared" si="29"/>
        <v>2</v>
      </c>
    </row>
    <row r="1793" spans="1:8" x14ac:dyDescent="0.2">
      <c r="A1793" t="s">
        <v>1</v>
      </c>
      <c r="B1793" s="2" t="s">
        <v>9</v>
      </c>
      <c r="C1793">
        <v>65793851000</v>
      </c>
      <c r="D1793">
        <v>28.63</v>
      </c>
      <c r="E1793" t="str">
        <f>IFERROR(VLOOKUP($B1793,[3]Sheet1!$B:$C,2,FALSE),"")</f>
        <v/>
      </c>
      <c r="F1793" t="s">
        <v>7</v>
      </c>
      <c r="G1793" t="s">
        <v>8</v>
      </c>
      <c r="H1793">
        <f t="shared" si="29"/>
        <v>2</v>
      </c>
    </row>
    <row r="1794" spans="1:8" x14ac:dyDescent="0.2">
      <c r="A1794" t="s">
        <v>1</v>
      </c>
      <c r="B1794" s="2" t="s">
        <v>9</v>
      </c>
      <c r="C1794">
        <v>65793873000</v>
      </c>
      <c r="D1794">
        <v>5.93</v>
      </c>
      <c r="E1794" t="str">
        <f>IFERROR(VLOOKUP($B1794,[3]Sheet1!$B:$C,2,FALSE),"")</f>
        <v/>
      </c>
      <c r="F1794" t="s">
        <v>7</v>
      </c>
      <c r="G1794" t="s">
        <v>8</v>
      </c>
      <c r="H1794">
        <f t="shared" ref="H1794:H1857" si="30">LEN(B1794)-LEN(SUBSTITUTE(B1794," ", ""))</f>
        <v>2</v>
      </c>
    </row>
    <row r="1795" spans="1:8" x14ac:dyDescent="0.2">
      <c r="A1795" t="s">
        <v>1</v>
      </c>
      <c r="B1795" s="2" t="s">
        <v>9</v>
      </c>
      <c r="C1795">
        <v>65793884000</v>
      </c>
      <c r="D1795">
        <v>19.23</v>
      </c>
      <c r="E1795" t="str">
        <f>IFERROR(VLOOKUP($B1795,[3]Sheet1!$B:$C,2,FALSE),"")</f>
        <v/>
      </c>
      <c r="F1795" t="s">
        <v>7</v>
      </c>
      <c r="G1795" t="s">
        <v>8</v>
      </c>
      <c r="H1795">
        <f t="shared" si="30"/>
        <v>2</v>
      </c>
    </row>
    <row r="1796" spans="1:8" x14ac:dyDescent="0.2">
      <c r="A1796" t="s">
        <v>1</v>
      </c>
      <c r="B1796" s="2" t="s">
        <v>9</v>
      </c>
      <c r="C1796">
        <v>65793888000</v>
      </c>
      <c r="D1796">
        <v>26.13</v>
      </c>
      <c r="E1796" t="str">
        <f>IFERROR(VLOOKUP($B1796,[3]Sheet1!$B:$C,2,FALSE),"")</f>
        <v/>
      </c>
      <c r="F1796" t="s">
        <v>7</v>
      </c>
      <c r="G1796" t="s">
        <v>8</v>
      </c>
      <c r="H1796">
        <f t="shared" si="30"/>
        <v>2</v>
      </c>
    </row>
    <row r="1797" spans="1:8" x14ac:dyDescent="0.2">
      <c r="A1797" t="s">
        <v>1</v>
      </c>
      <c r="B1797" s="2" t="s">
        <v>9</v>
      </c>
      <c r="C1797">
        <v>65793921000</v>
      </c>
      <c r="D1797">
        <v>6.67</v>
      </c>
      <c r="E1797" t="str">
        <f>IFERROR(VLOOKUP($B1797,[3]Sheet1!$B:$C,2,FALSE),"")</f>
        <v/>
      </c>
      <c r="F1797" t="s">
        <v>7</v>
      </c>
      <c r="G1797" t="s">
        <v>8</v>
      </c>
      <c r="H1797">
        <f t="shared" si="30"/>
        <v>2</v>
      </c>
    </row>
    <row r="1798" spans="1:8" x14ac:dyDescent="0.2">
      <c r="A1798" t="s">
        <v>1</v>
      </c>
      <c r="B1798" s="2" t="s">
        <v>9</v>
      </c>
      <c r="C1798">
        <v>65793922000</v>
      </c>
      <c r="D1798">
        <v>19.73</v>
      </c>
      <c r="E1798" t="str">
        <f>IFERROR(VLOOKUP($B1798,[3]Sheet1!$B:$C,2,FALSE),"")</f>
        <v/>
      </c>
      <c r="F1798" t="s">
        <v>7</v>
      </c>
      <c r="G1798" t="s">
        <v>8</v>
      </c>
      <c r="H1798">
        <f t="shared" si="30"/>
        <v>2</v>
      </c>
    </row>
    <row r="1799" spans="1:8" x14ac:dyDescent="0.2">
      <c r="A1799" t="s">
        <v>1</v>
      </c>
      <c r="B1799" s="2" t="s">
        <v>9</v>
      </c>
      <c r="C1799">
        <v>65793929000</v>
      </c>
      <c r="D1799">
        <v>24.65</v>
      </c>
      <c r="E1799" t="str">
        <f>IFERROR(VLOOKUP($B1799,[3]Sheet1!$B:$C,2,FALSE),"")</f>
        <v/>
      </c>
      <c r="F1799" t="s">
        <v>7</v>
      </c>
      <c r="G1799" t="s">
        <v>8</v>
      </c>
      <c r="H1799">
        <f t="shared" si="30"/>
        <v>2</v>
      </c>
    </row>
    <row r="1800" spans="1:8" x14ac:dyDescent="0.2">
      <c r="A1800" t="s">
        <v>1</v>
      </c>
      <c r="B1800" s="2" t="s">
        <v>9</v>
      </c>
      <c r="C1800">
        <v>65793936000</v>
      </c>
      <c r="D1800">
        <v>34.520000000000003</v>
      </c>
      <c r="E1800" t="str">
        <f>IFERROR(VLOOKUP($B1800,[3]Sheet1!$B:$C,2,FALSE),"")</f>
        <v/>
      </c>
      <c r="F1800" t="s">
        <v>7</v>
      </c>
      <c r="G1800" t="s">
        <v>8</v>
      </c>
      <c r="H1800">
        <f t="shared" si="30"/>
        <v>2</v>
      </c>
    </row>
    <row r="1801" spans="1:8" x14ac:dyDescent="0.2">
      <c r="A1801" t="s">
        <v>1</v>
      </c>
      <c r="B1801" s="2" t="s">
        <v>9</v>
      </c>
      <c r="C1801">
        <v>65793945000</v>
      </c>
      <c r="D1801">
        <v>15.8</v>
      </c>
      <c r="E1801" t="str">
        <f>IFERROR(VLOOKUP($B1801,[3]Sheet1!$B:$C,2,FALSE),"")</f>
        <v/>
      </c>
      <c r="F1801" t="s">
        <v>7</v>
      </c>
      <c r="G1801" t="s">
        <v>8</v>
      </c>
      <c r="H1801">
        <f t="shared" si="30"/>
        <v>2</v>
      </c>
    </row>
    <row r="1802" spans="1:8" x14ac:dyDescent="0.2">
      <c r="A1802" t="s">
        <v>1</v>
      </c>
      <c r="B1802" s="2" t="s">
        <v>9</v>
      </c>
      <c r="C1802">
        <v>65793965000</v>
      </c>
      <c r="D1802">
        <v>22.19</v>
      </c>
      <c r="E1802" t="str">
        <f>IFERROR(VLOOKUP($B1802,[3]Sheet1!$B:$C,2,FALSE),"")</f>
        <v/>
      </c>
      <c r="F1802" t="s">
        <v>7</v>
      </c>
      <c r="G1802" t="s">
        <v>8</v>
      </c>
      <c r="H1802">
        <f t="shared" si="30"/>
        <v>2</v>
      </c>
    </row>
    <row r="1803" spans="1:8" x14ac:dyDescent="0.2">
      <c r="A1803" t="s">
        <v>1</v>
      </c>
      <c r="B1803" s="2" t="s">
        <v>9</v>
      </c>
      <c r="C1803">
        <v>65793967000</v>
      </c>
      <c r="D1803">
        <v>29.6</v>
      </c>
      <c r="E1803" t="str">
        <f>IFERROR(VLOOKUP($B1803,[3]Sheet1!$B:$C,2,FALSE),"")</f>
        <v/>
      </c>
      <c r="F1803" t="s">
        <v>7</v>
      </c>
      <c r="G1803" t="s">
        <v>8</v>
      </c>
      <c r="H1803">
        <f t="shared" si="30"/>
        <v>2</v>
      </c>
    </row>
    <row r="1804" spans="1:8" x14ac:dyDescent="0.2">
      <c r="A1804" t="s">
        <v>1</v>
      </c>
      <c r="B1804" s="2" t="s">
        <v>9</v>
      </c>
      <c r="C1804">
        <v>65794086000</v>
      </c>
      <c r="D1804">
        <v>15.8</v>
      </c>
      <c r="E1804" t="str">
        <f>IFERROR(VLOOKUP($B1804,[3]Sheet1!$B:$C,2,FALSE),"")</f>
        <v/>
      </c>
      <c r="F1804" t="s">
        <v>7</v>
      </c>
      <c r="G1804" t="s">
        <v>8</v>
      </c>
      <c r="H1804">
        <f t="shared" si="30"/>
        <v>2</v>
      </c>
    </row>
    <row r="1805" spans="1:8" x14ac:dyDescent="0.2">
      <c r="A1805" t="s">
        <v>1</v>
      </c>
      <c r="B1805" s="2" t="s">
        <v>9</v>
      </c>
      <c r="C1805">
        <v>65794159000</v>
      </c>
      <c r="D1805">
        <v>29.6</v>
      </c>
      <c r="E1805" t="str">
        <f>IFERROR(VLOOKUP($B1805,[3]Sheet1!$B:$C,2,FALSE),"")</f>
        <v/>
      </c>
      <c r="F1805" t="s">
        <v>7</v>
      </c>
      <c r="G1805" t="s">
        <v>8</v>
      </c>
      <c r="H1805">
        <f t="shared" si="30"/>
        <v>2</v>
      </c>
    </row>
    <row r="1806" spans="1:8" x14ac:dyDescent="0.2">
      <c r="A1806" t="s">
        <v>1</v>
      </c>
      <c r="B1806" s="2" t="s">
        <v>9</v>
      </c>
      <c r="C1806">
        <v>65794160000</v>
      </c>
      <c r="D1806">
        <v>34.520000000000003</v>
      </c>
      <c r="E1806" t="str">
        <f>IFERROR(VLOOKUP($B1806,[3]Sheet1!$B:$C,2,FALSE),"")</f>
        <v/>
      </c>
      <c r="F1806" t="s">
        <v>7</v>
      </c>
      <c r="G1806" t="s">
        <v>8</v>
      </c>
      <c r="H1806">
        <f t="shared" si="30"/>
        <v>2</v>
      </c>
    </row>
    <row r="1807" spans="1:8" x14ac:dyDescent="0.2">
      <c r="A1807" t="s">
        <v>1</v>
      </c>
      <c r="B1807" s="2" t="s">
        <v>9</v>
      </c>
      <c r="C1807">
        <v>65794236000</v>
      </c>
      <c r="D1807">
        <v>34.520000000000003</v>
      </c>
      <c r="E1807" t="str">
        <f>IFERROR(VLOOKUP($B1807,[3]Sheet1!$B:$C,2,FALSE),"")</f>
        <v/>
      </c>
      <c r="F1807" t="s">
        <v>7</v>
      </c>
      <c r="G1807" t="s">
        <v>8</v>
      </c>
      <c r="H1807">
        <f t="shared" si="30"/>
        <v>2</v>
      </c>
    </row>
    <row r="1808" spans="1:8" x14ac:dyDescent="0.2">
      <c r="A1808" t="s">
        <v>1</v>
      </c>
      <c r="B1808" s="2" t="s">
        <v>9</v>
      </c>
      <c r="C1808">
        <v>65794244000</v>
      </c>
      <c r="D1808">
        <v>19.11</v>
      </c>
      <c r="E1808" t="str">
        <f>IFERROR(VLOOKUP($B1808,[3]Sheet1!$B:$C,2,FALSE),"")</f>
        <v/>
      </c>
      <c r="F1808" t="s">
        <v>7</v>
      </c>
      <c r="G1808" t="s">
        <v>8</v>
      </c>
      <c r="H1808">
        <f t="shared" si="30"/>
        <v>2</v>
      </c>
    </row>
    <row r="1809" spans="1:8" x14ac:dyDescent="0.2">
      <c r="A1809" t="s">
        <v>1</v>
      </c>
      <c r="B1809" s="2" t="s">
        <v>9</v>
      </c>
      <c r="C1809">
        <v>65794245000</v>
      </c>
      <c r="D1809">
        <v>19.11</v>
      </c>
      <c r="E1809" t="str">
        <f>IFERROR(VLOOKUP($B1809,[3]Sheet1!$B:$C,2,FALSE),"")</f>
        <v/>
      </c>
      <c r="F1809" t="s">
        <v>7</v>
      </c>
      <c r="G1809" t="s">
        <v>8</v>
      </c>
      <c r="H1809">
        <f t="shared" si="30"/>
        <v>2</v>
      </c>
    </row>
    <row r="1810" spans="1:8" x14ac:dyDescent="0.2">
      <c r="A1810" t="s">
        <v>1</v>
      </c>
      <c r="B1810" s="2" t="s">
        <v>9</v>
      </c>
      <c r="C1810">
        <v>65794283000</v>
      </c>
      <c r="D1810">
        <v>22.19</v>
      </c>
      <c r="E1810" t="str">
        <f>IFERROR(VLOOKUP($B1810,[3]Sheet1!$B:$C,2,FALSE),"")</f>
        <v/>
      </c>
      <c r="F1810" t="s">
        <v>7</v>
      </c>
      <c r="G1810" t="s">
        <v>8</v>
      </c>
      <c r="H1810">
        <f t="shared" si="30"/>
        <v>2</v>
      </c>
    </row>
    <row r="1811" spans="1:8" x14ac:dyDescent="0.2">
      <c r="A1811" t="s">
        <v>1</v>
      </c>
      <c r="B1811" s="2" t="s">
        <v>9</v>
      </c>
      <c r="C1811">
        <v>65794288000</v>
      </c>
      <c r="D1811">
        <v>24.65</v>
      </c>
      <c r="E1811" t="str">
        <f>IFERROR(VLOOKUP($B1811,[3]Sheet1!$B:$C,2,FALSE),"")</f>
        <v/>
      </c>
      <c r="F1811" t="s">
        <v>7</v>
      </c>
      <c r="G1811" t="s">
        <v>8</v>
      </c>
      <c r="H1811">
        <f t="shared" si="30"/>
        <v>2</v>
      </c>
    </row>
    <row r="1812" spans="1:8" x14ac:dyDescent="0.2">
      <c r="A1812" t="s">
        <v>1</v>
      </c>
      <c r="B1812" s="2" t="s">
        <v>9</v>
      </c>
      <c r="C1812">
        <v>65794521000</v>
      </c>
      <c r="D1812">
        <v>6.9</v>
      </c>
      <c r="E1812" t="str">
        <f>IFERROR(VLOOKUP($B1812,[3]Sheet1!$B:$C,2,FALSE),"")</f>
        <v/>
      </c>
      <c r="F1812" t="s">
        <v>7</v>
      </c>
      <c r="G1812" t="s">
        <v>8</v>
      </c>
      <c r="H1812">
        <f t="shared" si="30"/>
        <v>2</v>
      </c>
    </row>
    <row r="1813" spans="1:8" x14ac:dyDescent="0.2">
      <c r="A1813" t="s">
        <v>1</v>
      </c>
      <c r="B1813" s="2" t="s">
        <v>9</v>
      </c>
      <c r="C1813">
        <v>65794557000</v>
      </c>
      <c r="D1813">
        <v>7.64</v>
      </c>
      <c r="E1813" t="str">
        <f>IFERROR(VLOOKUP($B1813,[3]Sheet1!$B:$C,2,FALSE),"")</f>
        <v/>
      </c>
      <c r="F1813" t="s">
        <v>7</v>
      </c>
      <c r="G1813" t="s">
        <v>8</v>
      </c>
      <c r="H1813">
        <f t="shared" si="30"/>
        <v>2</v>
      </c>
    </row>
    <row r="1814" spans="1:8" x14ac:dyDescent="0.2">
      <c r="A1814" t="s">
        <v>1</v>
      </c>
      <c r="B1814" s="2" t="s">
        <v>9</v>
      </c>
      <c r="C1814">
        <v>65803780600</v>
      </c>
      <c r="D1814">
        <v>24.65</v>
      </c>
      <c r="E1814" t="str">
        <f>IFERROR(VLOOKUP($B1814,[3]Sheet1!$B:$C,2,FALSE),"")</f>
        <v/>
      </c>
      <c r="F1814" t="s">
        <v>7</v>
      </c>
      <c r="G1814" t="s">
        <v>8</v>
      </c>
      <c r="H1814">
        <f t="shared" si="30"/>
        <v>2</v>
      </c>
    </row>
    <row r="1815" spans="1:8" x14ac:dyDescent="0.2">
      <c r="A1815" t="s">
        <v>1</v>
      </c>
      <c r="B1815" s="2" t="s">
        <v>9</v>
      </c>
      <c r="C1815">
        <v>65803922100</v>
      </c>
      <c r="D1815">
        <v>19.73</v>
      </c>
      <c r="E1815" t="str">
        <f>IFERROR(VLOOKUP($B1815,[3]Sheet1!$B:$C,2,FALSE),"")</f>
        <v/>
      </c>
      <c r="F1815" t="s">
        <v>7</v>
      </c>
      <c r="G1815" t="s">
        <v>8</v>
      </c>
      <c r="H1815">
        <f t="shared" si="30"/>
        <v>2</v>
      </c>
    </row>
    <row r="1816" spans="1:8" x14ac:dyDescent="0.2">
      <c r="A1816" t="s">
        <v>1</v>
      </c>
      <c r="B1816" s="2" t="s">
        <v>9</v>
      </c>
      <c r="C1816">
        <v>65804636100</v>
      </c>
      <c r="D1816">
        <v>6.67</v>
      </c>
      <c r="E1816" t="str">
        <f>IFERROR(VLOOKUP($B1816,[3]Sheet1!$B:$C,2,FALSE),"")</f>
        <v/>
      </c>
      <c r="F1816" t="s">
        <v>7</v>
      </c>
      <c r="G1816" t="s">
        <v>8</v>
      </c>
      <c r="H1816">
        <f t="shared" si="30"/>
        <v>2</v>
      </c>
    </row>
    <row r="1817" spans="1:8" x14ac:dyDescent="0.2">
      <c r="A1817" t="s">
        <v>1</v>
      </c>
      <c r="B1817" s="2" t="s">
        <v>9</v>
      </c>
      <c r="C1817">
        <v>65805422100</v>
      </c>
      <c r="D1817">
        <v>24.65</v>
      </c>
      <c r="E1817" t="str">
        <f>IFERROR(VLOOKUP($B1817,[3]Sheet1!$B:$C,2,FALSE),"")</f>
        <v/>
      </c>
      <c r="F1817" t="s">
        <v>7</v>
      </c>
      <c r="G1817" t="s">
        <v>8</v>
      </c>
      <c r="H1817">
        <f t="shared" si="30"/>
        <v>2</v>
      </c>
    </row>
    <row r="1818" spans="1:8" x14ac:dyDescent="0.2">
      <c r="A1818" t="s">
        <v>1</v>
      </c>
      <c r="B1818" s="2" t="s">
        <v>9</v>
      </c>
      <c r="C1818">
        <v>65807817100</v>
      </c>
      <c r="D1818">
        <v>15.8</v>
      </c>
      <c r="E1818" t="str">
        <f>IFERROR(VLOOKUP($B1818,[3]Sheet1!$B:$C,2,FALSE),"")</f>
        <v/>
      </c>
      <c r="F1818" t="s">
        <v>7</v>
      </c>
      <c r="G1818" t="s">
        <v>8</v>
      </c>
      <c r="H1818">
        <f t="shared" si="30"/>
        <v>2</v>
      </c>
    </row>
    <row r="1819" spans="1:8" x14ac:dyDescent="0.2">
      <c r="A1819" t="s">
        <v>1</v>
      </c>
      <c r="B1819" s="2" t="s">
        <v>9</v>
      </c>
      <c r="C1819">
        <v>65809980100</v>
      </c>
      <c r="D1819">
        <v>33.54</v>
      </c>
      <c r="E1819" t="str">
        <f>IFERROR(VLOOKUP($B1819,[3]Sheet1!$B:$C,2,FALSE),"")</f>
        <v/>
      </c>
      <c r="F1819" t="s">
        <v>7</v>
      </c>
      <c r="G1819" t="s">
        <v>8</v>
      </c>
      <c r="H1819">
        <f t="shared" si="30"/>
        <v>2</v>
      </c>
    </row>
    <row r="1820" spans="1:8" x14ac:dyDescent="0.2">
      <c r="A1820" t="s">
        <v>1</v>
      </c>
      <c r="B1820" s="2" t="s">
        <v>9</v>
      </c>
      <c r="C1820">
        <v>65998128000</v>
      </c>
      <c r="D1820">
        <v>41.73</v>
      </c>
      <c r="E1820" t="str">
        <f>IFERROR(VLOOKUP($B1820,[3]Sheet1!$B:$C,2,FALSE),"")</f>
        <v/>
      </c>
      <c r="F1820" t="s">
        <v>7</v>
      </c>
      <c r="G1820" t="s">
        <v>8</v>
      </c>
      <c r="H1820">
        <f t="shared" si="30"/>
        <v>2</v>
      </c>
    </row>
    <row r="1821" spans="1:8" x14ac:dyDescent="0.2">
      <c r="A1821" t="s">
        <v>1</v>
      </c>
      <c r="B1821" s="2" t="s">
        <v>9</v>
      </c>
      <c r="C1821">
        <v>65998233000</v>
      </c>
      <c r="D1821">
        <v>14.82</v>
      </c>
      <c r="E1821" t="str">
        <f>IFERROR(VLOOKUP($B1821,[3]Sheet1!$B:$C,2,FALSE),"")</f>
        <v/>
      </c>
      <c r="F1821" t="s">
        <v>7</v>
      </c>
      <c r="G1821" t="s">
        <v>8</v>
      </c>
      <c r="H1821">
        <f t="shared" si="30"/>
        <v>2</v>
      </c>
    </row>
    <row r="1822" spans="1:8" x14ac:dyDescent="0.2">
      <c r="A1822" t="s">
        <v>1</v>
      </c>
      <c r="B1822" s="2" t="s">
        <v>9</v>
      </c>
      <c r="C1822">
        <v>65998234000</v>
      </c>
      <c r="D1822">
        <v>19.73</v>
      </c>
      <c r="E1822" t="str">
        <f>IFERROR(VLOOKUP($B1822,[3]Sheet1!$B:$C,2,FALSE),"")</f>
        <v/>
      </c>
      <c r="F1822" t="s">
        <v>7</v>
      </c>
      <c r="G1822" t="s">
        <v>8</v>
      </c>
      <c r="H1822">
        <f t="shared" si="30"/>
        <v>2</v>
      </c>
    </row>
    <row r="1823" spans="1:8" x14ac:dyDescent="0.2">
      <c r="A1823" t="s">
        <v>1</v>
      </c>
      <c r="B1823" s="2" t="s">
        <v>9</v>
      </c>
      <c r="C1823">
        <v>65998237000</v>
      </c>
      <c r="D1823">
        <v>14.82</v>
      </c>
      <c r="E1823" t="str">
        <f>IFERROR(VLOOKUP($B1823,[3]Sheet1!$B:$C,2,FALSE),"")</f>
        <v/>
      </c>
      <c r="F1823" t="s">
        <v>7</v>
      </c>
      <c r="G1823" t="s">
        <v>8</v>
      </c>
      <c r="H1823">
        <f t="shared" si="30"/>
        <v>2</v>
      </c>
    </row>
    <row r="1824" spans="1:8" x14ac:dyDescent="0.2">
      <c r="A1824" t="s">
        <v>1</v>
      </c>
      <c r="B1824" s="2" t="s">
        <v>9</v>
      </c>
      <c r="C1824">
        <v>65998238000</v>
      </c>
      <c r="D1824">
        <v>19.73</v>
      </c>
      <c r="E1824" t="str">
        <f>IFERROR(VLOOKUP($B1824,[3]Sheet1!$B:$C,2,FALSE),"")</f>
        <v/>
      </c>
      <c r="F1824" t="s">
        <v>7</v>
      </c>
      <c r="G1824" t="s">
        <v>8</v>
      </c>
      <c r="H1824">
        <f t="shared" si="30"/>
        <v>2</v>
      </c>
    </row>
    <row r="1825" spans="1:8" x14ac:dyDescent="0.2">
      <c r="A1825" t="s">
        <v>1</v>
      </c>
      <c r="B1825" s="2" t="s">
        <v>9</v>
      </c>
      <c r="C1825">
        <v>65998447000</v>
      </c>
      <c r="D1825">
        <v>19.23</v>
      </c>
      <c r="E1825" t="str">
        <f>IFERROR(VLOOKUP($B1825,[3]Sheet1!$B:$C,2,FALSE),"")</f>
        <v/>
      </c>
      <c r="F1825" t="s">
        <v>7</v>
      </c>
      <c r="G1825" t="s">
        <v>8</v>
      </c>
      <c r="H1825">
        <f t="shared" si="30"/>
        <v>2</v>
      </c>
    </row>
    <row r="1826" spans="1:8" x14ac:dyDescent="0.2">
      <c r="A1826" t="s">
        <v>1</v>
      </c>
      <c r="B1826" s="2" t="s">
        <v>9</v>
      </c>
      <c r="C1826">
        <v>67101604000</v>
      </c>
      <c r="D1826">
        <v>40.44</v>
      </c>
      <c r="E1826" t="str">
        <f>IFERROR(VLOOKUP($B1826,[3]Sheet1!$B:$C,2,FALSE),"")</f>
        <v/>
      </c>
      <c r="F1826" t="s">
        <v>7</v>
      </c>
      <c r="G1826" t="s">
        <v>8</v>
      </c>
      <c r="H1826">
        <f t="shared" si="30"/>
        <v>2</v>
      </c>
    </row>
    <row r="1827" spans="1:8" x14ac:dyDescent="0.2">
      <c r="A1827" t="s">
        <v>1</v>
      </c>
      <c r="B1827" s="2" t="s">
        <v>9</v>
      </c>
      <c r="C1827">
        <v>67102104000</v>
      </c>
      <c r="D1827">
        <v>32.06</v>
      </c>
      <c r="E1827" t="str">
        <f>IFERROR(VLOOKUP($B1827,[3]Sheet1!$B:$C,2,FALSE),"")</f>
        <v/>
      </c>
      <c r="F1827" t="s">
        <v>7</v>
      </c>
      <c r="G1827" t="s">
        <v>8</v>
      </c>
      <c r="H1827">
        <f t="shared" si="30"/>
        <v>2</v>
      </c>
    </row>
    <row r="1828" spans="1:8" x14ac:dyDescent="0.2">
      <c r="A1828" t="s">
        <v>1</v>
      </c>
      <c r="B1828" s="2" t="s">
        <v>9</v>
      </c>
      <c r="C1828">
        <v>67102603000</v>
      </c>
      <c r="D1828">
        <v>24.65</v>
      </c>
      <c r="E1828" t="str">
        <f>IFERROR(VLOOKUP($B1828,[3]Sheet1!$B:$C,2,FALSE),"")</f>
        <v/>
      </c>
      <c r="F1828" t="s">
        <v>7</v>
      </c>
      <c r="G1828" t="s">
        <v>8</v>
      </c>
      <c r="H1828">
        <f t="shared" si="30"/>
        <v>2</v>
      </c>
    </row>
    <row r="1829" spans="1:8" x14ac:dyDescent="0.2">
      <c r="A1829" t="s">
        <v>1</v>
      </c>
      <c r="B1829" s="2" t="s">
        <v>9</v>
      </c>
      <c r="C1829">
        <v>67102604000</v>
      </c>
      <c r="D1829">
        <v>29.6</v>
      </c>
      <c r="E1829" t="str">
        <f>IFERROR(VLOOKUP($B1829,[3]Sheet1!$B:$C,2,FALSE),"")</f>
        <v/>
      </c>
      <c r="F1829" t="s">
        <v>7</v>
      </c>
      <c r="G1829" t="s">
        <v>8</v>
      </c>
      <c r="H1829">
        <f t="shared" si="30"/>
        <v>2</v>
      </c>
    </row>
    <row r="1830" spans="1:8" x14ac:dyDescent="0.2">
      <c r="A1830" t="s">
        <v>1</v>
      </c>
      <c r="B1830" s="2" t="s">
        <v>9</v>
      </c>
      <c r="C1830">
        <v>71000002000</v>
      </c>
      <c r="D1830">
        <v>35.1</v>
      </c>
      <c r="E1830" t="str">
        <f>IFERROR(VLOOKUP($B1830,[3]Sheet1!$B:$C,2,FALSE),"")</f>
        <v/>
      </c>
      <c r="F1830" t="s">
        <v>7</v>
      </c>
      <c r="G1830" t="s">
        <v>8</v>
      </c>
      <c r="H1830">
        <f t="shared" si="30"/>
        <v>2</v>
      </c>
    </row>
    <row r="1831" spans="1:8" x14ac:dyDescent="0.2">
      <c r="A1831" t="s">
        <v>1</v>
      </c>
      <c r="B1831" s="2" t="s">
        <v>9</v>
      </c>
      <c r="C1831">
        <v>71000009000</v>
      </c>
      <c r="D1831">
        <v>41.38</v>
      </c>
      <c r="E1831" t="str">
        <f>IFERROR(VLOOKUP($B1831,[3]Sheet1!$B:$C,2,FALSE),"")</f>
        <v/>
      </c>
      <c r="F1831" t="s">
        <v>7</v>
      </c>
      <c r="G1831" t="s">
        <v>8</v>
      </c>
      <c r="H1831">
        <f t="shared" si="30"/>
        <v>2</v>
      </c>
    </row>
    <row r="1832" spans="1:8" x14ac:dyDescent="0.2">
      <c r="A1832" t="s">
        <v>1</v>
      </c>
      <c r="B1832" s="2" t="s">
        <v>9</v>
      </c>
      <c r="C1832">
        <v>71001075000</v>
      </c>
      <c r="D1832">
        <v>41.38</v>
      </c>
      <c r="E1832" t="str">
        <f>IFERROR(VLOOKUP($B1832,[3]Sheet1!$B:$C,2,FALSE),"")</f>
        <v/>
      </c>
      <c r="F1832" t="s">
        <v>7</v>
      </c>
      <c r="G1832" t="s">
        <v>8</v>
      </c>
      <c r="H1832">
        <f t="shared" si="30"/>
        <v>2</v>
      </c>
    </row>
    <row r="1833" spans="1:8" x14ac:dyDescent="0.2">
      <c r="A1833" t="s">
        <v>1</v>
      </c>
      <c r="B1833" s="2" t="s">
        <v>9</v>
      </c>
      <c r="C1833">
        <v>71001079000</v>
      </c>
      <c r="D1833">
        <v>29.37</v>
      </c>
      <c r="E1833" t="str">
        <f>IFERROR(VLOOKUP($B1833,[3]Sheet1!$B:$C,2,FALSE),"")</f>
        <v/>
      </c>
      <c r="F1833" t="s">
        <v>7</v>
      </c>
      <c r="G1833" t="s">
        <v>8</v>
      </c>
      <c r="H1833">
        <f t="shared" si="30"/>
        <v>2</v>
      </c>
    </row>
    <row r="1834" spans="1:8" x14ac:dyDescent="0.2">
      <c r="A1834" t="s">
        <v>1</v>
      </c>
      <c r="B1834" s="2" t="s">
        <v>9</v>
      </c>
      <c r="C1834">
        <v>71405110000</v>
      </c>
      <c r="D1834">
        <v>29.37</v>
      </c>
      <c r="E1834" t="str">
        <f>IFERROR(VLOOKUP($B1834,[3]Sheet1!$B:$C,2,FALSE),"")</f>
        <v/>
      </c>
      <c r="F1834" t="s">
        <v>7</v>
      </c>
      <c r="G1834" t="s">
        <v>8</v>
      </c>
      <c r="H1834">
        <f t="shared" si="30"/>
        <v>2</v>
      </c>
    </row>
    <row r="1835" spans="1:8" x14ac:dyDescent="0.2">
      <c r="A1835" t="s">
        <v>1</v>
      </c>
      <c r="B1835" s="2" t="s">
        <v>9</v>
      </c>
      <c r="C1835">
        <v>71405111000</v>
      </c>
      <c r="D1835">
        <v>41.38</v>
      </c>
      <c r="E1835" t="str">
        <f>IFERROR(VLOOKUP($B1835,[3]Sheet1!$B:$C,2,FALSE),"")</f>
        <v/>
      </c>
      <c r="F1835" t="s">
        <v>7</v>
      </c>
      <c r="G1835" t="s">
        <v>8</v>
      </c>
      <c r="H1835">
        <f t="shared" si="30"/>
        <v>2</v>
      </c>
    </row>
    <row r="1836" spans="1:8" x14ac:dyDescent="0.2">
      <c r="A1836" t="s">
        <v>1</v>
      </c>
      <c r="B1836" s="2" t="s">
        <v>9</v>
      </c>
      <c r="C1836">
        <v>71788091000</v>
      </c>
      <c r="D1836">
        <v>41.38</v>
      </c>
      <c r="E1836" t="str">
        <f>IFERROR(VLOOKUP($B1836,[3]Sheet1!$B:$C,2,FALSE),"")</f>
        <v/>
      </c>
      <c r="F1836" t="s">
        <v>7</v>
      </c>
      <c r="G1836" t="s">
        <v>8</v>
      </c>
      <c r="H1836">
        <f t="shared" si="30"/>
        <v>2</v>
      </c>
    </row>
    <row r="1837" spans="1:8" x14ac:dyDescent="0.2">
      <c r="A1837" t="s">
        <v>1</v>
      </c>
      <c r="B1837" s="2" t="s">
        <v>9</v>
      </c>
      <c r="C1837">
        <v>71788114000</v>
      </c>
      <c r="D1837">
        <v>35.1</v>
      </c>
      <c r="E1837" t="str">
        <f>IFERROR(VLOOKUP($B1837,[3]Sheet1!$B:$C,2,FALSE),"")</f>
        <v/>
      </c>
      <c r="F1837" t="s">
        <v>7</v>
      </c>
      <c r="G1837" t="s">
        <v>8</v>
      </c>
      <c r="H1837">
        <f t="shared" si="30"/>
        <v>2</v>
      </c>
    </row>
    <row r="1838" spans="1:8" x14ac:dyDescent="0.2">
      <c r="A1838" t="s">
        <v>1</v>
      </c>
      <c r="B1838" s="2" t="s">
        <v>9</v>
      </c>
      <c r="C1838">
        <v>71788118000</v>
      </c>
      <c r="D1838">
        <v>41.38</v>
      </c>
      <c r="E1838" t="str">
        <f>IFERROR(VLOOKUP($B1838,[3]Sheet1!$B:$C,2,FALSE),"")</f>
        <v/>
      </c>
      <c r="F1838" t="s">
        <v>7</v>
      </c>
      <c r="G1838" t="s">
        <v>8</v>
      </c>
      <c r="H1838">
        <f t="shared" si="30"/>
        <v>2</v>
      </c>
    </row>
    <row r="1839" spans="1:8" x14ac:dyDescent="0.2">
      <c r="A1839" t="s">
        <v>1</v>
      </c>
      <c r="B1839" s="2" t="s">
        <v>9</v>
      </c>
      <c r="C1839">
        <v>71990006000</v>
      </c>
      <c r="D1839">
        <v>35.1</v>
      </c>
      <c r="E1839" t="str">
        <f>IFERROR(VLOOKUP($B1839,[3]Sheet1!$B:$C,2,FALSE),"")</f>
        <v/>
      </c>
      <c r="F1839" t="s">
        <v>7</v>
      </c>
      <c r="G1839" t="s">
        <v>8</v>
      </c>
      <c r="H1839">
        <f t="shared" si="30"/>
        <v>2</v>
      </c>
    </row>
    <row r="1840" spans="1:8" x14ac:dyDescent="0.2">
      <c r="A1840" t="s">
        <v>1</v>
      </c>
      <c r="B1840" s="2" t="s">
        <v>9</v>
      </c>
      <c r="C1840">
        <v>75001001000</v>
      </c>
      <c r="D1840">
        <v>30.58</v>
      </c>
      <c r="E1840" t="str">
        <f>IFERROR(VLOOKUP($B1840,[3]Sheet1!$B:$C,2,FALSE),"")</f>
        <v/>
      </c>
      <c r="F1840" t="s">
        <v>7</v>
      </c>
      <c r="G1840" t="s">
        <v>8</v>
      </c>
      <c r="H1840">
        <f t="shared" si="30"/>
        <v>2</v>
      </c>
    </row>
    <row r="1841" spans="1:8" x14ac:dyDescent="0.2">
      <c r="A1841" t="s">
        <v>1</v>
      </c>
      <c r="B1841" s="2" t="s">
        <v>9</v>
      </c>
      <c r="C1841">
        <v>75001003000</v>
      </c>
      <c r="D1841">
        <v>12.32</v>
      </c>
      <c r="E1841" t="str">
        <f>IFERROR(VLOOKUP($B1841,[3]Sheet1!$B:$C,2,FALSE),"")</f>
        <v/>
      </c>
      <c r="F1841" t="s">
        <v>7</v>
      </c>
      <c r="G1841" t="s">
        <v>8</v>
      </c>
      <c r="H1841">
        <f t="shared" si="30"/>
        <v>2</v>
      </c>
    </row>
    <row r="1842" spans="1:8" x14ac:dyDescent="0.2">
      <c r="A1842" t="s">
        <v>1</v>
      </c>
      <c r="B1842" s="2" t="s">
        <v>9</v>
      </c>
      <c r="C1842">
        <v>75001005000</v>
      </c>
      <c r="D1842">
        <v>23.67</v>
      </c>
      <c r="E1842" t="str">
        <f>IFERROR(VLOOKUP($B1842,[3]Sheet1!$B:$C,2,FALSE),"")</f>
        <v/>
      </c>
      <c r="F1842" t="s">
        <v>7</v>
      </c>
      <c r="G1842" t="s">
        <v>8</v>
      </c>
      <c r="H1842">
        <f t="shared" si="30"/>
        <v>2</v>
      </c>
    </row>
    <row r="1843" spans="1:8" x14ac:dyDescent="0.2">
      <c r="A1843" t="s">
        <v>1</v>
      </c>
      <c r="B1843" s="2" t="s">
        <v>9</v>
      </c>
      <c r="C1843">
        <v>75001106000</v>
      </c>
      <c r="D1843">
        <v>25.66</v>
      </c>
      <c r="E1843" t="str">
        <f>IFERROR(VLOOKUP($B1843,[3]Sheet1!$B:$C,2,FALSE),"")</f>
        <v/>
      </c>
      <c r="F1843" t="s">
        <v>7</v>
      </c>
      <c r="G1843" t="s">
        <v>8</v>
      </c>
      <c r="H1843">
        <f t="shared" si="30"/>
        <v>2</v>
      </c>
    </row>
    <row r="1844" spans="1:8" x14ac:dyDescent="0.2">
      <c r="A1844" t="s">
        <v>1</v>
      </c>
      <c r="B1844" s="2" t="s">
        <v>9</v>
      </c>
      <c r="C1844">
        <v>75001107000</v>
      </c>
      <c r="D1844">
        <v>25.66</v>
      </c>
      <c r="E1844" t="str">
        <f>IFERROR(VLOOKUP($B1844,[3]Sheet1!$B:$C,2,FALSE),"")</f>
        <v/>
      </c>
      <c r="F1844" t="s">
        <v>7</v>
      </c>
      <c r="G1844" t="s">
        <v>8</v>
      </c>
      <c r="H1844">
        <f t="shared" si="30"/>
        <v>2</v>
      </c>
    </row>
    <row r="1845" spans="1:8" x14ac:dyDescent="0.2">
      <c r="A1845" t="s">
        <v>1</v>
      </c>
      <c r="B1845" s="2" t="s">
        <v>9</v>
      </c>
      <c r="C1845">
        <v>75001275000</v>
      </c>
      <c r="D1845">
        <v>23.67</v>
      </c>
      <c r="E1845" t="str">
        <f>IFERROR(VLOOKUP($B1845,[3]Sheet1!$B:$C,2,FALSE),"")</f>
        <v/>
      </c>
      <c r="F1845" t="s">
        <v>7</v>
      </c>
      <c r="G1845" t="s">
        <v>8</v>
      </c>
      <c r="H1845">
        <f t="shared" si="30"/>
        <v>2</v>
      </c>
    </row>
    <row r="1846" spans="1:8" x14ac:dyDescent="0.2">
      <c r="A1846" t="s">
        <v>1</v>
      </c>
      <c r="B1846" s="2" t="s">
        <v>9</v>
      </c>
      <c r="C1846">
        <v>75001277000</v>
      </c>
      <c r="D1846">
        <v>30.58</v>
      </c>
      <c r="E1846" t="str">
        <f>IFERROR(VLOOKUP($B1846,[3]Sheet1!$B:$C,2,FALSE),"")</f>
        <v/>
      </c>
      <c r="F1846" t="s">
        <v>7</v>
      </c>
      <c r="G1846" t="s">
        <v>8</v>
      </c>
      <c r="H1846">
        <f t="shared" si="30"/>
        <v>2</v>
      </c>
    </row>
    <row r="1847" spans="1:8" x14ac:dyDescent="0.2">
      <c r="A1847" t="s">
        <v>1</v>
      </c>
      <c r="B1847" s="2" t="s">
        <v>9</v>
      </c>
      <c r="C1847">
        <v>75001459000</v>
      </c>
      <c r="D1847">
        <v>12.32</v>
      </c>
      <c r="E1847" t="str">
        <f>IFERROR(VLOOKUP($B1847,[3]Sheet1!$B:$C,2,FALSE),"")</f>
        <v/>
      </c>
      <c r="F1847" t="s">
        <v>7</v>
      </c>
      <c r="G1847" t="s">
        <v>8</v>
      </c>
      <c r="H1847">
        <f t="shared" si="30"/>
        <v>2</v>
      </c>
    </row>
    <row r="1848" spans="1:8" x14ac:dyDescent="0.2">
      <c r="A1848" t="s">
        <v>1</v>
      </c>
      <c r="B1848" s="2" t="s">
        <v>9</v>
      </c>
      <c r="C1848">
        <v>75001500000</v>
      </c>
      <c r="D1848">
        <v>19.73</v>
      </c>
      <c r="E1848" t="str">
        <f>IFERROR(VLOOKUP($B1848,[3]Sheet1!$B:$C,2,FALSE),"")</f>
        <v/>
      </c>
      <c r="F1848" t="s">
        <v>7</v>
      </c>
      <c r="G1848" t="s">
        <v>8</v>
      </c>
      <c r="H1848">
        <f t="shared" si="30"/>
        <v>2</v>
      </c>
    </row>
    <row r="1849" spans="1:8" x14ac:dyDescent="0.2">
      <c r="A1849" t="s">
        <v>1</v>
      </c>
      <c r="B1849" s="2" t="s">
        <v>9</v>
      </c>
      <c r="C1849">
        <v>75001502000</v>
      </c>
      <c r="D1849">
        <v>19.73</v>
      </c>
      <c r="E1849" t="str">
        <f>IFERROR(VLOOKUP($B1849,[3]Sheet1!$B:$C,2,FALSE),"")</f>
        <v/>
      </c>
      <c r="F1849" t="s">
        <v>7</v>
      </c>
      <c r="G1849" t="s">
        <v>8</v>
      </c>
      <c r="H1849">
        <f t="shared" si="30"/>
        <v>2</v>
      </c>
    </row>
    <row r="1850" spans="1:8" x14ac:dyDescent="0.2">
      <c r="A1850" t="s">
        <v>1</v>
      </c>
      <c r="B1850" s="2" t="s">
        <v>9</v>
      </c>
      <c r="C1850">
        <v>75001591000</v>
      </c>
      <c r="D1850">
        <v>59.16</v>
      </c>
      <c r="E1850" t="str">
        <f>IFERROR(VLOOKUP($B1850,[3]Sheet1!$B:$C,2,FALSE),"")</f>
        <v/>
      </c>
      <c r="F1850" t="s">
        <v>7</v>
      </c>
      <c r="G1850" t="s">
        <v>8</v>
      </c>
      <c r="H1850">
        <f t="shared" si="30"/>
        <v>2</v>
      </c>
    </row>
    <row r="1851" spans="1:8" x14ac:dyDescent="0.2">
      <c r="A1851" t="s">
        <v>1</v>
      </c>
      <c r="B1851" s="2" t="s">
        <v>9</v>
      </c>
      <c r="C1851">
        <v>75111111000</v>
      </c>
      <c r="D1851">
        <v>33.659999999999997</v>
      </c>
      <c r="E1851" t="str">
        <f>IFERROR(VLOOKUP($B1851,[3]Sheet1!$B:$C,2,FALSE),"")</f>
        <v/>
      </c>
      <c r="F1851" t="s">
        <v>7</v>
      </c>
      <c r="G1851" t="s">
        <v>8</v>
      </c>
      <c r="H1851">
        <f t="shared" si="30"/>
        <v>2</v>
      </c>
    </row>
    <row r="1852" spans="1:8" x14ac:dyDescent="0.2">
      <c r="A1852" t="s">
        <v>1</v>
      </c>
      <c r="B1852" s="2" t="s">
        <v>9</v>
      </c>
      <c r="C1852">
        <v>75535004000</v>
      </c>
      <c r="D1852">
        <v>30.58</v>
      </c>
      <c r="E1852" t="str">
        <f>IFERROR(VLOOKUP($B1852,[3]Sheet1!$B:$C,2,FALSE),"")</f>
        <v/>
      </c>
      <c r="F1852" t="s">
        <v>7</v>
      </c>
      <c r="G1852" t="s">
        <v>8</v>
      </c>
      <c r="H1852">
        <f t="shared" si="30"/>
        <v>2</v>
      </c>
    </row>
    <row r="1853" spans="1:8" x14ac:dyDescent="0.2">
      <c r="A1853" t="s">
        <v>1</v>
      </c>
      <c r="B1853" s="2" t="s">
        <v>9</v>
      </c>
      <c r="C1853">
        <v>75535007000</v>
      </c>
      <c r="D1853">
        <v>23.67</v>
      </c>
      <c r="E1853" t="str">
        <f>IFERROR(VLOOKUP($B1853,[3]Sheet1!$B:$C,2,FALSE),"")</f>
        <v/>
      </c>
      <c r="F1853" t="s">
        <v>7</v>
      </c>
      <c r="G1853" t="s">
        <v>8</v>
      </c>
      <c r="H1853">
        <f t="shared" si="30"/>
        <v>2</v>
      </c>
    </row>
    <row r="1854" spans="1:8" x14ac:dyDescent="0.2">
      <c r="A1854" t="s">
        <v>1</v>
      </c>
      <c r="B1854" s="2" t="s">
        <v>9</v>
      </c>
      <c r="C1854">
        <v>75777053000</v>
      </c>
      <c r="D1854">
        <v>12.32</v>
      </c>
      <c r="E1854" t="str">
        <f>IFERROR(VLOOKUP($B1854,[3]Sheet1!$B:$C,2,FALSE),"")</f>
        <v/>
      </c>
      <c r="F1854" t="s">
        <v>7</v>
      </c>
      <c r="G1854" t="s">
        <v>8</v>
      </c>
      <c r="H1854">
        <f t="shared" si="30"/>
        <v>2</v>
      </c>
    </row>
    <row r="1855" spans="1:8" x14ac:dyDescent="0.2">
      <c r="A1855" t="s">
        <v>1</v>
      </c>
      <c r="B1855" s="2" t="s">
        <v>9</v>
      </c>
      <c r="C1855">
        <v>75777059000</v>
      </c>
      <c r="D1855">
        <v>30.58</v>
      </c>
      <c r="E1855" t="str">
        <f>IFERROR(VLOOKUP($B1855,[3]Sheet1!$B:$C,2,FALSE),"")</f>
        <v/>
      </c>
      <c r="F1855" t="s">
        <v>7</v>
      </c>
      <c r="G1855" t="s">
        <v>8</v>
      </c>
      <c r="H1855">
        <f t="shared" si="30"/>
        <v>2</v>
      </c>
    </row>
    <row r="1856" spans="1:8" x14ac:dyDescent="0.2">
      <c r="A1856" t="s">
        <v>1</v>
      </c>
      <c r="B1856" s="2" t="s">
        <v>9</v>
      </c>
      <c r="C1856">
        <v>75777062000</v>
      </c>
      <c r="D1856">
        <v>23.67</v>
      </c>
      <c r="E1856" t="str">
        <f>IFERROR(VLOOKUP($B1856,[3]Sheet1!$B:$C,2,FALSE),"")</f>
        <v/>
      </c>
      <c r="F1856" t="s">
        <v>7</v>
      </c>
      <c r="G1856" t="s">
        <v>8</v>
      </c>
      <c r="H1856">
        <f t="shared" si="30"/>
        <v>2</v>
      </c>
    </row>
    <row r="1857" spans="1:8" x14ac:dyDescent="0.2">
      <c r="A1857" t="s">
        <v>1</v>
      </c>
      <c r="B1857" s="2" t="s">
        <v>9</v>
      </c>
      <c r="C1857">
        <v>75777096000</v>
      </c>
      <c r="D1857">
        <v>20.71</v>
      </c>
      <c r="E1857" t="str">
        <f>IFERROR(VLOOKUP($B1857,[3]Sheet1!$B:$C,2,FALSE),"")</f>
        <v/>
      </c>
      <c r="F1857" t="s">
        <v>7</v>
      </c>
      <c r="G1857" t="s">
        <v>8</v>
      </c>
      <c r="H1857">
        <f t="shared" si="30"/>
        <v>2</v>
      </c>
    </row>
    <row r="1858" spans="1:8" x14ac:dyDescent="0.2">
      <c r="A1858" t="s">
        <v>1</v>
      </c>
      <c r="B1858" s="2" t="s">
        <v>9</v>
      </c>
      <c r="C1858">
        <v>75777098000</v>
      </c>
      <c r="D1858">
        <v>28.35</v>
      </c>
      <c r="E1858" t="str">
        <f>IFERROR(VLOOKUP($B1858,[3]Sheet1!$B:$C,2,FALSE),"")</f>
        <v/>
      </c>
      <c r="F1858" t="s">
        <v>7</v>
      </c>
      <c r="G1858" t="s">
        <v>8</v>
      </c>
      <c r="H1858">
        <f t="shared" ref="H1858:H1921" si="31">LEN(B1858)-LEN(SUBSTITUTE(B1858," ", ""))</f>
        <v>2</v>
      </c>
    </row>
    <row r="1859" spans="1:8" x14ac:dyDescent="0.2">
      <c r="A1859" t="s">
        <v>1</v>
      </c>
      <c r="B1859" s="2" t="s">
        <v>9</v>
      </c>
      <c r="C1859">
        <v>75777102000</v>
      </c>
      <c r="D1859">
        <v>9.8699999999999992</v>
      </c>
      <c r="E1859" t="str">
        <f>IFERROR(VLOOKUP($B1859,[3]Sheet1!$B:$C,2,FALSE),"")</f>
        <v/>
      </c>
      <c r="F1859" t="s">
        <v>7</v>
      </c>
      <c r="G1859" t="s">
        <v>8</v>
      </c>
      <c r="H1859">
        <f t="shared" si="31"/>
        <v>2</v>
      </c>
    </row>
    <row r="1860" spans="1:8" x14ac:dyDescent="0.2">
      <c r="A1860" t="s">
        <v>1</v>
      </c>
      <c r="B1860" s="2" t="s">
        <v>9</v>
      </c>
      <c r="C1860">
        <v>75777106000</v>
      </c>
      <c r="D1860">
        <v>9.8699999999999992</v>
      </c>
      <c r="E1860" t="str">
        <f>IFERROR(VLOOKUP($B1860,[3]Sheet1!$B:$C,2,FALSE),"")</f>
        <v/>
      </c>
      <c r="F1860" t="s">
        <v>7</v>
      </c>
      <c r="G1860" t="s">
        <v>8</v>
      </c>
      <c r="H1860">
        <f t="shared" si="31"/>
        <v>2</v>
      </c>
    </row>
    <row r="1861" spans="1:8" x14ac:dyDescent="0.2">
      <c r="A1861" t="s">
        <v>1</v>
      </c>
      <c r="B1861" s="2" t="s">
        <v>9</v>
      </c>
      <c r="C1861">
        <v>77788003000</v>
      </c>
      <c r="D1861">
        <v>12.83</v>
      </c>
      <c r="E1861" t="str">
        <f>IFERROR(VLOOKUP($B1861,[3]Sheet1!$B:$C,2,FALSE),"")</f>
        <v/>
      </c>
      <c r="F1861" t="s">
        <v>7</v>
      </c>
      <c r="G1861" t="s">
        <v>8</v>
      </c>
      <c r="H1861">
        <f t="shared" si="31"/>
        <v>2</v>
      </c>
    </row>
    <row r="1862" spans="1:8" x14ac:dyDescent="0.2">
      <c r="A1862" t="s">
        <v>1</v>
      </c>
      <c r="B1862" s="2" t="s">
        <v>9</v>
      </c>
      <c r="C1862">
        <v>77788005000</v>
      </c>
      <c r="D1862">
        <v>32.06</v>
      </c>
      <c r="E1862" t="str">
        <f>IFERROR(VLOOKUP($B1862,[3]Sheet1!$B:$C,2,FALSE),"")</f>
        <v/>
      </c>
      <c r="F1862" t="s">
        <v>7</v>
      </c>
      <c r="G1862" t="s">
        <v>8</v>
      </c>
      <c r="H1862">
        <f t="shared" si="31"/>
        <v>2</v>
      </c>
    </row>
    <row r="1863" spans="1:8" x14ac:dyDescent="0.2">
      <c r="A1863" t="s">
        <v>1</v>
      </c>
      <c r="B1863" s="2" t="s">
        <v>9</v>
      </c>
      <c r="C1863">
        <v>77788008000</v>
      </c>
      <c r="D1863">
        <v>43.88</v>
      </c>
      <c r="E1863" t="str">
        <f>IFERROR(VLOOKUP($B1863,[3]Sheet1!$B:$C,2,FALSE),"")</f>
        <v/>
      </c>
      <c r="F1863" t="s">
        <v>7</v>
      </c>
      <c r="G1863" t="s">
        <v>8</v>
      </c>
      <c r="H1863">
        <f t="shared" si="31"/>
        <v>2</v>
      </c>
    </row>
    <row r="1864" spans="1:8" x14ac:dyDescent="0.2">
      <c r="A1864" t="s">
        <v>1</v>
      </c>
      <c r="B1864" s="2" t="s">
        <v>11</v>
      </c>
      <c r="C1864">
        <v>40000169100</v>
      </c>
      <c r="D1864">
        <v>10.220000000000001</v>
      </c>
      <c r="E1864" t="str">
        <f>IFERROR(VLOOKUP($B1864,[3]Sheet1!$B:$C,2,FALSE),"")</f>
        <v/>
      </c>
      <c r="F1864" t="s">
        <v>7</v>
      </c>
      <c r="G1864" t="s">
        <v>8</v>
      </c>
      <c r="H1864">
        <f t="shared" si="31"/>
        <v>4</v>
      </c>
    </row>
    <row r="1865" spans="1:8" x14ac:dyDescent="0.2">
      <c r="A1865" t="s">
        <v>1</v>
      </c>
      <c r="B1865" s="2" t="s">
        <v>11</v>
      </c>
      <c r="C1865">
        <v>40001216000</v>
      </c>
      <c r="D1865">
        <v>8.76</v>
      </c>
      <c r="E1865" t="str">
        <f>IFERROR(VLOOKUP($B1865,[3]Sheet1!$B:$C,2,FALSE),"")</f>
        <v/>
      </c>
      <c r="F1865" t="s">
        <v>7</v>
      </c>
      <c r="G1865" t="s">
        <v>8</v>
      </c>
      <c r="H1865">
        <f t="shared" si="31"/>
        <v>4</v>
      </c>
    </row>
    <row r="1866" spans="1:8" x14ac:dyDescent="0.2">
      <c r="A1866" t="s">
        <v>1</v>
      </c>
      <c r="B1866" s="2" t="s">
        <v>11</v>
      </c>
      <c r="C1866">
        <v>40001219100</v>
      </c>
      <c r="D1866">
        <v>12.05</v>
      </c>
      <c r="E1866" t="str">
        <f>IFERROR(VLOOKUP($B1866,[3]Sheet1!$B:$C,2,FALSE),"")</f>
        <v/>
      </c>
      <c r="F1866" t="s">
        <v>7</v>
      </c>
      <c r="G1866" t="s">
        <v>8</v>
      </c>
      <c r="H1866">
        <f t="shared" si="31"/>
        <v>4</v>
      </c>
    </row>
    <row r="1867" spans="1:8" x14ac:dyDescent="0.2">
      <c r="A1867" t="s">
        <v>1</v>
      </c>
      <c r="B1867" s="2" t="s">
        <v>11</v>
      </c>
      <c r="C1867">
        <v>40001220100</v>
      </c>
      <c r="D1867">
        <v>12.05</v>
      </c>
      <c r="E1867" t="str">
        <f>IFERROR(VLOOKUP($B1867,[3]Sheet1!$B:$C,2,FALSE),"")</f>
        <v/>
      </c>
      <c r="F1867" t="s">
        <v>7</v>
      </c>
      <c r="G1867" t="s">
        <v>8</v>
      </c>
      <c r="H1867">
        <f t="shared" si="31"/>
        <v>4</v>
      </c>
    </row>
    <row r="1868" spans="1:8" x14ac:dyDescent="0.2">
      <c r="A1868" t="s">
        <v>1</v>
      </c>
      <c r="B1868" s="2" t="s">
        <v>11</v>
      </c>
      <c r="C1868">
        <v>40001240100</v>
      </c>
      <c r="D1868">
        <v>11.39</v>
      </c>
      <c r="E1868" t="str">
        <f>IFERROR(VLOOKUP($B1868,[3]Sheet1!$B:$C,2,FALSE),"")</f>
        <v/>
      </c>
      <c r="F1868" t="s">
        <v>7</v>
      </c>
      <c r="G1868" t="s">
        <v>8</v>
      </c>
      <c r="H1868">
        <f t="shared" si="31"/>
        <v>4</v>
      </c>
    </row>
    <row r="1869" spans="1:8" x14ac:dyDescent="0.2">
      <c r="A1869" t="s">
        <v>1</v>
      </c>
      <c r="B1869" s="2" t="s">
        <v>11</v>
      </c>
      <c r="C1869">
        <v>40001697000</v>
      </c>
      <c r="D1869">
        <v>8.76</v>
      </c>
      <c r="E1869" t="str">
        <f>IFERROR(VLOOKUP($B1869,[3]Sheet1!$B:$C,2,FALSE),"")</f>
        <v/>
      </c>
      <c r="F1869" t="s">
        <v>7</v>
      </c>
      <c r="G1869" t="s">
        <v>8</v>
      </c>
      <c r="H1869">
        <f t="shared" si="31"/>
        <v>4</v>
      </c>
    </row>
    <row r="1870" spans="1:8" x14ac:dyDescent="0.2">
      <c r="A1870" t="s">
        <v>1</v>
      </c>
      <c r="B1870" s="2" t="s">
        <v>11</v>
      </c>
      <c r="C1870">
        <v>40001704300</v>
      </c>
      <c r="D1870">
        <v>11.39</v>
      </c>
      <c r="E1870" t="str">
        <f>IFERROR(VLOOKUP($B1870,[3]Sheet1!$B:$C,2,FALSE),"")</f>
        <v/>
      </c>
      <c r="F1870" t="s">
        <v>7</v>
      </c>
      <c r="G1870" t="s">
        <v>8</v>
      </c>
      <c r="H1870">
        <f t="shared" si="31"/>
        <v>4</v>
      </c>
    </row>
    <row r="1871" spans="1:8" x14ac:dyDescent="0.2">
      <c r="A1871" t="s">
        <v>1</v>
      </c>
      <c r="B1871" s="2" t="s">
        <v>11</v>
      </c>
      <c r="C1871">
        <v>40001919000</v>
      </c>
      <c r="D1871">
        <v>8.76</v>
      </c>
      <c r="E1871" t="str">
        <f>IFERROR(VLOOKUP($B1871,[3]Sheet1!$B:$C,2,FALSE),"")</f>
        <v/>
      </c>
      <c r="F1871" t="s">
        <v>7</v>
      </c>
      <c r="G1871" t="s">
        <v>8</v>
      </c>
      <c r="H1871">
        <f t="shared" si="31"/>
        <v>4</v>
      </c>
    </row>
    <row r="1872" spans="1:8" x14ac:dyDescent="0.2">
      <c r="A1872" t="s">
        <v>1</v>
      </c>
      <c r="B1872" s="2" t="s">
        <v>11</v>
      </c>
      <c r="C1872">
        <v>40001922000</v>
      </c>
      <c r="D1872">
        <v>8.76</v>
      </c>
      <c r="E1872" t="str">
        <f>IFERROR(VLOOKUP($B1872,[3]Sheet1!$B:$C,2,FALSE),"")</f>
        <v/>
      </c>
      <c r="F1872" t="s">
        <v>7</v>
      </c>
      <c r="G1872" t="s">
        <v>8</v>
      </c>
      <c r="H1872">
        <f t="shared" si="31"/>
        <v>4</v>
      </c>
    </row>
    <row r="1873" spans="1:8" x14ac:dyDescent="0.2">
      <c r="A1873" t="s">
        <v>1</v>
      </c>
      <c r="B1873" s="2" t="s">
        <v>11</v>
      </c>
      <c r="C1873">
        <v>40054050700</v>
      </c>
      <c r="D1873">
        <v>8.76</v>
      </c>
      <c r="E1873" t="str">
        <f>IFERROR(VLOOKUP($B1873,[3]Sheet1!$B:$C,2,FALSE),"")</f>
        <v/>
      </c>
      <c r="F1873" t="s">
        <v>7</v>
      </c>
      <c r="G1873" t="s">
        <v>8</v>
      </c>
      <c r="H1873">
        <f t="shared" si="31"/>
        <v>4</v>
      </c>
    </row>
    <row r="1874" spans="1:8" x14ac:dyDescent="0.2">
      <c r="A1874" t="s">
        <v>1</v>
      </c>
      <c r="B1874" s="2" t="s">
        <v>11</v>
      </c>
      <c r="C1874">
        <v>40054051600</v>
      </c>
      <c r="D1874">
        <v>8.76</v>
      </c>
      <c r="E1874" t="str">
        <f>IFERROR(VLOOKUP($B1874,[3]Sheet1!$B:$C,2,FALSE),"")</f>
        <v/>
      </c>
      <c r="F1874" t="s">
        <v>7</v>
      </c>
      <c r="G1874" t="s">
        <v>8</v>
      </c>
      <c r="H1874">
        <f t="shared" si="31"/>
        <v>4</v>
      </c>
    </row>
    <row r="1875" spans="1:8" x14ac:dyDescent="0.2">
      <c r="A1875" t="s">
        <v>1</v>
      </c>
      <c r="B1875" s="2" t="s">
        <v>11</v>
      </c>
      <c r="C1875">
        <v>40054152500</v>
      </c>
      <c r="D1875">
        <v>9.0500000000000007</v>
      </c>
      <c r="E1875" t="str">
        <f>IFERROR(VLOOKUP($B1875,[3]Sheet1!$B:$C,2,FALSE),"")</f>
        <v/>
      </c>
      <c r="F1875" t="s">
        <v>7</v>
      </c>
      <c r="G1875" t="s">
        <v>8</v>
      </c>
      <c r="H1875">
        <f t="shared" si="31"/>
        <v>4</v>
      </c>
    </row>
    <row r="1876" spans="1:8" x14ac:dyDescent="0.2">
      <c r="A1876" t="s">
        <v>1</v>
      </c>
      <c r="B1876" s="2" t="s">
        <v>11</v>
      </c>
      <c r="C1876">
        <v>40054157200</v>
      </c>
      <c r="D1876">
        <v>9.0500000000000007</v>
      </c>
      <c r="E1876" t="str">
        <f>IFERROR(VLOOKUP($B1876,[3]Sheet1!$B:$C,2,FALSE),"")</f>
        <v/>
      </c>
      <c r="F1876" t="s">
        <v>7</v>
      </c>
      <c r="G1876" t="s">
        <v>8</v>
      </c>
      <c r="H1876">
        <f t="shared" si="31"/>
        <v>4</v>
      </c>
    </row>
    <row r="1877" spans="1:8" x14ac:dyDescent="0.2">
      <c r="A1877" t="s">
        <v>1</v>
      </c>
      <c r="B1877" s="2" t="s">
        <v>11</v>
      </c>
      <c r="C1877">
        <v>40054200200</v>
      </c>
      <c r="D1877">
        <v>8.91</v>
      </c>
      <c r="E1877" t="str">
        <f>IFERROR(VLOOKUP($B1877,[3]Sheet1!$B:$C,2,FALSE),"")</f>
        <v/>
      </c>
      <c r="F1877" t="s">
        <v>7</v>
      </c>
      <c r="G1877" t="s">
        <v>8</v>
      </c>
      <c r="H1877">
        <f t="shared" si="31"/>
        <v>4</v>
      </c>
    </row>
    <row r="1878" spans="1:8" x14ac:dyDescent="0.2">
      <c r="A1878" t="s">
        <v>1</v>
      </c>
      <c r="B1878" s="2" t="s">
        <v>11</v>
      </c>
      <c r="C1878">
        <v>40054202200</v>
      </c>
      <c r="D1878">
        <v>8.91</v>
      </c>
      <c r="E1878" t="str">
        <f>IFERROR(VLOOKUP($B1878,[3]Sheet1!$B:$C,2,FALSE),"")</f>
        <v/>
      </c>
      <c r="F1878" t="s">
        <v>7</v>
      </c>
      <c r="G1878" t="s">
        <v>8</v>
      </c>
      <c r="H1878">
        <f t="shared" si="31"/>
        <v>4</v>
      </c>
    </row>
    <row r="1879" spans="1:8" x14ac:dyDescent="0.2">
      <c r="A1879" t="s">
        <v>1</v>
      </c>
      <c r="B1879" s="2" t="s">
        <v>11</v>
      </c>
      <c r="C1879">
        <v>40054220300</v>
      </c>
      <c r="D1879">
        <v>8.91</v>
      </c>
      <c r="E1879" t="str">
        <f>IFERROR(VLOOKUP($B1879,[3]Sheet1!$B:$C,2,FALSE),"")</f>
        <v/>
      </c>
      <c r="F1879" t="s">
        <v>7</v>
      </c>
      <c r="G1879" t="s">
        <v>8</v>
      </c>
      <c r="H1879">
        <f t="shared" si="31"/>
        <v>4</v>
      </c>
    </row>
    <row r="1880" spans="1:8" x14ac:dyDescent="0.2">
      <c r="A1880" t="s">
        <v>1</v>
      </c>
      <c r="B1880" s="2" t="s">
        <v>11</v>
      </c>
      <c r="C1880">
        <v>40054240200</v>
      </c>
      <c r="D1880">
        <v>9.0500000000000007</v>
      </c>
      <c r="E1880" t="str">
        <f>IFERROR(VLOOKUP($B1880,[3]Sheet1!$B:$C,2,FALSE),"")</f>
        <v/>
      </c>
      <c r="F1880" t="s">
        <v>7</v>
      </c>
      <c r="G1880" t="s">
        <v>8</v>
      </c>
      <c r="H1880">
        <f t="shared" si="31"/>
        <v>4</v>
      </c>
    </row>
    <row r="1881" spans="1:8" x14ac:dyDescent="0.2">
      <c r="A1881" t="s">
        <v>1</v>
      </c>
      <c r="B1881" s="2" t="s">
        <v>11</v>
      </c>
      <c r="C1881">
        <v>40056151200</v>
      </c>
      <c r="D1881">
        <v>9.34</v>
      </c>
      <c r="E1881" t="str">
        <f>IFERROR(VLOOKUP($B1881,[3]Sheet1!$B:$C,2,FALSE),"")</f>
        <v/>
      </c>
      <c r="F1881" t="s">
        <v>7</v>
      </c>
      <c r="G1881" t="s">
        <v>8</v>
      </c>
      <c r="H1881">
        <f t="shared" si="31"/>
        <v>4</v>
      </c>
    </row>
    <row r="1882" spans="1:8" x14ac:dyDescent="0.2">
      <c r="A1882" t="s">
        <v>1</v>
      </c>
      <c r="B1882" s="2" t="s">
        <v>11</v>
      </c>
      <c r="C1882">
        <v>40059104101</v>
      </c>
      <c r="D1882">
        <v>5.29</v>
      </c>
      <c r="E1882" t="str">
        <f>IFERROR(VLOOKUP($B1882,[3]Sheet1!$B:$C,2,FALSE),"")</f>
        <v/>
      </c>
      <c r="F1882" t="s">
        <v>7</v>
      </c>
      <c r="G1882" t="s">
        <v>8</v>
      </c>
      <c r="H1882">
        <f t="shared" si="31"/>
        <v>4</v>
      </c>
    </row>
    <row r="1883" spans="1:8" x14ac:dyDescent="0.2">
      <c r="A1883" t="s">
        <v>1</v>
      </c>
      <c r="B1883" s="2" t="s">
        <v>11</v>
      </c>
      <c r="C1883">
        <v>40059104200</v>
      </c>
      <c r="D1883">
        <v>5.29</v>
      </c>
      <c r="E1883" t="str">
        <f>IFERROR(VLOOKUP($B1883,[3]Sheet1!$B:$C,2,FALSE),"")</f>
        <v/>
      </c>
      <c r="F1883" t="s">
        <v>7</v>
      </c>
      <c r="G1883" t="s">
        <v>8</v>
      </c>
      <c r="H1883">
        <f t="shared" si="31"/>
        <v>4</v>
      </c>
    </row>
    <row r="1884" spans="1:8" x14ac:dyDescent="0.2">
      <c r="A1884" t="s">
        <v>1</v>
      </c>
      <c r="B1884" s="2" t="s">
        <v>11</v>
      </c>
      <c r="C1884">
        <v>40059111002</v>
      </c>
      <c r="D1884">
        <v>5.29</v>
      </c>
      <c r="E1884" t="str">
        <f>IFERROR(VLOOKUP($B1884,[3]Sheet1!$B:$C,2,FALSE),"")</f>
        <v/>
      </c>
      <c r="F1884" t="s">
        <v>7</v>
      </c>
      <c r="G1884" t="s">
        <v>8</v>
      </c>
      <c r="H1884">
        <f t="shared" si="31"/>
        <v>4</v>
      </c>
    </row>
    <row r="1885" spans="1:8" x14ac:dyDescent="0.2">
      <c r="A1885" t="s">
        <v>1</v>
      </c>
      <c r="B1885" s="2" t="s">
        <v>11</v>
      </c>
      <c r="C1885">
        <v>40059127500</v>
      </c>
      <c r="D1885">
        <v>8.76</v>
      </c>
      <c r="E1885" t="str">
        <f>IFERROR(VLOOKUP($B1885,[3]Sheet1!$B:$C,2,FALSE),"")</f>
        <v/>
      </c>
      <c r="F1885" t="s">
        <v>7</v>
      </c>
      <c r="G1885" t="s">
        <v>8</v>
      </c>
      <c r="H1885">
        <f t="shared" si="31"/>
        <v>4</v>
      </c>
    </row>
    <row r="1886" spans="1:8" x14ac:dyDescent="0.2">
      <c r="A1886" t="s">
        <v>1</v>
      </c>
      <c r="B1886" s="2" t="s">
        <v>11</v>
      </c>
      <c r="C1886">
        <v>40090379100</v>
      </c>
      <c r="D1886">
        <v>8.91</v>
      </c>
      <c r="E1886" t="str">
        <f>IFERROR(VLOOKUP($B1886,[3]Sheet1!$B:$C,2,FALSE),"")</f>
        <v/>
      </c>
      <c r="F1886" t="s">
        <v>7</v>
      </c>
      <c r="G1886" t="s">
        <v>8</v>
      </c>
      <c r="H1886">
        <f t="shared" si="31"/>
        <v>4</v>
      </c>
    </row>
    <row r="1887" spans="1:8" x14ac:dyDescent="0.2">
      <c r="A1887" t="s">
        <v>1</v>
      </c>
      <c r="B1887" s="2" t="s">
        <v>11</v>
      </c>
      <c r="C1887">
        <v>40090386100</v>
      </c>
      <c r="D1887">
        <v>8.91</v>
      </c>
      <c r="E1887" t="str">
        <f>IFERROR(VLOOKUP($B1887,[3]Sheet1!$B:$C,2,FALSE),"")</f>
        <v/>
      </c>
      <c r="F1887" t="s">
        <v>7</v>
      </c>
      <c r="G1887" t="s">
        <v>8</v>
      </c>
      <c r="H1887">
        <f t="shared" si="31"/>
        <v>4</v>
      </c>
    </row>
    <row r="1888" spans="1:8" x14ac:dyDescent="0.2">
      <c r="A1888" t="s">
        <v>1</v>
      </c>
      <c r="B1888" s="2" t="s">
        <v>11</v>
      </c>
      <c r="C1888">
        <v>40111088000</v>
      </c>
      <c r="D1888">
        <v>11.39</v>
      </c>
      <c r="E1888" t="str">
        <f>IFERROR(VLOOKUP($B1888,[3]Sheet1!$B:$C,2,FALSE),"")</f>
        <v/>
      </c>
      <c r="F1888" t="s">
        <v>7</v>
      </c>
      <c r="G1888" t="s">
        <v>8</v>
      </c>
      <c r="H1888">
        <f t="shared" si="31"/>
        <v>4</v>
      </c>
    </row>
    <row r="1889" spans="1:8" x14ac:dyDescent="0.2">
      <c r="A1889" t="s">
        <v>1</v>
      </c>
      <c r="B1889" s="2" t="s">
        <v>11</v>
      </c>
      <c r="C1889">
        <v>40377001000</v>
      </c>
      <c r="D1889">
        <v>8.4700000000000006</v>
      </c>
      <c r="E1889" t="str">
        <f>IFERROR(VLOOKUP($B1889,[3]Sheet1!$B:$C,2,FALSE),"")</f>
        <v/>
      </c>
      <c r="F1889" t="s">
        <v>7</v>
      </c>
      <c r="G1889" t="s">
        <v>8</v>
      </c>
      <c r="H1889">
        <f t="shared" si="31"/>
        <v>4</v>
      </c>
    </row>
    <row r="1890" spans="1:8" x14ac:dyDescent="0.2">
      <c r="A1890" t="s">
        <v>1</v>
      </c>
      <c r="B1890" s="2" t="s">
        <v>11</v>
      </c>
      <c r="C1890">
        <v>40377004000</v>
      </c>
      <c r="D1890">
        <v>8.4700000000000006</v>
      </c>
      <c r="E1890" t="str">
        <f>IFERROR(VLOOKUP($B1890,[3]Sheet1!$B:$C,2,FALSE),"")</f>
        <v/>
      </c>
      <c r="F1890" t="s">
        <v>7</v>
      </c>
      <c r="G1890" t="s">
        <v>8</v>
      </c>
      <c r="H1890">
        <f t="shared" si="31"/>
        <v>4</v>
      </c>
    </row>
    <row r="1891" spans="1:8" x14ac:dyDescent="0.2">
      <c r="A1891" t="s">
        <v>1</v>
      </c>
      <c r="B1891" s="2" t="s">
        <v>11</v>
      </c>
      <c r="C1891">
        <v>40377425000</v>
      </c>
      <c r="D1891">
        <v>10.220000000000001</v>
      </c>
      <c r="E1891" t="str">
        <f>IFERROR(VLOOKUP($B1891,[3]Sheet1!$B:$C,2,FALSE),"")</f>
        <v/>
      </c>
      <c r="F1891" t="s">
        <v>7</v>
      </c>
      <c r="G1891" t="s">
        <v>8</v>
      </c>
      <c r="H1891">
        <f t="shared" si="31"/>
        <v>4</v>
      </c>
    </row>
    <row r="1892" spans="1:8" x14ac:dyDescent="0.2">
      <c r="A1892" t="s">
        <v>1</v>
      </c>
      <c r="B1892" s="2" t="s">
        <v>11</v>
      </c>
      <c r="C1892">
        <v>40377432000</v>
      </c>
      <c r="D1892">
        <v>8.76</v>
      </c>
      <c r="E1892" t="str">
        <f>IFERROR(VLOOKUP($B1892,[3]Sheet1!$B:$C,2,FALSE),"")</f>
        <v/>
      </c>
      <c r="F1892" t="s">
        <v>7</v>
      </c>
      <c r="G1892" t="s">
        <v>8</v>
      </c>
      <c r="H1892">
        <f t="shared" si="31"/>
        <v>4</v>
      </c>
    </row>
    <row r="1893" spans="1:8" x14ac:dyDescent="0.2">
      <c r="A1893" t="s">
        <v>1</v>
      </c>
      <c r="B1893" s="2" t="s">
        <v>11</v>
      </c>
      <c r="C1893">
        <v>40377788000</v>
      </c>
      <c r="D1893">
        <v>12.05</v>
      </c>
      <c r="E1893" t="str">
        <f>IFERROR(VLOOKUP($B1893,[3]Sheet1!$B:$C,2,FALSE),"")</f>
        <v/>
      </c>
      <c r="F1893" t="s">
        <v>7</v>
      </c>
      <c r="G1893" t="s">
        <v>8</v>
      </c>
      <c r="H1893">
        <f t="shared" si="31"/>
        <v>4</v>
      </c>
    </row>
    <row r="1894" spans="1:8" x14ac:dyDescent="0.2">
      <c r="A1894" t="s">
        <v>1</v>
      </c>
      <c r="B1894" s="2" t="s">
        <v>11</v>
      </c>
      <c r="C1894">
        <v>40777282000</v>
      </c>
      <c r="D1894">
        <v>11.68</v>
      </c>
      <c r="E1894" t="str">
        <f>IFERROR(VLOOKUP($B1894,[3]Sheet1!$B:$C,2,FALSE),"")</f>
        <v/>
      </c>
      <c r="F1894" t="s">
        <v>7</v>
      </c>
      <c r="G1894" t="s">
        <v>8</v>
      </c>
      <c r="H1894">
        <f t="shared" si="31"/>
        <v>4</v>
      </c>
    </row>
    <row r="1895" spans="1:8" x14ac:dyDescent="0.2">
      <c r="A1895" t="s">
        <v>1</v>
      </c>
      <c r="B1895" s="2" t="s">
        <v>11</v>
      </c>
      <c r="C1895">
        <v>40777480000</v>
      </c>
      <c r="D1895">
        <v>10.220000000000001</v>
      </c>
      <c r="E1895" t="str">
        <f>IFERROR(VLOOKUP($B1895,[3]Sheet1!$B:$C,2,FALSE),"")</f>
        <v/>
      </c>
      <c r="F1895" t="s">
        <v>7</v>
      </c>
      <c r="G1895" t="s">
        <v>8</v>
      </c>
      <c r="H1895">
        <f t="shared" si="31"/>
        <v>4</v>
      </c>
    </row>
    <row r="1896" spans="1:8" x14ac:dyDescent="0.2">
      <c r="A1896" t="s">
        <v>1</v>
      </c>
      <c r="B1896" s="2" t="s">
        <v>11</v>
      </c>
      <c r="C1896">
        <v>40777514000</v>
      </c>
      <c r="D1896">
        <v>7.3</v>
      </c>
      <c r="E1896" t="str">
        <f>IFERROR(VLOOKUP($B1896,[3]Sheet1!$B:$C,2,FALSE),"")</f>
        <v/>
      </c>
      <c r="F1896" t="s">
        <v>7</v>
      </c>
      <c r="G1896" t="s">
        <v>8</v>
      </c>
      <c r="H1896">
        <f t="shared" si="31"/>
        <v>4</v>
      </c>
    </row>
    <row r="1897" spans="1:8" x14ac:dyDescent="0.2">
      <c r="A1897" t="s">
        <v>1</v>
      </c>
      <c r="B1897" s="2" t="s">
        <v>11</v>
      </c>
      <c r="C1897">
        <v>40990873000</v>
      </c>
      <c r="D1897">
        <v>9.0500000000000007</v>
      </c>
      <c r="E1897" t="str">
        <f>IFERROR(VLOOKUP($B1897,[3]Sheet1!$B:$C,2,FALSE),"")</f>
        <v/>
      </c>
      <c r="F1897" t="s">
        <v>7</v>
      </c>
      <c r="G1897" t="s">
        <v>8</v>
      </c>
      <c r="H1897">
        <f t="shared" si="31"/>
        <v>4</v>
      </c>
    </row>
    <row r="1898" spans="1:8" x14ac:dyDescent="0.2">
      <c r="A1898" t="s">
        <v>1</v>
      </c>
      <c r="B1898" s="2" t="s">
        <v>11</v>
      </c>
      <c r="C1898">
        <v>40990879000</v>
      </c>
      <c r="D1898">
        <v>11.68</v>
      </c>
      <c r="E1898" t="str">
        <f>IFERROR(VLOOKUP($B1898,[3]Sheet1!$B:$C,2,FALSE),"")</f>
        <v/>
      </c>
      <c r="F1898" t="s">
        <v>7</v>
      </c>
      <c r="G1898" t="s">
        <v>8</v>
      </c>
      <c r="H1898">
        <f t="shared" si="31"/>
        <v>4</v>
      </c>
    </row>
    <row r="1899" spans="1:8" x14ac:dyDescent="0.2">
      <c r="A1899" t="s">
        <v>1</v>
      </c>
      <c r="B1899" s="2" t="s">
        <v>11</v>
      </c>
      <c r="C1899">
        <v>40990879001</v>
      </c>
      <c r="D1899">
        <v>9.34</v>
      </c>
      <c r="E1899" t="str">
        <f>IFERROR(VLOOKUP($B1899,[3]Sheet1!$B:$C,2,FALSE),"")</f>
        <v/>
      </c>
      <c r="F1899" t="s">
        <v>7</v>
      </c>
      <c r="G1899" t="s">
        <v>8</v>
      </c>
      <c r="H1899">
        <f t="shared" si="31"/>
        <v>4</v>
      </c>
    </row>
    <row r="1900" spans="1:8" x14ac:dyDescent="0.2">
      <c r="A1900" t="s">
        <v>1</v>
      </c>
      <c r="B1900" s="2" t="s">
        <v>11</v>
      </c>
      <c r="C1900">
        <v>40990879002</v>
      </c>
      <c r="D1900">
        <v>9.34</v>
      </c>
      <c r="E1900" t="str">
        <f>IFERROR(VLOOKUP($B1900,[3]Sheet1!$B:$C,2,FALSE),"")</f>
        <v/>
      </c>
      <c r="F1900" t="s">
        <v>7</v>
      </c>
      <c r="G1900" t="s">
        <v>8</v>
      </c>
      <c r="H1900">
        <f t="shared" si="31"/>
        <v>4</v>
      </c>
    </row>
    <row r="1901" spans="1:8" x14ac:dyDescent="0.2">
      <c r="A1901" t="s">
        <v>1</v>
      </c>
      <c r="B1901" s="2" t="s">
        <v>11</v>
      </c>
      <c r="C1901">
        <v>40990887000</v>
      </c>
      <c r="D1901">
        <v>9.64</v>
      </c>
      <c r="E1901" t="str">
        <f>IFERROR(VLOOKUP($B1901,[3]Sheet1!$B:$C,2,FALSE),"")</f>
        <v/>
      </c>
      <c r="F1901" t="s">
        <v>7</v>
      </c>
      <c r="G1901" t="s">
        <v>8</v>
      </c>
      <c r="H1901">
        <f t="shared" si="31"/>
        <v>4</v>
      </c>
    </row>
    <row r="1902" spans="1:8" x14ac:dyDescent="0.2">
      <c r="A1902" t="s">
        <v>1</v>
      </c>
      <c r="B1902" s="2" t="s">
        <v>11</v>
      </c>
      <c r="C1902">
        <v>40990890000</v>
      </c>
      <c r="D1902">
        <v>10.220000000000001</v>
      </c>
      <c r="E1902" t="str">
        <f>IFERROR(VLOOKUP($B1902,[3]Sheet1!$B:$C,2,FALSE),"")</f>
        <v/>
      </c>
      <c r="F1902" t="s">
        <v>7</v>
      </c>
      <c r="G1902" t="s">
        <v>8</v>
      </c>
      <c r="H1902">
        <f t="shared" si="31"/>
        <v>4</v>
      </c>
    </row>
    <row r="1903" spans="1:8" x14ac:dyDescent="0.2">
      <c r="A1903" t="s">
        <v>1</v>
      </c>
      <c r="B1903" s="2" t="s">
        <v>11</v>
      </c>
      <c r="C1903">
        <v>58041200000</v>
      </c>
      <c r="D1903">
        <v>8.2100000000000009</v>
      </c>
      <c r="E1903" t="str">
        <f>IFERROR(VLOOKUP($B1903,[3]Sheet1!$B:$C,2,FALSE),"")</f>
        <v/>
      </c>
      <c r="F1903" t="s">
        <v>7</v>
      </c>
      <c r="G1903" t="s">
        <v>8</v>
      </c>
      <c r="H1903">
        <f t="shared" si="31"/>
        <v>4</v>
      </c>
    </row>
    <row r="1904" spans="1:8" x14ac:dyDescent="0.2">
      <c r="A1904" t="s">
        <v>1</v>
      </c>
      <c r="B1904" s="2" t="s">
        <v>11</v>
      </c>
      <c r="C1904">
        <v>58081200100</v>
      </c>
      <c r="D1904">
        <v>20.66</v>
      </c>
      <c r="E1904" t="str">
        <f>IFERROR(VLOOKUP($B1904,[3]Sheet1!$B:$C,2,FALSE),"")</f>
        <v/>
      </c>
      <c r="F1904" t="s">
        <v>7</v>
      </c>
      <c r="G1904" t="s">
        <v>8</v>
      </c>
      <c r="H1904">
        <f t="shared" si="31"/>
        <v>4</v>
      </c>
    </row>
    <row r="1905" spans="1:8" x14ac:dyDescent="0.2">
      <c r="A1905" t="s">
        <v>1</v>
      </c>
      <c r="B1905" s="2" t="s">
        <v>11</v>
      </c>
      <c r="C1905">
        <v>58081218100</v>
      </c>
      <c r="D1905">
        <v>24.46</v>
      </c>
      <c r="E1905" t="str">
        <f>IFERROR(VLOOKUP($B1905,[3]Sheet1!$B:$C,2,FALSE),"")</f>
        <v/>
      </c>
      <c r="F1905" t="s">
        <v>7</v>
      </c>
      <c r="G1905" t="s">
        <v>8</v>
      </c>
      <c r="H1905">
        <f t="shared" si="31"/>
        <v>4</v>
      </c>
    </row>
    <row r="1906" spans="1:8" x14ac:dyDescent="0.2">
      <c r="A1906" t="s">
        <v>1</v>
      </c>
      <c r="B1906" s="2" t="s">
        <v>11</v>
      </c>
      <c r="C1906">
        <v>58091200100</v>
      </c>
      <c r="D1906">
        <v>26.94</v>
      </c>
      <c r="E1906" t="str">
        <f>IFERROR(VLOOKUP($B1906,[3]Sheet1!$B:$C,2,FALSE),"")</f>
        <v/>
      </c>
      <c r="F1906" t="s">
        <v>7</v>
      </c>
      <c r="G1906" t="s">
        <v>8</v>
      </c>
      <c r="H1906">
        <f t="shared" si="31"/>
        <v>4</v>
      </c>
    </row>
    <row r="1907" spans="1:8" x14ac:dyDescent="0.2">
      <c r="A1907" t="s">
        <v>1</v>
      </c>
      <c r="B1907" s="2" t="s">
        <v>11</v>
      </c>
      <c r="C1907">
        <v>58321113000</v>
      </c>
      <c r="D1907">
        <v>20</v>
      </c>
      <c r="E1907" t="str">
        <f>IFERROR(VLOOKUP($B1907,[3]Sheet1!$B:$C,2,FALSE),"")</f>
        <v/>
      </c>
      <c r="F1907" t="s">
        <v>7</v>
      </c>
      <c r="G1907" t="s">
        <v>8</v>
      </c>
      <c r="H1907">
        <f t="shared" si="31"/>
        <v>4</v>
      </c>
    </row>
    <row r="1908" spans="1:8" x14ac:dyDescent="0.2">
      <c r="A1908" t="s">
        <v>1</v>
      </c>
      <c r="B1908" s="2" t="s">
        <v>11</v>
      </c>
      <c r="C1908">
        <v>58391200000</v>
      </c>
      <c r="D1908">
        <v>8.76</v>
      </c>
      <c r="E1908" t="str">
        <f>IFERROR(VLOOKUP($B1908,[3]Sheet1!$B:$C,2,FALSE),"")</f>
        <v/>
      </c>
      <c r="F1908" t="s">
        <v>7</v>
      </c>
      <c r="G1908" t="s">
        <v>8</v>
      </c>
      <c r="H1908">
        <f t="shared" si="31"/>
        <v>4</v>
      </c>
    </row>
    <row r="1909" spans="1:8" x14ac:dyDescent="0.2">
      <c r="A1909" t="s">
        <v>1</v>
      </c>
      <c r="B1909" s="2" t="s">
        <v>11</v>
      </c>
      <c r="C1909">
        <v>58475331000</v>
      </c>
      <c r="D1909">
        <v>26.94</v>
      </c>
      <c r="E1909" t="str">
        <f>IFERROR(VLOOKUP($B1909,[3]Sheet1!$B:$C,2,FALSE),"")</f>
        <v/>
      </c>
      <c r="F1909" t="s">
        <v>7</v>
      </c>
      <c r="G1909" t="s">
        <v>8</v>
      </c>
      <c r="H1909">
        <f t="shared" si="31"/>
        <v>4</v>
      </c>
    </row>
    <row r="1910" spans="1:8" x14ac:dyDescent="0.2">
      <c r="A1910" t="s">
        <v>1</v>
      </c>
      <c r="B1910" s="2" t="s">
        <v>11</v>
      </c>
      <c r="C1910">
        <v>58475335000</v>
      </c>
      <c r="D1910">
        <v>20.66</v>
      </c>
      <c r="E1910" t="str">
        <f>IFERROR(VLOOKUP($B1910,[3]Sheet1!$B:$C,2,FALSE),"")</f>
        <v/>
      </c>
      <c r="F1910" t="s">
        <v>7</v>
      </c>
      <c r="G1910" t="s">
        <v>8</v>
      </c>
      <c r="H1910">
        <f t="shared" si="31"/>
        <v>4</v>
      </c>
    </row>
    <row r="1911" spans="1:8" x14ac:dyDescent="0.2">
      <c r="A1911" t="s">
        <v>1</v>
      </c>
      <c r="B1911" s="2" t="s">
        <v>11</v>
      </c>
      <c r="C1911">
        <v>58475375000</v>
      </c>
      <c r="D1911">
        <v>8.76</v>
      </c>
      <c r="E1911" t="str">
        <f>IFERROR(VLOOKUP($B1911,[3]Sheet1!$B:$C,2,FALSE),"")</f>
        <v/>
      </c>
      <c r="F1911" t="s">
        <v>7</v>
      </c>
      <c r="G1911" t="s">
        <v>8</v>
      </c>
      <c r="H1911">
        <f t="shared" si="31"/>
        <v>4</v>
      </c>
    </row>
    <row r="1912" spans="1:8" x14ac:dyDescent="0.2">
      <c r="A1912" t="s">
        <v>1</v>
      </c>
      <c r="B1912" s="2" t="s">
        <v>11</v>
      </c>
      <c r="C1912">
        <v>58788202000</v>
      </c>
      <c r="D1912">
        <v>21.02</v>
      </c>
      <c r="E1912" t="str">
        <f>IFERROR(VLOOKUP($B1912,[3]Sheet1!$B:$C,2,FALSE),"")</f>
        <v/>
      </c>
      <c r="F1912" t="s">
        <v>7</v>
      </c>
      <c r="G1912" t="s">
        <v>8</v>
      </c>
      <c r="H1912">
        <f t="shared" si="31"/>
        <v>4</v>
      </c>
    </row>
    <row r="1913" spans="1:8" x14ac:dyDescent="0.2">
      <c r="A1913" t="s">
        <v>1</v>
      </c>
      <c r="B1913" s="2" t="s">
        <v>11</v>
      </c>
      <c r="C1913">
        <v>58788203000</v>
      </c>
      <c r="D1913">
        <v>27.3</v>
      </c>
      <c r="E1913" t="str">
        <f>IFERROR(VLOOKUP($B1913,[3]Sheet1!$B:$C,2,FALSE),"")</f>
        <v/>
      </c>
      <c r="F1913" t="s">
        <v>7</v>
      </c>
      <c r="G1913" t="s">
        <v>8</v>
      </c>
      <c r="H1913">
        <f t="shared" si="31"/>
        <v>4</v>
      </c>
    </row>
    <row r="1914" spans="1:8" x14ac:dyDescent="0.2">
      <c r="A1914" t="s">
        <v>1</v>
      </c>
      <c r="B1914" s="2" t="s">
        <v>11</v>
      </c>
      <c r="C1914">
        <v>58788215000</v>
      </c>
      <c r="D1914">
        <v>8.76</v>
      </c>
      <c r="E1914" t="str">
        <f>IFERROR(VLOOKUP($B1914,[3]Sheet1!$B:$C,2,FALSE),"")</f>
        <v/>
      </c>
      <c r="F1914" t="s">
        <v>7</v>
      </c>
      <c r="G1914" t="s">
        <v>8</v>
      </c>
      <c r="H1914">
        <f t="shared" si="31"/>
        <v>4</v>
      </c>
    </row>
    <row r="1915" spans="1:8" x14ac:dyDescent="0.2">
      <c r="A1915" t="s">
        <v>1</v>
      </c>
      <c r="B1915" s="2" t="s">
        <v>11</v>
      </c>
      <c r="C1915">
        <v>58788961000</v>
      </c>
      <c r="D1915">
        <v>20</v>
      </c>
      <c r="E1915" t="str">
        <f>IFERROR(VLOOKUP($B1915,[3]Sheet1!$B:$C,2,FALSE),"")</f>
        <v/>
      </c>
      <c r="F1915" t="s">
        <v>7</v>
      </c>
      <c r="G1915" t="s">
        <v>8</v>
      </c>
      <c r="H1915">
        <f t="shared" si="31"/>
        <v>4</v>
      </c>
    </row>
    <row r="1916" spans="1:8" x14ac:dyDescent="0.2">
      <c r="A1916" t="s">
        <v>1</v>
      </c>
      <c r="B1916" s="2" t="s">
        <v>11</v>
      </c>
      <c r="C1916">
        <v>58789542000</v>
      </c>
      <c r="D1916">
        <v>22.74</v>
      </c>
      <c r="E1916" t="str">
        <f>IFERROR(VLOOKUP($B1916,[3]Sheet1!$B:$C,2,FALSE),"")</f>
        <v/>
      </c>
      <c r="F1916" t="s">
        <v>7</v>
      </c>
      <c r="G1916" t="s">
        <v>8</v>
      </c>
      <c r="H1916">
        <f t="shared" si="31"/>
        <v>4</v>
      </c>
    </row>
    <row r="1917" spans="1:8" x14ac:dyDescent="0.2">
      <c r="A1917" t="s">
        <v>1</v>
      </c>
      <c r="B1917" s="2" t="s">
        <v>11</v>
      </c>
      <c r="C1917">
        <v>58789573000</v>
      </c>
      <c r="D1917">
        <v>12.56</v>
      </c>
      <c r="E1917" t="str">
        <f>IFERROR(VLOOKUP($B1917,[3]Sheet1!$B:$C,2,FALSE),"")</f>
        <v/>
      </c>
      <c r="F1917" t="s">
        <v>7</v>
      </c>
      <c r="G1917" t="s">
        <v>8</v>
      </c>
      <c r="H1917">
        <f t="shared" si="31"/>
        <v>4</v>
      </c>
    </row>
    <row r="1918" spans="1:8" x14ac:dyDescent="0.2">
      <c r="A1918" t="s">
        <v>1</v>
      </c>
      <c r="B1918" s="2" t="s">
        <v>11</v>
      </c>
      <c r="C1918">
        <v>58789598000</v>
      </c>
      <c r="D1918">
        <v>26.94</v>
      </c>
      <c r="E1918" t="str">
        <f>IFERROR(VLOOKUP($B1918,[3]Sheet1!$B:$C,2,FALSE),"")</f>
        <v/>
      </c>
      <c r="F1918" t="s">
        <v>7</v>
      </c>
      <c r="G1918" t="s">
        <v>8</v>
      </c>
      <c r="H1918">
        <f t="shared" si="31"/>
        <v>4</v>
      </c>
    </row>
    <row r="1919" spans="1:8" x14ac:dyDescent="0.2">
      <c r="A1919" t="s">
        <v>1</v>
      </c>
      <c r="B1919" s="2" t="s">
        <v>11</v>
      </c>
      <c r="C1919">
        <v>58789618000</v>
      </c>
      <c r="D1919">
        <v>27.3</v>
      </c>
      <c r="E1919" t="str">
        <f>IFERROR(VLOOKUP($B1919,[3]Sheet1!$B:$C,2,FALSE),"")</f>
        <v/>
      </c>
      <c r="F1919" t="s">
        <v>7</v>
      </c>
      <c r="G1919" t="s">
        <v>8</v>
      </c>
      <c r="H1919">
        <f t="shared" si="31"/>
        <v>4</v>
      </c>
    </row>
    <row r="1920" spans="1:8" x14ac:dyDescent="0.2">
      <c r="A1920" t="s">
        <v>1</v>
      </c>
      <c r="B1920" s="2" t="s">
        <v>11</v>
      </c>
      <c r="C1920">
        <v>58789649000</v>
      </c>
      <c r="D1920">
        <v>16.059999999999999</v>
      </c>
      <c r="E1920" t="str">
        <f>IFERROR(VLOOKUP($B1920,[3]Sheet1!$B:$C,2,FALSE),"")</f>
        <v/>
      </c>
      <c r="F1920" t="s">
        <v>7</v>
      </c>
      <c r="G1920" t="s">
        <v>8</v>
      </c>
      <c r="H1920">
        <f t="shared" si="31"/>
        <v>4</v>
      </c>
    </row>
    <row r="1921" spans="1:8" x14ac:dyDescent="0.2">
      <c r="A1921" t="s">
        <v>1</v>
      </c>
      <c r="B1921" s="2" t="s">
        <v>11</v>
      </c>
      <c r="C1921">
        <v>58789650000</v>
      </c>
      <c r="D1921">
        <v>16.059999999999999</v>
      </c>
      <c r="E1921" t="str">
        <f>IFERROR(VLOOKUP($B1921,[3]Sheet1!$B:$C,2,FALSE),"")</f>
        <v/>
      </c>
      <c r="F1921" t="s">
        <v>7</v>
      </c>
      <c r="G1921" t="s">
        <v>8</v>
      </c>
      <c r="H1921">
        <f t="shared" si="31"/>
        <v>4</v>
      </c>
    </row>
    <row r="1922" spans="1:8" x14ac:dyDescent="0.2">
      <c r="A1922" t="s">
        <v>1</v>
      </c>
      <c r="B1922" s="2" t="s">
        <v>11</v>
      </c>
      <c r="C1922">
        <v>58789717000</v>
      </c>
      <c r="D1922">
        <v>20.66</v>
      </c>
      <c r="E1922" t="str">
        <f>IFERROR(VLOOKUP($B1922,[3]Sheet1!$B:$C,2,FALSE),"")</f>
        <v/>
      </c>
      <c r="F1922" t="s">
        <v>7</v>
      </c>
      <c r="G1922" t="s">
        <v>8</v>
      </c>
      <c r="H1922">
        <f t="shared" ref="H1922:H1985" si="32">LEN(B1922)-LEN(SUBSTITUTE(B1922," ", ""))</f>
        <v>4</v>
      </c>
    </row>
    <row r="1923" spans="1:8" x14ac:dyDescent="0.2">
      <c r="A1923" t="s">
        <v>1</v>
      </c>
      <c r="B1923" s="2" t="s">
        <v>11</v>
      </c>
      <c r="C1923">
        <v>58789719000</v>
      </c>
      <c r="D1923">
        <v>20.66</v>
      </c>
      <c r="E1923" t="str">
        <f>IFERROR(VLOOKUP($B1923,[3]Sheet1!$B:$C,2,FALSE),"")</f>
        <v/>
      </c>
      <c r="F1923" t="s">
        <v>7</v>
      </c>
      <c r="G1923" t="s">
        <v>8</v>
      </c>
      <c r="H1923">
        <f t="shared" si="32"/>
        <v>4</v>
      </c>
    </row>
    <row r="1924" spans="1:8" x14ac:dyDescent="0.2">
      <c r="A1924" t="s">
        <v>1</v>
      </c>
      <c r="B1924" s="2" t="s">
        <v>11</v>
      </c>
      <c r="C1924">
        <v>58789721000</v>
      </c>
      <c r="D1924">
        <v>21.02</v>
      </c>
      <c r="E1924" t="str">
        <f>IFERROR(VLOOKUP($B1924,[3]Sheet1!$B:$C,2,FALSE),"")</f>
        <v/>
      </c>
      <c r="F1924" t="s">
        <v>7</v>
      </c>
      <c r="G1924" t="s">
        <v>8</v>
      </c>
      <c r="H1924">
        <f t="shared" si="32"/>
        <v>4</v>
      </c>
    </row>
    <row r="1925" spans="1:8" x14ac:dyDescent="0.2">
      <c r="A1925" t="s">
        <v>1</v>
      </c>
      <c r="B1925" s="2" t="s">
        <v>11</v>
      </c>
      <c r="C1925">
        <v>58789733000</v>
      </c>
      <c r="D1925">
        <v>16.059999999999999</v>
      </c>
      <c r="E1925" t="str">
        <f>IFERROR(VLOOKUP($B1925,[3]Sheet1!$B:$C,2,FALSE),"")</f>
        <v/>
      </c>
      <c r="F1925" t="s">
        <v>7</v>
      </c>
      <c r="G1925" t="s">
        <v>8</v>
      </c>
      <c r="H1925">
        <f t="shared" si="32"/>
        <v>4</v>
      </c>
    </row>
    <row r="1926" spans="1:8" x14ac:dyDescent="0.2">
      <c r="A1926" t="s">
        <v>1</v>
      </c>
      <c r="B1926" s="2" t="s">
        <v>11</v>
      </c>
      <c r="C1926">
        <v>58789734000</v>
      </c>
      <c r="D1926">
        <v>16.059999999999999</v>
      </c>
      <c r="E1926" t="str">
        <f>IFERROR(VLOOKUP($B1926,[3]Sheet1!$B:$C,2,FALSE),"")</f>
        <v/>
      </c>
      <c r="F1926" t="s">
        <v>7</v>
      </c>
      <c r="G1926" t="s">
        <v>8</v>
      </c>
      <c r="H1926">
        <f t="shared" si="32"/>
        <v>4</v>
      </c>
    </row>
    <row r="1927" spans="1:8" x14ac:dyDescent="0.2">
      <c r="A1927" t="s">
        <v>1</v>
      </c>
      <c r="B1927" s="2" t="s">
        <v>11</v>
      </c>
      <c r="C1927">
        <v>58789735000</v>
      </c>
      <c r="D1927">
        <v>16.059999999999999</v>
      </c>
      <c r="E1927" t="str">
        <f>IFERROR(VLOOKUP($B1927,[3]Sheet1!$B:$C,2,FALSE),"")</f>
        <v/>
      </c>
      <c r="F1927" t="s">
        <v>7</v>
      </c>
      <c r="G1927" t="s">
        <v>8</v>
      </c>
      <c r="H1927">
        <f t="shared" si="32"/>
        <v>4</v>
      </c>
    </row>
    <row r="1928" spans="1:8" x14ac:dyDescent="0.2">
      <c r="A1928" t="s">
        <v>1</v>
      </c>
      <c r="B1928" s="2" t="s">
        <v>11</v>
      </c>
      <c r="C1928">
        <v>58992001000</v>
      </c>
      <c r="D1928">
        <v>29.64</v>
      </c>
      <c r="E1928" t="str">
        <f>IFERROR(VLOOKUP($B1928,[3]Sheet1!$B:$C,2,FALSE),"")</f>
        <v/>
      </c>
      <c r="F1928" t="s">
        <v>7</v>
      </c>
      <c r="G1928" t="s">
        <v>8</v>
      </c>
      <c r="H1928">
        <f t="shared" si="32"/>
        <v>4</v>
      </c>
    </row>
    <row r="1929" spans="1:8" x14ac:dyDescent="0.2">
      <c r="A1929" t="s">
        <v>1</v>
      </c>
      <c r="B1929" s="2" t="s">
        <v>11</v>
      </c>
      <c r="C1929">
        <v>58995002000</v>
      </c>
      <c r="D1929">
        <v>34.31</v>
      </c>
      <c r="E1929" t="str">
        <f>IFERROR(VLOOKUP($B1929,[3]Sheet1!$B:$C,2,FALSE),"")</f>
        <v/>
      </c>
      <c r="F1929" t="s">
        <v>7</v>
      </c>
      <c r="G1929" t="s">
        <v>8</v>
      </c>
      <c r="H1929">
        <f t="shared" si="32"/>
        <v>4</v>
      </c>
    </row>
    <row r="1930" spans="1:8" x14ac:dyDescent="0.2">
      <c r="A1930" t="s">
        <v>1</v>
      </c>
      <c r="B1930" s="2" t="s">
        <v>11</v>
      </c>
      <c r="C1930">
        <v>58995005000</v>
      </c>
      <c r="D1930">
        <v>26.57</v>
      </c>
      <c r="E1930" t="str">
        <f>IFERROR(VLOOKUP($B1930,[3]Sheet1!$B:$C,2,FALSE),"")</f>
        <v/>
      </c>
      <c r="F1930" t="s">
        <v>7</v>
      </c>
      <c r="G1930" t="s">
        <v>8</v>
      </c>
      <c r="H1930">
        <f t="shared" si="32"/>
        <v>4</v>
      </c>
    </row>
    <row r="1931" spans="1:8" x14ac:dyDescent="0.2">
      <c r="A1931" t="s">
        <v>1</v>
      </c>
      <c r="B1931" s="2" t="s">
        <v>11</v>
      </c>
      <c r="C1931">
        <v>58997129000</v>
      </c>
      <c r="D1931">
        <v>23.73</v>
      </c>
      <c r="E1931" t="str">
        <f>IFERROR(VLOOKUP($B1931,[3]Sheet1!$B:$C,2,FALSE),"")</f>
        <v/>
      </c>
      <c r="F1931" t="s">
        <v>7</v>
      </c>
      <c r="G1931" t="s">
        <v>8</v>
      </c>
      <c r="H1931">
        <f t="shared" si="32"/>
        <v>4</v>
      </c>
    </row>
    <row r="1932" spans="1:8" x14ac:dyDescent="0.2">
      <c r="A1932" t="s">
        <v>1</v>
      </c>
      <c r="B1932" s="2" t="s">
        <v>11</v>
      </c>
      <c r="C1932">
        <v>64001034000</v>
      </c>
      <c r="D1932">
        <v>18.14</v>
      </c>
      <c r="E1932" t="str">
        <f>IFERROR(VLOOKUP($B1932,[3]Sheet1!$B:$C,2,FALSE),"")</f>
        <v/>
      </c>
      <c r="F1932" t="s">
        <v>7</v>
      </c>
      <c r="G1932" t="s">
        <v>8</v>
      </c>
      <c r="H1932">
        <f t="shared" si="32"/>
        <v>4</v>
      </c>
    </row>
    <row r="1933" spans="1:8" x14ac:dyDescent="0.2">
      <c r="A1933" t="s">
        <v>1</v>
      </c>
      <c r="B1933" s="2" t="s">
        <v>11</v>
      </c>
      <c r="C1933">
        <v>64001035000</v>
      </c>
      <c r="D1933">
        <v>24.2</v>
      </c>
      <c r="E1933" t="str">
        <f>IFERROR(VLOOKUP($B1933,[3]Sheet1!$B:$C,2,FALSE),"")</f>
        <v/>
      </c>
      <c r="F1933" t="s">
        <v>7</v>
      </c>
      <c r="G1933" t="s">
        <v>8</v>
      </c>
      <c r="H1933">
        <f t="shared" si="32"/>
        <v>4</v>
      </c>
    </row>
    <row r="1934" spans="1:8" x14ac:dyDescent="0.2">
      <c r="A1934" t="s">
        <v>1</v>
      </c>
      <c r="B1934" s="2" t="s">
        <v>11</v>
      </c>
      <c r="C1934">
        <v>64001349000</v>
      </c>
      <c r="D1934">
        <v>24.2</v>
      </c>
      <c r="E1934" t="str">
        <f>IFERROR(VLOOKUP($B1934,[3]Sheet1!$B:$C,2,FALSE),"")</f>
        <v/>
      </c>
      <c r="F1934" t="s">
        <v>7</v>
      </c>
      <c r="G1934" t="s">
        <v>8</v>
      </c>
      <c r="H1934">
        <f t="shared" si="32"/>
        <v>4</v>
      </c>
    </row>
    <row r="1935" spans="1:8" x14ac:dyDescent="0.2">
      <c r="A1935" t="s">
        <v>1</v>
      </c>
      <c r="B1935" s="2" t="s">
        <v>11</v>
      </c>
      <c r="C1935">
        <v>64001493000</v>
      </c>
      <c r="D1935">
        <v>20.99</v>
      </c>
      <c r="E1935" t="str">
        <f>IFERROR(VLOOKUP($B1935,[3]Sheet1!$B:$C,2,FALSE),"")</f>
        <v/>
      </c>
      <c r="F1935" t="s">
        <v>7</v>
      </c>
      <c r="G1935" t="s">
        <v>8</v>
      </c>
      <c r="H1935">
        <f t="shared" si="32"/>
        <v>4</v>
      </c>
    </row>
    <row r="1936" spans="1:8" x14ac:dyDescent="0.2">
      <c r="A1936" t="s">
        <v>1</v>
      </c>
      <c r="B1936" s="2" t="s">
        <v>11</v>
      </c>
      <c r="C1936">
        <v>64001494000</v>
      </c>
      <c r="D1936">
        <v>27.05</v>
      </c>
      <c r="E1936" t="str">
        <f>IFERROR(VLOOKUP($B1936,[3]Sheet1!$B:$C,2,FALSE),"")</f>
        <v/>
      </c>
      <c r="F1936" t="s">
        <v>7</v>
      </c>
      <c r="G1936" t="s">
        <v>8</v>
      </c>
      <c r="H1936">
        <f t="shared" si="32"/>
        <v>4</v>
      </c>
    </row>
    <row r="1937" spans="1:8" x14ac:dyDescent="0.2">
      <c r="A1937" t="s">
        <v>1</v>
      </c>
      <c r="B1937" s="2" t="s">
        <v>11</v>
      </c>
      <c r="C1937">
        <v>64069001000</v>
      </c>
      <c r="D1937">
        <v>22.48</v>
      </c>
      <c r="E1937" t="str">
        <f>IFERROR(VLOOKUP($B1937,[3]Sheet1!$B:$C,2,FALSE),"")</f>
        <v/>
      </c>
      <c r="F1937" t="s">
        <v>7</v>
      </c>
      <c r="G1937" t="s">
        <v>8</v>
      </c>
      <c r="H1937">
        <f t="shared" si="32"/>
        <v>4</v>
      </c>
    </row>
    <row r="1938" spans="1:8" x14ac:dyDescent="0.2">
      <c r="A1938" t="s">
        <v>1</v>
      </c>
      <c r="B1938" s="2" t="s">
        <v>11</v>
      </c>
      <c r="C1938">
        <v>64069002000</v>
      </c>
      <c r="D1938">
        <v>28.73</v>
      </c>
      <c r="E1938" t="str">
        <f>IFERROR(VLOOKUP($B1938,[3]Sheet1!$B:$C,2,FALSE),"")</f>
        <v/>
      </c>
      <c r="F1938" t="s">
        <v>7</v>
      </c>
      <c r="G1938" t="s">
        <v>8</v>
      </c>
      <c r="H1938">
        <f t="shared" si="32"/>
        <v>4</v>
      </c>
    </row>
    <row r="1939" spans="1:8" x14ac:dyDescent="0.2">
      <c r="A1939" t="s">
        <v>1</v>
      </c>
      <c r="B1939" s="2" t="s">
        <v>11</v>
      </c>
      <c r="C1939">
        <v>64535073001</v>
      </c>
      <c r="D1939">
        <v>16.059999999999999</v>
      </c>
      <c r="E1939" t="str">
        <f>IFERROR(VLOOKUP($B1939,[3]Sheet1!$B:$C,2,FALSE),"")</f>
        <v/>
      </c>
      <c r="F1939" t="s">
        <v>7</v>
      </c>
      <c r="G1939" t="s">
        <v>8</v>
      </c>
      <c r="H1939">
        <f t="shared" si="32"/>
        <v>4</v>
      </c>
    </row>
    <row r="1940" spans="1:8" x14ac:dyDescent="0.2">
      <c r="A1940" t="s">
        <v>1</v>
      </c>
      <c r="B1940" s="2" t="s">
        <v>11</v>
      </c>
      <c r="C1940">
        <v>64608504600</v>
      </c>
      <c r="D1940">
        <v>10.99</v>
      </c>
      <c r="E1940" t="str">
        <f>IFERROR(VLOOKUP($B1940,[3]Sheet1!$B:$C,2,FALSE),"")</f>
        <v/>
      </c>
      <c r="F1940" t="s">
        <v>7</v>
      </c>
      <c r="G1940" t="s">
        <v>8</v>
      </c>
      <c r="H1940">
        <f t="shared" si="32"/>
        <v>4</v>
      </c>
    </row>
    <row r="1941" spans="1:8" x14ac:dyDescent="0.2">
      <c r="A1941" t="s">
        <v>1</v>
      </c>
      <c r="B1941" s="2" t="s">
        <v>11</v>
      </c>
      <c r="C1941">
        <v>64608507100</v>
      </c>
      <c r="D1941">
        <v>8.91</v>
      </c>
      <c r="E1941" t="str">
        <f>IFERROR(VLOOKUP($B1941,[3]Sheet1!$B:$C,2,FALSE),"")</f>
        <v/>
      </c>
      <c r="F1941" t="s">
        <v>7</v>
      </c>
      <c r="G1941" t="s">
        <v>8</v>
      </c>
      <c r="H1941">
        <f t="shared" si="32"/>
        <v>4</v>
      </c>
    </row>
    <row r="1942" spans="1:8" x14ac:dyDescent="0.2">
      <c r="A1942" t="s">
        <v>1</v>
      </c>
      <c r="B1942" s="2" t="s">
        <v>11</v>
      </c>
      <c r="C1942">
        <v>64788117000</v>
      </c>
      <c r="D1942">
        <v>23.94</v>
      </c>
      <c r="E1942" t="str">
        <f>IFERROR(VLOOKUP($B1942,[3]Sheet1!$B:$C,2,FALSE),"")</f>
        <v/>
      </c>
      <c r="F1942" t="s">
        <v>7</v>
      </c>
      <c r="G1942" t="s">
        <v>8</v>
      </c>
      <c r="H1942">
        <f t="shared" si="32"/>
        <v>4</v>
      </c>
    </row>
    <row r="1943" spans="1:8" x14ac:dyDescent="0.2">
      <c r="A1943" t="s">
        <v>1</v>
      </c>
      <c r="B1943" s="2" t="s">
        <v>11</v>
      </c>
      <c r="C1943">
        <v>64788118000</v>
      </c>
      <c r="D1943">
        <v>28.91</v>
      </c>
      <c r="E1943" t="str">
        <f>IFERROR(VLOOKUP($B1943,[3]Sheet1!$B:$C,2,FALSE),"")</f>
        <v/>
      </c>
      <c r="F1943" t="s">
        <v>7</v>
      </c>
      <c r="G1943" t="s">
        <v>8</v>
      </c>
      <c r="H1943">
        <f t="shared" si="32"/>
        <v>4</v>
      </c>
    </row>
    <row r="1944" spans="1:8" x14ac:dyDescent="0.2">
      <c r="A1944" t="s">
        <v>1</v>
      </c>
      <c r="B1944" s="2" t="s">
        <v>11</v>
      </c>
      <c r="C1944">
        <v>64788127000</v>
      </c>
      <c r="D1944">
        <v>10.51</v>
      </c>
      <c r="E1944" t="str">
        <f>IFERROR(VLOOKUP($B1944,[3]Sheet1!$B:$C,2,FALSE),"")</f>
        <v/>
      </c>
      <c r="F1944" t="s">
        <v>7</v>
      </c>
      <c r="G1944" t="s">
        <v>8</v>
      </c>
      <c r="H1944">
        <f t="shared" si="32"/>
        <v>4</v>
      </c>
    </row>
    <row r="1945" spans="1:8" x14ac:dyDescent="0.2">
      <c r="A1945" t="s">
        <v>1</v>
      </c>
      <c r="B1945" s="2" t="s">
        <v>11</v>
      </c>
      <c r="C1945">
        <v>64788562000</v>
      </c>
      <c r="D1945">
        <v>16.059999999999999</v>
      </c>
      <c r="E1945" t="str">
        <f>IFERROR(VLOOKUP($B1945,[3]Sheet1!$B:$C,2,FALSE),"")</f>
        <v/>
      </c>
      <c r="F1945" t="s">
        <v>7</v>
      </c>
      <c r="G1945" t="s">
        <v>8</v>
      </c>
      <c r="H1945">
        <f t="shared" si="32"/>
        <v>4</v>
      </c>
    </row>
    <row r="1946" spans="1:8" x14ac:dyDescent="0.2">
      <c r="A1946" t="s">
        <v>1</v>
      </c>
      <c r="B1946" s="2" t="s">
        <v>11</v>
      </c>
      <c r="C1946">
        <v>64980408000</v>
      </c>
      <c r="D1946">
        <v>23.94</v>
      </c>
      <c r="E1946" t="str">
        <f>IFERROR(VLOOKUP($B1946,[3]Sheet1!$B:$C,2,FALSE),"")</f>
        <v/>
      </c>
      <c r="F1946" t="s">
        <v>7</v>
      </c>
      <c r="G1946" t="s">
        <v>8</v>
      </c>
      <c r="H1946">
        <f t="shared" si="32"/>
        <v>4</v>
      </c>
    </row>
    <row r="1947" spans="1:8" x14ac:dyDescent="0.2">
      <c r="A1947" t="s">
        <v>1</v>
      </c>
      <c r="B1947" s="2" t="s">
        <v>11</v>
      </c>
      <c r="C1947">
        <v>64980409000</v>
      </c>
      <c r="D1947">
        <v>28.91</v>
      </c>
      <c r="E1947" t="str">
        <f>IFERROR(VLOOKUP($B1947,[3]Sheet1!$B:$C,2,FALSE),"")</f>
        <v/>
      </c>
      <c r="F1947" t="s">
        <v>7</v>
      </c>
      <c r="G1947" t="s">
        <v>8</v>
      </c>
      <c r="H1947">
        <f t="shared" si="32"/>
        <v>4</v>
      </c>
    </row>
    <row r="1948" spans="1:8" x14ac:dyDescent="0.2">
      <c r="A1948" t="s">
        <v>1</v>
      </c>
      <c r="B1948" s="2" t="s">
        <v>11</v>
      </c>
      <c r="C1948">
        <v>64990020000</v>
      </c>
      <c r="D1948">
        <v>24.2</v>
      </c>
      <c r="E1948" t="str">
        <f>IFERROR(VLOOKUP($B1948,[3]Sheet1!$B:$C,2,FALSE),"")</f>
        <v/>
      </c>
      <c r="F1948" t="s">
        <v>7</v>
      </c>
      <c r="G1948" t="s">
        <v>8</v>
      </c>
      <c r="H1948">
        <f t="shared" si="32"/>
        <v>4</v>
      </c>
    </row>
    <row r="1949" spans="1:8" x14ac:dyDescent="0.2">
      <c r="A1949" t="s">
        <v>1</v>
      </c>
      <c r="B1949" s="2" t="s">
        <v>11</v>
      </c>
      <c r="C1949">
        <v>64990377000</v>
      </c>
      <c r="D1949">
        <v>21.57</v>
      </c>
      <c r="E1949" t="str">
        <f>IFERROR(VLOOKUP($B1949,[3]Sheet1!$B:$C,2,FALSE),"")</f>
        <v/>
      </c>
      <c r="F1949" t="s">
        <v>7</v>
      </c>
      <c r="G1949" t="s">
        <v>8</v>
      </c>
      <c r="H1949">
        <f t="shared" si="32"/>
        <v>4</v>
      </c>
    </row>
    <row r="1950" spans="1:8" x14ac:dyDescent="0.2">
      <c r="A1950" t="s">
        <v>1</v>
      </c>
      <c r="B1950" s="2" t="s">
        <v>11</v>
      </c>
      <c r="C1950">
        <v>64990380000</v>
      </c>
      <c r="D1950">
        <v>26.02</v>
      </c>
      <c r="E1950" t="str">
        <f>IFERROR(VLOOKUP($B1950,[3]Sheet1!$B:$C,2,FALSE),"")</f>
        <v/>
      </c>
      <c r="F1950" t="s">
        <v>7</v>
      </c>
      <c r="G1950" t="s">
        <v>8</v>
      </c>
      <c r="H1950">
        <f t="shared" si="32"/>
        <v>4</v>
      </c>
    </row>
    <row r="1951" spans="1:8" x14ac:dyDescent="0.2">
      <c r="A1951" t="s">
        <v>1</v>
      </c>
      <c r="B1951" s="2" t="s">
        <v>11</v>
      </c>
      <c r="C1951">
        <v>64990437000</v>
      </c>
      <c r="D1951">
        <v>26.02</v>
      </c>
      <c r="E1951" t="str">
        <f>IFERROR(VLOOKUP($B1951,[3]Sheet1!$B:$C,2,FALSE),"")</f>
        <v/>
      </c>
      <c r="F1951" t="s">
        <v>7</v>
      </c>
      <c r="G1951" t="s">
        <v>8</v>
      </c>
      <c r="H1951">
        <f t="shared" si="32"/>
        <v>4</v>
      </c>
    </row>
    <row r="1952" spans="1:8" x14ac:dyDescent="0.2">
      <c r="A1952" t="s">
        <v>1</v>
      </c>
      <c r="B1952" s="2" t="s">
        <v>11</v>
      </c>
      <c r="C1952">
        <v>64990441000</v>
      </c>
      <c r="D1952">
        <v>21.57</v>
      </c>
      <c r="E1952" t="str">
        <f>IFERROR(VLOOKUP($B1952,[3]Sheet1!$B:$C,2,FALSE),"")</f>
        <v/>
      </c>
      <c r="F1952" t="s">
        <v>7</v>
      </c>
      <c r="G1952" t="s">
        <v>8</v>
      </c>
      <c r="H1952">
        <f t="shared" si="32"/>
        <v>4</v>
      </c>
    </row>
    <row r="1953" spans="1:8" x14ac:dyDescent="0.2">
      <c r="A1953" t="s">
        <v>1</v>
      </c>
      <c r="B1953" s="2" t="s">
        <v>11</v>
      </c>
      <c r="C1953">
        <v>64990594000</v>
      </c>
      <c r="D1953">
        <v>37.08</v>
      </c>
      <c r="E1953" t="str">
        <f>IFERROR(VLOOKUP($B1953,[3]Sheet1!$B:$C,2,FALSE),"")</f>
        <v/>
      </c>
      <c r="F1953" t="s">
        <v>7</v>
      </c>
      <c r="G1953" t="s">
        <v>8</v>
      </c>
      <c r="H1953">
        <f t="shared" si="32"/>
        <v>4</v>
      </c>
    </row>
    <row r="1954" spans="1:8" x14ac:dyDescent="0.2">
      <c r="A1954" t="s">
        <v>1</v>
      </c>
      <c r="B1954" s="2" t="s">
        <v>11</v>
      </c>
      <c r="C1954">
        <v>64990628000</v>
      </c>
      <c r="D1954">
        <v>26.86</v>
      </c>
      <c r="E1954" t="str">
        <f>IFERROR(VLOOKUP($B1954,[3]Sheet1!$B:$C,2,FALSE),"")</f>
        <v/>
      </c>
      <c r="F1954" t="s">
        <v>7</v>
      </c>
      <c r="G1954" t="s">
        <v>8</v>
      </c>
      <c r="H1954">
        <f t="shared" si="32"/>
        <v>4</v>
      </c>
    </row>
    <row r="1955" spans="1:8" x14ac:dyDescent="0.2">
      <c r="A1955" t="s">
        <v>1</v>
      </c>
      <c r="B1955" s="2" t="s">
        <v>11</v>
      </c>
      <c r="C1955">
        <v>65000268000</v>
      </c>
      <c r="D1955">
        <v>15.11</v>
      </c>
      <c r="E1955" t="str">
        <f>IFERROR(VLOOKUP($B1955,[3]Sheet1!$B:$C,2,FALSE),"")</f>
        <v/>
      </c>
      <c r="F1955" t="s">
        <v>7</v>
      </c>
      <c r="G1955" t="s">
        <v>8</v>
      </c>
      <c r="H1955">
        <f t="shared" si="32"/>
        <v>4</v>
      </c>
    </row>
    <row r="1956" spans="1:8" x14ac:dyDescent="0.2">
      <c r="A1956" t="s">
        <v>1</v>
      </c>
      <c r="B1956" s="2" t="s">
        <v>11</v>
      </c>
      <c r="C1956">
        <v>65000270000</v>
      </c>
      <c r="D1956">
        <v>19.64</v>
      </c>
      <c r="E1956" t="str">
        <f>IFERROR(VLOOKUP($B1956,[3]Sheet1!$B:$C,2,FALSE),"")</f>
        <v/>
      </c>
      <c r="F1956" t="s">
        <v>7</v>
      </c>
      <c r="G1956" t="s">
        <v>8</v>
      </c>
      <c r="H1956">
        <f t="shared" si="32"/>
        <v>4</v>
      </c>
    </row>
    <row r="1957" spans="1:8" x14ac:dyDescent="0.2">
      <c r="A1957" t="s">
        <v>1</v>
      </c>
      <c r="B1957" s="2" t="s">
        <v>11</v>
      </c>
      <c r="C1957">
        <v>65000562000</v>
      </c>
      <c r="D1957">
        <v>26.65</v>
      </c>
      <c r="E1957" t="str">
        <f>IFERROR(VLOOKUP($B1957,[3]Sheet1!$B:$C,2,FALSE),"")</f>
        <v/>
      </c>
      <c r="F1957" t="s">
        <v>7</v>
      </c>
      <c r="G1957" t="s">
        <v>8</v>
      </c>
      <c r="H1957">
        <f t="shared" si="32"/>
        <v>4</v>
      </c>
    </row>
    <row r="1958" spans="1:8" x14ac:dyDescent="0.2">
      <c r="A1958" t="s">
        <v>1</v>
      </c>
      <c r="B1958" s="2" t="s">
        <v>11</v>
      </c>
      <c r="C1958">
        <v>65000565000</v>
      </c>
      <c r="D1958">
        <v>20.62</v>
      </c>
      <c r="E1958" t="str">
        <f>IFERROR(VLOOKUP($B1958,[3]Sheet1!$B:$C,2,FALSE),"")</f>
        <v/>
      </c>
      <c r="F1958" t="s">
        <v>7</v>
      </c>
      <c r="G1958" t="s">
        <v>8</v>
      </c>
      <c r="H1958">
        <f t="shared" si="32"/>
        <v>4</v>
      </c>
    </row>
    <row r="1959" spans="1:8" x14ac:dyDescent="0.2">
      <c r="A1959" t="s">
        <v>1</v>
      </c>
      <c r="B1959" s="2" t="s">
        <v>11</v>
      </c>
      <c r="C1959">
        <v>65000639000</v>
      </c>
      <c r="D1959">
        <v>20.95</v>
      </c>
      <c r="E1959" t="str">
        <f>IFERROR(VLOOKUP($B1959,[3]Sheet1!$B:$C,2,FALSE),"")</f>
        <v/>
      </c>
      <c r="F1959" t="s">
        <v>7</v>
      </c>
      <c r="G1959" t="s">
        <v>8</v>
      </c>
      <c r="H1959">
        <f t="shared" si="32"/>
        <v>4</v>
      </c>
    </row>
    <row r="1960" spans="1:8" x14ac:dyDescent="0.2">
      <c r="A1960" t="s">
        <v>1</v>
      </c>
      <c r="B1960" s="2" t="s">
        <v>11</v>
      </c>
      <c r="C1960">
        <v>65000643000</v>
      </c>
      <c r="D1960">
        <v>7.67</v>
      </c>
      <c r="E1960" t="str">
        <f>IFERROR(VLOOKUP($B1960,[3]Sheet1!$B:$C,2,FALSE),"")</f>
        <v/>
      </c>
      <c r="F1960" t="s">
        <v>7</v>
      </c>
      <c r="G1960" t="s">
        <v>8</v>
      </c>
      <c r="H1960">
        <f t="shared" si="32"/>
        <v>4</v>
      </c>
    </row>
    <row r="1961" spans="1:8" x14ac:dyDescent="0.2">
      <c r="A1961" t="s">
        <v>1</v>
      </c>
      <c r="B1961" s="2" t="s">
        <v>11</v>
      </c>
      <c r="C1961">
        <v>65094000000</v>
      </c>
      <c r="D1961">
        <v>15.11</v>
      </c>
      <c r="E1961" t="str">
        <f>IFERROR(VLOOKUP($B1961,[3]Sheet1!$B:$C,2,FALSE),"")</f>
        <v/>
      </c>
      <c r="F1961" t="s">
        <v>7</v>
      </c>
      <c r="G1961" t="s">
        <v>8</v>
      </c>
      <c r="H1961">
        <f t="shared" si="32"/>
        <v>4</v>
      </c>
    </row>
    <row r="1962" spans="1:8" x14ac:dyDescent="0.2">
      <c r="A1962" t="s">
        <v>1</v>
      </c>
      <c r="B1962" s="2" t="s">
        <v>11</v>
      </c>
      <c r="C1962">
        <v>65094001000</v>
      </c>
      <c r="D1962">
        <v>20.04</v>
      </c>
      <c r="E1962" t="str">
        <f>IFERROR(VLOOKUP($B1962,[3]Sheet1!$B:$C,2,FALSE),"")</f>
        <v/>
      </c>
      <c r="F1962" t="s">
        <v>7</v>
      </c>
      <c r="G1962" t="s">
        <v>8</v>
      </c>
      <c r="H1962">
        <f t="shared" si="32"/>
        <v>4</v>
      </c>
    </row>
    <row r="1963" spans="1:8" x14ac:dyDescent="0.2">
      <c r="A1963" t="s">
        <v>1</v>
      </c>
      <c r="B1963" s="2" t="s">
        <v>11</v>
      </c>
      <c r="C1963">
        <v>65102401800</v>
      </c>
      <c r="D1963">
        <v>21.54</v>
      </c>
      <c r="E1963" t="str">
        <f>IFERROR(VLOOKUP($B1963,[3]Sheet1!$B:$C,2,FALSE),"")</f>
        <v/>
      </c>
      <c r="F1963" t="s">
        <v>7</v>
      </c>
      <c r="G1963" t="s">
        <v>8</v>
      </c>
      <c r="H1963">
        <f t="shared" si="32"/>
        <v>4</v>
      </c>
    </row>
    <row r="1964" spans="1:8" x14ac:dyDescent="0.2">
      <c r="A1964" t="s">
        <v>1</v>
      </c>
      <c r="B1964" s="2" t="s">
        <v>11</v>
      </c>
      <c r="C1964">
        <v>65321089000</v>
      </c>
      <c r="D1964">
        <v>10.91</v>
      </c>
      <c r="E1964" t="str">
        <f>IFERROR(VLOOKUP($B1964,[3]Sheet1!$B:$C,2,FALSE),"")</f>
        <v/>
      </c>
      <c r="F1964" t="s">
        <v>7</v>
      </c>
      <c r="G1964" t="s">
        <v>8</v>
      </c>
      <c r="H1964">
        <f t="shared" si="32"/>
        <v>4</v>
      </c>
    </row>
    <row r="1965" spans="1:8" x14ac:dyDescent="0.2">
      <c r="A1965" t="s">
        <v>1</v>
      </c>
      <c r="B1965" s="2" t="s">
        <v>11</v>
      </c>
      <c r="C1965">
        <v>65600417501</v>
      </c>
      <c r="D1965">
        <v>4.75</v>
      </c>
      <c r="E1965" t="str">
        <f>IFERROR(VLOOKUP($B1965,[3]Sheet1!$B:$C,2,FALSE),"")</f>
        <v/>
      </c>
      <c r="F1965" t="s">
        <v>7</v>
      </c>
      <c r="G1965" t="s">
        <v>8</v>
      </c>
      <c r="H1965">
        <f t="shared" si="32"/>
        <v>4</v>
      </c>
    </row>
    <row r="1966" spans="1:8" x14ac:dyDescent="0.2">
      <c r="A1966" t="s">
        <v>1</v>
      </c>
      <c r="B1966" s="2" t="s">
        <v>11</v>
      </c>
      <c r="C1966">
        <v>65600717501</v>
      </c>
      <c r="D1966">
        <v>4.75</v>
      </c>
      <c r="E1966" t="str">
        <f>IFERROR(VLOOKUP($B1966,[3]Sheet1!$B:$C,2,FALSE),"")</f>
        <v/>
      </c>
      <c r="F1966" t="s">
        <v>7</v>
      </c>
      <c r="G1966" t="s">
        <v>8</v>
      </c>
      <c r="H1966">
        <f t="shared" si="32"/>
        <v>4</v>
      </c>
    </row>
    <row r="1967" spans="1:8" x14ac:dyDescent="0.2">
      <c r="A1967" t="s">
        <v>1</v>
      </c>
      <c r="B1967" s="2" t="s">
        <v>11</v>
      </c>
      <c r="C1967">
        <v>65601300000</v>
      </c>
      <c r="D1967">
        <v>19.489999999999998</v>
      </c>
      <c r="E1967" t="str">
        <f>IFERROR(VLOOKUP($B1967,[3]Sheet1!$B:$C,2,FALSE),"")</f>
        <v/>
      </c>
      <c r="F1967" t="s">
        <v>7</v>
      </c>
      <c r="G1967" t="s">
        <v>8</v>
      </c>
      <c r="H1967">
        <f t="shared" si="32"/>
        <v>4</v>
      </c>
    </row>
    <row r="1968" spans="1:8" x14ac:dyDescent="0.2">
      <c r="A1968" t="s">
        <v>1</v>
      </c>
      <c r="B1968" s="2" t="s">
        <v>11</v>
      </c>
      <c r="C1968">
        <v>65601400000</v>
      </c>
      <c r="D1968">
        <v>26.1</v>
      </c>
      <c r="E1968" t="str">
        <f>IFERROR(VLOOKUP($B1968,[3]Sheet1!$B:$C,2,FALSE),"")</f>
        <v/>
      </c>
      <c r="F1968" t="s">
        <v>7</v>
      </c>
      <c r="G1968" t="s">
        <v>8</v>
      </c>
      <c r="H1968">
        <f t="shared" si="32"/>
        <v>4</v>
      </c>
    </row>
    <row r="1969" spans="1:8" x14ac:dyDescent="0.2">
      <c r="A1969" t="s">
        <v>1</v>
      </c>
      <c r="B1969" s="2" t="s">
        <v>11</v>
      </c>
      <c r="C1969">
        <v>65602303000</v>
      </c>
      <c r="D1969">
        <v>20.62</v>
      </c>
      <c r="E1969" t="str">
        <f>IFERROR(VLOOKUP($B1969,[3]Sheet1!$B:$C,2,FALSE),"")</f>
        <v/>
      </c>
      <c r="F1969" t="s">
        <v>7</v>
      </c>
      <c r="G1969" t="s">
        <v>8</v>
      </c>
      <c r="H1969">
        <f t="shared" si="32"/>
        <v>4</v>
      </c>
    </row>
    <row r="1970" spans="1:8" x14ac:dyDescent="0.2">
      <c r="A1970" t="s">
        <v>1</v>
      </c>
      <c r="B1970" s="2" t="s">
        <v>11</v>
      </c>
      <c r="C1970">
        <v>65602304000</v>
      </c>
      <c r="D1970">
        <v>26.65</v>
      </c>
      <c r="E1970" t="str">
        <f>IFERROR(VLOOKUP($B1970,[3]Sheet1!$B:$C,2,FALSE),"")</f>
        <v/>
      </c>
      <c r="F1970" t="s">
        <v>7</v>
      </c>
      <c r="G1970" t="s">
        <v>8</v>
      </c>
      <c r="H1970">
        <f t="shared" si="32"/>
        <v>4</v>
      </c>
    </row>
    <row r="1971" spans="1:8" x14ac:dyDescent="0.2">
      <c r="A1971" t="s">
        <v>1</v>
      </c>
      <c r="B1971" s="2" t="s">
        <v>11</v>
      </c>
      <c r="C1971">
        <v>65602403000</v>
      </c>
      <c r="D1971">
        <v>15.48</v>
      </c>
      <c r="E1971" t="str">
        <f>IFERROR(VLOOKUP($B1971,[3]Sheet1!$B:$C,2,FALSE),"")</f>
        <v/>
      </c>
      <c r="F1971" t="s">
        <v>7</v>
      </c>
      <c r="G1971" t="s">
        <v>8</v>
      </c>
      <c r="H1971">
        <f t="shared" si="32"/>
        <v>4</v>
      </c>
    </row>
    <row r="1972" spans="1:8" x14ac:dyDescent="0.2">
      <c r="A1972" t="s">
        <v>1</v>
      </c>
      <c r="B1972" s="2" t="s">
        <v>11</v>
      </c>
      <c r="C1972">
        <v>65602404000</v>
      </c>
      <c r="D1972">
        <v>20.95</v>
      </c>
      <c r="E1972" t="str">
        <f>IFERROR(VLOOKUP($B1972,[3]Sheet1!$B:$C,2,FALSE),"")</f>
        <v/>
      </c>
      <c r="F1972" t="s">
        <v>7</v>
      </c>
      <c r="G1972" t="s">
        <v>8</v>
      </c>
      <c r="H1972">
        <f t="shared" si="32"/>
        <v>4</v>
      </c>
    </row>
    <row r="1973" spans="1:8" x14ac:dyDescent="0.2">
      <c r="A1973" t="s">
        <v>1</v>
      </c>
      <c r="B1973" s="2" t="s">
        <v>11</v>
      </c>
      <c r="C1973">
        <v>65603300000</v>
      </c>
      <c r="D1973">
        <v>16.61</v>
      </c>
      <c r="E1973" t="str">
        <f>IFERROR(VLOOKUP($B1973,[3]Sheet1!$B:$C,2,FALSE),"")</f>
        <v/>
      </c>
      <c r="F1973" t="s">
        <v>7</v>
      </c>
      <c r="G1973" t="s">
        <v>8</v>
      </c>
      <c r="H1973">
        <f t="shared" si="32"/>
        <v>4</v>
      </c>
    </row>
    <row r="1974" spans="1:8" x14ac:dyDescent="0.2">
      <c r="A1974" t="s">
        <v>1</v>
      </c>
      <c r="B1974" s="2" t="s">
        <v>11</v>
      </c>
      <c r="C1974">
        <v>65603400000</v>
      </c>
      <c r="D1974">
        <v>21.54</v>
      </c>
      <c r="E1974" t="str">
        <f>IFERROR(VLOOKUP($B1974,[3]Sheet1!$B:$C,2,FALSE),"")</f>
        <v/>
      </c>
      <c r="F1974" t="s">
        <v>7</v>
      </c>
      <c r="G1974" t="s">
        <v>8</v>
      </c>
      <c r="H1974">
        <f t="shared" si="32"/>
        <v>4</v>
      </c>
    </row>
    <row r="1975" spans="1:8" x14ac:dyDescent="0.2">
      <c r="A1975" t="s">
        <v>1</v>
      </c>
      <c r="B1975" s="2" t="s">
        <v>11</v>
      </c>
      <c r="C1975">
        <v>65604400000</v>
      </c>
      <c r="D1975">
        <v>14.05</v>
      </c>
      <c r="E1975" t="str">
        <f>IFERROR(VLOOKUP($B1975,[3]Sheet1!$B:$C,2,FALSE),"")</f>
        <v/>
      </c>
      <c r="F1975" t="s">
        <v>7</v>
      </c>
      <c r="G1975" t="s">
        <v>8</v>
      </c>
      <c r="H1975">
        <f t="shared" si="32"/>
        <v>4</v>
      </c>
    </row>
    <row r="1976" spans="1:8" x14ac:dyDescent="0.2">
      <c r="A1976" t="s">
        <v>1</v>
      </c>
      <c r="B1976" s="2" t="s">
        <v>11</v>
      </c>
      <c r="C1976">
        <v>65604430000</v>
      </c>
      <c r="D1976">
        <v>20.59</v>
      </c>
      <c r="E1976" t="str">
        <f>IFERROR(VLOOKUP($B1976,[3]Sheet1!$B:$C,2,FALSE),"")</f>
        <v/>
      </c>
      <c r="F1976" t="s">
        <v>7</v>
      </c>
      <c r="G1976" t="s">
        <v>8</v>
      </c>
      <c r="H1976">
        <f t="shared" si="32"/>
        <v>4</v>
      </c>
    </row>
    <row r="1977" spans="1:8" x14ac:dyDescent="0.2">
      <c r="A1977" t="s">
        <v>1</v>
      </c>
      <c r="B1977" s="2" t="s">
        <v>11</v>
      </c>
      <c r="C1977">
        <v>65604680000</v>
      </c>
      <c r="D1977">
        <v>10.59</v>
      </c>
      <c r="E1977" t="str">
        <f>IFERROR(VLOOKUP($B1977,[3]Sheet1!$B:$C,2,FALSE),"")</f>
        <v/>
      </c>
      <c r="F1977" t="s">
        <v>7</v>
      </c>
      <c r="G1977" t="s">
        <v>8</v>
      </c>
      <c r="H1977">
        <f t="shared" si="32"/>
        <v>4</v>
      </c>
    </row>
    <row r="1978" spans="1:8" x14ac:dyDescent="0.2">
      <c r="A1978" t="s">
        <v>1</v>
      </c>
      <c r="B1978" s="2" t="s">
        <v>11</v>
      </c>
      <c r="C1978">
        <v>65605300000</v>
      </c>
      <c r="D1978">
        <v>16.059999999999999</v>
      </c>
      <c r="E1978" t="str">
        <f>IFERROR(VLOOKUP($B1978,[3]Sheet1!$B:$C,2,FALSE),"")</f>
        <v/>
      </c>
      <c r="F1978" t="s">
        <v>7</v>
      </c>
      <c r="G1978" t="s">
        <v>8</v>
      </c>
      <c r="H1978">
        <f t="shared" si="32"/>
        <v>4</v>
      </c>
    </row>
    <row r="1979" spans="1:8" x14ac:dyDescent="0.2">
      <c r="A1979" t="s">
        <v>1</v>
      </c>
      <c r="B1979" s="2" t="s">
        <v>11</v>
      </c>
      <c r="C1979">
        <v>65605510000</v>
      </c>
      <c r="D1979">
        <v>20.59</v>
      </c>
      <c r="E1979" t="str">
        <f>IFERROR(VLOOKUP($B1979,[3]Sheet1!$B:$C,2,FALSE),"")</f>
        <v/>
      </c>
      <c r="F1979" t="s">
        <v>7</v>
      </c>
      <c r="G1979" t="s">
        <v>8</v>
      </c>
      <c r="H1979">
        <f t="shared" si="32"/>
        <v>4</v>
      </c>
    </row>
    <row r="1980" spans="1:8" x14ac:dyDescent="0.2">
      <c r="A1980" t="s">
        <v>1</v>
      </c>
      <c r="B1980" s="2" t="s">
        <v>11</v>
      </c>
      <c r="C1980">
        <v>65605530000</v>
      </c>
      <c r="D1980">
        <v>13.14</v>
      </c>
      <c r="E1980" t="str">
        <f>IFERROR(VLOOKUP($B1980,[3]Sheet1!$B:$C,2,FALSE),"")</f>
        <v/>
      </c>
      <c r="F1980" t="s">
        <v>7</v>
      </c>
      <c r="G1980" t="s">
        <v>8</v>
      </c>
      <c r="H1980">
        <f t="shared" si="32"/>
        <v>4</v>
      </c>
    </row>
    <row r="1981" spans="1:8" x14ac:dyDescent="0.2">
      <c r="A1981" t="s">
        <v>1</v>
      </c>
      <c r="B1981" s="2" t="s">
        <v>11</v>
      </c>
      <c r="C1981">
        <v>65605700001</v>
      </c>
      <c r="D1981">
        <v>6.21</v>
      </c>
      <c r="E1981" t="str">
        <f>IFERROR(VLOOKUP($B1981,[3]Sheet1!$B:$C,2,FALSE),"")</f>
        <v/>
      </c>
      <c r="F1981" t="s">
        <v>7</v>
      </c>
      <c r="G1981" t="s">
        <v>8</v>
      </c>
      <c r="H1981">
        <f t="shared" si="32"/>
        <v>4</v>
      </c>
    </row>
    <row r="1982" spans="1:8" x14ac:dyDescent="0.2">
      <c r="A1982" t="s">
        <v>1</v>
      </c>
      <c r="B1982" s="2" t="s">
        <v>11</v>
      </c>
      <c r="C1982">
        <v>65606500000</v>
      </c>
      <c r="D1982">
        <v>14.56</v>
      </c>
      <c r="E1982" t="str">
        <f>IFERROR(VLOOKUP($B1982,[3]Sheet1!$B:$C,2,FALSE),"")</f>
        <v/>
      </c>
      <c r="F1982" t="s">
        <v>7</v>
      </c>
      <c r="G1982" t="s">
        <v>8</v>
      </c>
      <c r="H1982">
        <f t="shared" si="32"/>
        <v>4</v>
      </c>
    </row>
    <row r="1983" spans="1:8" x14ac:dyDescent="0.2">
      <c r="A1983" t="s">
        <v>1</v>
      </c>
      <c r="B1983" s="2" t="s">
        <v>11</v>
      </c>
      <c r="C1983">
        <v>65606510000</v>
      </c>
      <c r="D1983">
        <v>18.510000000000002</v>
      </c>
      <c r="E1983" t="str">
        <f>IFERROR(VLOOKUP($B1983,[3]Sheet1!$B:$C,2,FALSE),"")</f>
        <v/>
      </c>
      <c r="F1983" t="s">
        <v>7</v>
      </c>
      <c r="G1983" t="s">
        <v>8</v>
      </c>
      <c r="H1983">
        <f t="shared" si="32"/>
        <v>4</v>
      </c>
    </row>
    <row r="1984" spans="1:8" x14ac:dyDescent="0.2">
      <c r="A1984" t="s">
        <v>1</v>
      </c>
      <c r="B1984" s="2" t="s">
        <v>11</v>
      </c>
      <c r="C1984">
        <v>65606530000</v>
      </c>
      <c r="D1984">
        <v>11.68</v>
      </c>
      <c r="E1984" t="str">
        <f>IFERROR(VLOOKUP($B1984,[3]Sheet1!$B:$C,2,FALSE),"")</f>
        <v/>
      </c>
      <c r="F1984" t="s">
        <v>7</v>
      </c>
      <c r="G1984" t="s">
        <v>8</v>
      </c>
      <c r="H1984">
        <f t="shared" si="32"/>
        <v>4</v>
      </c>
    </row>
    <row r="1985" spans="1:8" x14ac:dyDescent="0.2">
      <c r="A1985" t="s">
        <v>1</v>
      </c>
      <c r="B1985" s="2" t="s">
        <v>11</v>
      </c>
      <c r="C1985">
        <v>65606700001</v>
      </c>
      <c r="D1985">
        <v>5.66</v>
      </c>
      <c r="E1985" t="str">
        <f>IFERROR(VLOOKUP($B1985,[3]Sheet1!$B:$C,2,FALSE),"")</f>
        <v/>
      </c>
      <c r="F1985" t="s">
        <v>7</v>
      </c>
      <c r="G1985" t="s">
        <v>8</v>
      </c>
      <c r="H1985">
        <f t="shared" si="32"/>
        <v>4</v>
      </c>
    </row>
    <row r="1986" spans="1:8" x14ac:dyDescent="0.2">
      <c r="A1986" t="s">
        <v>1</v>
      </c>
      <c r="B1986" s="2" t="s">
        <v>11</v>
      </c>
      <c r="C1986">
        <v>65607400000</v>
      </c>
      <c r="D1986">
        <v>14.05</v>
      </c>
      <c r="E1986" t="str">
        <f>IFERROR(VLOOKUP($B1986,[3]Sheet1!$B:$C,2,FALSE),"")</f>
        <v/>
      </c>
      <c r="F1986" t="s">
        <v>7</v>
      </c>
      <c r="G1986" t="s">
        <v>8</v>
      </c>
      <c r="H1986">
        <f t="shared" ref="H1986:H2049" si="33">LEN(B1986)-LEN(SUBSTITUTE(B1986," ", ""))</f>
        <v>4</v>
      </c>
    </row>
    <row r="1987" spans="1:8" x14ac:dyDescent="0.2">
      <c r="A1987" t="s">
        <v>1</v>
      </c>
      <c r="B1987" s="2" t="s">
        <v>11</v>
      </c>
      <c r="C1987">
        <v>65607430000</v>
      </c>
      <c r="D1987">
        <v>20.95</v>
      </c>
      <c r="E1987" t="str">
        <f>IFERROR(VLOOKUP($B1987,[3]Sheet1!$B:$C,2,FALSE),"")</f>
        <v/>
      </c>
      <c r="F1987" t="s">
        <v>7</v>
      </c>
      <c r="G1987" t="s">
        <v>8</v>
      </c>
      <c r="H1987">
        <f t="shared" si="33"/>
        <v>4</v>
      </c>
    </row>
    <row r="1988" spans="1:8" x14ac:dyDescent="0.2">
      <c r="A1988" t="s">
        <v>1</v>
      </c>
      <c r="B1988" s="2" t="s">
        <v>11</v>
      </c>
      <c r="C1988">
        <v>65607460000</v>
      </c>
      <c r="D1988">
        <v>7.67</v>
      </c>
      <c r="E1988" t="str">
        <f>IFERROR(VLOOKUP($B1988,[3]Sheet1!$B:$C,2,FALSE),"")</f>
        <v/>
      </c>
      <c r="F1988" t="s">
        <v>7</v>
      </c>
      <c r="G1988" t="s">
        <v>8</v>
      </c>
      <c r="H1988">
        <f t="shared" si="33"/>
        <v>4</v>
      </c>
    </row>
    <row r="1989" spans="1:8" x14ac:dyDescent="0.2">
      <c r="A1989" t="s">
        <v>1</v>
      </c>
      <c r="B1989" s="2" t="s">
        <v>11</v>
      </c>
      <c r="C1989">
        <v>65607680000</v>
      </c>
      <c r="D1989">
        <v>10.59</v>
      </c>
      <c r="E1989" t="str">
        <f>IFERROR(VLOOKUP($B1989,[3]Sheet1!$B:$C,2,FALSE),"")</f>
        <v/>
      </c>
      <c r="F1989" t="s">
        <v>7</v>
      </c>
      <c r="G1989" t="s">
        <v>8</v>
      </c>
      <c r="H1989">
        <f t="shared" si="33"/>
        <v>4</v>
      </c>
    </row>
    <row r="1990" spans="1:8" x14ac:dyDescent="0.2">
      <c r="A1990" t="s">
        <v>1</v>
      </c>
      <c r="B1990" s="2" t="s">
        <v>11</v>
      </c>
      <c r="C1990">
        <v>65788703000</v>
      </c>
      <c r="D1990">
        <v>2.92</v>
      </c>
      <c r="E1990" t="str">
        <f>IFERROR(VLOOKUP($B1990,[3]Sheet1!$B:$C,2,FALSE),"")</f>
        <v/>
      </c>
      <c r="F1990" t="s">
        <v>7</v>
      </c>
      <c r="G1990" t="s">
        <v>8</v>
      </c>
      <c r="H1990">
        <f t="shared" si="33"/>
        <v>4</v>
      </c>
    </row>
    <row r="1991" spans="1:8" x14ac:dyDescent="0.2">
      <c r="A1991" t="s">
        <v>1</v>
      </c>
      <c r="B1991" s="2" t="s">
        <v>11</v>
      </c>
      <c r="C1991">
        <v>65788753000</v>
      </c>
      <c r="D1991">
        <v>24.16</v>
      </c>
      <c r="E1991" t="str">
        <f>IFERROR(VLOOKUP($B1991,[3]Sheet1!$B:$C,2,FALSE),"")</f>
        <v/>
      </c>
      <c r="F1991" t="s">
        <v>7</v>
      </c>
      <c r="G1991" t="s">
        <v>8</v>
      </c>
      <c r="H1991">
        <f t="shared" si="33"/>
        <v>4</v>
      </c>
    </row>
    <row r="1992" spans="1:8" x14ac:dyDescent="0.2">
      <c r="A1992" t="s">
        <v>1</v>
      </c>
      <c r="B1992" s="2" t="s">
        <v>11</v>
      </c>
      <c r="C1992">
        <v>65788760000</v>
      </c>
      <c r="D1992">
        <v>18.14</v>
      </c>
      <c r="E1992" t="str">
        <f>IFERROR(VLOOKUP($B1992,[3]Sheet1!$B:$C,2,FALSE),"")</f>
        <v/>
      </c>
      <c r="F1992" t="s">
        <v>7</v>
      </c>
      <c r="G1992" t="s">
        <v>8</v>
      </c>
      <c r="H1992">
        <f t="shared" si="33"/>
        <v>4</v>
      </c>
    </row>
    <row r="1993" spans="1:8" x14ac:dyDescent="0.2">
      <c r="A1993" t="s">
        <v>1</v>
      </c>
      <c r="B1993" s="2" t="s">
        <v>11</v>
      </c>
      <c r="C1993">
        <v>65789474000</v>
      </c>
      <c r="D1993">
        <v>8.76</v>
      </c>
      <c r="E1993" t="str">
        <f>IFERROR(VLOOKUP($B1993,[3]Sheet1!$B:$C,2,FALSE),"")</f>
        <v/>
      </c>
      <c r="F1993" t="s">
        <v>7</v>
      </c>
      <c r="G1993" t="s">
        <v>8</v>
      </c>
      <c r="H1993">
        <f t="shared" si="33"/>
        <v>4</v>
      </c>
    </row>
    <row r="1994" spans="1:8" x14ac:dyDescent="0.2">
      <c r="A1994" t="s">
        <v>1</v>
      </c>
      <c r="B1994" s="2" t="s">
        <v>11</v>
      </c>
      <c r="C1994">
        <v>65789492000</v>
      </c>
      <c r="D1994">
        <v>8.76</v>
      </c>
      <c r="E1994" t="str">
        <f>IFERROR(VLOOKUP($B1994,[3]Sheet1!$B:$C,2,FALSE),"")</f>
        <v/>
      </c>
      <c r="F1994" t="s">
        <v>7</v>
      </c>
      <c r="G1994" t="s">
        <v>8</v>
      </c>
      <c r="H1994">
        <f t="shared" si="33"/>
        <v>4</v>
      </c>
    </row>
    <row r="1995" spans="1:8" x14ac:dyDescent="0.2">
      <c r="A1995" t="s">
        <v>1</v>
      </c>
      <c r="B1995" s="2" t="s">
        <v>11</v>
      </c>
      <c r="C1995">
        <v>65791703000</v>
      </c>
      <c r="D1995">
        <v>26.65</v>
      </c>
      <c r="E1995" t="str">
        <f>IFERROR(VLOOKUP($B1995,[3]Sheet1!$B:$C,2,FALSE),"")</f>
        <v/>
      </c>
      <c r="F1995" t="s">
        <v>7</v>
      </c>
      <c r="G1995" t="s">
        <v>8</v>
      </c>
      <c r="H1995">
        <f t="shared" si="33"/>
        <v>4</v>
      </c>
    </row>
    <row r="1996" spans="1:8" x14ac:dyDescent="0.2">
      <c r="A1996" t="s">
        <v>1</v>
      </c>
      <c r="B1996" s="2" t="s">
        <v>11</v>
      </c>
      <c r="C1996">
        <v>65791705000</v>
      </c>
      <c r="D1996">
        <v>20.62</v>
      </c>
      <c r="E1996" t="str">
        <f>IFERROR(VLOOKUP($B1996,[3]Sheet1!$B:$C,2,FALSE),"")</f>
        <v/>
      </c>
      <c r="F1996" t="s">
        <v>7</v>
      </c>
      <c r="G1996" t="s">
        <v>8</v>
      </c>
      <c r="H1996">
        <f t="shared" si="33"/>
        <v>4</v>
      </c>
    </row>
    <row r="1997" spans="1:8" x14ac:dyDescent="0.2">
      <c r="A1997" t="s">
        <v>1</v>
      </c>
      <c r="B1997" s="2" t="s">
        <v>11</v>
      </c>
      <c r="C1997">
        <v>65792187000</v>
      </c>
      <c r="D1997">
        <v>14.05</v>
      </c>
      <c r="E1997" t="str">
        <f>IFERROR(VLOOKUP($B1997,[3]Sheet1!$B:$C,2,FALSE),"")</f>
        <v/>
      </c>
      <c r="F1997" t="s">
        <v>7</v>
      </c>
      <c r="G1997" t="s">
        <v>8</v>
      </c>
      <c r="H1997">
        <f t="shared" si="33"/>
        <v>4</v>
      </c>
    </row>
    <row r="1998" spans="1:8" x14ac:dyDescent="0.2">
      <c r="A1998" t="s">
        <v>1</v>
      </c>
      <c r="B1998" s="2" t="s">
        <v>11</v>
      </c>
      <c r="C1998">
        <v>65792200000</v>
      </c>
      <c r="D1998">
        <v>14.24</v>
      </c>
      <c r="E1998" t="str">
        <f>IFERROR(VLOOKUP($B1998,[3]Sheet1!$B:$C,2,FALSE),"")</f>
        <v/>
      </c>
      <c r="F1998" t="s">
        <v>7</v>
      </c>
      <c r="G1998" t="s">
        <v>8</v>
      </c>
      <c r="H1998">
        <f t="shared" si="33"/>
        <v>4</v>
      </c>
    </row>
    <row r="1999" spans="1:8" x14ac:dyDescent="0.2">
      <c r="A1999" t="s">
        <v>1</v>
      </c>
      <c r="B1999" s="2" t="s">
        <v>11</v>
      </c>
      <c r="C1999">
        <v>65792201000</v>
      </c>
      <c r="D1999">
        <v>14.24</v>
      </c>
      <c r="E1999" t="str">
        <f>IFERROR(VLOOKUP($B1999,[3]Sheet1!$B:$C,2,FALSE),"")</f>
        <v/>
      </c>
      <c r="F1999" t="s">
        <v>7</v>
      </c>
      <c r="G1999" t="s">
        <v>8</v>
      </c>
      <c r="H1999">
        <f t="shared" si="33"/>
        <v>4</v>
      </c>
    </row>
    <row r="2000" spans="1:8" x14ac:dyDescent="0.2">
      <c r="A2000" t="s">
        <v>1</v>
      </c>
      <c r="B2000" s="2" t="s">
        <v>11</v>
      </c>
      <c r="C2000">
        <v>65792202000</v>
      </c>
      <c r="D2000">
        <v>20.95</v>
      </c>
      <c r="E2000" t="str">
        <f>IFERROR(VLOOKUP($B2000,[3]Sheet1!$B:$C,2,FALSE),"")</f>
        <v/>
      </c>
      <c r="F2000" t="s">
        <v>7</v>
      </c>
      <c r="G2000" t="s">
        <v>8</v>
      </c>
      <c r="H2000">
        <f t="shared" si="33"/>
        <v>4</v>
      </c>
    </row>
    <row r="2001" spans="1:8" x14ac:dyDescent="0.2">
      <c r="A2001" t="s">
        <v>1</v>
      </c>
      <c r="B2001" s="2" t="s">
        <v>11</v>
      </c>
      <c r="C2001">
        <v>65792216000</v>
      </c>
      <c r="D2001">
        <v>26.1</v>
      </c>
      <c r="E2001" t="str">
        <f>IFERROR(VLOOKUP($B2001,[3]Sheet1!$B:$C,2,FALSE),"")</f>
        <v/>
      </c>
      <c r="F2001" t="s">
        <v>7</v>
      </c>
      <c r="G2001" t="s">
        <v>8</v>
      </c>
      <c r="H2001">
        <f t="shared" si="33"/>
        <v>4</v>
      </c>
    </row>
    <row r="2002" spans="1:8" x14ac:dyDescent="0.2">
      <c r="A2002" t="s">
        <v>1</v>
      </c>
      <c r="B2002" s="2" t="s">
        <v>11</v>
      </c>
      <c r="C2002">
        <v>65792218000</v>
      </c>
      <c r="D2002">
        <v>20.59</v>
      </c>
      <c r="E2002" t="str">
        <f>IFERROR(VLOOKUP($B2002,[3]Sheet1!$B:$C,2,FALSE),"")</f>
        <v/>
      </c>
      <c r="F2002" t="s">
        <v>7</v>
      </c>
      <c r="G2002" t="s">
        <v>8</v>
      </c>
      <c r="H2002">
        <f t="shared" si="33"/>
        <v>4</v>
      </c>
    </row>
    <row r="2003" spans="1:8" x14ac:dyDescent="0.2">
      <c r="A2003" t="s">
        <v>1</v>
      </c>
      <c r="B2003" s="2" t="s">
        <v>11</v>
      </c>
      <c r="C2003">
        <v>65792221000</v>
      </c>
      <c r="D2003">
        <v>26.65</v>
      </c>
      <c r="E2003" t="str">
        <f>IFERROR(VLOOKUP($B2003,[3]Sheet1!$B:$C,2,FALSE),"")</f>
        <v/>
      </c>
      <c r="F2003" t="s">
        <v>7</v>
      </c>
      <c r="G2003" t="s">
        <v>8</v>
      </c>
      <c r="H2003">
        <f t="shared" si="33"/>
        <v>4</v>
      </c>
    </row>
    <row r="2004" spans="1:8" x14ac:dyDescent="0.2">
      <c r="A2004" t="s">
        <v>1</v>
      </c>
      <c r="B2004" s="2" t="s">
        <v>11</v>
      </c>
      <c r="C2004">
        <v>65792233000</v>
      </c>
      <c r="D2004">
        <v>14.05</v>
      </c>
      <c r="E2004" t="str">
        <f>IFERROR(VLOOKUP($B2004,[3]Sheet1!$B:$C,2,FALSE),"")</f>
        <v/>
      </c>
      <c r="F2004" t="s">
        <v>7</v>
      </c>
      <c r="G2004" t="s">
        <v>8</v>
      </c>
      <c r="H2004">
        <f t="shared" si="33"/>
        <v>4</v>
      </c>
    </row>
    <row r="2005" spans="1:8" x14ac:dyDescent="0.2">
      <c r="A2005" t="s">
        <v>1</v>
      </c>
      <c r="B2005" s="2" t="s">
        <v>11</v>
      </c>
      <c r="C2005">
        <v>65792510000</v>
      </c>
      <c r="D2005">
        <v>26.65</v>
      </c>
      <c r="E2005" t="str">
        <f>IFERROR(VLOOKUP($B2005,[3]Sheet1!$B:$C,2,FALSE),"")</f>
        <v/>
      </c>
      <c r="F2005" t="s">
        <v>7</v>
      </c>
      <c r="G2005" t="s">
        <v>8</v>
      </c>
      <c r="H2005">
        <f t="shared" si="33"/>
        <v>4</v>
      </c>
    </row>
    <row r="2006" spans="1:8" x14ac:dyDescent="0.2">
      <c r="A2006" t="s">
        <v>1</v>
      </c>
      <c r="B2006" s="2" t="s">
        <v>11</v>
      </c>
      <c r="C2006">
        <v>65792521000</v>
      </c>
      <c r="D2006">
        <v>20.62</v>
      </c>
      <c r="E2006" t="str">
        <f>IFERROR(VLOOKUP($B2006,[3]Sheet1!$B:$C,2,FALSE),"")</f>
        <v/>
      </c>
      <c r="F2006" t="s">
        <v>7</v>
      </c>
      <c r="G2006" t="s">
        <v>8</v>
      </c>
      <c r="H2006">
        <f t="shared" si="33"/>
        <v>4</v>
      </c>
    </row>
    <row r="2007" spans="1:8" x14ac:dyDescent="0.2">
      <c r="A2007" t="s">
        <v>1</v>
      </c>
      <c r="B2007" s="2" t="s">
        <v>11</v>
      </c>
      <c r="C2007">
        <v>65792821000</v>
      </c>
      <c r="D2007">
        <v>20.95</v>
      </c>
      <c r="E2007" t="str">
        <f>IFERROR(VLOOKUP($B2007,[3]Sheet1!$B:$C,2,FALSE),"")</f>
        <v/>
      </c>
      <c r="F2007" t="s">
        <v>7</v>
      </c>
      <c r="G2007" t="s">
        <v>8</v>
      </c>
      <c r="H2007">
        <f t="shared" si="33"/>
        <v>4</v>
      </c>
    </row>
    <row r="2008" spans="1:8" x14ac:dyDescent="0.2">
      <c r="A2008" t="s">
        <v>1</v>
      </c>
      <c r="B2008" s="2" t="s">
        <v>11</v>
      </c>
      <c r="C2008">
        <v>65792826000</v>
      </c>
      <c r="D2008">
        <v>15.48</v>
      </c>
      <c r="E2008" t="str">
        <f>IFERROR(VLOOKUP($B2008,[3]Sheet1!$B:$C,2,FALSE),"")</f>
        <v/>
      </c>
      <c r="F2008" t="s">
        <v>7</v>
      </c>
      <c r="G2008" t="s">
        <v>8</v>
      </c>
      <c r="H2008">
        <f t="shared" si="33"/>
        <v>4</v>
      </c>
    </row>
    <row r="2009" spans="1:8" x14ac:dyDescent="0.2">
      <c r="A2009" t="s">
        <v>1</v>
      </c>
      <c r="B2009" s="2" t="s">
        <v>11</v>
      </c>
      <c r="C2009">
        <v>65792841000</v>
      </c>
      <c r="D2009">
        <v>6.21</v>
      </c>
      <c r="E2009" t="str">
        <f>IFERROR(VLOOKUP($B2009,[3]Sheet1!$B:$C,2,FALSE),"")</f>
        <v/>
      </c>
      <c r="F2009" t="s">
        <v>7</v>
      </c>
      <c r="G2009" t="s">
        <v>8</v>
      </c>
      <c r="H2009">
        <f t="shared" si="33"/>
        <v>4</v>
      </c>
    </row>
    <row r="2010" spans="1:8" x14ac:dyDescent="0.2">
      <c r="A2010" t="s">
        <v>1</v>
      </c>
      <c r="B2010" s="2" t="s">
        <v>11</v>
      </c>
      <c r="C2010">
        <v>65793165000</v>
      </c>
      <c r="D2010">
        <v>15.11</v>
      </c>
      <c r="E2010" t="str">
        <f>IFERROR(VLOOKUP($B2010,[3]Sheet1!$B:$C,2,FALSE),"")</f>
        <v/>
      </c>
      <c r="F2010" t="s">
        <v>7</v>
      </c>
      <c r="G2010" t="s">
        <v>8</v>
      </c>
      <c r="H2010">
        <f t="shared" si="33"/>
        <v>4</v>
      </c>
    </row>
    <row r="2011" spans="1:8" x14ac:dyDescent="0.2">
      <c r="A2011" t="s">
        <v>1</v>
      </c>
      <c r="B2011" s="2" t="s">
        <v>11</v>
      </c>
      <c r="C2011">
        <v>65793468000</v>
      </c>
      <c r="D2011">
        <v>12.56</v>
      </c>
      <c r="E2011" t="str">
        <f>IFERROR(VLOOKUP($B2011,[3]Sheet1!$B:$C,2,FALSE),"")</f>
        <v/>
      </c>
      <c r="F2011" t="s">
        <v>7</v>
      </c>
      <c r="G2011" t="s">
        <v>8</v>
      </c>
      <c r="H2011">
        <f t="shared" si="33"/>
        <v>4</v>
      </c>
    </row>
    <row r="2012" spans="1:8" x14ac:dyDescent="0.2">
      <c r="A2012" t="s">
        <v>1</v>
      </c>
      <c r="B2012" s="2" t="s">
        <v>11</v>
      </c>
      <c r="C2012">
        <v>65793848000</v>
      </c>
      <c r="D2012">
        <v>15.48</v>
      </c>
      <c r="E2012" t="str">
        <f>IFERROR(VLOOKUP($B2012,[3]Sheet1!$B:$C,2,FALSE),"")</f>
        <v/>
      </c>
      <c r="F2012" t="s">
        <v>7</v>
      </c>
      <c r="G2012" t="s">
        <v>8</v>
      </c>
      <c r="H2012">
        <f t="shared" si="33"/>
        <v>4</v>
      </c>
    </row>
    <row r="2013" spans="1:8" x14ac:dyDescent="0.2">
      <c r="A2013" t="s">
        <v>1</v>
      </c>
      <c r="B2013" s="2" t="s">
        <v>11</v>
      </c>
      <c r="C2013">
        <v>65793851000</v>
      </c>
      <c r="D2013">
        <v>20.95</v>
      </c>
      <c r="E2013" t="str">
        <f>IFERROR(VLOOKUP($B2013,[3]Sheet1!$B:$C,2,FALSE),"")</f>
        <v/>
      </c>
      <c r="F2013" t="s">
        <v>7</v>
      </c>
      <c r="G2013" t="s">
        <v>8</v>
      </c>
      <c r="H2013">
        <f t="shared" si="33"/>
        <v>4</v>
      </c>
    </row>
    <row r="2014" spans="1:8" x14ac:dyDescent="0.2">
      <c r="A2014" t="s">
        <v>1</v>
      </c>
      <c r="B2014" s="2" t="s">
        <v>11</v>
      </c>
      <c r="C2014">
        <v>65793873000</v>
      </c>
      <c r="D2014">
        <v>5.26</v>
      </c>
      <c r="E2014" t="str">
        <f>IFERROR(VLOOKUP($B2014,[3]Sheet1!$B:$C,2,FALSE),"")</f>
        <v/>
      </c>
      <c r="F2014" t="s">
        <v>7</v>
      </c>
      <c r="G2014" t="s">
        <v>8</v>
      </c>
      <c r="H2014">
        <f t="shared" si="33"/>
        <v>4</v>
      </c>
    </row>
    <row r="2015" spans="1:8" x14ac:dyDescent="0.2">
      <c r="A2015" t="s">
        <v>1</v>
      </c>
      <c r="B2015" s="2" t="s">
        <v>11</v>
      </c>
      <c r="C2015">
        <v>65793884000</v>
      </c>
      <c r="D2015">
        <v>14.6</v>
      </c>
      <c r="E2015" t="str">
        <f>IFERROR(VLOOKUP($B2015,[3]Sheet1!$B:$C,2,FALSE),"")</f>
        <v/>
      </c>
      <c r="F2015" t="s">
        <v>7</v>
      </c>
      <c r="G2015" t="s">
        <v>8</v>
      </c>
      <c r="H2015">
        <f t="shared" si="33"/>
        <v>4</v>
      </c>
    </row>
    <row r="2016" spans="1:8" x14ac:dyDescent="0.2">
      <c r="A2016" t="s">
        <v>1</v>
      </c>
      <c r="B2016" s="2" t="s">
        <v>11</v>
      </c>
      <c r="C2016">
        <v>65793888000</v>
      </c>
      <c r="D2016">
        <v>20.149999999999999</v>
      </c>
      <c r="E2016" t="str">
        <f>IFERROR(VLOOKUP($B2016,[3]Sheet1!$B:$C,2,FALSE),"")</f>
        <v/>
      </c>
      <c r="F2016" t="s">
        <v>7</v>
      </c>
      <c r="G2016" t="s">
        <v>8</v>
      </c>
      <c r="H2016">
        <f t="shared" si="33"/>
        <v>4</v>
      </c>
    </row>
    <row r="2017" spans="1:8" x14ac:dyDescent="0.2">
      <c r="A2017" t="s">
        <v>1</v>
      </c>
      <c r="B2017" s="2" t="s">
        <v>11</v>
      </c>
      <c r="C2017">
        <v>65793921000</v>
      </c>
      <c r="D2017">
        <v>6.21</v>
      </c>
      <c r="E2017" t="str">
        <f>IFERROR(VLOOKUP($B2017,[3]Sheet1!$B:$C,2,FALSE),"")</f>
        <v/>
      </c>
      <c r="F2017" t="s">
        <v>7</v>
      </c>
      <c r="G2017" t="s">
        <v>8</v>
      </c>
      <c r="H2017">
        <f t="shared" si="33"/>
        <v>4</v>
      </c>
    </row>
    <row r="2018" spans="1:8" x14ac:dyDescent="0.2">
      <c r="A2018" t="s">
        <v>1</v>
      </c>
      <c r="B2018" s="2" t="s">
        <v>11</v>
      </c>
      <c r="C2018">
        <v>65793922000</v>
      </c>
      <c r="D2018">
        <v>13.14</v>
      </c>
      <c r="E2018" t="str">
        <f>IFERROR(VLOOKUP($B2018,[3]Sheet1!$B:$C,2,FALSE),"")</f>
        <v/>
      </c>
      <c r="F2018" t="s">
        <v>7</v>
      </c>
      <c r="G2018" t="s">
        <v>8</v>
      </c>
      <c r="H2018">
        <f t="shared" si="33"/>
        <v>4</v>
      </c>
    </row>
    <row r="2019" spans="1:8" x14ac:dyDescent="0.2">
      <c r="A2019" t="s">
        <v>1</v>
      </c>
      <c r="B2019" s="2" t="s">
        <v>11</v>
      </c>
      <c r="C2019">
        <v>65793929000</v>
      </c>
      <c r="D2019">
        <v>19.489999999999998</v>
      </c>
      <c r="E2019" t="str">
        <f>IFERROR(VLOOKUP($B2019,[3]Sheet1!$B:$C,2,FALSE),"")</f>
        <v/>
      </c>
      <c r="F2019" t="s">
        <v>7</v>
      </c>
      <c r="G2019" t="s">
        <v>8</v>
      </c>
      <c r="H2019">
        <f t="shared" si="33"/>
        <v>4</v>
      </c>
    </row>
    <row r="2020" spans="1:8" x14ac:dyDescent="0.2">
      <c r="A2020" t="s">
        <v>1</v>
      </c>
      <c r="B2020" s="2" t="s">
        <v>11</v>
      </c>
      <c r="C2020">
        <v>65793936000</v>
      </c>
      <c r="D2020">
        <v>26.1</v>
      </c>
      <c r="E2020" t="str">
        <f>IFERROR(VLOOKUP($B2020,[3]Sheet1!$B:$C,2,FALSE),"")</f>
        <v/>
      </c>
      <c r="F2020" t="s">
        <v>7</v>
      </c>
      <c r="G2020" t="s">
        <v>8</v>
      </c>
      <c r="H2020">
        <f t="shared" si="33"/>
        <v>4</v>
      </c>
    </row>
    <row r="2021" spans="1:8" x14ac:dyDescent="0.2">
      <c r="A2021" t="s">
        <v>1</v>
      </c>
      <c r="B2021" s="2" t="s">
        <v>11</v>
      </c>
      <c r="C2021">
        <v>65793944000</v>
      </c>
      <c r="D2021">
        <v>8.4700000000000006</v>
      </c>
      <c r="E2021" t="str">
        <f>IFERROR(VLOOKUP($B2021,[3]Sheet1!$B:$C,2,FALSE),"")</f>
        <v/>
      </c>
      <c r="F2021" t="s">
        <v>7</v>
      </c>
      <c r="G2021" t="s">
        <v>8</v>
      </c>
      <c r="H2021">
        <f t="shared" si="33"/>
        <v>4</v>
      </c>
    </row>
    <row r="2022" spans="1:8" x14ac:dyDescent="0.2">
      <c r="A2022" t="s">
        <v>1</v>
      </c>
      <c r="B2022" s="2" t="s">
        <v>11</v>
      </c>
      <c r="C2022">
        <v>65793945000</v>
      </c>
      <c r="D2022">
        <v>10.59</v>
      </c>
      <c r="E2022" t="str">
        <f>IFERROR(VLOOKUP($B2022,[3]Sheet1!$B:$C,2,FALSE),"")</f>
        <v/>
      </c>
      <c r="F2022" t="s">
        <v>7</v>
      </c>
      <c r="G2022" t="s">
        <v>8</v>
      </c>
      <c r="H2022">
        <f t="shared" si="33"/>
        <v>4</v>
      </c>
    </row>
    <row r="2023" spans="1:8" x14ac:dyDescent="0.2">
      <c r="A2023" t="s">
        <v>1</v>
      </c>
      <c r="B2023" s="2" t="s">
        <v>11</v>
      </c>
      <c r="C2023">
        <v>65793965000</v>
      </c>
      <c r="D2023">
        <v>16.059999999999999</v>
      </c>
      <c r="E2023" t="str">
        <f>IFERROR(VLOOKUP($B2023,[3]Sheet1!$B:$C,2,FALSE),"")</f>
        <v/>
      </c>
      <c r="F2023" t="s">
        <v>7</v>
      </c>
      <c r="G2023" t="s">
        <v>8</v>
      </c>
      <c r="H2023">
        <f t="shared" si="33"/>
        <v>4</v>
      </c>
    </row>
    <row r="2024" spans="1:8" x14ac:dyDescent="0.2">
      <c r="A2024" t="s">
        <v>1</v>
      </c>
      <c r="B2024" s="2" t="s">
        <v>11</v>
      </c>
      <c r="C2024">
        <v>65793967000</v>
      </c>
      <c r="D2024">
        <v>20.59</v>
      </c>
      <c r="E2024" t="str">
        <f>IFERROR(VLOOKUP($B2024,[3]Sheet1!$B:$C,2,FALSE),"")</f>
        <v/>
      </c>
      <c r="F2024" t="s">
        <v>7</v>
      </c>
      <c r="G2024" t="s">
        <v>8</v>
      </c>
      <c r="H2024">
        <f t="shared" si="33"/>
        <v>4</v>
      </c>
    </row>
    <row r="2025" spans="1:8" x14ac:dyDescent="0.2">
      <c r="A2025" t="s">
        <v>1</v>
      </c>
      <c r="B2025" s="2" t="s">
        <v>11</v>
      </c>
      <c r="C2025">
        <v>65794041000</v>
      </c>
      <c r="D2025">
        <v>5.69</v>
      </c>
      <c r="E2025" t="str">
        <f>IFERROR(VLOOKUP($B2025,[3]Sheet1!$B:$C,2,FALSE),"")</f>
        <v/>
      </c>
      <c r="F2025" t="s">
        <v>7</v>
      </c>
      <c r="G2025" t="s">
        <v>8</v>
      </c>
      <c r="H2025">
        <f t="shared" si="33"/>
        <v>4</v>
      </c>
    </row>
    <row r="2026" spans="1:8" x14ac:dyDescent="0.2">
      <c r="A2026" t="s">
        <v>1</v>
      </c>
      <c r="B2026" s="2" t="s">
        <v>11</v>
      </c>
      <c r="C2026">
        <v>65794086000</v>
      </c>
      <c r="D2026">
        <v>10.039999999999999</v>
      </c>
      <c r="E2026" t="str">
        <f>IFERROR(VLOOKUP($B2026,[3]Sheet1!$B:$C,2,FALSE),"")</f>
        <v/>
      </c>
      <c r="F2026" t="s">
        <v>7</v>
      </c>
      <c r="G2026" t="s">
        <v>8</v>
      </c>
      <c r="H2026">
        <f t="shared" si="33"/>
        <v>4</v>
      </c>
    </row>
    <row r="2027" spans="1:8" x14ac:dyDescent="0.2">
      <c r="A2027" t="s">
        <v>1</v>
      </c>
      <c r="B2027" s="2" t="s">
        <v>11</v>
      </c>
      <c r="C2027">
        <v>65794159000</v>
      </c>
      <c r="D2027">
        <v>20.59</v>
      </c>
      <c r="E2027" t="str">
        <f>IFERROR(VLOOKUP($B2027,[3]Sheet1!$B:$C,2,FALSE),"")</f>
        <v/>
      </c>
      <c r="F2027" t="s">
        <v>7</v>
      </c>
      <c r="G2027" t="s">
        <v>8</v>
      </c>
      <c r="H2027">
        <f t="shared" si="33"/>
        <v>4</v>
      </c>
    </row>
    <row r="2028" spans="1:8" x14ac:dyDescent="0.2">
      <c r="A2028" t="s">
        <v>1</v>
      </c>
      <c r="B2028" s="2" t="s">
        <v>11</v>
      </c>
      <c r="C2028">
        <v>65794160000</v>
      </c>
      <c r="D2028">
        <v>26.1</v>
      </c>
      <c r="E2028" t="str">
        <f>IFERROR(VLOOKUP($B2028,[3]Sheet1!$B:$C,2,FALSE),"")</f>
        <v/>
      </c>
      <c r="F2028" t="s">
        <v>7</v>
      </c>
      <c r="G2028" t="s">
        <v>8</v>
      </c>
      <c r="H2028">
        <f t="shared" si="33"/>
        <v>4</v>
      </c>
    </row>
    <row r="2029" spans="1:8" x14ac:dyDescent="0.2">
      <c r="A2029" t="s">
        <v>1</v>
      </c>
      <c r="B2029" s="2" t="s">
        <v>11</v>
      </c>
      <c r="C2029">
        <v>65794236000</v>
      </c>
      <c r="D2029">
        <v>26.65</v>
      </c>
      <c r="E2029" t="str">
        <f>IFERROR(VLOOKUP($B2029,[3]Sheet1!$B:$C,2,FALSE),"")</f>
        <v/>
      </c>
      <c r="F2029" t="s">
        <v>7</v>
      </c>
      <c r="G2029" t="s">
        <v>8</v>
      </c>
      <c r="H2029">
        <f t="shared" si="33"/>
        <v>4</v>
      </c>
    </row>
    <row r="2030" spans="1:8" x14ac:dyDescent="0.2">
      <c r="A2030" t="s">
        <v>1</v>
      </c>
      <c r="B2030" s="2" t="s">
        <v>11</v>
      </c>
      <c r="C2030">
        <v>65794244000</v>
      </c>
      <c r="D2030">
        <v>14.24</v>
      </c>
      <c r="E2030" t="str">
        <f>IFERROR(VLOOKUP($B2030,[3]Sheet1!$B:$C,2,FALSE),"")</f>
        <v/>
      </c>
      <c r="F2030" t="s">
        <v>7</v>
      </c>
      <c r="G2030" t="s">
        <v>8</v>
      </c>
      <c r="H2030">
        <f t="shared" si="33"/>
        <v>4</v>
      </c>
    </row>
    <row r="2031" spans="1:8" x14ac:dyDescent="0.2">
      <c r="A2031" t="s">
        <v>1</v>
      </c>
      <c r="B2031" s="2" t="s">
        <v>11</v>
      </c>
      <c r="C2031">
        <v>65794245000</v>
      </c>
      <c r="D2031">
        <v>14.24</v>
      </c>
      <c r="E2031" t="str">
        <f>IFERROR(VLOOKUP($B2031,[3]Sheet1!$B:$C,2,FALSE),"")</f>
        <v/>
      </c>
      <c r="F2031" t="s">
        <v>7</v>
      </c>
      <c r="G2031" t="s">
        <v>8</v>
      </c>
      <c r="H2031">
        <f t="shared" si="33"/>
        <v>4</v>
      </c>
    </row>
    <row r="2032" spans="1:8" x14ac:dyDescent="0.2">
      <c r="A2032" t="s">
        <v>1</v>
      </c>
      <c r="B2032" s="2" t="s">
        <v>11</v>
      </c>
      <c r="C2032">
        <v>65794283000</v>
      </c>
      <c r="D2032">
        <v>16.059999999999999</v>
      </c>
      <c r="E2032" t="str">
        <f>IFERROR(VLOOKUP($B2032,[3]Sheet1!$B:$C,2,FALSE),"")</f>
        <v/>
      </c>
      <c r="F2032" t="s">
        <v>7</v>
      </c>
      <c r="G2032" t="s">
        <v>8</v>
      </c>
      <c r="H2032">
        <f t="shared" si="33"/>
        <v>4</v>
      </c>
    </row>
    <row r="2033" spans="1:8" x14ac:dyDescent="0.2">
      <c r="A2033" t="s">
        <v>1</v>
      </c>
      <c r="B2033" s="2" t="s">
        <v>11</v>
      </c>
      <c r="C2033">
        <v>65794288000</v>
      </c>
      <c r="D2033">
        <v>19.489999999999998</v>
      </c>
      <c r="E2033" t="str">
        <f>IFERROR(VLOOKUP($B2033,[3]Sheet1!$B:$C,2,FALSE),"")</f>
        <v/>
      </c>
      <c r="F2033" t="s">
        <v>7</v>
      </c>
      <c r="G2033" t="s">
        <v>8</v>
      </c>
      <c r="H2033">
        <f t="shared" si="33"/>
        <v>4</v>
      </c>
    </row>
    <row r="2034" spans="1:8" x14ac:dyDescent="0.2">
      <c r="A2034" t="s">
        <v>1</v>
      </c>
      <c r="B2034" s="2" t="s">
        <v>11</v>
      </c>
      <c r="C2034">
        <v>65794521000</v>
      </c>
      <c r="D2034">
        <v>5.48</v>
      </c>
      <c r="E2034" t="str">
        <f>IFERROR(VLOOKUP($B2034,[3]Sheet1!$B:$C,2,FALSE),"")</f>
        <v/>
      </c>
      <c r="F2034" t="s">
        <v>7</v>
      </c>
      <c r="G2034" t="s">
        <v>8</v>
      </c>
      <c r="H2034">
        <f t="shared" si="33"/>
        <v>4</v>
      </c>
    </row>
    <row r="2035" spans="1:8" x14ac:dyDescent="0.2">
      <c r="A2035" t="s">
        <v>1</v>
      </c>
      <c r="B2035" s="2" t="s">
        <v>11</v>
      </c>
      <c r="C2035">
        <v>65794557000</v>
      </c>
      <c r="D2035">
        <v>5.84</v>
      </c>
      <c r="E2035" t="str">
        <f>IFERROR(VLOOKUP($B2035,[3]Sheet1!$B:$C,2,FALSE),"")</f>
        <v/>
      </c>
      <c r="F2035" t="s">
        <v>7</v>
      </c>
      <c r="G2035" t="s">
        <v>8</v>
      </c>
      <c r="H2035">
        <f t="shared" si="33"/>
        <v>4</v>
      </c>
    </row>
    <row r="2036" spans="1:8" x14ac:dyDescent="0.2">
      <c r="A2036" t="s">
        <v>1</v>
      </c>
      <c r="B2036" s="2" t="s">
        <v>11</v>
      </c>
      <c r="C2036">
        <v>65803780600</v>
      </c>
      <c r="D2036">
        <v>22.08</v>
      </c>
      <c r="E2036" t="str">
        <f>IFERROR(VLOOKUP($B2036,[3]Sheet1!$B:$C,2,FALSE),"")</f>
        <v/>
      </c>
      <c r="F2036" t="s">
        <v>7</v>
      </c>
      <c r="G2036" t="s">
        <v>8</v>
      </c>
      <c r="H2036">
        <f t="shared" si="33"/>
        <v>4</v>
      </c>
    </row>
    <row r="2037" spans="1:8" x14ac:dyDescent="0.2">
      <c r="A2037" t="s">
        <v>1</v>
      </c>
      <c r="B2037" s="2" t="s">
        <v>11</v>
      </c>
      <c r="C2037">
        <v>65803922100</v>
      </c>
      <c r="D2037">
        <v>15.48</v>
      </c>
      <c r="E2037" t="str">
        <f>IFERROR(VLOOKUP($B2037,[3]Sheet1!$B:$C,2,FALSE),"")</f>
        <v/>
      </c>
      <c r="F2037" t="s">
        <v>7</v>
      </c>
      <c r="G2037" t="s">
        <v>8</v>
      </c>
      <c r="H2037">
        <f t="shared" si="33"/>
        <v>4</v>
      </c>
    </row>
    <row r="2038" spans="1:8" x14ac:dyDescent="0.2">
      <c r="A2038" t="s">
        <v>1</v>
      </c>
      <c r="B2038" s="2" t="s">
        <v>11</v>
      </c>
      <c r="C2038">
        <v>65804636100</v>
      </c>
      <c r="D2038">
        <v>6.21</v>
      </c>
      <c r="E2038" t="str">
        <f>IFERROR(VLOOKUP($B2038,[3]Sheet1!$B:$C,2,FALSE),"")</f>
        <v/>
      </c>
      <c r="F2038" t="s">
        <v>7</v>
      </c>
      <c r="G2038" t="s">
        <v>8</v>
      </c>
      <c r="H2038">
        <f t="shared" si="33"/>
        <v>4</v>
      </c>
    </row>
    <row r="2039" spans="1:8" x14ac:dyDescent="0.2">
      <c r="A2039" t="s">
        <v>1</v>
      </c>
      <c r="B2039" s="2" t="s">
        <v>11</v>
      </c>
      <c r="C2039">
        <v>65805422100</v>
      </c>
      <c r="D2039">
        <v>19.64</v>
      </c>
      <c r="E2039" t="str">
        <f>IFERROR(VLOOKUP($B2039,[3]Sheet1!$B:$C,2,FALSE),"")</f>
        <v/>
      </c>
      <c r="F2039" t="s">
        <v>7</v>
      </c>
      <c r="G2039" t="s">
        <v>8</v>
      </c>
      <c r="H2039">
        <f t="shared" si="33"/>
        <v>4</v>
      </c>
    </row>
    <row r="2040" spans="1:8" x14ac:dyDescent="0.2">
      <c r="A2040" t="s">
        <v>1</v>
      </c>
      <c r="B2040" s="2" t="s">
        <v>11</v>
      </c>
      <c r="C2040">
        <v>65807817100</v>
      </c>
      <c r="D2040">
        <v>10.59</v>
      </c>
      <c r="E2040" t="str">
        <f>IFERROR(VLOOKUP($B2040,[3]Sheet1!$B:$C,2,FALSE),"")</f>
        <v/>
      </c>
      <c r="F2040" t="s">
        <v>7</v>
      </c>
      <c r="G2040" t="s">
        <v>8</v>
      </c>
      <c r="H2040">
        <f t="shared" si="33"/>
        <v>4</v>
      </c>
    </row>
    <row r="2041" spans="1:8" x14ac:dyDescent="0.2">
      <c r="A2041" t="s">
        <v>1</v>
      </c>
      <c r="B2041" s="2" t="s">
        <v>11</v>
      </c>
      <c r="C2041">
        <v>65809980100</v>
      </c>
      <c r="D2041">
        <v>28.14</v>
      </c>
      <c r="E2041" t="str">
        <f>IFERROR(VLOOKUP($B2041,[3]Sheet1!$B:$C,2,FALSE),"")</f>
        <v/>
      </c>
      <c r="F2041" t="s">
        <v>7</v>
      </c>
      <c r="G2041" t="s">
        <v>8</v>
      </c>
      <c r="H2041">
        <f t="shared" si="33"/>
        <v>4</v>
      </c>
    </row>
    <row r="2042" spans="1:8" x14ac:dyDescent="0.2">
      <c r="A2042" t="s">
        <v>1</v>
      </c>
      <c r="B2042" s="2" t="s">
        <v>11</v>
      </c>
      <c r="C2042">
        <v>65998128000</v>
      </c>
      <c r="D2042">
        <v>32.119999999999997</v>
      </c>
      <c r="E2042" t="str">
        <f>IFERROR(VLOOKUP($B2042,[3]Sheet1!$B:$C,2,FALSE),"")</f>
        <v/>
      </c>
      <c r="F2042" t="s">
        <v>7</v>
      </c>
      <c r="G2042" t="s">
        <v>8</v>
      </c>
      <c r="H2042">
        <f t="shared" si="33"/>
        <v>4</v>
      </c>
    </row>
    <row r="2043" spans="1:8" x14ac:dyDescent="0.2">
      <c r="A2043" t="s">
        <v>1</v>
      </c>
      <c r="B2043" s="2" t="s">
        <v>11</v>
      </c>
      <c r="C2043">
        <v>65998233000</v>
      </c>
      <c r="D2043">
        <v>10.95</v>
      </c>
      <c r="E2043" t="str">
        <f>IFERROR(VLOOKUP($B2043,[3]Sheet1!$B:$C,2,FALSE),"")</f>
        <v/>
      </c>
      <c r="F2043" t="s">
        <v>7</v>
      </c>
      <c r="G2043" t="s">
        <v>8</v>
      </c>
      <c r="H2043">
        <f t="shared" si="33"/>
        <v>4</v>
      </c>
    </row>
    <row r="2044" spans="1:8" x14ac:dyDescent="0.2">
      <c r="A2044" t="s">
        <v>1</v>
      </c>
      <c r="B2044" s="2" t="s">
        <v>11</v>
      </c>
      <c r="C2044">
        <v>65998234000</v>
      </c>
      <c r="D2044">
        <v>14.97</v>
      </c>
      <c r="E2044" t="str">
        <f>IFERROR(VLOOKUP($B2044,[3]Sheet1!$B:$C,2,FALSE),"")</f>
        <v/>
      </c>
      <c r="F2044" t="s">
        <v>7</v>
      </c>
      <c r="G2044" t="s">
        <v>8</v>
      </c>
      <c r="H2044">
        <f t="shared" si="33"/>
        <v>4</v>
      </c>
    </row>
    <row r="2045" spans="1:8" x14ac:dyDescent="0.2">
      <c r="A2045" t="s">
        <v>1</v>
      </c>
      <c r="B2045" s="2" t="s">
        <v>11</v>
      </c>
      <c r="C2045">
        <v>65998237000</v>
      </c>
      <c r="D2045">
        <v>10.95</v>
      </c>
      <c r="E2045" t="str">
        <f>IFERROR(VLOOKUP($B2045,[3]Sheet1!$B:$C,2,FALSE),"")</f>
        <v/>
      </c>
      <c r="F2045" t="s">
        <v>7</v>
      </c>
      <c r="G2045" t="s">
        <v>8</v>
      </c>
      <c r="H2045">
        <f t="shared" si="33"/>
        <v>4</v>
      </c>
    </row>
    <row r="2046" spans="1:8" x14ac:dyDescent="0.2">
      <c r="A2046" t="s">
        <v>1</v>
      </c>
      <c r="B2046" s="2" t="s">
        <v>11</v>
      </c>
      <c r="C2046">
        <v>65998238000</v>
      </c>
      <c r="D2046">
        <v>14.97</v>
      </c>
      <c r="E2046" t="str">
        <f>IFERROR(VLOOKUP($B2046,[3]Sheet1!$B:$C,2,FALSE),"")</f>
        <v/>
      </c>
      <c r="F2046" t="s">
        <v>7</v>
      </c>
      <c r="G2046" t="s">
        <v>8</v>
      </c>
      <c r="H2046">
        <f t="shared" si="33"/>
        <v>4</v>
      </c>
    </row>
    <row r="2047" spans="1:8" x14ac:dyDescent="0.2">
      <c r="A2047" t="s">
        <v>1</v>
      </c>
      <c r="B2047" s="2" t="s">
        <v>11</v>
      </c>
      <c r="C2047">
        <v>65998447000</v>
      </c>
      <c r="D2047">
        <v>14.6</v>
      </c>
      <c r="E2047" t="str">
        <f>IFERROR(VLOOKUP($B2047,[3]Sheet1!$B:$C,2,FALSE),"")</f>
        <v/>
      </c>
      <c r="F2047" t="s">
        <v>7</v>
      </c>
      <c r="G2047" t="s">
        <v>8</v>
      </c>
      <c r="H2047">
        <f t="shared" si="33"/>
        <v>4</v>
      </c>
    </row>
    <row r="2048" spans="1:8" x14ac:dyDescent="0.2">
      <c r="A2048" t="s">
        <v>1</v>
      </c>
      <c r="B2048" s="2" t="s">
        <v>11</v>
      </c>
      <c r="C2048">
        <v>71000002000</v>
      </c>
      <c r="D2048">
        <v>27.59</v>
      </c>
      <c r="E2048" t="str">
        <f>IFERROR(VLOOKUP($B2048,[3]Sheet1!$B:$C,2,FALSE),"")</f>
        <v/>
      </c>
      <c r="F2048" t="s">
        <v>7</v>
      </c>
      <c r="G2048" t="s">
        <v>8</v>
      </c>
      <c r="H2048">
        <f t="shared" si="33"/>
        <v>4</v>
      </c>
    </row>
    <row r="2049" spans="1:8" x14ac:dyDescent="0.2">
      <c r="A2049" t="s">
        <v>1</v>
      </c>
      <c r="B2049" s="2" t="s">
        <v>11</v>
      </c>
      <c r="C2049">
        <v>71000009000</v>
      </c>
      <c r="D2049">
        <v>33.76</v>
      </c>
      <c r="E2049" t="str">
        <f>IFERROR(VLOOKUP($B2049,[3]Sheet1!$B:$C,2,FALSE),"")</f>
        <v/>
      </c>
      <c r="F2049" t="s">
        <v>7</v>
      </c>
      <c r="G2049" t="s">
        <v>8</v>
      </c>
      <c r="H2049">
        <f t="shared" si="33"/>
        <v>4</v>
      </c>
    </row>
    <row r="2050" spans="1:8" x14ac:dyDescent="0.2">
      <c r="A2050" t="s">
        <v>1</v>
      </c>
      <c r="B2050" s="2" t="s">
        <v>11</v>
      </c>
      <c r="C2050">
        <v>71001075000</v>
      </c>
      <c r="D2050">
        <v>36.76</v>
      </c>
      <c r="E2050" t="str">
        <f>IFERROR(VLOOKUP($B2050,[3]Sheet1!$B:$C,2,FALSE),"")</f>
        <v/>
      </c>
      <c r="F2050" t="s">
        <v>7</v>
      </c>
      <c r="G2050" t="s">
        <v>8</v>
      </c>
      <c r="H2050">
        <f t="shared" ref="H2050:H2108" si="34">LEN(B2050)-LEN(SUBSTITUTE(B2050," ", ""))</f>
        <v>4</v>
      </c>
    </row>
    <row r="2051" spans="1:8" x14ac:dyDescent="0.2">
      <c r="A2051" t="s">
        <v>1</v>
      </c>
      <c r="B2051" s="2" t="s">
        <v>11</v>
      </c>
      <c r="C2051">
        <v>71001079000</v>
      </c>
      <c r="D2051">
        <v>26.57</v>
      </c>
      <c r="E2051" t="str">
        <f>IFERROR(VLOOKUP($B2051,[3]Sheet1!$B:$C,2,FALSE),"")</f>
        <v/>
      </c>
      <c r="F2051" t="s">
        <v>7</v>
      </c>
      <c r="G2051" t="s">
        <v>8</v>
      </c>
      <c r="H2051">
        <f t="shared" si="34"/>
        <v>4</v>
      </c>
    </row>
    <row r="2052" spans="1:8" x14ac:dyDescent="0.2">
      <c r="A2052" t="s">
        <v>1</v>
      </c>
      <c r="B2052" s="2" t="s">
        <v>11</v>
      </c>
      <c r="C2052">
        <v>71405110000</v>
      </c>
      <c r="D2052">
        <v>26.57</v>
      </c>
      <c r="E2052" t="str">
        <f>IFERROR(VLOOKUP($B2052,[3]Sheet1!$B:$C,2,FALSE),"")</f>
        <v/>
      </c>
      <c r="F2052" t="s">
        <v>7</v>
      </c>
      <c r="G2052" t="s">
        <v>8</v>
      </c>
      <c r="H2052">
        <f t="shared" si="34"/>
        <v>4</v>
      </c>
    </row>
    <row r="2053" spans="1:8" x14ac:dyDescent="0.2">
      <c r="A2053" t="s">
        <v>1</v>
      </c>
      <c r="B2053" s="2" t="s">
        <v>11</v>
      </c>
      <c r="C2053">
        <v>71405111000</v>
      </c>
      <c r="D2053">
        <v>36.76</v>
      </c>
      <c r="E2053" t="str">
        <f>IFERROR(VLOOKUP($B2053,[3]Sheet1!$B:$C,2,FALSE),"")</f>
        <v/>
      </c>
      <c r="F2053" t="s">
        <v>7</v>
      </c>
      <c r="G2053" t="s">
        <v>8</v>
      </c>
      <c r="H2053">
        <f t="shared" si="34"/>
        <v>4</v>
      </c>
    </row>
    <row r="2054" spans="1:8" x14ac:dyDescent="0.2">
      <c r="A2054" t="s">
        <v>1</v>
      </c>
      <c r="B2054" s="2" t="s">
        <v>11</v>
      </c>
      <c r="C2054">
        <v>71788091000</v>
      </c>
      <c r="D2054">
        <v>33.76</v>
      </c>
      <c r="E2054" t="str">
        <f>IFERROR(VLOOKUP($B2054,[3]Sheet1!$B:$C,2,FALSE),"")</f>
        <v/>
      </c>
      <c r="F2054" t="s">
        <v>7</v>
      </c>
      <c r="G2054" t="s">
        <v>8</v>
      </c>
      <c r="H2054">
        <f t="shared" si="34"/>
        <v>4</v>
      </c>
    </row>
    <row r="2055" spans="1:8" x14ac:dyDescent="0.2">
      <c r="A2055" t="s">
        <v>1</v>
      </c>
      <c r="B2055" s="2" t="s">
        <v>11</v>
      </c>
      <c r="C2055">
        <v>71788114000</v>
      </c>
      <c r="D2055">
        <v>27.59</v>
      </c>
      <c r="E2055" t="str">
        <f>IFERROR(VLOOKUP($B2055,[3]Sheet1!$B:$C,2,FALSE),"")</f>
        <v/>
      </c>
      <c r="F2055" t="s">
        <v>7</v>
      </c>
      <c r="G2055" t="s">
        <v>8</v>
      </c>
      <c r="H2055">
        <f t="shared" si="34"/>
        <v>4</v>
      </c>
    </row>
    <row r="2056" spans="1:8" x14ac:dyDescent="0.2">
      <c r="A2056" t="s">
        <v>1</v>
      </c>
      <c r="B2056" s="2" t="s">
        <v>11</v>
      </c>
      <c r="C2056">
        <v>71788118000</v>
      </c>
      <c r="D2056">
        <v>33.76</v>
      </c>
      <c r="E2056" t="str">
        <f>IFERROR(VLOOKUP($B2056,[3]Sheet1!$B:$C,2,FALSE),"")</f>
        <v/>
      </c>
      <c r="F2056" t="s">
        <v>7</v>
      </c>
      <c r="G2056" t="s">
        <v>8</v>
      </c>
      <c r="H2056">
        <f t="shared" si="34"/>
        <v>4</v>
      </c>
    </row>
    <row r="2057" spans="1:8" x14ac:dyDescent="0.2">
      <c r="A2057" t="s">
        <v>1</v>
      </c>
      <c r="B2057" s="2" t="s">
        <v>11</v>
      </c>
      <c r="C2057">
        <v>71990006000</v>
      </c>
      <c r="D2057">
        <v>27.59</v>
      </c>
      <c r="E2057" t="str">
        <f>IFERROR(VLOOKUP($B2057,[3]Sheet1!$B:$C,2,FALSE),"")</f>
        <v/>
      </c>
      <c r="F2057" t="s">
        <v>7</v>
      </c>
      <c r="G2057" t="s">
        <v>8</v>
      </c>
      <c r="H2057">
        <f t="shared" si="34"/>
        <v>4</v>
      </c>
    </row>
    <row r="2058" spans="1:8" x14ac:dyDescent="0.2">
      <c r="A2058" t="s">
        <v>1</v>
      </c>
      <c r="B2058" s="2" t="s">
        <v>11</v>
      </c>
      <c r="C2058">
        <v>72000080000</v>
      </c>
      <c r="D2058">
        <v>43.44</v>
      </c>
      <c r="E2058" t="str">
        <f>IFERROR(VLOOKUP($B2058,[3]Sheet1!$B:$C,2,FALSE),"")</f>
        <v/>
      </c>
      <c r="F2058" t="s">
        <v>7</v>
      </c>
      <c r="G2058" t="s">
        <v>8</v>
      </c>
      <c r="H2058">
        <f t="shared" si="34"/>
        <v>4</v>
      </c>
    </row>
    <row r="2059" spans="1:8" x14ac:dyDescent="0.2">
      <c r="A2059" t="s">
        <v>1</v>
      </c>
      <c r="B2059" s="2" t="s">
        <v>11</v>
      </c>
      <c r="C2059">
        <v>72000161000</v>
      </c>
      <c r="D2059">
        <v>27.19</v>
      </c>
      <c r="E2059" t="str">
        <f>IFERROR(VLOOKUP($B2059,[3]Sheet1!$B:$C,2,FALSE),"")</f>
        <v/>
      </c>
      <c r="F2059" t="s">
        <v>7</v>
      </c>
      <c r="G2059" t="s">
        <v>8</v>
      </c>
      <c r="H2059">
        <f t="shared" si="34"/>
        <v>4</v>
      </c>
    </row>
    <row r="2060" spans="1:8" x14ac:dyDescent="0.2">
      <c r="A2060" t="s">
        <v>1</v>
      </c>
      <c r="B2060" s="2" t="s">
        <v>11</v>
      </c>
      <c r="C2060">
        <v>72000162000</v>
      </c>
      <c r="D2060">
        <v>33.58</v>
      </c>
      <c r="E2060" t="str">
        <f>IFERROR(VLOOKUP($B2060,[3]Sheet1!$B:$C,2,FALSE),"")</f>
        <v/>
      </c>
      <c r="F2060" t="s">
        <v>7</v>
      </c>
      <c r="G2060" t="s">
        <v>8</v>
      </c>
      <c r="H2060">
        <f t="shared" si="34"/>
        <v>4</v>
      </c>
    </row>
    <row r="2061" spans="1:8" x14ac:dyDescent="0.2">
      <c r="A2061" t="s">
        <v>1</v>
      </c>
      <c r="B2061" s="2" t="s">
        <v>11</v>
      </c>
      <c r="C2061">
        <v>72000209000</v>
      </c>
      <c r="D2061">
        <v>17.41</v>
      </c>
      <c r="E2061" t="str">
        <f>IFERROR(VLOOKUP($B2061,[3]Sheet1!$B:$C,2,FALSE),"")</f>
        <v/>
      </c>
      <c r="F2061" t="s">
        <v>7</v>
      </c>
      <c r="G2061" t="s">
        <v>8</v>
      </c>
      <c r="H2061">
        <f t="shared" si="34"/>
        <v>4</v>
      </c>
    </row>
    <row r="2062" spans="1:8" x14ac:dyDescent="0.2">
      <c r="A2062" t="s">
        <v>1</v>
      </c>
      <c r="B2062" s="2" t="s">
        <v>11</v>
      </c>
      <c r="C2062">
        <v>72000210000</v>
      </c>
      <c r="D2062">
        <v>25.33</v>
      </c>
      <c r="E2062" t="str">
        <f>IFERROR(VLOOKUP($B2062,[3]Sheet1!$B:$C,2,FALSE),"")</f>
        <v/>
      </c>
      <c r="F2062" t="s">
        <v>7</v>
      </c>
      <c r="G2062" t="s">
        <v>8</v>
      </c>
      <c r="H2062">
        <f t="shared" si="34"/>
        <v>4</v>
      </c>
    </row>
    <row r="2063" spans="1:8" x14ac:dyDescent="0.2">
      <c r="A2063" t="s">
        <v>1</v>
      </c>
      <c r="B2063" s="2" t="s">
        <v>11</v>
      </c>
      <c r="C2063">
        <v>72000211000</v>
      </c>
      <c r="D2063">
        <v>31.65</v>
      </c>
      <c r="E2063" t="str">
        <f>IFERROR(VLOOKUP($B2063,[3]Sheet1!$B:$C,2,FALSE),"")</f>
        <v/>
      </c>
      <c r="F2063" t="s">
        <v>7</v>
      </c>
      <c r="G2063" t="s">
        <v>8</v>
      </c>
      <c r="H2063">
        <f t="shared" si="34"/>
        <v>4</v>
      </c>
    </row>
    <row r="2064" spans="1:8" x14ac:dyDescent="0.2">
      <c r="A2064" t="s">
        <v>1</v>
      </c>
      <c r="B2064" s="2" t="s">
        <v>11</v>
      </c>
      <c r="C2064">
        <v>72000223000</v>
      </c>
      <c r="D2064">
        <v>15.84</v>
      </c>
      <c r="E2064" t="str">
        <f>IFERROR(VLOOKUP($B2064,[3]Sheet1!$B:$C,2,FALSE),"")</f>
        <v/>
      </c>
      <c r="F2064" t="s">
        <v>7</v>
      </c>
      <c r="G2064" t="s">
        <v>8</v>
      </c>
      <c r="H2064">
        <f t="shared" si="34"/>
        <v>4</v>
      </c>
    </row>
    <row r="2065" spans="1:8" x14ac:dyDescent="0.2">
      <c r="A2065" t="s">
        <v>1</v>
      </c>
      <c r="B2065" s="2" t="s">
        <v>11</v>
      </c>
      <c r="C2065">
        <v>72000232000</v>
      </c>
      <c r="D2065">
        <v>82.23</v>
      </c>
      <c r="E2065" t="str">
        <f>IFERROR(VLOOKUP($B2065,[3]Sheet1!$B:$C,2,FALSE),"")</f>
        <v/>
      </c>
      <c r="F2065" t="s">
        <v>7</v>
      </c>
      <c r="G2065" t="s">
        <v>8</v>
      </c>
      <c r="H2065">
        <f t="shared" si="34"/>
        <v>4</v>
      </c>
    </row>
    <row r="2066" spans="1:8" x14ac:dyDescent="0.2">
      <c r="A2066" t="s">
        <v>1</v>
      </c>
      <c r="B2066" s="2" t="s">
        <v>11</v>
      </c>
      <c r="C2066">
        <v>72000234000</v>
      </c>
      <c r="D2066">
        <v>82.23</v>
      </c>
      <c r="E2066" t="str">
        <f>IFERROR(VLOOKUP($B2066,[3]Sheet1!$B:$C,2,FALSE),"")</f>
        <v/>
      </c>
      <c r="F2066" t="s">
        <v>7</v>
      </c>
      <c r="G2066" t="s">
        <v>8</v>
      </c>
      <c r="H2066">
        <f t="shared" si="34"/>
        <v>4</v>
      </c>
    </row>
    <row r="2067" spans="1:8" x14ac:dyDescent="0.2">
      <c r="A2067" t="s">
        <v>1</v>
      </c>
      <c r="B2067" s="2" t="s">
        <v>11</v>
      </c>
      <c r="C2067">
        <v>72000236000</v>
      </c>
      <c r="D2067">
        <v>82.23</v>
      </c>
      <c r="E2067" t="str">
        <f>IFERROR(VLOOKUP($B2067,[3]Sheet1!$B:$C,2,FALSE),"")</f>
        <v/>
      </c>
      <c r="F2067" t="s">
        <v>7</v>
      </c>
      <c r="G2067" t="s">
        <v>8</v>
      </c>
      <c r="H2067">
        <f t="shared" si="34"/>
        <v>4</v>
      </c>
    </row>
    <row r="2068" spans="1:8" x14ac:dyDescent="0.2">
      <c r="A2068" t="s">
        <v>1</v>
      </c>
      <c r="B2068" s="2" t="s">
        <v>11</v>
      </c>
      <c r="C2068">
        <v>72000238000</v>
      </c>
      <c r="D2068">
        <v>82.23</v>
      </c>
      <c r="E2068" t="str">
        <f>IFERROR(VLOOKUP($B2068,[3]Sheet1!$B:$C,2,FALSE),"")</f>
        <v/>
      </c>
      <c r="F2068" t="s">
        <v>7</v>
      </c>
      <c r="G2068" t="s">
        <v>8</v>
      </c>
      <c r="H2068">
        <f t="shared" si="34"/>
        <v>4</v>
      </c>
    </row>
    <row r="2069" spans="1:8" x14ac:dyDescent="0.2">
      <c r="A2069" t="s">
        <v>1</v>
      </c>
      <c r="B2069" s="2" t="s">
        <v>11</v>
      </c>
      <c r="C2069">
        <v>72000240000</v>
      </c>
      <c r="D2069">
        <v>82.23</v>
      </c>
      <c r="E2069" t="str">
        <f>IFERROR(VLOOKUP($B2069,[3]Sheet1!$B:$C,2,FALSE),"")</f>
        <v/>
      </c>
      <c r="F2069" t="s">
        <v>7</v>
      </c>
      <c r="G2069" t="s">
        <v>8</v>
      </c>
      <c r="H2069">
        <f t="shared" si="34"/>
        <v>4</v>
      </c>
    </row>
    <row r="2070" spans="1:8" x14ac:dyDescent="0.2">
      <c r="A2070" t="s">
        <v>1</v>
      </c>
      <c r="B2070" s="2" t="s">
        <v>11</v>
      </c>
      <c r="C2070">
        <v>72000242000</v>
      </c>
      <c r="D2070">
        <v>82.23</v>
      </c>
      <c r="E2070" t="str">
        <f>IFERROR(VLOOKUP($B2070,[3]Sheet1!$B:$C,2,FALSE),"")</f>
        <v/>
      </c>
      <c r="F2070" t="s">
        <v>7</v>
      </c>
      <c r="G2070" t="s">
        <v>8</v>
      </c>
      <c r="H2070">
        <f t="shared" si="34"/>
        <v>4</v>
      </c>
    </row>
    <row r="2071" spans="1:8" x14ac:dyDescent="0.2">
      <c r="A2071" t="s">
        <v>1</v>
      </c>
      <c r="B2071" s="2" t="s">
        <v>11</v>
      </c>
      <c r="C2071">
        <v>72788001001</v>
      </c>
      <c r="D2071">
        <v>28</v>
      </c>
      <c r="E2071" t="str">
        <f>IFERROR(VLOOKUP($B2071,[3]Sheet1!$B:$C,2,FALSE),"")</f>
        <v/>
      </c>
      <c r="F2071" t="s">
        <v>7</v>
      </c>
      <c r="G2071" t="s">
        <v>8</v>
      </c>
      <c r="H2071">
        <f t="shared" si="34"/>
        <v>4</v>
      </c>
    </row>
    <row r="2072" spans="1:8" x14ac:dyDescent="0.2">
      <c r="A2072" t="s">
        <v>1</v>
      </c>
      <c r="B2072" s="2" t="s">
        <v>11</v>
      </c>
      <c r="C2072">
        <v>72788005001</v>
      </c>
      <c r="D2072">
        <v>34.78</v>
      </c>
      <c r="E2072" t="str">
        <f>IFERROR(VLOOKUP($B2072,[3]Sheet1!$B:$C,2,FALSE),"")</f>
        <v/>
      </c>
      <c r="F2072" t="s">
        <v>7</v>
      </c>
      <c r="G2072" t="s">
        <v>8</v>
      </c>
      <c r="H2072">
        <f t="shared" si="34"/>
        <v>4</v>
      </c>
    </row>
    <row r="2073" spans="1:8" x14ac:dyDescent="0.2">
      <c r="A2073" t="s">
        <v>1</v>
      </c>
      <c r="B2073" s="2" t="s">
        <v>11</v>
      </c>
      <c r="C2073">
        <v>72788008000</v>
      </c>
      <c r="D2073">
        <v>13.21</v>
      </c>
      <c r="E2073" t="str">
        <f>IFERROR(VLOOKUP($B2073,[3]Sheet1!$B:$C,2,FALSE),"")</f>
        <v/>
      </c>
      <c r="F2073" t="s">
        <v>7</v>
      </c>
      <c r="G2073" t="s">
        <v>8</v>
      </c>
      <c r="H2073">
        <f t="shared" si="34"/>
        <v>4</v>
      </c>
    </row>
    <row r="2074" spans="1:8" x14ac:dyDescent="0.2">
      <c r="A2074" t="s">
        <v>1</v>
      </c>
      <c r="B2074" s="2" t="s">
        <v>11</v>
      </c>
      <c r="C2074">
        <v>72788111000</v>
      </c>
      <c r="D2074">
        <v>30.37</v>
      </c>
      <c r="E2074" t="str">
        <f>IFERROR(VLOOKUP($B2074,[3]Sheet1!$B:$C,2,FALSE),"")</f>
        <v/>
      </c>
      <c r="F2074" t="s">
        <v>7</v>
      </c>
      <c r="G2074" t="s">
        <v>8</v>
      </c>
      <c r="H2074">
        <f t="shared" si="34"/>
        <v>4</v>
      </c>
    </row>
    <row r="2075" spans="1:8" x14ac:dyDescent="0.2">
      <c r="A2075" t="s">
        <v>1</v>
      </c>
      <c r="B2075" s="2" t="s">
        <v>11</v>
      </c>
      <c r="C2075">
        <v>72788113000</v>
      </c>
      <c r="D2075">
        <v>23.58</v>
      </c>
      <c r="E2075" t="str">
        <f>IFERROR(VLOOKUP($B2075,[3]Sheet1!$B:$C,2,FALSE),"")</f>
        <v/>
      </c>
      <c r="F2075" t="s">
        <v>7</v>
      </c>
      <c r="G2075" t="s">
        <v>8</v>
      </c>
      <c r="H2075">
        <f t="shared" si="34"/>
        <v>4</v>
      </c>
    </row>
    <row r="2076" spans="1:8" x14ac:dyDescent="0.2">
      <c r="A2076" t="s">
        <v>1</v>
      </c>
      <c r="B2076" s="2" t="s">
        <v>11</v>
      </c>
      <c r="C2076">
        <v>72788164000</v>
      </c>
      <c r="D2076">
        <v>28.98</v>
      </c>
      <c r="E2076" t="str">
        <f>IFERROR(VLOOKUP($B2076,[3]Sheet1!$B:$C,2,FALSE),"")</f>
        <v/>
      </c>
      <c r="F2076" t="s">
        <v>7</v>
      </c>
      <c r="G2076" t="s">
        <v>8</v>
      </c>
      <c r="H2076">
        <f t="shared" si="34"/>
        <v>4</v>
      </c>
    </row>
    <row r="2077" spans="1:8" x14ac:dyDescent="0.2">
      <c r="A2077" t="s">
        <v>1</v>
      </c>
      <c r="B2077" s="2" t="s">
        <v>11</v>
      </c>
      <c r="C2077">
        <v>72788166000</v>
      </c>
      <c r="D2077">
        <v>22.19</v>
      </c>
      <c r="E2077" t="str">
        <f>IFERROR(VLOOKUP($B2077,[3]Sheet1!$B:$C,2,FALSE),"")</f>
        <v/>
      </c>
      <c r="F2077" t="s">
        <v>7</v>
      </c>
      <c r="G2077" t="s">
        <v>8</v>
      </c>
      <c r="H2077">
        <f t="shared" si="34"/>
        <v>4</v>
      </c>
    </row>
    <row r="2078" spans="1:8" x14ac:dyDescent="0.2">
      <c r="A2078" t="s">
        <v>1</v>
      </c>
      <c r="B2078" s="2" t="s">
        <v>11</v>
      </c>
      <c r="C2078">
        <v>72788267000</v>
      </c>
      <c r="D2078">
        <v>22.19</v>
      </c>
      <c r="E2078" t="str">
        <f>IFERROR(VLOOKUP($B2078,[3]Sheet1!$B:$C,2,FALSE),"")</f>
        <v/>
      </c>
      <c r="F2078" t="s">
        <v>7</v>
      </c>
      <c r="G2078" t="s">
        <v>8</v>
      </c>
      <c r="H2078">
        <f t="shared" si="34"/>
        <v>4</v>
      </c>
    </row>
    <row r="2079" spans="1:8" x14ac:dyDescent="0.2">
      <c r="A2079" t="s">
        <v>1</v>
      </c>
      <c r="B2079" s="2" t="s">
        <v>11</v>
      </c>
      <c r="C2079">
        <v>72788268000</v>
      </c>
      <c r="D2079">
        <v>30.59</v>
      </c>
      <c r="E2079" t="str">
        <f>IFERROR(VLOOKUP($B2079,[3]Sheet1!$B:$C,2,FALSE),"")</f>
        <v/>
      </c>
      <c r="F2079" t="s">
        <v>7</v>
      </c>
      <c r="G2079" t="s">
        <v>8</v>
      </c>
      <c r="H2079">
        <f t="shared" si="34"/>
        <v>4</v>
      </c>
    </row>
    <row r="2080" spans="1:8" x14ac:dyDescent="0.2">
      <c r="A2080" t="s">
        <v>1</v>
      </c>
      <c r="B2080" s="2" t="s">
        <v>11</v>
      </c>
      <c r="C2080">
        <v>72788324000</v>
      </c>
      <c r="D2080">
        <v>33.58</v>
      </c>
      <c r="E2080" t="str">
        <f>IFERROR(VLOOKUP($B2080,[3]Sheet1!$B:$C,2,FALSE),"")</f>
        <v/>
      </c>
      <c r="F2080" t="s">
        <v>7</v>
      </c>
      <c r="G2080" t="s">
        <v>8</v>
      </c>
      <c r="H2080">
        <f t="shared" si="34"/>
        <v>4</v>
      </c>
    </row>
    <row r="2081" spans="1:8" x14ac:dyDescent="0.2">
      <c r="A2081" t="s">
        <v>1</v>
      </c>
      <c r="B2081" s="2" t="s">
        <v>11</v>
      </c>
      <c r="C2081">
        <v>72788330000</v>
      </c>
      <c r="D2081">
        <v>27.19</v>
      </c>
      <c r="E2081" t="str">
        <f>IFERROR(VLOOKUP($B2081,[3]Sheet1!$B:$C,2,FALSE),"")</f>
        <v/>
      </c>
      <c r="F2081" t="s">
        <v>7</v>
      </c>
      <c r="G2081" t="s">
        <v>8</v>
      </c>
      <c r="H2081">
        <f t="shared" si="34"/>
        <v>4</v>
      </c>
    </row>
    <row r="2082" spans="1:8" x14ac:dyDescent="0.2">
      <c r="A2082" t="s">
        <v>1</v>
      </c>
      <c r="B2082" s="2" t="s">
        <v>11</v>
      </c>
      <c r="C2082">
        <v>72788332000</v>
      </c>
      <c r="D2082">
        <v>13.98</v>
      </c>
      <c r="E2082" t="str">
        <f>IFERROR(VLOOKUP($B2082,[3]Sheet1!$B:$C,2,FALSE),"")</f>
        <v/>
      </c>
      <c r="F2082" t="s">
        <v>7</v>
      </c>
      <c r="G2082" t="s">
        <v>8</v>
      </c>
      <c r="H2082">
        <f t="shared" si="34"/>
        <v>4</v>
      </c>
    </row>
    <row r="2083" spans="1:8" x14ac:dyDescent="0.2">
      <c r="A2083" t="s">
        <v>1</v>
      </c>
      <c r="B2083" s="2" t="s">
        <v>11</v>
      </c>
      <c r="C2083">
        <v>72788353000</v>
      </c>
      <c r="D2083">
        <v>28.98</v>
      </c>
      <c r="E2083" t="str">
        <f>IFERROR(VLOOKUP($B2083,[3]Sheet1!$B:$C,2,FALSE),"")</f>
        <v/>
      </c>
      <c r="F2083" t="s">
        <v>7</v>
      </c>
      <c r="G2083" t="s">
        <v>8</v>
      </c>
      <c r="H2083">
        <f t="shared" si="34"/>
        <v>4</v>
      </c>
    </row>
    <row r="2084" spans="1:8" x14ac:dyDescent="0.2">
      <c r="A2084" t="s">
        <v>1</v>
      </c>
      <c r="B2084" s="2" t="s">
        <v>11</v>
      </c>
      <c r="C2084">
        <v>72788355000</v>
      </c>
      <c r="D2084">
        <v>22.19</v>
      </c>
      <c r="E2084" t="str">
        <f>IFERROR(VLOOKUP($B2084,[3]Sheet1!$B:$C,2,FALSE),"")</f>
        <v/>
      </c>
      <c r="F2084" t="s">
        <v>7</v>
      </c>
      <c r="G2084" t="s">
        <v>8</v>
      </c>
      <c r="H2084">
        <f t="shared" si="34"/>
        <v>4</v>
      </c>
    </row>
    <row r="2085" spans="1:8" x14ac:dyDescent="0.2">
      <c r="A2085" t="s">
        <v>1</v>
      </c>
      <c r="B2085" s="2" t="s">
        <v>11</v>
      </c>
      <c r="C2085">
        <v>75001001000</v>
      </c>
      <c r="D2085">
        <v>26.21</v>
      </c>
      <c r="E2085" t="str">
        <f>IFERROR(VLOOKUP($B2085,[3]Sheet1!$B:$C,2,FALSE),"")</f>
        <v/>
      </c>
      <c r="F2085" t="s">
        <v>7</v>
      </c>
      <c r="G2085" t="s">
        <v>8</v>
      </c>
      <c r="H2085">
        <f t="shared" si="34"/>
        <v>4</v>
      </c>
    </row>
    <row r="2086" spans="1:8" x14ac:dyDescent="0.2">
      <c r="A2086" t="s">
        <v>1</v>
      </c>
      <c r="B2086" s="2" t="s">
        <v>11</v>
      </c>
      <c r="C2086">
        <v>75001003000</v>
      </c>
      <c r="D2086">
        <v>7.3</v>
      </c>
      <c r="E2086" t="str">
        <f>IFERROR(VLOOKUP($B2086,[3]Sheet1!$B:$C,2,FALSE),"")</f>
        <v/>
      </c>
      <c r="F2086" t="s">
        <v>7</v>
      </c>
      <c r="G2086" t="s">
        <v>8</v>
      </c>
      <c r="H2086">
        <f t="shared" si="34"/>
        <v>4</v>
      </c>
    </row>
    <row r="2087" spans="1:8" x14ac:dyDescent="0.2">
      <c r="A2087" t="s">
        <v>1</v>
      </c>
      <c r="B2087" s="2" t="s">
        <v>11</v>
      </c>
      <c r="C2087">
        <v>75001005000</v>
      </c>
      <c r="D2087">
        <v>20.149999999999999</v>
      </c>
      <c r="E2087" t="str">
        <f>IFERROR(VLOOKUP($B2087,[3]Sheet1!$B:$C,2,FALSE),"")</f>
        <v/>
      </c>
      <c r="F2087" t="s">
        <v>7</v>
      </c>
      <c r="G2087" t="s">
        <v>8</v>
      </c>
      <c r="H2087">
        <f t="shared" si="34"/>
        <v>4</v>
      </c>
    </row>
    <row r="2088" spans="1:8" x14ac:dyDescent="0.2">
      <c r="A2088" t="s">
        <v>1</v>
      </c>
      <c r="B2088" s="2" t="s">
        <v>11</v>
      </c>
      <c r="C2088">
        <v>75001106000</v>
      </c>
      <c r="D2088">
        <v>21.28</v>
      </c>
      <c r="E2088" t="str">
        <f>IFERROR(VLOOKUP($B2088,[3]Sheet1!$B:$C,2,FALSE),"")</f>
        <v/>
      </c>
      <c r="F2088" t="s">
        <v>7</v>
      </c>
      <c r="G2088" t="s">
        <v>8</v>
      </c>
      <c r="H2088">
        <f t="shared" si="34"/>
        <v>4</v>
      </c>
    </row>
    <row r="2089" spans="1:8" x14ac:dyDescent="0.2">
      <c r="A2089" t="s">
        <v>1</v>
      </c>
      <c r="B2089" s="2" t="s">
        <v>11</v>
      </c>
      <c r="C2089">
        <v>75001107000</v>
      </c>
      <c r="D2089">
        <v>22.05</v>
      </c>
      <c r="E2089" t="str">
        <f>IFERROR(VLOOKUP($B2089,[3]Sheet1!$B:$C,2,FALSE),"")</f>
        <v/>
      </c>
      <c r="F2089" t="s">
        <v>7</v>
      </c>
      <c r="G2089" t="s">
        <v>8</v>
      </c>
      <c r="H2089">
        <f t="shared" si="34"/>
        <v>4</v>
      </c>
    </row>
    <row r="2090" spans="1:8" x14ac:dyDescent="0.2">
      <c r="A2090" t="s">
        <v>1</v>
      </c>
      <c r="B2090" s="2" t="s">
        <v>11</v>
      </c>
      <c r="C2090">
        <v>75001275000</v>
      </c>
      <c r="D2090">
        <v>19.75</v>
      </c>
      <c r="E2090" t="str">
        <f>IFERROR(VLOOKUP($B2090,[3]Sheet1!$B:$C,2,FALSE),"")</f>
        <v/>
      </c>
      <c r="F2090" t="s">
        <v>7</v>
      </c>
      <c r="G2090" t="s">
        <v>8</v>
      </c>
      <c r="H2090">
        <f t="shared" si="34"/>
        <v>4</v>
      </c>
    </row>
    <row r="2091" spans="1:8" x14ac:dyDescent="0.2">
      <c r="A2091" t="s">
        <v>1</v>
      </c>
      <c r="B2091" s="2" t="s">
        <v>11</v>
      </c>
      <c r="C2091">
        <v>75001277000</v>
      </c>
      <c r="D2091">
        <v>25.84</v>
      </c>
      <c r="E2091" t="str">
        <f>IFERROR(VLOOKUP($B2091,[3]Sheet1!$B:$C,2,FALSE),"")</f>
        <v/>
      </c>
      <c r="F2091" t="s">
        <v>7</v>
      </c>
      <c r="G2091" t="s">
        <v>8</v>
      </c>
      <c r="H2091">
        <f t="shared" si="34"/>
        <v>4</v>
      </c>
    </row>
    <row r="2092" spans="1:8" x14ac:dyDescent="0.2">
      <c r="A2092" t="s">
        <v>1</v>
      </c>
      <c r="B2092" s="2" t="s">
        <v>11</v>
      </c>
      <c r="C2092">
        <v>75001459000</v>
      </c>
      <c r="D2092">
        <v>7.3</v>
      </c>
      <c r="E2092" t="str">
        <f>IFERROR(VLOOKUP($B2092,[3]Sheet1!$B:$C,2,FALSE),"")</f>
        <v/>
      </c>
      <c r="F2092" t="s">
        <v>7</v>
      </c>
      <c r="G2092" t="s">
        <v>8</v>
      </c>
      <c r="H2092">
        <f t="shared" si="34"/>
        <v>4</v>
      </c>
    </row>
    <row r="2093" spans="1:8" x14ac:dyDescent="0.2">
      <c r="A2093" t="s">
        <v>1</v>
      </c>
      <c r="B2093" s="2" t="s">
        <v>11</v>
      </c>
      <c r="C2093">
        <v>75001500000</v>
      </c>
      <c r="D2093">
        <v>16.72</v>
      </c>
      <c r="E2093" t="str">
        <f>IFERROR(VLOOKUP($B2093,[3]Sheet1!$B:$C,2,FALSE),"")</f>
        <v/>
      </c>
      <c r="F2093" t="s">
        <v>7</v>
      </c>
      <c r="G2093" t="s">
        <v>8</v>
      </c>
      <c r="H2093">
        <f t="shared" si="34"/>
        <v>4</v>
      </c>
    </row>
    <row r="2094" spans="1:8" x14ac:dyDescent="0.2">
      <c r="A2094" t="s">
        <v>1</v>
      </c>
      <c r="B2094" s="2" t="s">
        <v>11</v>
      </c>
      <c r="C2094">
        <v>75001502000</v>
      </c>
      <c r="D2094">
        <v>15.95</v>
      </c>
      <c r="E2094" t="str">
        <f>IFERROR(VLOOKUP($B2094,[3]Sheet1!$B:$C,2,FALSE),"")</f>
        <v/>
      </c>
      <c r="F2094" t="s">
        <v>7</v>
      </c>
      <c r="G2094" t="s">
        <v>8</v>
      </c>
      <c r="H2094">
        <f t="shared" si="34"/>
        <v>4</v>
      </c>
    </row>
    <row r="2095" spans="1:8" x14ac:dyDescent="0.2">
      <c r="A2095" t="s">
        <v>1</v>
      </c>
      <c r="B2095" s="2" t="s">
        <v>11</v>
      </c>
      <c r="C2095">
        <v>75001591000</v>
      </c>
      <c r="D2095">
        <v>60.55</v>
      </c>
      <c r="E2095" t="str">
        <f>IFERROR(VLOOKUP($B2095,[3]Sheet1!$B:$C,2,FALSE),"")</f>
        <v/>
      </c>
      <c r="F2095" t="s">
        <v>7</v>
      </c>
      <c r="G2095" t="s">
        <v>8</v>
      </c>
      <c r="H2095">
        <f t="shared" si="34"/>
        <v>4</v>
      </c>
    </row>
    <row r="2096" spans="1:8" x14ac:dyDescent="0.2">
      <c r="A2096" t="s">
        <v>1</v>
      </c>
      <c r="B2096" s="2" t="s">
        <v>11</v>
      </c>
      <c r="C2096">
        <v>75111111000</v>
      </c>
      <c r="D2096">
        <v>28.84</v>
      </c>
      <c r="E2096" t="str">
        <f>IFERROR(VLOOKUP($B2096,[3]Sheet1!$B:$C,2,FALSE),"")</f>
        <v/>
      </c>
      <c r="F2096" t="s">
        <v>7</v>
      </c>
      <c r="G2096" t="s">
        <v>8</v>
      </c>
      <c r="H2096">
        <f t="shared" si="34"/>
        <v>4</v>
      </c>
    </row>
    <row r="2097" spans="1:8" x14ac:dyDescent="0.2">
      <c r="A2097" t="s">
        <v>1</v>
      </c>
      <c r="B2097" s="2" t="s">
        <v>11</v>
      </c>
      <c r="C2097">
        <v>75535004000</v>
      </c>
      <c r="D2097">
        <v>26.21</v>
      </c>
      <c r="E2097" t="str">
        <f>IFERROR(VLOOKUP($B2097,[3]Sheet1!$B:$C,2,FALSE),"")</f>
        <v/>
      </c>
      <c r="F2097" t="s">
        <v>7</v>
      </c>
      <c r="G2097" t="s">
        <v>8</v>
      </c>
      <c r="H2097">
        <f t="shared" si="34"/>
        <v>4</v>
      </c>
    </row>
    <row r="2098" spans="1:8" x14ac:dyDescent="0.2">
      <c r="A2098" t="s">
        <v>1</v>
      </c>
      <c r="B2098" s="2" t="s">
        <v>11</v>
      </c>
      <c r="C2098">
        <v>75535007000</v>
      </c>
      <c r="D2098">
        <v>20.149999999999999</v>
      </c>
      <c r="E2098" t="str">
        <f>IFERROR(VLOOKUP($B2098,[3]Sheet1!$B:$C,2,FALSE),"")</f>
        <v/>
      </c>
      <c r="F2098" t="s">
        <v>7</v>
      </c>
      <c r="G2098" t="s">
        <v>8</v>
      </c>
      <c r="H2098">
        <f t="shared" si="34"/>
        <v>4</v>
      </c>
    </row>
    <row r="2099" spans="1:8" x14ac:dyDescent="0.2">
      <c r="A2099" t="s">
        <v>1</v>
      </c>
      <c r="B2099" s="2" t="s">
        <v>11</v>
      </c>
      <c r="C2099">
        <v>75777053000</v>
      </c>
      <c r="D2099">
        <v>7.3</v>
      </c>
      <c r="E2099" t="str">
        <f>IFERROR(VLOOKUP($B2099,[3]Sheet1!$B:$C,2,FALSE),"")</f>
        <v/>
      </c>
      <c r="F2099" t="s">
        <v>7</v>
      </c>
      <c r="G2099" t="s">
        <v>8</v>
      </c>
      <c r="H2099">
        <f t="shared" si="34"/>
        <v>4</v>
      </c>
    </row>
    <row r="2100" spans="1:8" x14ac:dyDescent="0.2">
      <c r="A2100" t="s">
        <v>1</v>
      </c>
      <c r="B2100" s="2" t="s">
        <v>11</v>
      </c>
      <c r="C2100">
        <v>75777059000</v>
      </c>
      <c r="D2100">
        <v>26.21</v>
      </c>
      <c r="E2100" t="str">
        <f>IFERROR(VLOOKUP($B2100,[3]Sheet1!$B:$C,2,FALSE),"")</f>
        <v/>
      </c>
      <c r="F2100" t="s">
        <v>7</v>
      </c>
      <c r="G2100" t="s">
        <v>8</v>
      </c>
      <c r="H2100">
        <f t="shared" si="34"/>
        <v>4</v>
      </c>
    </row>
    <row r="2101" spans="1:8" x14ac:dyDescent="0.2">
      <c r="A2101" t="s">
        <v>1</v>
      </c>
      <c r="B2101" s="2" t="s">
        <v>11</v>
      </c>
      <c r="C2101">
        <v>75777062000</v>
      </c>
      <c r="D2101">
        <v>20.149999999999999</v>
      </c>
      <c r="E2101" t="str">
        <f>IFERROR(VLOOKUP($B2101,[3]Sheet1!$B:$C,2,FALSE),"")</f>
        <v/>
      </c>
      <c r="F2101" t="s">
        <v>7</v>
      </c>
      <c r="G2101" t="s">
        <v>8</v>
      </c>
      <c r="H2101">
        <f t="shared" si="34"/>
        <v>4</v>
      </c>
    </row>
    <row r="2102" spans="1:8" x14ac:dyDescent="0.2">
      <c r="A2102" t="s">
        <v>1</v>
      </c>
      <c r="B2102" s="2" t="s">
        <v>11</v>
      </c>
      <c r="C2102">
        <v>75777096000</v>
      </c>
      <c r="D2102">
        <v>18.100000000000001</v>
      </c>
      <c r="E2102" t="str">
        <f>IFERROR(VLOOKUP($B2102,[3]Sheet1!$B:$C,2,FALSE),"")</f>
        <v/>
      </c>
      <c r="F2102" t="s">
        <v>7</v>
      </c>
      <c r="G2102" t="s">
        <v>8</v>
      </c>
      <c r="H2102">
        <f t="shared" si="34"/>
        <v>4</v>
      </c>
    </row>
    <row r="2103" spans="1:8" x14ac:dyDescent="0.2">
      <c r="A2103" t="s">
        <v>1</v>
      </c>
      <c r="B2103" s="2" t="s">
        <v>11</v>
      </c>
      <c r="C2103">
        <v>75777098000</v>
      </c>
      <c r="D2103">
        <v>24.53</v>
      </c>
      <c r="E2103" t="str">
        <f>IFERROR(VLOOKUP($B2103,[3]Sheet1!$B:$C,2,FALSE),"")</f>
        <v/>
      </c>
      <c r="F2103" t="s">
        <v>7</v>
      </c>
      <c r="G2103" t="s">
        <v>8</v>
      </c>
      <c r="H2103">
        <f t="shared" si="34"/>
        <v>4</v>
      </c>
    </row>
    <row r="2104" spans="1:8" x14ac:dyDescent="0.2">
      <c r="A2104" t="s">
        <v>1</v>
      </c>
      <c r="B2104" s="2" t="s">
        <v>11</v>
      </c>
      <c r="C2104">
        <v>75777102000</v>
      </c>
      <c r="D2104">
        <v>6.57</v>
      </c>
      <c r="E2104" t="str">
        <f>IFERROR(VLOOKUP($B2104,[3]Sheet1!$B:$C,2,FALSE),"")</f>
        <v/>
      </c>
      <c r="F2104" t="s">
        <v>7</v>
      </c>
      <c r="G2104" t="s">
        <v>8</v>
      </c>
      <c r="H2104">
        <f t="shared" si="34"/>
        <v>4</v>
      </c>
    </row>
    <row r="2105" spans="1:8" x14ac:dyDescent="0.2">
      <c r="A2105" t="s">
        <v>1</v>
      </c>
      <c r="B2105" s="2" t="s">
        <v>11</v>
      </c>
      <c r="C2105">
        <v>75777106000</v>
      </c>
      <c r="D2105">
        <v>6.57</v>
      </c>
      <c r="E2105" t="str">
        <f>IFERROR(VLOOKUP($B2105,[3]Sheet1!$B:$C,2,FALSE),"")</f>
        <v/>
      </c>
      <c r="F2105" t="s">
        <v>7</v>
      </c>
      <c r="G2105" t="s">
        <v>8</v>
      </c>
      <c r="H2105">
        <f t="shared" si="34"/>
        <v>4</v>
      </c>
    </row>
    <row r="2106" spans="1:8" x14ac:dyDescent="0.2">
      <c r="A2106" t="s">
        <v>1</v>
      </c>
      <c r="B2106" s="2" t="s">
        <v>11</v>
      </c>
      <c r="C2106">
        <v>77788003000</v>
      </c>
      <c r="D2106">
        <v>11.02</v>
      </c>
      <c r="E2106" t="str">
        <f>IFERROR(VLOOKUP($B2106,[3]Sheet1!$B:$C,2,FALSE),"")</f>
        <v/>
      </c>
      <c r="F2106" t="s">
        <v>7</v>
      </c>
      <c r="G2106" t="s">
        <v>8</v>
      </c>
      <c r="H2106">
        <f t="shared" si="34"/>
        <v>4</v>
      </c>
    </row>
    <row r="2107" spans="1:8" x14ac:dyDescent="0.2">
      <c r="A2107" t="s">
        <v>1</v>
      </c>
      <c r="B2107" s="2" t="s">
        <v>11</v>
      </c>
      <c r="C2107">
        <v>77788005000</v>
      </c>
      <c r="D2107">
        <v>24.46</v>
      </c>
      <c r="E2107" t="str">
        <f>IFERROR(VLOOKUP($B2107,[3]Sheet1!$B:$C,2,FALSE),"")</f>
        <v/>
      </c>
      <c r="F2107" t="s">
        <v>7</v>
      </c>
      <c r="G2107" t="s">
        <v>8</v>
      </c>
      <c r="H2107">
        <f t="shared" si="34"/>
        <v>4</v>
      </c>
    </row>
    <row r="2108" spans="1:8" x14ac:dyDescent="0.2">
      <c r="A2108" t="s">
        <v>1</v>
      </c>
      <c r="B2108" s="2" t="s">
        <v>11</v>
      </c>
      <c r="C2108">
        <v>77788008000</v>
      </c>
      <c r="D2108">
        <v>32.78</v>
      </c>
      <c r="E2108" t="str">
        <f>IFERROR(VLOOKUP($B2108,[3]Sheet1!$B:$C,2,FALSE),"")</f>
        <v/>
      </c>
      <c r="F2108" t="s">
        <v>7</v>
      </c>
      <c r="G2108" t="s">
        <v>8</v>
      </c>
      <c r="H2108">
        <f t="shared" si="34"/>
        <v>4</v>
      </c>
    </row>
  </sheetData>
  <sortState ref="A2:G2535">
    <sortCondition ref="B2:B2535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V4012"/>
  <sheetViews>
    <sheetView topLeftCell="L1" workbookViewId="0">
      <selection activeCell="T1" sqref="T1"/>
    </sheetView>
  </sheetViews>
  <sheetFormatPr defaultRowHeight="12.75" x14ac:dyDescent="0.2"/>
  <cols>
    <col min="2" max="2" width="36.140625" bestFit="1" customWidth="1"/>
    <col min="3" max="3" width="14.7109375" bestFit="1" customWidth="1"/>
    <col min="4" max="4" width="11.140625" customWidth="1"/>
    <col min="6" max="7" width="11.140625" customWidth="1"/>
    <col min="10" max="10" width="37.5703125" customWidth="1"/>
    <col min="11" max="11" width="13.5703125" customWidth="1"/>
    <col min="15" max="17" width="11.5703125" customWidth="1"/>
    <col min="18" max="18" width="41.7109375" customWidth="1"/>
    <col min="21" max="21" width="29" customWidth="1"/>
    <col min="22" max="22" width="17.85546875" customWidth="1"/>
  </cols>
  <sheetData>
    <row r="1" spans="1:22" x14ac:dyDescent="0.2">
      <c r="A1" s="3" t="s">
        <v>2</v>
      </c>
      <c r="B1" s="4" t="s">
        <v>12</v>
      </c>
      <c r="C1" s="3" t="s">
        <v>0</v>
      </c>
      <c r="D1" s="3" t="s">
        <v>3</v>
      </c>
      <c r="E1" s="3" t="s">
        <v>4</v>
      </c>
      <c r="F1" s="3" t="s">
        <v>5</v>
      </c>
      <c r="G1" s="3" t="s">
        <v>6</v>
      </c>
      <c r="I1" s="3" t="s">
        <v>2</v>
      </c>
      <c r="J1" s="4" t="s">
        <v>12</v>
      </c>
      <c r="K1" s="3" t="s">
        <v>0</v>
      </c>
      <c r="L1" s="3" t="s">
        <v>3</v>
      </c>
      <c r="M1" s="3" t="s">
        <v>4</v>
      </c>
      <c r="N1" s="3" t="s">
        <v>5</v>
      </c>
      <c r="O1" s="3" t="s">
        <v>6</v>
      </c>
      <c r="P1" s="3" t="s">
        <v>13</v>
      </c>
      <c r="Q1" s="3"/>
      <c r="R1" s="4" t="s">
        <v>12</v>
      </c>
      <c r="T1" s="3"/>
      <c r="U1" s="3"/>
      <c r="V1" s="3"/>
    </row>
    <row r="2" spans="1:22" ht="13.5" thickBot="1" x14ac:dyDescent="0.25">
      <c r="B2" s="2"/>
      <c r="J2" s="2"/>
      <c r="R2" s="8" t="s">
        <v>11</v>
      </c>
    </row>
    <row r="3" spans="1:22" x14ac:dyDescent="0.2">
      <c r="B3" s="2"/>
      <c r="J3" s="2"/>
    </row>
    <row r="4" spans="1:22" x14ac:dyDescent="0.2">
      <c r="B4" s="2"/>
      <c r="J4" s="2"/>
    </row>
    <row r="5" spans="1:22" x14ac:dyDescent="0.2">
      <c r="B5" s="2"/>
      <c r="J5" s="2"/>
    </row>
    <row r="6" spans="1:22" x14ac:dyDescent="0.2">
      <c r="B6" s="2"/>
      <c r="J6" s="2"/>
    </row>
    <row r="7" spans="1:22" x14ac:dyDescent="0.2">
      <c r="B7" s="2"/>
      <c r="J7" s="2"/>
    </row>
    <row r="8" spans="1:22" x14ac:dyDescent="0.2">
      <c r="B8" s="2"/>
      <c r="J8" s="2"/>
    </row>
    <row r="9" spans="1:22" x14ac:dyDescent="0.2">
      <c r="B9" s="2"/>
      <c r="J9" s="2"/>
    </row>
    <row r="10" spans="1:22" x14ac:dyDescent="0.2">
      <c r="B10" s="2"/>
      <c r="J10" s="2"/>
    </row>
    <row r="11" spans="1:22" x14ac:dyDescent="0.2">
      <c r="B11" s="2"/>
      <c r="J11" s="2"/>
    </row>
    <row r="12" spans="1:22" x14ac:dyDescent="0.2">
      <c r="B12" s="2"/>
      <c r="J12" s="2"/>
    </row>
    <row r="13" spans="1:22" x14ac:dyDescent="0.2">
      <c r="B13" s="2"/>
      <c r="J13" s="2"/>
    </row>
    <row r="14" spans="1:22" x14ac:dyDescent="0.2">
      <c r="B14" s="2"/>
      <c r="J14" s="2"/>
    </row>
    <row r="15" spans="1:22" x14ac:dyDescent="0.2">
      <c r="B15" s="2"/>
      <c r="J15" s="2"/>
    </row>
    <row r="16" spans="1:22" x14ac:dyDescent="0.2">
      <c r="B16" s="2"/>
      <c r="J16" s="2"/>
    </row>
    <row r="17" spans="2:10" x14ac:dyDescent="0.2">
      <c r="B17" s="2"/>
      <c r="J17" s="2"/>
    </row>
    <row r="18" spans="2:10" x14ac:dyDescent="0.2">
      <c r="B18" s="2"/>
      <c r="J18" s="2"/>
    </row>
    <row r="19" spans="2:10" x14ac:dyDescent="0.2">
      <c r="B19" s="2"/>
      <c r="J19" s="2"/>
    </row>
    <row r="20" spans="2:10" x14ac:dyDescent="0.2">
      <c r="B20" s="2"/>
      <c r="J20" s="2"/>
    </row>
    <row r="21" spans="2:10" x14ac:dyDescent="0.2">
      <c r="B21" s="2"/>
      <c r="J21" s="2"/>
    </row>
    <row r="22" spans="2:10" x14ac:dyDescent="0.2">
      <c r="B22" s="2"/>
      <c r="J22" s="2"/>
    </row>
    <row r="23" spans="2:10" x14ac:dyDescent="0.2">
      <c r="B23" s="2"/>
      <c r="J23" s="2"/>
    </row>
    <row r="24" spans="2:10" x14ac:dyDescent="0.2">
      <c r="B24" s="2"/>
      <c r="J24" s="2"/>
    </row>
    <row r="25" spans="2:10" x14ac:dyDescent="0.2">
      <c r="B25" s="2"/>
      <c r="J25" s="2"/>
    </row>
    <row r="26" spans="2:10" x14ac:dyDescent="0.2">
      <c r="B26" s="2"/>
      <c r="J26" s="2"/>
    </row>
    <row r="27" spans="2:10" x14ac:dyDescent="0.2">
      <c r="B27" s="2"/>
      <c r="J27" s="2"/>
    </row>
    <row r="28" spans="2:10" x14ac:dyDescent="0.2">
      <c r="B28" s="2"/>
      <c r="J28" s="2"/>
    </row>
    <row r="29" spans="2:10" x14ac:dyDescent="0.2">
      <c r="B29" s="2"/>
      <c r="J29" s="2"/>
    </row>
    <row r="30" spans="2:10" x14ac:dyDescent="0.2">
      <c r="B30" s="2"/>
      <c r="J30" s="2"/>
    </row>
    <row r="31" spans="2:10" x14ac:dyDescent="0.2">
      <c r="B31" s="2"/>
      <c r="J31" s="2"/>
    </row>
    <row r="32" spans="2:10" x14ac:dyDescent="0.2">
      <c r="B32" s="2"/>
      <c r="J32" s="2"/>
    </row>
    <row r="33" spans="2:10" x14ac:dyDescent="0.2">
      <c r="B33" s="2"/>
      <c r="J33" s="2"/>
    </row>
    <row r="34" spans="2:10" x14ac:dyDescent="0.2">
      <c r="B34" s="2"/>
      <c r="J34" s="2"/>
    </row>
    <row r="35" spans="2:10" x14ac:dyDescent="0.2">
      <c r="B35" s="2"/>
      <c r="J35" s="2"/>
    </row>
    <row r="36" spans="2:10" x14ac:dyDescent="0.2">
      <c r="B36" s="2"/>
      <c r="J36" s="2"/>
    </row>
    <row r="37" spans="2:10" x14ac:dyDescent="0.2">
      <c r="B37" s="2"/>
      <c r="J37" s="2"/>
    </row>
    <row r="38" spans="2:10" x14ac:dyDescent="0.2">
      <c r="B38" s="2"/>
      <c r="J38" s="2"/>
    </row>
    <row r="39" spans="2:10" x14ac:dyDescent="0.2">
      <c r="B39" s="2"/>
      <c r="J39" s="2"/>
    </row>
    <row r="40" spans="2:10" x14ac:dyDescent="0.2">
      <c r="B40" s="2"/>
      <c r="J40" s="2"/>
    </row>
    <row r="41" spans="2:10" x14ac:dyDescent="0.2">
      <c r="B41" s="2"/>
      <c r="J41" s="2"/>
    </row>
    <row r="42" spans="2:10" x14ac:dyDescent="0.2">
      <c r="B42" s="2"/>
      <c r="J42" s="2"/>
    </row>
    <row r="43" spans="2:10" x14ac:dyDescent="0.2">
      <c r="B43" s="2"/>
      <c r="J43" s="2"/>
    </row>
    <row r="44" spans="2:10" x14ac:dyDescent="0.2">
      <c r="B44" s="2"/>
      <c r="J44" s="2"/>
    </row>
    <row r="45" spans="2:10" x14ac:dyDescent="0.2">
      <c r="B45" s="2"/>
      <c r="J45" s="2"/>
    </row>
    <row r="46" spans="2:10" x14ac:dyDescent="0.2">
      <c r="B46" s="2"/>
      <c r="J46" s="2"/>
    </row>
    <row r="47" spans="2:10" x14ac:dyDescent="0.2">
      <c r="B47" s="2"/>
      <c r="J47" s="2"/>
    </row>
    <row r="48" spans="2:10" x14ac:dyDescent="0.2">
      <c r="B48" s="2"/>
      <c r="J48" s="2"/>
    </row>
    <row r="49" spans="2:10" x14ac:dyDescent="0.2">
      <c r="B49" s="2"/>
      <c r="J49" s="2"/>
    </row>
    <row r="50" spans="2:10" x14ac:dyDescent="0.2">
      <c r="B50" s="2"/>
      <c r="J50" s="2"/>
    </row>
    <row r="51" spans="2:10" x14ac:dyDescent="0.2">
      <c r="B51" s="2"/>
      <c r="J51" s="2"/>
    </row>
    <row r="52" spans="2:10" x14ac:dyDescent="0.2">
      <c r="B52" s="2"/>
      <c r="J52" s="2"/>
    </row>
    <row r="53" spans="2:10" x14ac:dyDescent="0.2">
      <c r="B53" s="2"/>
      <c r="J53" s="2"/>
    </row>
    <row r="54" spans="2:10" x14ac:dyDescent="0.2">
      <c r="B54" s="2"/>
      <c r="J54" s="2"/>
    </row>
    <row r="55" spans="2:10" x14ac:dyDescent="0.2">
      <c r="B55" s="2"/>
      <c r="J55" s="2"/>
    </row>
    <row r="56" spans="2:10" x14ac:dyDescent="0.2">
      <c r="B56" s="2"/>
      <c r="J56" s="2"/>
    </row>
    <row r="57" spans="2:10" x14ac:dyDescent="0.2">
      <c r="B57" s="2"/>
      <c r="J57" s="2"/>
    </row>
    <row r="58" spans="2:10" x14ac:dyDescent="0.2">
      <c r="B58" s="2"/>
      <c r="J58" s="2"/>
    </row>
    <row r="59" spans="2:10" x14ac:dyDescent="0.2">
      <c r="B59" s="2"/>
      <c r="J59" s="2"/>
    </row>
    <row r="60" spans="2:10" x14ac:dyDescent="0.2">
      <c r="B60" s="2"/>
      <c r="J60" s="2"/>
    </row>
    <row r="61" spans="2:10" x14ac:dyDescent="0.2">
      <c r="B61" s="2"/>
      <c r="J61" s="2"/>
    </row>
    <row r="62" spans="2:10" x14ac:dyDescent="0.2">
      <c r="B62" s="2"/>
      <c r="J62" s="2"/>
    </row>
    <row r="63" spans="2:10" x14ac:dyDescent="0.2">
      <c r="B63" s="2"/>
      <c r="J63" s="2"/>
    </row>
    <row r="64" spans="2:10" x14ac:dyDescent="0.2">
      <c r="B64" s="2"/>
      <c r="J64" s="2"/>
    </row>
    <row r="65" spans="2:10" x14ac:dyDescent="0.2">
      <c r="B65" s="2"/>
      <c r="J65" s="2"/>
    </row>
    <row r="66" spans="2:10" x14ac:dyDescent="0.2">
      <c r="B66" s="2"/>
      <c r="J66" s="2"/>
    </row>
    <row r="67" spans="2:10" x14ac:dyDescent="0.2">
      <c r="B67" s="2"/>
      <c r="J67" s="2"/>
    </row>
    <row r="68" spans="2:10" x14ac:dyDescent="0.2">
      <c r="B68" s="2"/>
      <c r="J68" s="2"/>
    </row>
    <row r="69" spans="2:10" x14ac:dyDescent="0.2">
      <c r="B69" s="2"/>
      <c r="J69" s="2"/>
    </row>
    <row r="70" spans="2:10" x14ac:dyDescent="0.2">
      <c r="B70" s="2"/>
      <c r="J70" s="2"/>
    </row>
    <row r="71" spans="2:10" x14ac:dyDescent="0.2">
      <c r="B71" s="2"/>
      <c r="J71" s="2"/>
    </row>
    <row r="72" spans="2:10" x14ac:dyDescent="0.2">
      <c r="B72" s="2"/>
      <c r="J72" s="2"/>
    </row>
    <row r="73" spans="2:10" x14ac:dyDescent="0.2">
      <c r="B73" s="2"/>
      <c r="J73" s="2"/>
    </row>
    <row r="74" spans="2:10" x14ac:dyDescent="0.2">
      <c r="B74" s="2"/>
      <c r="J74" s="2"/>
    </row>
    <row r="75" spans="2:10" x14ac:dyDescent="0.2">
      <c r="B75" s="2"/>
      <c r="J75" s="2"/>
    </row>
    <row r="76" spans="2:10" x14ac:dyDescent="0.2">
      <c r="B76" s="2"/>
      <c r="J76" s="2"/>
    </row>
    <row r="77" spans="2:10" x14ac:dyDescent="0.2">
      <c r="B77" s="2"/>
      <c r="J77" s="2"/>
    </row>
    <row r="78" spans="2:10" x14ac:dyDescent="0.2">
      <c r="B78" s="2"/>
      <c r="J78" s="2"/>
    </row>
    <row r="79" spans="2:10" x14ac:dyDescent="0.2">
      <c r="B79" s="2"/>
      <c r="J79" s="2"/>
    </row>
    <row r="80" spans="2:10" x14ac:dyDescent="0.2">
      <c r="B80" s="2"/>
      <c r="J80" s="2"/>
    </row>
    <row r="81" spans="2:10" x14ac:dyDescent="0.2">
      <c r="B81" s="2"/>
      <c r="J81" s="2"/>
    </row>
    <row r="82" spans="2:10" x14ac:dyDescent="0.2">
      <c r="B82" s="2"/>
      <c r="J82" s="2"/>
    </row>
    <row r="83" spans="2:10" x14ac:dyDescent="0.2">
      <c r="B83" s="2"/>
      <c r="J83" s="2"/>
    </row>
    <row r="84" spans="2:10" x14ac:dyDescent="0.2">
      <c r="B84" s="2"/>
      <c r="J84" s="2"/>
    </row>
    <row r="85" spans="2:10" x14ac:dyDescent="0.2">
      <c r="B85" s="2"/>
      <c r="J85" s="2"/>
    </row>
    <row r="86" spans="2:10" x14ac:dyDescent="0.2">
      <c r="B86" s="2"/>
      <c r="J86" s="2"/>
    </row>
    <row r="87" spans="2:10" x14ac:dyDescent="0.2">
      <c r="B87" s="2"/>
      <c r="J87" s="2"/>
    </row>
    <row r="88" spans="2:10" x14ac:dyDescent="0.2">
      <c r="B88" s="2"/>
      <c r="J88" s="2"/>
    </row>
    <row r="89" spans="2:10" x14ac:dyDescent="0.2">
      <c r="B89" s="2"/>
      <c r="J89" s="2"/>
    </row>
    <row r="90" spans="2:10" x14ac:dyDescent="0.2">
      <c r="B90" s="2"/>
      <c r="J90" s="2"/>
    </row>
    <row r="91" spans="2:10" x14ac:dyDescent="0.2">
      <c r="B91" s="2"/>
      <c r="J91" s="2"/>
    </row>
    <row r="92" spans="2:10" x14ac:dyDescent="0.2">
      <c r="B92" s="2"/>
      <c r="J92" s="2"/>
    </row>
    <row r="93" spans="2:10" x14ac:dyDescent="0.2">
      <c r="B93" s="2"/>
      <c r="J93" s="2"/>
    </row>
    <row r="94" spans="2:10" x14ac:dyDescent="0.2">
      <c r="B94" s="2"/>
      <c r="J94" s="2"/>
    </row>
    <row r="95" spans="2:10" x14ac:dyDescent="0.2">
      <c r="B95" s="2"/>
      <c r="J95" s="2"/>
    </row>
    <row r="96" spans="2:10" x14ac:dyDescent="0.2">
      <c r="B96" s="2"/>
      <c r="J96" s="2"/>
    </row>
    <row r="97" spans="2:10" x14ac:dyDescent="0.2">
      <c r="B97" s="2"/>
      <c r="J97" s="2"/>
    </row>
    <row r="98" spans="2:10" x14ac:dyDescent="0.2">
      <c r="B98" s="2"/>
      <c r="J98" s="2"/>
    </row>
    <row r="99" spans="2:10" x14ac:dyDescent="0.2">
      <c r="B99" s="2"/>
      <c r="J99" s="2"/>
    </row>
    <row r="100" spans="2:10" x14ac:dyDescent="0.2">
      <c r="B100" s="2"/>
      <c r="J100" s="2"/>
    </row>
    <row r="101" spans="2:10" x14ac:dyDescent="0.2">
      <c r="B101" s="2"/>
      <c r="J101" s="2"/>
    </row>
    <row r="102" spans="2:10" x14ac:dyDescent="0.2">
      <c r="B102" s="2"/>
      <c r="J102" s="2"/>
    </row>
    <row r="103" spans="2:10" x14ac:dyDescent="0.2">
      <c r="B103" s="2"/>
      <c r="J103" s="2"/>
    </row>
    <row r="104" spans="2:10" x14ac:dyDescent="0.2">
      <c r="B104" s="2"/>
      <c r="J104" s="2"/>
    </row>
    <row r="105" spans="2:10" x14ac:dyDescent="0.2">
      <c r="B105" s="2"/>
      <c r="J105" s="2"/>
    </row>
    <row r="106" spans="2:10" x14ac:dyDescent="0.2">
      <c r="B106" s="2"/>
      <c r="J106" s="2"/>
    </row>
    <row r="107" spans="2:10" x14ac:dyDescent="0.2">
      <c r="B107" s="2"/>
      <c r="J107" s="2"/>
    </row>
    <row r="108" spans="2:10" x14ac:dyDescent="0.2">
      <c r="B108" s="2"/>
      <c r="J108" s="2"/>
    </row>
    <row r="109" spans="2:10" x14ac:dyDescent="0.2">
      <c r="B109" s="2"/>
      <c r="J109" s="2"/>
    </row>
    <row r="110" spans="2:10" x14ac:dyDescent="0.2">
      <c r="B110" s="2"/>
      <c r="J110" s="2"/>
    </row>
    <row r="111" spans="2:10" x14ac:dyDescent="0.2">
      <c r="B111" s="2"/>
      <c r="J111" s="2"/>
    </row>
    <row r="112" spans="2:10" x14ac:dyDescent="0.2">
      <c r="B112" s="2"/>
      <c r="J112" s="2"/>
    </row>
    <row r="113" spans="2:10" x14ac:dyDescent="0.2">
      <c r="B113" s="2"/>
      <c r="J113" s="2"/>
    </row>
    <row r="114" spans="2:10" x14ac:dyDescent="0.2">
      <c r="B114" s="2"/>
      <c r="J114" s="2"/>
    </row>
    <row r="115" spans="2:10" x14ac:dyDescent="0.2">
      <c r="B115" s="2"/>
      <c r="J115" s="2"/>
    </row>
    <row r="116" spans="2:10" x14ac:dyDescent="0.2">
      <c r="B116" s="2"/>
      <c r="J116" s="2"/>
    </row>
    <row r="117" spans="2:10" x14ac:dyDescent="0.2">
      <c r="B117" s="2"/>
      <c r="J117" s="2"/>
    </row>
    <row r="118" spans="2:10" x14ac:dyDescent="0.2">
      <c r="B118" s="2"/>
      <c r="J118" s="2"/>
    </row>
    <row r="119" spans="2:10" x14ac:dyDescent="0.2">
      <c r="B119" s="2"/>
      <c r="J119" s="2"/>
    </row>
    <row r="120" spans="2:10" x14ac:dyDescent="0.2">
      <c r="B120" s="2"/>
      <c r="J120" s="2"/>
    </row>
    <row r="121" spans="2:10" x14ac:dyDescent="0.2">
      <c r="B121" s="2"/>
      <c r="J121" s="2"/>
    </row>
    <row r="122" spans="2:10" x14ac:dyDescent="0.2">
      <c r="B122" s="2"/>
      <c r="J122" s="2"/>
    </row>
    <row r="123" spans="2:10" x14ac:dyDescent="0.2">
      <c r="B123" s="2"/>
      <c r="J123" s="2"/>
    </row>
    <row r="124" spans="2:10" x14ac:dyDescent="0.2">
      <c r="B124" s="2"/>
      <c r="J124" s="2"/>
    </row>
    <row r="125" spans="2:10" x14ac:dyDescent="0.2">
      <c r="B125" s="2"/>
      <c r="J125" s="2"/>
    </row>
    <row r="126" spans="2:10" x14ac:dyDescent="0.2">
      <c r="B126" s="2"/>
      <c r="J126" s="2"/>
    </row>
    <row r="127" spans="2:10" x14ac:dyDescent="0.2">
      <c r="B127" s="2"/>
      <c r="J127" s="2"/>
    </row>
    <row r="128" spans="2:10" x14ac:dyDescent="0.2">
      <c r="B128" s="2"/>
      <c r="J128" s="2"/>
    </row>
    <row r="129" spans="2:10" x14ac:dyDescent="0.2">
      <c r="B129" s="2"/>
      <c r="J129" s="2"/>
    </row>
    <row r="130" spans="2:10" x14ac:dyDescent="0.2">
      <c r="B130" s="2"/>
      <c r="J130" s="2"/>
    </row>
    <row r="131" spans="2:10" x14ac:dyDescent="0.2">
      <c r="B131" s="2"/>
      <c r="J131" s="2"/>
    </row>
    <row r="132" spans="2:10" x14ac:dyDescent="0.2">
      <c r="B132" s="2"/>
      <c r="J132" s="2"/>
    </row>
    <row r="133" spans="2:10" x14ac:dyDescent="0.2">
      <c r="B133" s="2"/>
      <c r="J133" s="2"/>
    </row>
    <row r="134" spans="2:10" x14ac:dyDescent="0.2">
      <c r="B134" s="2"/>
      <c r="J134" s="2"/>
    </row>
    <row r="135" spans="2:10" x14ac:dyDescent="0.2">
      <c r="B135" s="2"/>
      <c r="J135" s="2"/>
    </row>
    <row r="136" spans="2:10" x14ac:dyDescent="0.2">
      <c r="B136" s="2"/>
      <c r="J136" s="2"/>
    </row>
    <row r="137" spans="2:10" x14ac:dyDescent="0.2">
      <c r="B137" s="2"/>
      <c r="J137" s="2"/>
    </row>
    <row r="138" spans="2:10" x14ac:dyDescent="0.2">
      <c r="B138" s="2"/>
      <c r="J138" s="2"/>
    </row>
    <row r="139" spans="2:10" x14ac:dyDescent="0.2">
      <c r="B139" s="2"/>
      <c r="J139" s="2"/>
    </row>
    <row r="140" spans="2:10" x14ac:dyDescent="0.2">
      <c r="B140" s="2"/>
      <c r="J140" s="2"/>
    </row>
    <row r="141" spans="2:10" x14ac:dyDescent="0.2">
      <c r="B141" s="2"/>
      <c r="J141" s="2"/>
    </row>
    <row r="142" spans="2:10" x14ac:dyDescent="0.2">
      <c r="B142" s="2"/>
      <c r="J142" s="2"/>
    </row>
    <row r="143" spans="2:10" x14ac:dyDescent="0.2">
      <c r="B143" s="2"/>
      <c r="J143" s="2"/>
    </row>
    <row r="144" spans="2:10" x14ac:dyDescent="0.2">
      <c r="B144" s="2"/>
      <c r="J144" s="2"/>
    </row>
    <row r="145" spans="2:10" x14ac:dyDescent="0.2">
      <c r="B145" s="2"/>
      <c r="J145" s="2"/>
    </row>
    <row r="146" spans="2:10" x14ac:dyDescent="0.2">
      <c r="B146" s="2"/>
      <c r="J146" s="2"/>
    </row>
    <row r="147" spans="2:10" x14ac:dyDescent="0.2">
      <c r="B147" s="2"/>
      <c r="J147" s="2"/>
    </row>
    <row r="148" spans="2:10" x14ac:dyDescent="0.2">
      <c r="B148" s="2"/>
      <c r="J148" s="2"/>
    </row>
    <row r="149" spans="2:10" x14ac:dyDescent="0.2">
      <c r="B149" s="2"/>
      <c r="J149" s="2"/>
    </row>
    <row r="150" spans="2:10" x14ac:dyDescent="0.2">
      <c r="B150" s="2"/>
      <c r="J150" s="2"/>
    </row>
    <row r="151" spans="2:10" x14ac:dyDescent="0.2">
      <c r="B151" s="2"/>
      <c r="J151" s="2"/>
    </row>
    <row r="152" spans="2:10" x14ac:dyDescent="0.2">
      <c r="B152" s="2"/>
      <c r="J152" s="2"/>
    </row>
    <row r="153" spans="2:10" x14ac:dyDescent="0.2">
      <c r="B153" s="2"/>
      <c r="J153" s="2"/>
    </row>
    <row r="154" spans="2:10" x14ac:dyDescent="0.2">
      <c r="B154" s="2"/>
      <c r="J154" s="2"/>
    </row>
    <row r="155" spans="2:10" x14ac:dyDescent="0.2">
      <c r="B155" s="2"/>
      <c r="J155" s="2"/>
    </row>
    <row r="156" spans="2:10" x14ac:dyDescent="0.2">
      <c r="B156" s="2"/>
      <c r="J156" s="2"/>
    </row>
    <row r="157" spans="2:10" x14ac:dyDescent="0.2">
      <c r="B157" s="2"/>
      <c r="J157" s="2"/>
    </row>
    <row r="158" spans="2:10" x14ac:dyDescent="0.2">
      <c r="B158" s="2"/>
      <c r="J158" s="2"/>
    </row>
    <row r="159" spans="2:10" x14ac:dyDescent="0.2">
      <c r="B159" s="2"/>
      <c r="J159" s="2"/>
    </row>
    <row r="160" spans="2:10" x14ac:dyDescent="0.2">
      <c r="B160" s="2"/>
      <c r="J160" s="2"/>
    </row>
    <row r="161" spans="2:10" x14ac:dyDescent="0.2">
      <c r="B161" s="2"/>
      <c r="J161" s="2"/>
    </row>
    <row r="162" spans="2:10" x14ac:dyDescent="0.2">
      <c r="B162" s="2"/>
      <c r="J162" s="2"/>
    </row>
    <row r="163" spans="2:10" x14ac:dyDescent="0.2">
      <c r="B163" s="2"/>
      <c r="J163" s="2"/>
    </row>
    <row r="164" spans="2:10" x14ac:dyDescent="0.2">
      <c r="B164" s="2"/>
      <c r="J164" s="2"/>
    </row>
    <row r="165" spans="2:10" x14ac:dyDescent="0.2">
      <c r="B165" s="2"/>
      <c r="J165" s="2"/>
    </row>
    <row r="166" spans="2:10" x14ac:dyDescent="0.2">
      <c r="B166" s="2"/>
      <c r="J166" s="2"/>
    </row>
    <row r="167" spans="2:10" x14ac:dyDescent="0.2">
      <c r="B167" s="2"/>
      <c r="J167" s="2"/>
    </row>
    <row r="168" spans="2:10" x14ac:dyDescent="0.2">
      <c r="B168" s="2"/>
      <c r="J168" s="2"/>
    </row>
    <row r="169" spans="2:10" x14ac:dyDescent="0.2">
      <c r="B169" s="2"/>
      <c r="J169" s="2"/>
    </row>
    <row r="170" spans="2:10" x14ac:dyDescent="0.2">
      <c r="B170" s="2"/>
      <c r="J170" s="2"/>
    </row>
    <row r="171" spans="2:10" x14ac:dyDescent="0.2">
      <c r="B171" s="2"/>
      <c r="J171" s="2"/>
    </row>
    <row r="172" spans="2:10" x14ac:dyDescent="0.2">
      <c r="B172" s="2"/>
      <c r="J172" s="2"/>
    </row>
    <row r="173" spans="2:10" x14ac:dyDescent="0.2">
      <c r="B173" s="2"/>
      <c r="J173" s="2"/>
    </row>
    <row r="174" spans="2:10" x14ac:dyDescent="0.2">
      <c r="B174" s="2"/>
      <c r="J174" s="2"/>
    </row>
    <row r="175" spans="2:10" x14ac:dyDescent="0.2">
      <c r="B175" s="2"/>
      <c r="J175" s="2"/>
    </row>
    <row r="176" spans="2:10" x14ac:dyDescent="0.2">
      <c r="B176" s="2"/>
      <c r="J176" s="2"/>
    </row>
    <row r="177" spans="2:10" x14ac:dyDescent="0.2">
      <c r="B177" s="2"/>
      <c r="J177" s="2"/>
    </row>
    <row r="178" spans="2:10" x14ac:dyDescent="0.2">
      <c r="B178" s="2"/>
      <c r="J178" s="2"/>
    </row>
    <row r="179" spans="2:10" x14ac:dyDescent="0.2">
      <c r="B179" s="2"/>
      <c r="J179" s="2"/>
    </row>
    <row r="180" spans="2:10" x14ac:dyDescent="0.2">
      <c r="B180" s="2"/>
      <c r="J180" s="2"/>
    </row>
    <row r="181" spans="2:10" x14ac:dyDescent="0.2">
      <c r="B181" s="2"/>
      <c r="J181" s="2"/>
    </row>
    <row r="182" spans="2:10" x14ac:dyDescent="0.2">
      <c r="B182" s="2"/>
      <c r="J182" s="2"/>
    </row>
    <row r="183" spans="2:10" x14ac:dyDescent="0.2">
      <c r="B183" s="2"/>
      <c r="J183" s="2"/>
    </row>
    <row r="184" spans="2:10" x14ac:dyDescent="0.2">
      <c r="B184" s="2"/>
      <c r="J184" s="2"/>
    </row>
    <row r="185" spans="2:10" x14ac:dyDescent="0.2">
      <c r="B185" s="2"/>
      <c r="J185" s="2"/>
    </row>
    <row r="186" spans="2:10" x14ac:dyDescent="0.2">
      <c r="B186" s="2"/>
      <c r="J186" s="2"/>
    </row>
    <row r="187" spans="2:10" x14ac:dyDescent="0.2">
      <c r="B187" s="2"/>
      <c r="J187" s="2"/>
    </row>
    <row r="188" spans="2:10" x14ac:dyDescent="0.2">
      <c r="B188" s="2"/>
      <c r="J188" s="2"/>
    </row>
    <row r="189" spans="2:10" x14ac:dyDescent="0.2">
      <c r="B189" s="2"/>
      <c r="J189" s="2"/>
    </row>
    <row r="190" spans="2:10" x14ac:dyDescent="0.2">
      <c r="B190" s="2"/>
      <c r="J190" s="2"/>
    </row>
    <row r="191" spans="2:10" x14ac:dyDescent="0.2">
      <c r="B191" s="2"/>
      <c r="J191" s="2"/>
    </row>
    <row r="192" spans="2:10" x14ac:dyDescent="0.2">
      <c r="B192" s="2"/>
      <c r="J192" s="2"/>
    </row>
    <row r="193" spans="2:10" x14ac:dyDescent="0.2">
      <c r="B193" s="2"/>
      <c r="J193" s="2"/>
    </row>
    <row r="194" spans="2:10" x14ac:dyDescent="0.2">
      <c r="B194" s="2"/>
      <c r="J194" s="2"/>
    </row>
    <row r="195" spans="2:10" x14ac:dyDescent="0.2">
      <c r="B195" s="2"/>
      <c r="J195" s="2"/>
    </row>
    <row r="196" spans="2:10" x14ac:dyDescent="0.2">
      <c r="B196" s="2"/>
      <c r="J196" s="2"/>
    </row>
    <row r="197" spans="2:10" x14ac:dyDescent="0.2">
      <c r="B197" s="2"/>
      <c r="J197" s="2"/>
    </row>
    <row r="198" spans="2:10" x14ac:dyDescent="0.2">
      <c r="B198" s="2"/>
      <c r="J198" s="2"/>
    </row>
    <row r="199" spans="2:10" x14ac:dyDescent="0.2">
      <c r="B199" s="2"/>
      <c r="J199" s="2"/>
    </row>
    <row r="200" spans="2:10" x14ac:dyDescent="0.2">
      <c r="B200" s="2"/>
      <c r="J200" s="2"/>
    </row>
    <row r="201" spans="2:10" x14ac:dyDescent="0.2">
      <c r="B201" s="2"/>
      <c r="J201" s="2"/>
    </row>
    <row r="202" spans="2:10" x14ac:dyDescent="0.2">
      <c r="B202" s="2"/>
      <c r="J202" s="2"/>
    </row>
    <row r="203" spans="2:10" x14ac:dyDescent="0.2">
      <c r="B203" s="2"/>
      <c r="J203" s="2"/>
    </row>
    <row r="204" spans="2:10" x14ac:dyDescent="0.2">
      <c r="B204" s="2"/>
      <c r="J204" s="2"/>
    </row>
    <row r="205" spans="2:10" x14ac:dyDescent="0.2">
      <c r="B205" s="2"/>
      <c r="J205" s="2"/>
    </row>
    <row r="206" spans="2:10" x14ac:dyDescent="0.2">
      <c r="B206" s="2"/>
      <c r="J206" s="2"/>
    </row>
    <row r="207" spans="2:10" x14ac:dyDescent="0.2">
      <c r="B207" s="2"/>
      <c r="J207" s="2"/>
    </row>
    <row r="208" spans="2:10" x14ac:dyDescent="0.2">
      <c r="B208" s="2"/>
      <c r="J208" s="2"/>
    </row>
    <row r="209" spans="2:10" x14ac:dyDescent="0.2">
      <c r="B209" s="2"/>
      <c r="J209" s="2"/>
    </row>
    <row r="210" spans="2:10" x14ac:dyDescent="0.2">
      <c r="B210" s="2"/>
      <c r="J210" s="2"/>
    </row>
    <row r="211" spans="2:10" x14ac:dyDescent="0.2">
      <c r="B211" s="2"/>
      <c r="J211" s="2"/>
    </row>
    <row r="212" spans="2:10" x14ac:dyDescent="0.2">
      <c r="B212" s="2"/>
      <c r="J212" s="2"/>
    </row>
    <row r="213" spans="2:10" x14ac:dyDescent="0.2">
      <c r="B213" s="2"/>
      <c r="J213" s="2"/>
    </row>
    <row r="214" spans="2:10" x14ac:dyDescent="0.2">
      <c r="B214" s="2"/>
      <c r="J214" s="2"/>
    </row>
    <row r="215" spans="2:10" x14ac:dyDescent="0.2">
      <c r="B215" s="2"/>
      <c r="J215" s="2"/>
    </row>
    <row r="216" spans="2:10" x14ac:dyDescent="0.2">
      <c r="B216" s="2"/>
      <c r="J216" s="2"/>
    </row>
    <row r="217" spans="2:10" x14ac:dyDescent="0.2">
      <c r="B217" s="2"/>
      <c r="J217" s="2"/>
    </row>
    <row r="218" spans="2:10" x14ac:dyDescent="0.2">
      <c r="B218" s="2"/>
      <c r="J218" s="2"/>
    </row>
    <row r="219" spans="2:10" x14ac:dyDescent="0.2">
      <c r="B219" s="2"/>
      <c r="J219" s="2"/>
    </row>
    <row r="220" spans="2:10" x14ac:dyDescent="0.2">
      <c r="B220" s="2"/>
      <c r="J220" s="2"/>
    </row>
    <row r="221" spans="2:10" x14ac:dyDescent="0.2">
      <c r="B221" s="2"/>
      <c r="J221" s="2"/>
    </row>
    <row r="222" spans="2:10" x14ac:dyDescent="0.2">
      <c r="B222" s="2"/>
      <c r="J222" s="2"/>
    </row>
    <row r="223" spans="2:10" x14ac:dyDescent="0.2">
      <c r="B223" s="2"/>
      <c r="J223" s="2"/>
    </row>
    <row r="224" spans="2:10" x14ac:dyDescent="0.2">
      <c r="B224" s="2"/>
      <c r="J224" s="2"/>
    </row>
    <row r="225" spans="2:10" x14ac:dyDescent="0.2">
      <c r="B225" s="2"/>
      <c r="J225" s="2"/>
    </row>
    <row r="226" spans="2:10" x14ac:dyDescent="0.2">
      <c r="B226" s="2"/>
      <c r="J226" s="2"/>
    </row>
    <row r="227" spans="2:10" x14ac:dyDescent="0.2">
      <c r="B227" s="2"/>
      <c r="J227" s="2"/>
    </row>
    <row r="228" spans="2:10" x14ac:dyDescent="0.2">
      <c r="B228" s="2"/>
      <c r="J228" s="2"/>
    </row>
    <row r="229" spans="2:10" x14ac:dyDescent="0.2">
      <c r="B229" s="2"/>
      <c r="J229" s="2"/>
    </row>
    <row r="230" spans="2:10" x14ac:dyDescent="0.2">
      <c r="B230" s="2"/>
      <c r="J230" s="2"/>
    </row>
    <row r="231" spans="2:10" x14ac:dyDescent="0.2">
      <c r="B231" s="2"/>
      <c r="J231" s="2"/>
    </row>
    <row r="232" spans="2:10" x14ac:dyDescent="0.2">
      <c r="B232" s="2"/>
      <c r="J232" s="2"/>
    </row>
    <row r="233" spans="2:10" x14ac:dyDescent="0.2">
      <c r="B233" s="2"/>
      <c r="J233" s="2"/>
    </row>
    <row r="234" spans="2:10" x14ac:dyDescent="0.2">
      <c r="B234" s="2"/>
      <c r="J234" s="2"/>
    </row>
    <row r="235" spans="2:10" x14ac:dyDescent="0.2">
      <c r="B235" s="2"/>
      <c r="J235" s="2"/>
    </row>
    <row r="236" spans="2:10" x14ac:dyDescent="0.2">
      <c r="B236" s="2"/>
      <c r="J236" s="2"/>
    </row>
    <row r="237" spans="2:10" x14ac:dyDescent="0.2">
      <c r="B237" s="2"/>
      <c r="J237" s="2"/>
    </row>
    <row r="238" spans="2:10" x14ac:dyDescent="0.2">
      <c r="B238" s="2"/>
      <c r="J238" s="2"/>
    </row>
    <row r="239" spans="2:10" x14ac:dyDescent="0.2">
      <c r="B239" s="2"/>
      <c r="J239" s="2"/>
    </row>
    <row r="240" spans="2:10" x14ac:dyDescent="0.2">
      <c r="B240" s="2"/>
      <c r="J240" s="2"/>
    </row>
    <row r="241" spans="2:10" x14ac:dyDescent="0.2">
      <c r="B241" s="2"/>
      <c r="J241" s="2"/>
    </row>
    <row r="242" spans="2:10" x14ac:dyDescent="0.2">
      <c r="B242" s="2"/>
      <c r="J242" s="2"/>
    </row>
    <row r="243" spans="2:10" x14ac:dyDescent="0.2">
      <c r="B243" s="2"/>
      <c r="J243" s="2"/>
    </row>
    <row r="244" spans="2:10" x14ac:dyDescent="0.2">
      <c r="B244" s="2"/>
      <c r="J244" s="2"/>
    </row>
    <row r="245" spans="2:10" x14ac:dyDescent="0.2">
      <c r="B245" s="2"/>
      <c r="J245" s="2"/>
    </row>
    <row r="246" spans="2:10" x14ac:dyDescent="0.2">
      <c r="B246" s="2"/>
      <c r="J246" s="2"/>
    </row>
    <row r="247" spans="2:10" x14ac:dyDescent="0.2">
      <c r="B247" s="2"/>
      <c r="J247" s="2"/>
    </row>
    <row r="248" spans="2:10" x14ac:dyDescent="0.2">
      <c r="B248" s="2"/>
      <c r="J248" s="2"/>
    </row>
    <row r="249" spans="2:10" x14ac:dyDescent="0.2">
      <c r="B249" s="2"/>
      <c r="J249" s="2"/>
    </row>
    <row r="250" spans="2:10" x14ac:dyDescent="0.2">
      <c r="B250" s="2"/>
      <c r="J250" s="2"/>
    </row>
    <row r="251" spans="2:10" x14ac:dyDescent="0.2">
      <c r="B251" s="2"/>
      <c r="J251" s="2"/>
    </row>
    <row r="252" spans="2:10" x14ac:dyDescent="0.2">
      <c r="B252" s="2"/>
      <c r="J252" s="2"/>
    </row>
    <row r="253" spans="2:10" x14ac:dyDescent="0.2">
      <c r="B253" s="2"/>
      <c r="J253" s="2"/>
    </row>
    <row r="254" spans="2:10" x14ac:dyDescent="0.2">
      <c r="B254" s="2"/>
      <c r="J254" s="2"/>
    </row>
    <row r="255" spans="2:10" x14ac:dyDescent="0.2">
      <c r="B255" s="2"/>
      <c r="J255" s="2"/>
    </row>
    <row r="256" spans="2:10" x14ac:dyDescent="0.2">
      <c r="B256" s="2"/>
      <c r="J256" s="2"/>
    </row>
    <row r="257" spans="2:10" x14ac:dyDescent="0.2">
      <c r="B257" s="2"/>
      <c r="J257" s="2"/>
    </row>
    <row r="258" spans="2:10" x14ac:dyDescent="0.2">
      <c r="B258" s="2"/>
      <c r="J258" s="2"/>
    </row>
    <row r="259" spans="2:10" x14ac:dyDescent="0.2">
      <c r="B259" s="2"/>
      <c r="J259" s="2"/>
    </row>
    <row r="260" spans="2:10" x14ac:dyDescent="0.2">
      <c r="B260" s="2"/>
      <c r="J260" s="2"/>
    </row>
    <row r="261" spans="2:10" x14ac:dyDescent="0.2">
      <c r="B261" s="2"/>
      <c r="J261" s="2"/>
    </row>
    <row r="262" spans="2:10" x14ac:dyDescent="0.2">
      <c r="B262" s="2"/>
      <c r="J262" s="2"/>
    </row>
    <row r="263" spans="2:10" x14ac:dyDescent="0.2">
      <c r="B263" s="2"/>
      <c r="J263" s="2"/>
    </row>
    <row r="264" spans="2:10" x14ac:dyDescent="0.2">
      <c r="B264" s="2"/>
      <c r="J264" s="2"/>
    </row>
    <row r="265" spans="2:10" x14ac:dyDescent="0.2">
      <c r="B265" s="2"/>
      <c r="J265" s="2"/>
    </row>
    <row r="266" spans="2:10" x14ac:dyDescent="0.2">
      <c r="B266" s="2"/>
      <c r="J266" s="2"/>
    </row>
    <row r="267" spans="2:10" x14ac:dyDescent="0.2">
      <c r="B267" s="2"/>
      <c r="J267" s="2"/>
    </row>
    <row r="268" spans="2:10" x14ac:dyDescent="0.2">
      <c r="B268" s="2"/>
      <c r="J268" s="2"/>
    </row>
    <row r="269" spans="2:10" x14ac:dyDescent="0.2">
      <c r="B269" s="2"/>
      <c r="J269" s="2"/>
    </row>
    <row r="270" spans="2:10" x14ac:dyDescent="0.2">
      <c r="B270" s="2"/>
      <c r="J270" s="2"/>
    </row>
    <row r="271" spans="2:10" x14ac:dyDescent="0.2">
      <c r="B271" s="2"/>
      <c r="J271" s="2"/>
    </row>
    <row r="272" spans="2:10" x14ac:dyDescent="0.2">
      <c r="B272" s="2"/>
      <c r="J272" s="2"/>
    </row>
    <row r="273" spans="2:10" x14ac:dyDescent="0.2">
      <c r="B273" s="2"/>
      <c r="J273" s="2"/>
    </row>
    <row r="274" spans="2:10" x14ac:dyDescent="0.2">
      <c r="B274" s="2"/>
      <c r="J274" s="2"/>
    </row>
    <row r="275" spans="2:10" x14ac:dyDescent="0.2">
      <c r="B275" s="2"/>
      <c r="J275" s="2"/>
    </row>
    <row r="276" spans="2:10" x14ac:dyDescent="0.2">
      <c r="B276" s="2"/>
      <c r="J276" s="2"/>
    </row>
    <row r="277" spans="2:10" x14ac:dyDescent="0.2">
      <c r="B277" s="2"/>
      <c r="J277" s="2"/>
    </row>
    <row r="278" spans="2:10" x14ac:dyDescent="0.2">
      <c r="B278" s="2"/>
      <c r="J278" s="2"/>
    </row>
    <row r="279" spans="2:10" x14ac:dyDescent="0.2">
      <c r="B279" s="2"/>
      <c r="J279" s="2"/>
    </row>
    <row r="280" spans="2:10" x14ac:dyDescent="0.2">
      <c r="B280" s="2"/>
      <c r="J280" s="2"/>
    </row>
    <row r="281" spans="2:10" x14ac:dyDescent="0.2">
      <c r="B281" s="2"/>
      <c r="J281" s="2"/>
    </row>
    <row r="282" spans="2:10" x14ac:dyDescent="0.2">
      <c r="B282" s="2"/>
      <c r="J282" s="2"/>
    </row>
    <row r="283" spans="2:10" x14ac:dyDescent="0.2">
      <c r="B283" s="2"/>
      <c r="J283" s="2"/>
    </row>
    <row r="284" spans="2:10" x14ac:dyDescent="0.2">
      <c r="B284" s="2"/>
      <c r="J284" s="2"/>
    </row>
    <row r="285" spans="2:10" x14ac:dyDescent="0.2">
      <c r="B285" s="2"/>
      <c r="J285" s="2"/>
    </row>
    <row r="286" spans="2:10" x14ac:dyDescent="0.2">
      <c r="B286" s="2"/>
      <c r="J286" s="2"/>
    </row>
    <row r="287" spans="2:10" x14ac:dyDescent="0.2">
      <c r="B287" s="2"/>
      <c r="J287" s="2"/>
    </row>
    <row r="288" spans="2:10" x14ac:dyDescent="0.2">
      <c r="B288" s="2"/>
      <c r="J288" s="2"/>
    </row>
    <row r="289" spans="2:10" x14ac:dyDescent="0.2">
      <c r="B289" s="2"/>
      <c r="J289" s="2"/>
    </row>
    <row r="290" spans="2:10" x14ac:dyDescent="0.2">
      <c r="B290" s="2"/>
      <c r="J290" s="2"/>
    </row>
    <row r="291" spans="2:10" x14ac:dyDescent="0.2">
      <c r="B291" s="2"/>
      <c r="J291" s="2"/>
    </row>
    <row r="292" spans="2:10" x14ac:dyDescent="0.2">
      <c r="B292" s="2"/>
      <c r="J292" s="2"/>
    </row>
    <row r="293" spans="2:10" x14ac:dyDescent="0.2">
      <c r="B293" s="2"/>
      <c r="J293" s="2"/>
    </row>
    <row r="294" spans="2:10" x14ac:dyDescent="0.2">
      <c r="B294" s="2"/>
      <c r="J294" s="2"/>
    </row>
    <row r="295" spans="2:10" x14ac:dyDescent="0.2">
      <c r="B295" s="2"/>
      <c r="J295" s="2"/>
    </row>
    <row r="296" spans="2:10" x14ac:dyDescent="0.2">
      <c r="B296" s="2"/>
      <c r="J296" s="2"/>
    </row>
    <row r="297" spans="2:10" x14ac:dyDescent="0.2">
      <c r="B297" s="2"/>
      <c r="J297" s="2"/>
    </row>
    <row r="298" spans="2:10" x14ac:dyDescent="0.2">
      <c r="B298" s="2"/>
      <c r="J298" s="2"/>
    </row>
    <row r="299" spans="2:10" x14ac:dyDescent="0.2">
      <c r="B299" s="2"/>
      <c r="J299" s="2"/>
    </row>
    <row r="300" spans="2:10" x14ac:dyDescent="0.2">
      <c r="B300" s="2"/>
      <c r="J300" s="2"/>
    </row>
    <row r="301" spans="2:10" x14ac:dyDescent="0.2">
      <c r="B301" s="2"/>
      <c r="J301" s="2"/>
    </row>
    <row r="302" spans="2:10" x14ac:dyDescent="0.2">
      <c r="B302" s="2"/>
      <c r="J302" s="2"/>
    </row>
    <row r="303" spans="2:10" x14ac:dyDescent="0.2">
      <c r="B303" s="2"/>
      <c r="J303" s="2"/>
    </row>
    <row r="304" spans="2:10" x14ac:dyDescent="0.2">
      <c r="B304" s="2"/>
      <c r="J304" s="2"/>
    </row>
    <row r="305" spans="2:10" x14ac:dyDescent="0.2">
      <c r="B305" s="2"/>
      <c r="J305" s="2"/>
    </row>
    <row r="306" spans="2:10" x14ac:dyDescent="0.2">
      <c r="B306" s="2"/>
      <c r="J306" s="2"/>
    </row>
    <row r="307" spans="2:10" x14ac:dyDescent="0.2">
      <c r="B307" s="2"/>
      <c r="J307" s="2"/>
    </row>
    <row r="308" spans="2:10" x14ac:dyDescent="0.2">
      <c r="B308" s="2"/>
      <c r="J308" s="2"/>
    </row>
    <row r="309" spans="2:10" x14ac:dyDescent="0.2">
      <c r="B309" s="2"/>
      <c r="J309" s="2"/>
    </row>
    <row r="310" spans="2:10" x14ac:dyDescent="0.2">
      <c r="B310" s="2"/>
      <c r="J310" s="2"/>
    </row>
    <row r="311" spans="2:10" x14ac:dyDescent="0.2">
      <c r="B311" s="2"/>
      <c r="J311" s="2"/>
    </row>
    <row r="312" spans="2:10" x14ac:dyDescent="0.2">
      <c r="B312" s="2"/>
      <c r="J312" s="2"/>
    </row>
    <row r="313" spans="2:10" x14ac:dyDescent="0.2">
      <c r="B313" s="2"/>
      <c r="J313" s="2"/>
    </row>
    <row r="314" spans="2:10" x14ac:dyDescent="0.2">
      <c r="B314" s="2"/>
      <c r="J314" s="2"/>
    </row>
    <row r="315" spans="2:10" x14ac:dyDescent="0.2">
      <c r="B315" s="2"/>
      <c r="J315" s="2"/>
    </row>
    <row r="316" spans="2:10" x14ac:dyDescent="0.2">
      <c r="B316" s="2"/>
      <c r="J316" s="2"/>
    </row>
    <row r="317" spans="2:10" x14ac:dyDescent="0.2">
      <c r="B317" s="2"/>
      <c r="J317" s="2"/>
    </row>
    <row r="318" spans="2:10" x14ac:dyDescent="0.2">
      <c r="B318" s="2"/>
      <c r="J318" s="2"/>
    </row>
    <row r="319" spans="2:10" x14ac:dyDescent="0.2">
      <c r="B319" s="2"/>
      <c r="J319" s="2"/>
    </row>
    <row r="320" spans="2:10" x14ac:dyDescent="0.2">
      <c r="B320" s="2"/>
      <c r="J320" s="2"/>
    </row>
    <row r="321" spans="2:10" x14ac:dyDescent="0.2">
      <c r="B321" s="2"/>
      <c r="J321" s="2"/>
    </row>
    <row r="322" spans="2:10" x14ac:dyDescent="0.2">
      <c r="B322" s="2"/>
      <c r="J322" s="2"/>
    </row>
    <row r="323" spans="2:10" x14ac:dyDescent="0.2">
      <c r="B323" s="2"/>
      <c r="J323" s="2"/>
    </row>
    <row r="324" spans="2:10" x14ac:dyDescent="0.2">
      <c r="B324" s="2"/>
      <c r="J324" s="2"/>
    </row>
    <row r="325" spans="2:10" x14ac:dyDescent="0.2">
      <c r="B325" s="2"/>
      <c r="J325" s="2"/>
    </row>
    <row r="326" spans="2:10" x14ac:dyDescent="0.2">
      <c r="B326" s="2"/>
      <c r="J326" s="2"/>
    </row>
    <row r="327" spans="2:10" x14ac:dyDescent="0.2">
      <c r="B327" s="2"/>
      <c r="J327" s="2"/>
    </row>
    <row r="328" spans="2:10" x14ac:dyDescent="0.2">
      <c r="B328" s="2"/>
      <c r="J328" s="2"/>
    </row>
    <row r="329" spans="2:10" x14ac:dyDescent="0.2">
      <c r="B329" s="2"/>
      <c r="J329" s="2"/>
    </row>
    <row r="330" spans="2:10" x14ac:dyDescent="0.2">
      <c r="B330" s="2"/>
      <c r="J330" s="2"/>
    </row>
    <row r="331" spans="2:10" x14ac:dyDescent="0.2">
      <c r="B331" s="2"/>
      <c r="J331" s="2"/>
    </row>
    <row r="332" spans="2:10" x14ac:dyDescent="0.2">
      <c r="B332" s="2"/>
      <c r="J332" s="2"/>
    </row>
    <row r="333" spans="2:10" x14ac:dyDescent="0.2">
      <c r="B333" s="2"/>
      <c r="J333" s="2"/>
    </row>
    <row r="334" spans="2:10" x14ac:dyDescent="0.2">
      <c r="B334" s="2"/>
      <c r="J334" s="2"/>
    </row>
    <row r="335" spans="2:10" x14ac:dyDescent="0.2">
      <c r="B335" s="2"/>
      <c r="J335" s="2"/>
    </row>
    <row r="336" spans="2:10" x14ac:dyDescent="0.2">
      <c r="B336" s="2"/>
      <c r="J336" s="2"/>
    </row>
    <row r="337" spans="2:10" x14ac:dyDescent="0.2">
      <c r="B337" s="2"/>
      <c r="J337" s="2"/>
    </row>
    <row r="338" spans="2:10" x14ac:dyDescent="0.2">
      <c r="B338" s="2"/>
      <c r="J338" s="2"/>
    </row>
    <row r="339" spans="2:10" x14ac:dyDescent="0.2">
      <c r="B339" s="2"/>
      <c r="J339" s="2"/>
    </row>
    <row r="340" spans="2:10" x14ac:dyDescent="0.2">
      <c r="B340" s="2"/>
      <c r="J340" s="2"/>
    </row>
    <row r="341" spans="2:10" x14ac:dyDescent="0.2">
      <c r="B341" s="2"/>
      <c r="J341" s="2"/>
    </row>
    <row r="342" spans="2:10" x14ac:dyDescent="0.2">
      <c r="B342" s="2"/>
      <c r="J342" s="2"/>
    </row>
    <row r="343" spans="2:10" x14ac:dyDescent="0.2">
      <c r="B343" s="2"/>
      <c r="J343" s="2"/>
    </row>
    <row r="344" spans="2:10" x14ac:dyDescent="0.2">
      <c r="B344" s="2"/>
      <c r="J344" s="2"/>
    </row>
    <row r="345" spans="2:10" x14ac:dyDescent="0.2">
      <c r="B345" s="2"/>
      <c r="J345" s="2"/>
    </row>
    <row r="346" spans="2:10" x14ac:dyDescent="0.2">
      <c r="B346" s="2"/>
      <c r="J346" s="2"/>
    </row>
    <row r="347" spans="2:10" x14ac:dyDescent="0.2">
      <c r="B347" s="2"/>
      <c r="J347" s="2"/>
    </row>
    <row r="348" spans="2:10" x14ac:dyDescent="0.2">
      <c r="B348" s="2"/>
      <c r="J348" s="2"/>
    </row>
    <row r="349" spans="2:10" x14ac:dyDescent="0.2">
      <c r="B349" s="2"/>
      <c r="J349" s="2"/>
    </row>
    <row r="350" spans="2:10" x14ac:dyDescent="0.2">
      <c r="B350" s="2"/>
      <c r="J350" s="2"/>
    </row>
    <row r="351" spans="2:10" x14ac:dyDescent="0.2">
      <c r="B351" s="2"/>
      <c r="J351" s="2"/>
    </row>
    <row r="352" spans="2:10" x14ac:dyDescent="0.2">
      <c r="B352" s="2"/>
      <c r="J352" s="2"/>
    </row>
    <row r="353" spans="2:10" x14ac:dyDescent="0.2">
      <c r="B353" s="2"/>
      <c r="J353" s="2"/>
    </row>
    <row r="354" spans="2:10" x14ac:dyDescent="0.2">
      <c r="B354" s="2"/>
      <c r="J354" s="2"/>
    </row>
    <row r="355" spans="2:10" x14ac:dyDescent="0.2">
      <c r="B355" s="2"/>
      <c r="J355" s="2"/>
    </row>
    <row r="356" spans="2:10" x14ac:dyDescent="0.2">
      <c r="B356" s="2"/>
      <c r="J356" s="2"/>
    </row>
    <row r="357" spans="2:10" x14ac:dyDescent="0.2">
      <c r="B357" s="2"/>
      <c r="J357" s="2"/>
    </row>
    <row r="358" spans="2:10" x14ac:dyDescent="0.2">
      <c r="B358" s="2"/>
      <c r="J358" s="2"/>
    </row>
    <row r="359" spans="2:10" x14ac:dyDescent="0.2">
      <c r="B359" s="2"/>
      <c r="J359" s="2"/>
    </row>
    <row r="360" spans="2:10" x14ac:dyDescent="0.2">
      <c r="B360" s="2"/>
      <c r="J360" s="2"/>
    </row>
    <row r="361" spans="2:10" x14ac:dyDescent="0.2">
      <c r="B361" s="2"/>
      <c r="J361" s="2"/>
    </row>
    <row r="362" spans="2:10" x14ac:dyDescent="0.2">
      <c r="B362" s="2"/>
      <c r="J362" s="2"/>
    </row>
    <row r="363" spans="2:10" x14ac:dyDescent="0.2">
      <c r="B363" s="2"/>
      <c r="J363" s="2"/>
    </row>
    <row r="364" spans="2:10" x14ac:dyDescent="0.2">
      <c r="B364" s="2"/>
      <c r="J364" s="2"/>
    </row>
    <row r="365" spans="2:10" x14ac:dyDescent="0.2">
      <c r="B365" s="2"/>
      <c r="J365" s="2"/>
    </row>
    <row r="366" spans="2:10" x14ac:dyDescent="0.2">
      <c r="B366" s="2"/>
      <c r="J366" s="2"/>
    </row>
    <row r="367" spans="2:10" x14ac:dyDescent="0.2">
      <c r="B367" s="2"/>
      <c r="J367" s="2"/>
    </row>
    <row r="368" spans="2:10" x14ac:dyDescent="0.2">
      <c r="B368" s="2"/>
      <c r="J368" s="2"/>
    </row>
    <row r="369" spans="2:10" x14ac:dyDescent="0.2">
      <c r="B369" s="2"/>
      <c r="J369" s="2"/>
    </row>
    <row r="370" spans="2:10" x14ac:dyDescent="0.2">
      <c r="B370" s="2"/>
      <c r="J370" s="2"/>
    </row>
    <row r="371" spans="2:10" x14ac:dyDescent="0.2">
      <c r="B371" s="2"/>
      <c r="J371" s="2"/>
    </row>
    <row r="372" spans="2:10" x14ac:dyDescent="0.2">
      <c r="B372" s="2"/>
      <c r="J372" s="2"/>
    </row>
    <row r="373" spans="2:10" x14ac:dyDescent="0.2">
      <c r="B373" s="2"/>
      <c r="J373" s="2"/>
    </row>
    <row r="374" spans="2:10" x14ac:dyDescent="0.2">
      <c r="B374" s="2"/>
      <c r="J374" s="2"/>
    </row>
    <row r="375" spans="2:10" x14ac:dyDescent="0.2">
      <c r="B375" s="2"/>
      <c r="J375" s="2"/>
    </row>
    <row r="376" spans="2:10" x14ac:dyDescent="0.2">
      <c r="B376" s="2"/>
      <c r="J376" s="2"/>
    </row>
    <row r="377" spans="2:10" x14ac:dyDescent="0.2">
      <c r="B377" s="2"/>
      <c r="J377" s="2"/>
    </row>
    <row r="378" spans="2:10" x14ac:dyDescent="0.2">
      <c r="B378" s="2"/>
      <c r="J378" s="2"/>
    </row>
    <row r="379" spans="2:10" x14ac:dyDescent="0.2">
      <c r="B379" s="2"/>
      <c r="J379" s="2"/>
    </row>
    <row r="380" spans="2:10" x14ac:dyDescent="0.2">
      <c r="B380" s="2"/>
      <c r="J380" s="2"/>
    </row>
    <row r="381" spans="2:10" x14ac:dyDescent="0.2">
      <c r="B381" s="2"/>
      <c r="J381" s="2"/>
    </row>
    <row r="382" spans="2:10" x14ac:dyDescent="0.2">
      <c r="B382" s="2"/>
      <c r="J382" s="2"/>
    </row>
    <row r="383" spans="2:10" x14ac:dyDescent="0.2">
      <c r="B383" s="2"/>
      <c r="J383" s="2"/>
    </row>
    <row r="384" spans="2:10" x14ac:dyDescent="0.2">
      <c r="B384" s="2"/>
      <c r="J384" s="2"/>
    </row>
    <row r="385" spans="2:10" x14ac:dyDescent="0.2">
      <c r="B385" s="2"/>
      <c r="J385" s="2"/>
    </row>
    <row r="386" spans="2:10" x14ac:dyDescent="0.2">
      <c r="B386" s="2"/>
      <c r="J386" s="2"/>
    </row>
    <row r="387" spans="2:10" x14ac:dyDescent="0.2">
      <c r="B387" s="2"/>
      <c r="J387" s="2"/>
    </row>
    <row r="388" spans="2:10" x14ac:dyDescent="0.2">
      <c r="B388" s="2"/>
      <c r="J388" s="2"/>
    </row>
    <row r="389" spans="2:10" x14ac:dyDescent="0.2">
      <c r="B389" s="2"/>
      <c r="J389" s="2"/>
    </row>
    <row r="390" spans="2:10" x14ac:dyDescent="0.2">
      <c r="B390" s="2"/>
      <c r="J390" s="2"/>
    </row>
    <row r="391" spans="2:10" x14ac:dyDescent="0.2">
      <c r="B391" s="2"/>
      <c r="J391" s="2"/>
    </row>
    <row r="392" spans="2:10" x14ac:dyDescent="0.2">
      <c r="B392" s="2"/>
      <c r="J392" s="2"/>
    </row>
    <row r="393" spans="2:10" x14ac:dyDescent="0.2">
      <c r="B393" s="2"/>
      <c r="J393" s="2"/>
    </row>
    <row r="394" spans="2:10" x14ac:dyDescent="0.2">
      <c r="B394" s="2"/>
      <c r="J394" s="2"/>
    </row>
    <row r="395" spans="2:10" x14ac:dyDescent="0.2">
      <c r="B395" s="2"/>
      <c r="J395" s="2"/>
    </row>
    <row r="396" spans="2:10" x14ac:dyDescent="0.2">
      <c r="B396" s="2"/>
      <c r="J396" s="2"/>
    </row>
    <row r="397" spans="2:10" x14ac:dyDescent="0.2">
      <c r="B397" s="2"/>
      <c r="J397" s="2"/>
    </row>
    <row r="398" spans="2:10" x14ac:dyDescent="0.2">
      <c r="B398" s="2"/>
      <c r="J398" s="2"/>
    </row>
    <row r="399" spans="2:10" x14ac:dyDescent="0.2">
      <c r="B399" s="2"/>
      <c r="J399" s="2"/>
    </row>
    <row r="400" spans="2:10" x14ac:dyDescent="0.2">
      <c r="B400" s="2"/>
      <c r="J400" s="2"/>
    </row>
    <row r="401" spans="2:10" x14ac:dyDescent="0.2">
      <c r="B401" s="2"/>
      <c r="J401" s="2"/>
    </row>
    <row r="402" spans="2:10" x14ac:dyDescent="0.2">
      <c r="B402" s="2"/>
      <c r="J402" s="2"/>
    </row>
    <row r="403" spans="2:10" x14ac:dyDescent="0.2">
      <c r="B403" s="2"/>
      <c r="J403" s="2"/>
    </row>
    <row r="404" spans="2:10" x14ac:dyDescent="0.2">
      <c r="B404" s="2"/>
      <c r="J404" s="2"/>
    </row>
    <row r="405" spans="2:10" x14ac:dyDescent="0.2">
      <c r="B405" s="2"/>
      <c r="J405" s="2"/>
    </row>
    <row r="406" spans="2:10" x14ac:dyDescent="0.2">
      <c r="B406" s="2"/>
      <c r="J406" s="2"/>
    </row>
    <row r="407" spans="2:10" x14ac:dyDescent="0.2">
      <c r="B407" s="2"/>
      <c r="J407" s="2"/>
    </row>
    <row r="408" spans="2:10" x14ac:dyDescent="0.2">
      <c r="B408" s="2"/>
      <c r="J408" s="2"/>
    </row>
    <row r="409" spans="2:10" x14ac:dyDescent="0.2">
      <c r="B409" s="2"/>
      <c r="J409" s="2"/>
    </row>
    <row r="410" spans="2:10" x14ac:dyDescent="0.2">
      <c r="B410" s="2"/>
      <c r="J410" s="2"/>
    </row>
    <row r="411" spans="2:10" x14ac:dyDescent="0.2">
      <c r="B411" s="2"/>
      <c r="J411" s="2"/>
    </row>
    <row r="412" spans="2:10" x14ac:dyDescent="0.2">
      <c r="B412" s="2"/>
      <c r="J412" s="2"/>
    </row>
    <row r="413" spans="2:10" x14ac:dyDescent="0.2">
      <c r="B413" s="2"/>
      <c r="J413" s="2"/>
    </row>
    <row r="414" spans="2:10" x14ac:dyDescent="0.2">
      <c r="B414" s="2"/>
      <c r="J414" s="2"/>
    </row>
    <row r="415" spans="2:10" x14ac:dyDescent="0.2">
      <c r="B415" s="2"/>
      <c r="J415" s="2"/>
    </row>
    <row r="416" spans="2:10" x14ac:dyDescent="0.2">
      <c r="B416" s="2"/>
      <c r="J416" s="2"/>
    </row>
    <row r="417" spans="2:10" x14ac:dyDescent="0.2">
      <c r="B417" s="2"/>
      <c r="J417" s="2"/>
    </row>
    <row r="418" spans="2:10" x14ac:dyDescent="0.2">
      <c r="B418" s="2"/>
      <c r="J418" s="2"/>
    </row>
    <row r="419" spans="2:10" x14ac:dyDescent="0.2">
      <c r="B419" s="2"/>
      <c r="J419" s="2"/>
    </row>
    <row r="420" spans="2:10" x14ac:dyDescent="0.2">
      <c r="B420" s="2"/>
      <c r="J420" s="2"/>
    </row>
    <row r="421" spans="2:10" x14ac:dyDescent="0.2">
      <c r="B421" s="2"/>
      <c r="J421" s="2"/>
    </row>
    <row r="422" spans="2:10" x14ac:dyDescent="0.2">
      <c r="B422" s="2"/>
      <c r="J422" s="2"/>
    </row>
    <row r="423" spans="2:10" x14ac:dyDescent="0.2">
      <c r="B423" s="2"/>
      <c r="J423" s="2"/>
    </row>
    <row r="424" spans="2:10" x14ac:dyDescent="0.2">
      <c r="B424" s="2"/>
      <c r="J424" s="2"/>
    </row>
    <row r="425" spans="2:10" x14ac:dyDescent="0.2">
      <c r="B425" s="2"/>
      <c r="J425" s="2"/>
    </row>
    <row r="426" spans="2:10" x14ac:dyDescent="0.2">
      <c r="B426" s="2"/>
      <c r="J426" s="2"/>
    </row>
    <row r="427" spans="2:10" x14ac:dyDescent="0.2">
      <c r="B427" s="2"/>
      <c r="J427" s="2"/>
    </row>
    <row r="428" spans="2:10" x14ac:dyDescent="0.2">
      <c r="B428" s="2"/>
      <c r="J428" s="2"/>
    </row>
    <row r="429" spans="2:10" x14ac:dyDescent="0.2">
      <c r="B429" s="2"/>
      <c r="J429" s="2"/>
    </row>
    <row r="430" spans="2:10" x14ac:dyDescent="0.2">
      <c r="B430" s="2"/>
      <c r="J430" s="2"/>
    </row>
    <row r="431" spans="2:10" x14ac:dyDescent="0.2">
      <c r="B431" s="2"/>
      <c r="J431" s="2"/>
    </row>
    <row r="432" spans="2:10" x14ac:dyDescent="0.2">
      <c r="B432" s="2"/>
      <c r="J432" s="2"/>
    </row>
    <row r="433" spans="2:10" x14ac:dyDescent="0.2">
      <c r="B433" s="2"/>
      <c r="J433" s="2"/>
    </row>
    <row r="434" spans="2:10" x14ac:dyDescent="0.2">
      <c r="B434" s="2"/>
      <c r="J434" s="2"/>
    </row>
    <row r="435" spans="2:10" x14ac:dyDescent="0.2">
      <c r="B435" s="2"/>
      <c r="J435" s="2"/>
    </row>
    <row r="436" spans="2:10" x14ac:dyDescent="0.2">
      <c r="B436" s="2"/>
      <c r="J436" s="2"/>
    </row>
    <row r="437" spans="2:10" x14ac:dyDescent="0.2">
      <c r="B437" s="2"/>
      <c r="J437" s="2"/>
    </row>
    <row r="438" spans="2:10" x14ac:dyDescent="0.2">
      <c r="B438" s="2"/>
      <c r="J438" s="2"/>
    </row>
    <row r="439" spans="2:10" x14ac:dyDescent="0.2">
      <c r="B439" s="2"/>
      <c r="J439" s="2"/>
    </row>
    <row r="440" spans="2:10" x14ac:dyDescent="0.2">
      <c r="B440" s="2"/>
      <c r="J440" s="2"/>
    </row>
    <row r="441" spans="2:10" x14ac:dyDescent="0.2">
      <c r="B441" s="2"/>
      <c r="J441" s="2"/>
    </row>
    <row r="442" spans="2:10" x14ac:dyDescent="0.2">
      <c r="B442" s="2"/>
      <c r="J442" s="2"/>
    </row>
    <row r="443" spans="2:10" x14ac:dyDescent="0.2">
      <c r="B443" s="2"/>
      <c r="J443" s="2"/>
    </row>
    <row r="444" spans="2:10" x14ac:dyDescent="0.2">
      <c r="B444" s="2"/>
      <c r="J444" s="2"/>
    </row>
    <row r="445" spans="2:10" x14ac:dyDescent="0.2">
      <c r="B445" s="2"/>
      <c r="J445" s="2"/>
    </row>
    <row r="446" spans="2:10" x14ac:dyDescent="0.2">
      <c r="B446" s="2"/>
      <c r="J446" s="2"/>
    </row>
    <row r="447" spans="2:10" x14ac:dyDescent="0.2">
      <c r="B447" s="2"/>
      <c r="J447" s="2"/>
    </row>
    <row r="448" spans="2:10" x14ac:dyDescent="0.2">
      <c r="B448" s="2"/>
      <c r="J448" s="2"/>
    </row>
    <row r="449" spans="2:10" x14ac:dyDescent="0.2">
      <c r="B449" s="2"/>
      <c r="J449" s="2"/>
    </row>
    <row r="450" spans="2:10" x14ac:dyDescent="0.2">
      <c r="B450" s="2"/>
      <c r="J450" s="2"/>
    </row>
    <row r="451" spans="2:10" x14ac:dyDescent="0.2">
      <c r="B451" s="2"/>
      <c r="J451" s="2"/>
    </row>
    <row r="452" spans="2:10" x14ac:dyDescent="0.2">
      <c r="B452" s="2"/>
      <c r="J452" s="2"/>
    </row>
    <row r="453" spans="2:10" x14ac:dyDescent="0.2">
      <c r="B453" s="2"/>
      <c r="J453" s="2"/>
    </row>
    <row r="454" spans="2:10" x14ac:dyDescent="0.2">
      <c r="B454" s="2"/>
      <c r="J454" s="2"/>
    </row>
    <row r="455" spans="2:10" x14ac:dyDescent="0.2">
      <c r="B455" s="2"/>
      <c r="J455" s="2"/>
    </row>
    <row r="456" spans="2:10" x14ac:dyDescent="0.2">
      <c r="B456" s="2"/>
      <c r="J456" s="2"/>
    </row>
    <row r="457" spans="2:10" x14ac:dyDescent="0.2">
      <c r="B457" s="2"/>
      <c r="J457" s="2"/>
    </row>
    <row r="458" spans="2:10" x14ac:dyDescent="0.2">
      <c r="B458" s="2"/>
      <c r="J458" s="2"/>
    </row>
    <row r="459" spans="2:10" x14ac:dyDescent="0.2">
      <c r="B459" s="2"/>
      <c r="J459" s="2"/>
    </row>
    <row r="460" spans="2:10" x14ac:dyDescent="0.2">
      <c r="B460" s="2"/>
      <c r="J460" s="2"/>
    </row>
    <row r="461" spans="2:10" x14ac:dyDescent="0.2">
      <c r="B461" s="2"/>
      <c r="J461" s="2"/>
    </row>
    <row r="462" spans="2:10" x14ac:dyDescent="0.2">
      <c r="B462" s="2"/>
      <c r="J462" s="2"/>
    </row>
    <row r="463" spans="2:10" x14ac:dyDescent="0.2">
      <c r="B463" s="2"/>
      <c r="J463" s="2"/>
    </row>
    <row r="464" spans="2:10" x14ac:dyDescent="0.2">
      <c r="B464" s="2"/>
      <c r="J464" s="2"/>
    </row>
    <row r="465" spans="2:10" x14ac:dyDescent="0.2">
      <c r="B465" s="2"/>
      <c r="J465" s="2"/>
    </row>
    <row r="466" spans="2:10" x14ac:dyDescent="0.2">
      <c r="B466" s="2"/>
      <c r="J466" s="2"/>
    </row>
    <row r="467" spans="2:10" x14ac:dyDescent="0.2">
      <c r="B467" s="2"/>
      <c r="J467" s="2"/>
    </row>
    <row r="468" spans="2:10" x14ac:dyDescent="0.2">
      <c r="B468" s="2"/>
      <c r="J468" s="2"/>
    </row>
    <row r="469" spans="2:10" x14ac:dyDescent="0.2">
      <c r="B469" s="2"/>
      <c r="J469" s="2"/>
    </row>
    <row r="470" spans="2:10" x14ac:dyDescent="0.2">
      <c r="B470" s="2"/>
      <c r="J470" s="2"/>
    </row>
    <row r="471" spans="2:10" x14ac:dyDescent="0.2">
      <c r="B471" s="2"/>
      <c r="J471" s="2"/>
    </row>
    <row r="472" spans="2:10" x14ac:dyDescent="0.2">
      <c r="B472" s="2"/>
      <c r="J472" s="2"/>
    </row>
    <row r="473" spans="2:10" x14ac:dyDescent="0.2">
      <c r="B473" s="2"/>
      <c r="J473" s="2"/>
    </row>
    <row r="474" spans="2:10" x14ac:dyDescent="0.2">
      <c r="B474" s="2"/>
      <c r="J474" s="2"/>
    </row>
    <row r="475" spans="2:10" x14ac:dyDescent="0.2">
      <c r="B475" s="2"/>
      <c r="J475" s="2"/>
    </row>
    <row r="476" spans="2:10" x14ac:dyDescent="0.2">
      <c r="B476" s="2"/>
      <c r="J476" s="2"/>
    </row>
    <row r="477" spans="2:10" x14ac:dyDescent="0.2">
      <c r="B477" s="2"/>
      <c r="J477" s="2"/>
    </row>
    <row r="478" spans="2:10" x14ac:dyDescent="0.2">
      <c r="B478" s="2"/>
      <c r="J478" s="2"/>
    </row>
    <row r="479" spans="2:10" x14ac:dyDescent="0.2">
      <c r="B479" s="2"/>
      <c r="J479" s="2"/>
    </row>
    <row r="480" spans="2:10" x14ac:dyDescent="0.2">
      <c r="B480" s="2"/>
      <c r="J480" s="2"/>
    </row>
    <row r="481" spans="2:10" x14ac:dyDescent="0.2">
      <c r="B481" s="2"/>
      <c r="J481" s="2"/>
    </row>
    <row r="482" spans="2:10" x14ac:dyDescent="0.2">
      <c r="B482" s="2"/>
      <c r="J482" s="2"/>
    </row>
    <row r="483" spans="2:10" x14ac:dyDescent="0.2">
      <c r="B483" s="2"/>
      <c r="J483" s="2"/>
    </row>
    <row r="484" spans="2:10" x14ac:dyDescent="0.2">
      <c r="B484" s="2"/>
      <c r="J484" s="2"/>
    </row>
    <row r="485" spans="2:10" x14ac:dyDescent="0.2">
      <c r="B485" s="2"/>
      <c r="J485" s="2"/>
    </row>
    <row r="486" spans="2:10" x14ac:dyDescent="0.2">
      <c r="B486" s="2"/>
      <c r="J486" s="2"/>
    </row>
    <row r="487" spans="2:10" x14ac:dyDescent="0.2">
      <c r="B487" s="2"/>
      <c r="J487" s="2"/>
    </row>
    <row r="488" spans="2:10" x14ac:dyDescent="0.2">
      <c r="B488" s="2"/>
      <c r="J488" s="2"/>
    </row>
    <row r="489" spans="2:10" x14ac:dyDescent="0.2">
      <c r="B489" s="2"/>
      <c r="J489" s="2"/>
    </row>
    <row r="490" spans="2:10" x14ac:dyDescent="0.2">
      <c r="B490" s="2"/>
      <c r="J490" s="2"/>
    </row>
    <row r="491" spans="2:10" x14ac:dyDescent="0.2">
      <c r="B491" s="2"/>
      <c r="J491" s="2"/>
    </row>
    <row r="492" spans="2:10" x14ac:dyDescent="0.2">
      <c r="B492" s="2"/>
      <c r="J492" s="2"/>
    </row>
    <row r="493" spans="2:10" x14ac:dyDescent="0.2">
      <c r="B493" s="2"/>
      <c r="J493" s="2"/>
    </row>
    <row r="494" spans="2:10" x14ac:dyDescent="0.2">
      <c r="B494" s="2"/>
      <c r="J494" s="2"/>
    </row>
    <row r="495" spans="2:10" x14ac:dyDescent="0.2">
      <c r="B495" s="2"/>
      <c r="J495" s="2"/>
    </row>
    <row r="496" spans="2:10" x14ac:dyDescent="0.2">
      <c r="B496" s="2"/>
      <c r="J496" s="2"/>
    </row>
    <row r="497" spans="2:10" x14ac:dyDescent="0.2">
      <c r="B497" s="2"/>
      <c r="J497" s="2"/>
    </row>
    <row r="498" spans="2:10" x14ac:dyDescent="0.2">
      <c r="B498" s="2"/>
      <c r="J498" s="2"/>
    </row>
    <row r="499" spans="2:10" x14ac:dyDescent="0.2">
      <c r="B499" s="2"/>
      <c r="J499" s="2"/>
    </row>
    <row r="500" spans="2:10" x14ac:dyDescent="0.2">
      <c r="B500" s="2"/>
      <c r="J500" s="2"/>
    </row>
    <row r="501" spans="2:10" x14ac:dyDescent="0.2">
      <c r="B501" s="2"/>
      <c r="J501" s="2"/>
    </row>
    <row r="502" spans="2:10" x14ac:dyDescent="0.2">
      <c r="B502" s="2"/>
      <c r="J502" s="2"/>
    </row>
    <row r="503" spans="2:10" x14ac:dyDescent="0.2">
      <c r="B503" s="2"/>
      <c r="J503" s="2"/>
    </row>
    <row r="504" spans="2:10" x14ac:dyDescent="0.2">
      <c r="B504" s="2"/>
      <c r="J504" s="2"/>
    </row>
    <row r="505" spans="2:10" x14ac:dyDescent="0.2">
      <c r="B505" s="2"/>
      <c r="J505" s="2"/>
    </row>
    <row r="506" spans="2:10" x14ac:dyDescent="0.2">
      <c r="B506" s="2"/>
      <c r="J506" s="2"/>
    </row>
    <row r="507" spans="2:10" x14ac:dyDescent="0.2">
      <c r="B507" s="2"/>
      <c r="J507" s="2"/>
    </row>
    <row r="508" spans="2:10" x14ac:dyDescent="0.2">
      <c r="B508" s="2"/>
      <c r="J508" s="2"/>
    </row>
    <row r="509" spans="2:10" x14ac:dyDescent="0.2">
      <c r="B509" s="2"/>
      <c r="J509" s="2"/>
    </row>
    <row r="510" spans="2:10" x14ac:dyDescent="0.2">
      <c r="B510" s="2"/>
      <c r="J510" s="2"/>
    </row>
    <row r="511" spans="2:10" x14ac:dyDescent="0.2">
      <c r="B511" s="2"/>
      <c r="J511" s="2"/>
    </row>
    <row r="512" spans="2:10" x14ac:dyDescent="0.2">
      <c r="B512" s="2"/>
      <c r="J512" s="2"/>
    </row>
    <row r="513" spans="2:10" x14ac:dyDescent="0.2">
      <c r="B513" s="2"/>
      <c r="J513" s="2"/>
    </row>
    <row r="514" spans="2:10" x14ac:dyDescent="0.2">
      <c r="B514" s="2"/>
      <c r="J514" s="2"/>
    </row>
    <row r="515" spans="2:10" x14ac:dyDescent="0.2">
      <c r="B515" s="2"/>
      <c r="J515" s="2"/>
    </row>
    <row r="516" spans="2:10" x14ac:dyDescent="0.2">
      <c r="B516" s="2"/>
      <c r="J516" s="2"/>
    </row>
    <row r="517" spans="2:10" x14ac:dyDescent="0.2">
      <c r="B517" s="2"/>
      <c r="J517" s="2"/>
    </row>
    <row r="518" spans="2:10" x14ac:dyDescent="0.2">
      <c r="B518" s="2"/>
      <c r="J518" s="2"/>
    </row>
    <row r="519" spans="2:10" x14ac:dyDescent="0.2">
      <c r="B519" s="2"/>
      <c r="J519" s="2"/>
    </row>
    <row r="520" spans="2:10" x14ac:dyDescent="0.2">
      <c r="B520" s="2"/>
      <c r="J520" s="2"/>
    </row>
    <row r="521" spans="2:10" x14ac:dyDescent="0.2">
      <c r="B521" s="2"/>
      <c r="J521" s="2"/>
    </row>
    <row r="522" spans="2:10" x14ac:dyDescent="0.2">
      <c r="B522" s="2"/>
      <c r="J522" s="2"/>
    </row>
    <row r="523" spans="2:10" x14ac:dyDescent="0.2">
      <c r="B523" s="2"/>
      <c r="J523" s="2"/>
    </row>
    <row r="524" spans="2:10" x14ac:dyDescent="0.2">
      <c r="B524" s="2"/>
      <c r="J524" s="2"/>
    </row>
    <row r="525" spans="2:10" x14ac:dyDescent="0.2">
      <c r="B525" s="2"/>
      <c r="J525" s="2"/>
    </row>
    <row r="526" spans="2:10" x14ac:dyDescent="0.2">
      <c r="B526" s="2"/>
      <c r="J526" s="2"/>
    </row>
    <row r="527" spans="2:10" x14ac:dyDescent="0.2">
      <c r="B527" s="2"/>
      <c r="J527" s="2"/>
    </row>
    <row r="528" spans="2:10" x14ac:dyDescent="0.2">
      <c r="B528" s="2"/>
      <c r="J528" s="2"/>
    </row>
    <row r="529" spans="2:10" x14ac:dyDescent="0.2">
      <c r="B529" s="2"/>
      <c r="J529" s="2"/>
    </row>
    <row r="530" spans="2:10" x14ac:dyDescent="0.2">
      <c r="B530" s="2"/>
      <c r="J530" s="2"/>
    </row>
    <row r="531" spans="2:10" x14ac:dyDescent="0.2">
      <c r="B531" s="2"/>
      <c r="J531" s="2"/>
    </row>
    <row r="532" spans="2:10" x14ac:dyDescent="0.2">
      <c r="B532" s="2"/>
      <c r="J532" s="2"/>
    </row>
    <row r="533" spans="2:10" x14ac:dyDescent="0.2">
      <c r="B533" s="2"/>
      <c r="J533" s="2"/>
    </row>
    <row r="534" spans="2:10" x14ac:dyDescent="0.2">
      <c r="B534" s="2"/>
      <c r="J534" s="2"/>
    </row>
    <row r="535" spans="2:10" x14ac:dyDescent="0.2">
      <c r="B535" s="2"/>
      <c r="J535" s="2"/>
    </row>
    <row r="536" spans="2:10" x14ac:dyDescent="0.2">
      <c r="B536" s="2"/>
      <c r="J536" s="2"/>
    </row>
    <row r="537" spans="2:10" x14ac:dyDescent="0.2">
      <c r="B537" s="2"/>
      <c r="J537" s="2"/>
    </row>
    <row r="538" spans="2:10" x14ac:dyDescent="0.2">
      <c r="B538" s="2"/>
      <c r="J538" s="2"/>
    </row>
    <row r="539" spans="2:10" x14ac:dyDescent="0.2">
      <c r="B539" s="2"/>
      <c r="J539" s="2"/>
    </row>
    <row r="540" spans="2:10" x14ac:dyDescent="0.2">
      <c r="B540" s="2"/>
      <c r="J540" s="2"/>
    </row>
    <row r="541" spans="2:10" x14ac:dyDescent="0.2">
      <c r="B541" s="2"/>
      <c r="J541" s="2"/>
    </row>
    <row r="542" spans="2:10" x14ac:dyDescent="0.2">
      <c r="B542" s="2"/>
      <c r="J542" s="2"/>
    </row>
    <row r="543" spans="2:10" x14ac:dyDescent="0.2">
      <c r="B543" s="2"/>
      <c r="J543" s="2"/>
    </row>
    <row r="544" spans="2:10" x14ac:dyDescent="0.2">
      <c r="B544" s="2"/>
      <c r="J544" s="2"/>
    </row>
    <row r="545" spans="2:10" x14ac:dyDescent="0.2">
      <c r="B545" s="2"/>
      <c r="J545" s="2"/>
    </row>
    <row r="546" spans="2:10" x14ac:dyDescent="0.2">
      <c r="B546" s="2"/>
      <c r="J546" s="2"/>
    </row>
    <row r="547" spans="2:10" x14ac:dyDescent="0.2">
      <c r="B547" s="2"/>
      <c r="J547" s="2"/>
    </row>
    <row r="548" spans="2:10" x14ac:dyDescent="0.2">
      <c r="B548" s="2"/>
      <c r="J548" s="2"/>
    </row>
    <row r="549" spans="2:10" x14ac:dyDescent="0.2">
      <c r="B549" s="2"/>
      <c r="J549" s="2"/>
    </row>
    <row r="550" spans="2:10" x14ac:dyDescent="0.2">
      <c r="B550" s="2"/>
      <c r="J550" s="2"/>
    </row>
    <row r="551" spans="2:10" x14ac:dyDescent="0.2">
      <c r="B551" s="2"/>
      <c r="J551" s="2"/>
    </row>
    <row r="552" spans="2:10" x14ac:dyDescent="0.2">
      <c r="B552" s="2"/>
      <c r="J552" s="2"/>
    </row>
    <row r="553" spans="2:10" x14ac:dyDescent="0.2">
      <c r="B553" s="2"/>
      <c r="J553" s="2"/>
    </row>
    <row r="554" spans="2:10" x14ac:dyDescent="0.2">
      <c r="B554" s="2"/>
      <c r="J554" s="2"/>
    </row>
    <row r="555" spans="2:10" x14ac:dyDescent="0.2">
      <c r="B555" s="2"/>
      <c r="J555" s="2"/>
    </row>
    <row r="556" spans="2:10" x14ac:dyDescent="0.2">
      <c r="B556" s="2"/>
      <c r="J556" s="2"/>
    </row>
    <row r="557" spans="2:10" x14ac:dyDescent="0.2">
      <c r="B557" s="2"/>
      <c r="J557" s="2"/>
    </row>
    <row r="558" spans="2:10" x14ac:dyDescent="0.2">
      <c r="B558" s="2"/>
      <c r="J558" s="2"/>
    </row>
    <row r="559" spans="2:10" x14ac:dyDescent="0.2">
      <c r="B559" s="2"/>
      <c r="J559" s="2"/>
    </row>
    <row r="560" spans="2:10" x14ac:dyDescent="0.2">
      <c r="B560" s="2"/>
      <c r="J560" s="2"/>
    </row>
    <row r="561" spans="2:10" x14ac:dyDescent="0.2">
      <c r="B561" s="2"/>
      <c r="J561" s="2"/>
    </row>
    <row r="562" spans="2:10" x14ac:dyDescent="0.2">
      <c r="B562" s="2"/>
      <c r="J562" s="2"/>
    </row>
    <row r="563" spans="2:10" x14ac:dyDescent="0.2">
      <c r="B563" s="2"/>
      <c r="J563" s="2"/>
    </row>
    <row r="564" spans="2:10" x14ac:dyDescent="0.2">
      <c r="B564" s="2"/>
      <c r="J564" s="2"/>
    </row>
    <row r="565" spans="2:10" x14ac:dyDescent="0.2">
      <c r="B565" s="2"/>
      <c r="J565" s="2"/>
    </row>
    <row r="566" spans="2:10" x14ac:dyDescent="0.2">
      <c r="B566" s="2"/>
      <c r="J566" s="2"/>
    </row>
    <row r="567" spans="2:10" x14ac:dyDescent="0.2">
      <c r="B567" s="2"/>
      <c r="J567" s="2"/>
    </row>
    <row r="568" spans="2:10" x14ac:dyDescent="0.2">
      <c r="B568" s="2"/>
      <c r="J568" s="2"/>
    </row>
    <row r="569" spans="2:10" x14ac:dyDescent="0.2">
      <c r="B569" s="2"/>
      <c r="J569" s="2"/>
    </row>
    <row r="570" spans="2:10" x14ac:dyDescent="0.2">
      <c r="B570" s="2"/>
      <c r="J570" s="2"/>
    </row>
    <row r="571" spans="2:10" x14ac:dyDescent="0.2">
      <c r="B571" s="2"/>
      <c r="J571" s="2"/>
    </row>
    <row r="572" spans="2:10" x14ac:dyDescent="0.2">
      <c r="B572" s="2"/>
      <c r="J572" s="2"/>
    </row>
    <row r="573" spans="2:10" x14ac:dyDescent="0.2">
      <c r="B573" s="2"/>
      <c r="J573" s="2"/>
    </row>
    <row r="574" spans="2:10" x14ac:dyDescent="0.2">
      <c r="B574" s="2"/>
      <c r="J574" s="2"/>
    </row>
    <row r="575" spans="2:10" x14ac:dyDescent="0.2">
      <c r="B575" s="2"/>
      <c r="J575" s="2"/>
    </row>
    <row r="576" spans="2:10" x14ac:dyDescent="0.2">
      <c r="B576" s="2"/>
      <c r="J576" s="2"/>
    </row>
    <row r="577" spans="2:10" x14ac:dyDescent="0.2">
      <c r="B577" s="2"/>
      <c r="J577" s="2"/>
    </row>
    <row r="578" spans="2:10" x14ac:dyDescent="0.2">
      <c r="B578" s="2"/>
      <c r="J578" s="2"/>
    </row>
    <row r="579" spans="2:10" x14ac:dyDescent="0.2">
      <c r="B579" s="2"/>
      <c r="J579" s="2"/>
    </row>
    <row r="580" spans="2:10" x14ac:dyDescent="0.2">
      <c r="B580" s="2"/>
      <c r="J580" s="2"/>
    </row>
    <row r="581" spans="2:10" x14ac:dyDescent="0.2">
      <c r="B581" s="2"/>
      <c r="J581" s="2"/>
    </row>
    <row r="582" spans="2:10" x14ac:dyDescent="0.2">
      <c r="B582" s="2"/>
      <c r="J582" s="2"/>
    </row>
    <row r="583" spans="2:10" x14ac:dyDescent="0.2">
      <c r="B583" s="2"/>
      <c r="J583" s="2"/>
    </row>
    <row r="584" spans="2:10" x14ac:dyDescent="0.2">
      <c r="B584" s="2"/>
      <c r="J584" s="2"/>
    </row>
    <row r="585" spans="2:10" x14ac:dyDescent="0.2">
      <c r="B585" s="2"/>
      <c r="J585" s="2"/>
    </row>
    <row r="586" spans="2:10" x14ac:dyDescent="0.2">
      <c r="B586" s="2"/>
      <c r="J586" s="2"/>
    </row>
    <row r="587" spans="2:10" x14ac:dyDescent="0.2">
      <c r="B587" s="2"/>
      <c r="J587" s="2"/>
    </row>
    <row r="588" spans="2:10" x14ac:dyDescent="0.2">
      <c r="B588" s="2"/>
      <c r="J588" s="2"/>
    </row>
    <row r="589" spans="2:10" x14ac:dyDescent="0.2">
      <c r="B589" s="2"/>
      <c r="J589" s="2"/>
    </row>
    <row r="590" spans="2:10" x14ac:dyDescent="0.2">
      <c r="B590" s="2"/>
      <c r="J590" s="2"/>
    </row>
    <row r="591" spans="2:10" x14ac:dyDescent="0.2">
      <c r="B591" s="2"/>
      <c r="J591" s="2"/>
    </row>
    <row r="592" spans="2:10" x14ac:dyDescent="0.2">
      <c r="B592" s="2"/>
      <c r="J592" s="2"/>
    </row>
    <row r="593" spans="2:10" x14ac:dyDescent="0.2">
      <c r="B593" s="2"/>
      <c r="J593" s="2"/>
    </row>
    <row r="594" spans="2:10" x14ac:dyDescent="0.2">
      <c r="B594" s="2"/>
      <c r="J594" s="2"/>
    </row>
    <row r="595" spans="2:10" x14ac:dyDescent="0.2">
      <c r="B595" s="2"/>
      <c r="J595" s="2"/>
    </row>
    <row r="596" spans="2:10" x14ac:dyDescent="0.2">
      <c r="B596" s="2"/>
      <c r="J596" s="2"/>
    </row>
    <row r="597" spans="2:10" x14ac:dyDescent="0.2">
      <c r="B597" s="2"/>
      <c r="J597" s="2"/>
    </row>
    <row r="598" spans="2:10" x14ac:dyDescent="0.2">
      <c r="B598" s="2"/>
      <c r="J598" s="2"/>
    </row>
    <row r="599" spans="2:10" x14ac:dyDescent="0.2">
      <c r="B599" s="2"/>
      <c r="J599" s="2"/>
    </row>
    <row r="600" spans="2:10" x14ac:dyDescent="0.2">
      <c r="B600" s="2"/>
      <c r="J600" s="2"/>
    </row>
    <row r="601" spans="2:10" x14ac:dyDescent="0.2">
      <c r="B601" s="2"/>
      <c r="J601" s="2"/>
    </row>
    <row r="602" spans="2:10" x14ac:dyDescent="0.2">
      <c r="B602" s="2"/>
      <c r="J602" s="2"/>
    </row>
    <row r="603" spans="2:10" x14ac:dyDescent="0.2">
      <c r="B603" s="2"/>
      <c r="J603" s="2"/>
    </row>
    <row r="604" spans="2:10" x14ac:dyDescent="0.2">
      <c r="B604" s="2"/>
      <c r="J604" s="2"/>
    </row>
    <row r="605" spans="2:10" x14ac:dyDescent="0.2">
      <c r="B605" s="2"/>
      <c r="J605" s="2"/>
    </row>
    <row r="606" spans="2:10" x14ac:dyDescent="0.2">
      <c r="B606" s="2"/>
      <c r="J606" s="2"/>
    </row>
    <row r="607" spans="2:10" x14ac:dyDescent="0.2">
      <c r="B607" s="2"/>
      <c r="J607" s="2"/>
    </row>
    <row r="608" spans="2:10" x14ac:dyDescent="0.2">
      <c r="B608" s="2"/>
      <c r="J608" s="2"/>
    </row>
    <row r="609" spans="2:10" x14ac:dyDescent="0.2">
      <c r="B609" s="2"/>
      <c r="J609" s="2"/>
    </row>
    <row r="610" spans="2:10" x14ac:dyDescent="0.2">
      <c r="B610" s="2"/>
      <c r="J610" s="2"/>
    </row>
    <row r="611" spans="2:10" x14ac:dyDescent="0.2">
      <c r="B611" s="2"/>
      <c r="J611" s="2"/>
    </row>
    <row r="612" spans="2:10" x14ac:dyDescent="0.2">
      <c r="B612" s="2"/>
      <c r="J612" s="2"/>
    </row>
    <row r="613" spans="2:10" x14ac:dyDescent="0.2">
      <c r="B613" s="2"/>
      <c r="J613" s="2"/>
    </row>
    <row r="614" spans="2:10" x14ac:dyDescent="0.2">
      <c r="B614" s="2"/>
      <c r="J614" s="2"/>
    </row>
    <row r="615" spans="2:10" x14ac:dyDescent="0.2">
      <c r="B615" s="2"/>
      <c r="J615" s="2"/>
    </row>
    <row r="616" spans="2:10" x14ac:dyDescent="0.2">
      <c r="B616" s="2"/>
      <c r="J616" s="2"/>
    </row>
    <row r="617" spans="2:10" x14ac:dyDescent="0.2">
      <c r="B617" s="2"/>
      <c r="J617" s="2"/>
    </row>
    <row r="618" spans="2:10" x14ac:dyDescent="0.2">
      <c r="B618" s="2"/>
      <c r="J618" s="2"/>
    </row>
    <row r="619" spans="2:10" x14ac:dyDescent="0.2">
      <c r="B619" s="2"/>
      <c r="J619" s="2"/>
    </row>
    <row r="620" spans="2:10" x14ac:dyDescent="0.2">
      <c r="B620" s="2"/>
      <c r="J620" s="2"/>
    </row>
    <row r="621" spans="2:10" x14ac:dyDescent="0.2">
      <c r="B621" s="2"/>
      <c r="J621" s="2"/>
    </row>
    <row r="622" spans="2:10" x14ac:dyDescent="0.2">
      <c r="B622" s="2"/>
      <c r="J622" s="2"/>
    </row>
    <row r="623" spans="2:10" x14ac:dyDescent="0.2">
      <c r="B623" s="2"/>
      <c r="J623" s="2"/>
    </row>
    <row r="624" spans="2:10" x14ac:dyDescent="0.2">
      <c r="B624" s="2"/>
      <c r="J624" s="2"/>
    </row>
    <row r="625" spans="2:10" x14ac:dyDescent="0.2">
      <c r="B625" s="2"/>
      <c r="J625" s="2"/>
    </row>
    <row r="626" spans="2:10" x14ac:dyDescent="0.2">
      <c r="B626" s="2"/>
      <c r="J626" s="2"/>
    </row>
    <row r="627" spans="2:10" x14ac:dyDescent="0.2">
      <c r="B627" s="2"/>
      <c r="J627" s="2"/>
    </row>
    <row r="628" spans="2:10" x14ac:dyDescent="0.2">
      <c r="B628" s="2"/>
      <c r="J628" s="2"/>
    </row>
    <row r="629" spans="2:10" x14ac:dyDescent="0.2">
      <c r="B629" s="2"/>
      <c r="J629" s="2"/>
    </row>
    <row r="630" spans="2:10" x14ac:dyDescent="0.2">
      <c r="B630" s="2"/>
      <c r="J630" s="2"/>
    </row>
    <row r="631" spans="2:10" x14ac:dyDescent="0.2">
      <c r="B631" s="2"/>
      <c r="J631" s="2"/>
    </row>
    <row r="632" spans="2:10" x14ac:dyDescent="0.2">
      <c r="B632" s="2"/>
      <c r="J632" s="2"/>
    </row>
    <row r="633" spans="2:10" x14ac:dyDescent="0.2">
      <c r="B633" s="2"/>
      <c r="J633" s="2"/>
    </row>
    <row r="634" spans="2:10" x14ac:dyDescent="0.2">
      <c r="B634" s="2"/>
      <c r="J634" s="2"/>
    </row>
    <row r="635" spans="2:10" x14ac:dyDescent="0.2">
      <c r="B635" s="2"/>
      <c r="J635" s="2"/>
    </row>
    <row r="636" spans="2:10" x14ac:dyDescent="0.2">
      <c r="B636" s="2"/>
      <c r="J636" s="2"/>
    </row>
    <row r="637" spans="2:10" x14ac:dyDescent="0.2">
      <c r="B637" s="2"/>
      <c r="J637" s="2"/>
    </row>
    <row r="638" spans="2:10" x14ac:dyDescent="0.2">
      <c r="B638" s="2"/>
      <c r="J638" s="2"/>
    </row>
    <row r="639" spans="2:10" x14ac:dyDescent="0.2">
      <c r="B639" s="2"/>
      <c r="J639" s="2"/>
    </row>
    <row r="640" spans="2:10" x14ac:dyDescent="0.2">
      <c r="B640" s="2"/>
      <c r="J640" s="2"/>
    </row>
    <row r="641" spans="2:10" x14ac:dyDescent="0.2">
      <c r="B641" s="2"/>
      <c r="J641" s="2"/>
    </row>
    <row r="642" spans="2:10" x14ac:dyDescent="0.2">
      <c r="B642" s="2"/>
      <c r="J642" s="2"/>
    </row>
    <row r="643" spans="2:10" x14ac:dyDescent="0.2">
      <c r="B643" s="2"/>
      <c r="J643" s="2"/>
    </row>
    <row r="644" spans="2:10" x14ac:dyDescent="0.2">
      <c r="B644" s="2"/>
      <c r="J644" s="2"/>
    </row>
    <row r="645" spans="2:10" x14ac:dyDescent="0.2">
      <c r="B645" s="2"/>
      <c r="J645" s="2"/>
    </row>
    <row r="646" spans="2:10" x14ac:dyDescent="0.2">
      <c r="B646" s="2"/>
      <c r="J646" s="2"/>
    </row>
    <row r="647" spans="2:10" x14ac:dyDescent="0.2">
      <c r="B647" s="2"/>
      <c r="J647" s="2"/>
    </row>
    <row r="648" spans="2:10" x14ac:dyDescent="0.2">
      <c r="B648" s="2"/>
      <c r="J648" s="2"/>
    </row>
    <row r="649" spans="2:10" x14ac:dyDescent="0.2">
      <c r="B649" s="2"/>
      <c r="J649" s="2"/>
    </row>
    <row r="650" spans="2:10" x14ac:dyDescent="0.2">
      <c r="B650" s="2"/>
      <c r="J650" s="2"/>
    </row>
    <row r="651" spans="2:10" x14ac:dyDescent="0.2">
      <c r="B651" s="2"/>
      <c r="J651" s="2"/>
    </row>
    <row r="652" spans="2:10" x14ac:dyDescent="0.2">
      <c r="B652" s="2"/>
      <c r="J652" s="2"/>
    </row>
    <row r="653" spans="2:10" x14ac:dyDescent="0.2">
      <c r="B653" s="2"/>
      <c r="J653" s="2"/>
    </row>
    <row r="654" spans="2:10" x14ac:dyDescent="0.2">
      <c r="B654" s="2"/>
      <c r="J654" s="2"/>
    </row>
    <row r="655" spans="2:10" x14ac:dyDescent="0.2">
      <c r="B655" s="2"/>
      <c r="J655" s="2"/>
    </row>
    <row r="656" spans="2:10" x14ac:dyDescent="0.2">
      <c r="B656" s="2"/>
      <c r="J656" s="2"/>
    </row>
    <row r="657" spans="2:10" x14ac:dyDescent="0.2">
      <c r="B657" s="2"/>
      <c r="J657" s="2"/>
    </row>
    <row r="658" spans="2:10" x14ac:dyDescent="0.2">
      <c r="B658" s="2"/>
      <c r="J658" s="2"/>
    </row>
    <row r="659" spans="2:10" x14ac:dyDescent="0.2">
      <c r="B659" s="2"/>
      <c r="J659" s="2"/>
    </row>
    <row r="660" spans="2:10" x14ac:dyDescent="0.2">
      <c r="B660" s="2"/>
      <c r="J660" s="2"/>
    </row>
    <row r="661" spans="2:10" x14ac:dyDescent="0.2">
      <c r="B661" s="2"/>
      <c r="J661" s="2"/>
    </row>
    <row r="662" spans="2:10" x14ac:dyDescent="0.2">
      <c r="B662" s="2"/>
      <c r="J662" s="2"/>
    </row>
    <row r="663" spans="2:10" x14ac:dyDescent="0.2">
      <c r="B663" s="2"/>
      <c r="J663" s="2"/>
    </row>
    <row r="664" spans="2:10" x14ac:dyDescent="0.2">
      <c r="B664" s="2"/>
      <c r="J664" s="2"/>
    </row>
    <row r="665" spans="2:10" x14ac:dyDescent="0.2">
      <c r="B665" s="2"/>
      <c r="J665" s="2"/>
    </row>
    <row r="666" spans="2:10" x14ac:dyDescent="0.2">
      <c r="B666" s="2"/>
      <c r="J666" s="2"/>
    </row>
    <row r="667" spans="2:10" x14ac:dyDescent="0.2">
      <c r="B667" s="2"/>
      <c r="J667" s="2"/>
    </row>
    <row r="668" spans="2:10" x14ac:dyDescent="0.2">
      <c r="B668" s="2"/>
      <c r="J668" s="2"/>
    </row>
    <row r="669" spans="2:10" x14ac:dyDescent="0.2">
      <c r="B669" s="2"/>
      <c r="J669" s="2"/>
    </row>
    <row r="670" spans="2:10" x14ac:dyDescent="0.2">
      <c r="B670" s="2"/>
      <c r="J670" s="2"/>
    </row>
    <row r="671" spans="2:10" x14ac:dyDescent="0.2">
      <c r="B671" s="2"/>
      <c r="J671" s="2"/>
    </row>
    <row r="672" spans="2:10" x14ac:dyDescent="0.2">
      <c r="B672" s="2"/>
      <c r="J672" s="2"/>
    </row>
    <row r="673" spans="2:10" x14ac:dyDescent="0.2">
      <c r="B673" s="2"/>
      <c r="J673" s="2"/>
    </row>
    <row r="674" spans="2:10" x14ac:dyDescent="0.2">
      <c r="B674" s="2"/>
      <c r="J674" s="2"/>
    </row>
    <row r="675" spans="2:10" x14ac:dyDescent="0.2">
      <c r="B675" s="2"/>
      <c r="J675" s="2"/>
    </row>
    <row r="676" spans="2:10" x14ac:dyDescent="0.2">
      <c r="B676" s="2"/>
      <c r="J676" s="2"/>
    </row>
    <row r="677" spans="2:10" x14ac:dyDescent="0.2">
      <c r="B677" s="2"/>
      <c r="J677" s="2"/>
    </row>
    <row r="678" spans="2:10" x14ac:dyDescent="0.2">
      <c r="B678" s="2"/>
      <c r="J678" s="2"/>
    </row>
    <row r="679" spans="2:10" x14ac:dyDescent="0.2">
      <c r="B679" s="2"/>
      <c r="J679" s="2"/>
    </row>
    <row r="680" spans="2:10" x14ac:dyDescent="0.2">
      <c r="B680" s="2"/>
      <c r="J680" s="2"/>
    </row>
    <row r="681" spans="2:10" x14ac:dyDescent="0.2">
      <c r="B681" s="2"/>
      <c r="J681" s="2"/>
    </row>
    <row r="682" spans="2:10" x14ac:dyDescent="0.2">
      <c r="B682" s="2"/>
      <c r="J682" s="2"/>
    </row>
    <row r="683" spans="2:10" x14ac:dyDescent="0.2">
      <c r="B683" s="2"/>
      <c r="J683" s="2"/>
    </row>
    <row r="684" spans="2:10" x14ac:dyDescent="0.2">
      <c r="B684" s="2"/>
      <c r="J684" s="2"/>
    </row>
    <row r="685" spans="2:10" x14ac:dyDescent="0.2">
      <c r="B685" s="2"/>
      <c r="J685" s="2"/>
    </row>
    <row r="686" spans="2:10" x14ac:dyDescent="0.2">
      <c r="B686" s="2"/>
      <c r="J686" s="2"/>
    </row>
    <row r="687" spans="2:10" x14ac:dyDescent="0.2">
      <c r="B687" s="2"/>
      <c r="J687" s="2"/>
    </row>
    <row r="688" spans="2:10" x14ac:dyDescent="0.2">
      <c r="B688" s="2"/>
      <c r="J688" s="2"/>
    </row>
    <row r="689" spans="2:10" x14ac:dyDescent="0.2">
      <c r="B689" s="2"/>
      <c r="J689" s="2"/>
    </row>
    <row r="690" spans="2:10" x14ac:dyDescent="0.2">
      <c r="B690" s="2"/>
      <c r="J690" s="2"/>
    </row>
    <row r="691" spans="2:10" x14ac:dyDescent="0.2">
      <c r="B691" s="2"/>
      <c r="J691" s="2"/>
    </row>
    <row r="692" spans="2:10" x14ac:dyDescent="0.2">
      <c r="B692" s="2"/>
      <c r="J692" s="2"/>
    </row>
    <row r="693" spans="2:10" x14ac:dyDescent="0.2">
      <c r="B693" s="2"/>
      <c r="J693" s="2"/>
    </row>
    <row r="694" spans="2:10" x14ac:dyDescent="0.2">
      <c r="B694" s="2"/>
      <c r="J694" s="2"/>
    </row>
    <row r="695" spans="2:10" x14ac:dyDescent="0.2">
      <c r="B695" s="2"/>
      <c r="J695" s="2"/>
    </row>
    <row r="696" spans="2:10" x14ac:dyDescent="0.2">
      <c r="B696" s="2"/>
      <c r="J696" s="2"/>
    </row>
    <row r="697" spans="2:10" x14ac:dyDescent="0.2">
      <c r="B697" s="2"/>
      <c r="J697" s="2"/>
    </row>
    <row r="698" spans="2:10" x14ac:dyDescent="0.2">
      <c r="B698" s="2"/>
      <c r="J698" s="2"/>
    </row>
    <row r="699" spans="2:10" x14ac:dyDescent="0.2">
      <c r="B699" s="2"/>
      <c r="J699" s="2"/>
    </row>
    <row r="700" spans="2:10" x14ac:dyDescent="0.2">
      <c r="B700" s="2"/>
      <c r="J700" s="2"/>
    </row>
    <row r="701" spans="2:10" x14ac:dyDescent="0.2">
      <c r="B701" s="2"/>
      <c r="J701" s="2"/>
    </row>
    <row r="702" spans="2:10" x14ac:dyDescent="0.2">
      <c r="B702" s="2"/>
      <c r="J702" s="2"/>
    </row>
    <row r="703" spans="2:10" x14ac:dyDescent="0.2">
      <c r="B703" s="2"/>
      <c r="J703" s="2"/>
    </row>
    <row r="704" spans="2:10" x14ac:dyDescent="0.2">
      <c r="B704" s="2"/>
      <c r="J704" s="2"/>
    </row>
    <row r="705" spans="2:10" x14ac:dyDescent="0.2">
      <c r="B705" s="2"/>
      <c r="J705" s="2"/>
    </row>
    <row r="706" spans="2:10" x14ac:dyDescent="0.2">
      <c r="B706" s="2"/>
      <c r="J706" s="2"/>
    </row>
    <row r="707" spans="2:10" x14ac:dyDescent="0.2">
      <c r="B707" s="2"/>
      <c r="J707" s="2"/>
    </row>
    <row r="708" spans="2:10" x14ac:dyDescent="0.2">
      <c r="B708" s="2"/>
      <c r="J708" s="2"/>
    </row>
    <row r="709" spans="2:10" x14ac:dyDescent="0.2">
      <c r="B709" s="2"/>
      <c r="J709" s="2"/>
    </row>
    <row r="710" spans="2:10" x14ac:dyDescent="0.2">
      <c r="B710" s="2"/>
      <c r="J710" s="2"/>
    </row>
    <row r="711" spans="2:10" x14ac:dyDescent="0.2">
      <c r="B711" s="2"/>
      <c r="J711" s="2"/>
    </row>
    <row r="712" spans="2:10" x14ac:dyDescent="0.2">
      <c r="B712" s="2"/>
      <c r="J712" s="2"/>
    </row>
    <row r="713" spans="2:10" x14ac:dyDescent="0.2">
      <c r="B713" s="2"/>
      <c r="J713" s="2"/>
    </row>
    <row r="714" spans="2:10" x14ac:dyDescent="0.2">
      <c r="B714" s="2"/>
      <c r="J714" s="2"/>
    </row>
    <row r="715" spans="2:10" x14ac:dyDescent="0.2">
      <c r="B715" s="2"/>
      <c r="J715" s="2"/>
    </row>
    <row r="716" spans="2:10" x14ac:dyDescent="0.2">
      <c r="B716" s="2"/>
      <c r="J716" s="2"/>
    </row>
    <row r="717" spans="2:10" x14ac:dyDescent="0.2">
      <c r="B717" s="2"/>
      <c r="J717" s="2"/>
    </row>
    <row r="718" spans="2:10" x14ac:dyDescent="0.2">
      <c r="B718" s="2"/>
      <c r="J718" s="2"/>
    </row>
    <row r="719" spans="2:10" x14ac:dyDescent="0.2">
      <c r="B719" s="2"/>
      <c r="J719" s="2"/>
    </row>
    <row r="720" spans="2:10" x14ac:dyDescent="0.2">
      <c r="B720" s="2"/>
      <c r="J720" s="2"/>
    </row>
    <row r="721" spans="2:10" x14ac:dyDescent="0.2">
      <c r="B721" s="2"/>
      <c r="J721" s="2"/>
    </row>
    <row r="722" spans="2:10" x14ac:dyDescent="0.2">
      <c r="B722" s="2"/>
      <c r="J722" s="2"/>
    </row>
    <row r="723" spans="2:10" x14ac:dyDescent="0.2">
      <c r="B723" s="2"/>
      <c r="J723" s="2"/>
    </row>
    <row r="724" spans="2:10" x14ac:dyDescent="0.2">
      <c r="B724" s="2"/>
      <c r="J724" s="2"/>
    </row>
    <row r="725" spans="2:10" x14ac:dyDescent="0.2">
      <c r="B725" s="2"/>
      <c r="J725" s="2"/>
    </row>
    <row r="726" spans="2:10" x14ac:dyDescent="0.2">
      <c r="B726" s="2"/>
      <c r="J726" s="2"/>
    </row>
    <row r="727" spans="2:10" x14ac:dyDescent="0.2">
      <c r="B727" s="2"/>
      <c r="J727" s="2"/>
    </row>
    <row r="728" spans="2:10" x14ac:dyDescent="0.2">
      <c r="B728" s="2"/>
      <c r="J728" s="2"/>
    </row>
    <row r="729" spans="2:10" x14ac:dyDescent="0.2">
      <c r="B729" s="2"/>
      <c r="J729" s="2"/>
    </row>
    <row r="730" spans="2:10" x14ac:dyDescent="0.2">
      <c r="B730" s="2"/>
      <c r="J730" s="2"/>
    </row>
    <row r="731" spans="2:10" x14ac:dyDescent="0.2">
      <c r="B731" s="2"/>
      <c r="J731" s="2"/>
    </row>
    <row r="732" spans="2:10" x14ac:dyDescent="0.2">
      <c r="B732" s="2"/>
      <c r="J732" s="2"/>
    </row>
    <row r="733" spans="2:10" x14ac:dyDescent="0.2">
      <c r="B733" s="2"/>
      <c r="J733" s="2"/>
    </row>
    <row r="734" spans="2:10" x14ac:dyDescent="0.2">
      <c r="B734" s="2"/>
      <c r="J734" s="2"/>
    </row>
    <row r="735" spans="2:10" x14ac:dyDescent="0.2">
      <c r="B735" s="2"/>
      <c r="J735" s="2"/>
    </row>
    <row r="736" spans="2:10" x14ac:dyDescent="0.2">
      <c r="B736" s="2"/>
      <c r="J736" s="2"/>
    </row>
    <row r="737" spans="2:10" x14ac:dyDescent="0.2">
      <c r="B737" s="2"/>
      <c r="J737" s="2"/>
    </row>
    <row r="738" spans="2:10" x14ac:dyDescent="0.2">
      <c r="B738" s="2"/>
      <c r="J738" s="2"/>
    </row>
    <row r="739" spans="2:10" x14ac:dyDescent="0.2">
      <c r="B739" s="2"/>
      <c r="J739" s="2"/>
    </row>
    <row r="740" spans="2:10" x14ac:dyDescent="0.2">
      <c r="B740" s="2"/>
      <c r="J740" s="2"/>
    </row>
    <row r="741" spans="2:10" x14ac:dyDescent="0.2">
      <c r="B741" s="2"/>
      <c r="J741" s="2"/>
    </row>
    <row r="742" spans="2:10" x14ac:dyDescent="0.2">
      <c r="B742" s="2"/>
      <c r="J742" s="2"/>
    </row>
    <row r="743" spans="2:10" x14ac:dyDescent="0.2">
      <c r="B743" s="2"/>
      <c r="J743" s="2"/>
    </row>
    <row r="744" spans="2:10" x14ac:dyDescent="0.2">
      <c r="B744" s="2"/>
      <c r="J744" s="2"/>
    </row>
    <row r="745" spans="2:10" x14ac:dyDescent="0.2">
      <c r="B745" s="2"/>
      <c r="J745" s="2"/>
    </row>
    <row r="746" spans="2:10" x14ac:dyDescent="0.2">
      <c r="B746" s="2"/>
      <c r="J746" s="2"/>
    </row>
    <row r="747" spans="2:10" x14ac:dyDescent="0.2">
      <c r="B747" s="2"/>
      <c r="J747" s="2"/>
    </row>
    <row r="748" spans="2:10" x14ac:dyDescent="0.2">
      <c r="B748" s="2"/>
      <c r="J748" s="2"/>
    </row>
    <row r="749" spans="2:10" x14ac:dyDescent="0.2">
      <c r="B749" s="2"/>
      <c r="J749" s="2"/>
    </row>
    <row r="750" spans="2:10" x14ac:dyDescent="0.2">
      <c r="B750" s="2"/>
      <c r="J750" s="2"/>
    </row>
    <row r="751" spans="2:10" x14ac:dyDescent="0.2">
      <c r="B751" s="2"/>
      <c r="J751" s="2"/>
    </row>
    <row r="752" spans="2:10" x14ac:dyDescent="0.2">
      <c r="B752" s="2"/>
      <c r="J752" s="2"/>
    </row>
    <row r="753" spans="2:10" x14ac:dyDescent="0.2">
      <c r="B753" s="2"/>
      <c r="J753" s="2"/>
    </row>
    <row r="754" spans="2:10" x14ac:dyDescent="0.2">
      <c r="B754" s="2"/>
      <c r="J754" s="2"/>
    </row>
    <row r="755" spans="2:10" x14ac:dyDescent="0.2">
      <c r="B755" s="2"/>
      <c r="J755" s="2"/>
    </row>
    <row r="756" spans="2:10" x14ac:dyDescent="0.2">
      <c r="B756" s="2"/>
      <c r="J756" s="2"/>
    </row>
    <row r="757" spans="2:10" x14ac:dyDescent="0.2">
      <c r="B757" s="2"/>
      <c r="J757" s="2"/>
    </row>
    <row r="758" spans="2:10" x14ac:dyDescent="0.2">
      <c r="B758" s="2"/>
      <c r="J758" s="2"/>
    </row>
    <row r="759" spans="2:10" x14ac:dyDescent="0.2">
      <c r="B759" s="2"/>
      <c r="J759" s="2"/>
    </row>
    <row r="760" spans="2:10" x14ac:dyDescent="0.2">
      <c r="B760" s="2"/>
      <c r="J760" s="2"/>
    </row>
    <row r="761" spans="2:10" x14ac:dyDescent="0.2">
      <c r="B761" s="2"/>
      <c r="J761" s="2"/>
    </row>
    <row r="762" spans="2:10" x14ac:dyDescent="0.2">
      <c r="B762" s="2"/>
      <c r="J762" s="2"/>
    </row>
    <row r="763" spans="2:10" x14ac:dyDescent="0.2">
      <c r="B763" s="2"/>
      <c r="J763" s="2"/>
    </row>
    <row r="764" spans="2:10" x14ac:dyDescent="0.2">
      <c r="B764" s="2"/>
      <c r="J764" s="2"/>
    </row>
    <row r="765" spans="2:10" x14ac:dyDescent="0.2">
      <c r="B765" s="2"/>
      <c r="J765" s="2"/>
    </row>
    <row r="766" spans="2:10" x14ac:dyDescent="0.2">
      <c r="B766" s="2"/>
      <c r="J766" s="2"/>
    </row>
    <row r="767" spans="2:10" x14ac:dyDescent="0.2">
      <c r="B767" s="2"/>
      <c r="J767" s="2"/>
    </row>
    <row r="768" spans="2:10" x14ac:dyDescent="0.2">
      <c r="B768" s="2"/>
      <c r="J768" s="2"/>
    </row>
    <row r="769" spans="2:10" x14ac:dyDescent="0.2">
      <c r="B769" s="2"/>
      <c r="J769" s="2"/>
    </row>
    <row r="770" spans="2:10" x14ac:dyDescent="0.2">
      <c r="B770" s="2"/>
      <c r="J770" s="2"/>
    </row>
    <row r="771" spans="2:10" x14ac:dyDescent="0.2">
      <c r="B771" s="2"/>
      <c r="J771" s="2"/>
    </row>
    <row r="772" spans="2:10" x14ac:dyDescent="0.2">
      <c r="B772" s="2"/>
      <c r="J772" s="2"/>
    </row>
    <row r="773" spans="2:10" x14ac:dyDescent="0.2">
      <c r="B773" s="2"/>
      <c r="J773" s="2"/>
    </row>
    <row r="774" spans="2:10" x14ac:dyDescent="0.2">
      <c r="B774" s="2"/>
      <c r="J774" s="2"/>
    </row>
    <row r="775" spans="2:10" x14ac:dyDescent="0.2">
      <c r="B775" s="2"/>
      <c r="J775" s="2"/>
    </row>
    <row r="776" spans="2:10" x14ac:dyDescent="0.2">
      <c r="B776" s="2"/>
      <c r="J776" s="2"/>
    </row>
    <row r="777" spans="2:10" x14ac:dyDescent="0.2">
      <c r="B777" s="2"/>
      <c r="J777" s="2"/>
    </row>
    <row r="778" spans="2:10" x14ac:dyDescent="0.2">
      <c r="B778" s="2"/>
      <c r="J778" s="2"/>
    </row>
    <row r="779" spans="2:10" x14ac:dyDescent="0.2">
      <c r="B779" s="2"/>
      <c r="J779" s="2"/>
    </row>
    <row r="780" spans="2:10" x14ac:dyDescent="0.2">
      <c r="B780" s="2"/>
      <c r="J780" s="2"/>
    </row>
    <row r="781" spans="2:10" x14ac:dyDescent="0.2">
      <c r="B781" s="2"/>
      <c r="J781" s="2"/>
    </row>
    <row r="782" spans="2:10" x14ac:dyDescent="0.2">
      <c r="B782" s="2"/>
      <c r="J782" s="2"/>
    </row>
    <row r="783" spans="2:10" x14ac:dyDescent="0.2">
      <c r="B783" s="2"/>
      <c r="J783" s="2"/>
    </row>
    <row r="784" spans="2:10" x14ac:dyDescent="0.2">
      <c r="B784" s="2"/>
      <c r="J784" s="2"/>
    </row>
    <row r="785" spans="2:10" x14ac:dyDescent="0.2">
      <c r="B785" s="2"/>
      <c r="J785" s="2"/>
    </row>
    <row r="786" spans="2:10" x14ac:dyDescent="0.2">
      <c r="B786" s="2"/>
      <c r="J786" s="2"/>
    </row>
    <row r="787" spans="2:10" x14ac:dyDescent="0.2">
      <c r="B787" s="2"/>
      <c r="J787" s="2"/>
    </row>
    <row r="788" spans="2:10" x14ac:dyDescent="0.2">
      <c r="B788" s="2"/>
      <c r="J788" s="2"/>
    </row>
    <row r="789" spans="2:10" x14ac:dyDescent="0.2">
      <c r="B789" s="2"/>
      <c r="J789" s="2"/>
    </row>
    <row r="790" spans="2:10" x14ac:dyDescent="0.2">
      <c r="B790" s="2"/>
      <c r="J790" s="2"/>
    </row>
    <row r="791" spans="2:10" x14ac:dyDescent="0.2">
      <c r="B791" s="2"/>
      <c r="J791" s="2"/>
    </row>
    <row r="792" spans="2:10" x14ac:dyDescent="0.2">
      <c r="B792" s="2"/>
      <c r="J792" s="2"/>
    </row>
    <row r="793" spans="2:10" x14ac:dyDescent="0.2">
      <c r="B793" s="2"/>
      <c r="J793" s="2"/>
    </row>
    <row r="794" spans="2:10" x14ac:dyDescent="0.2">
      <c r="B794" s="2"/>
      <c r="J794" s="2"/>
    </row>
    <row r="795" spans="2:10" x14ac:dyDescent="0.2">
      <c r="B795" s="2"/>
      <c r="J795" s="2"/>
    </row>
    <row r="796" spans="2:10" x14ac:dyDescent="0.2">
      <c r="B796" s="2"/>
      <c r="J796" s="2"/>
    </row>
    <row r="797" spans="2:10" x14ac:dyDescent="0.2">
      <c r="B797" s="2"/>
      <c r="J797" s="2"/>
    </row>
    <row r="798" spans="2:10" x14ac:dyDescent="0.2">
      <c r="B798" s="2"/>
      <c r="J798" s="2"/>
    </row>
    <row r="799" spans="2:10" x14ac:dyDescent="0.2">
      <c r="B799" s="2"/>
      <c r="J799" s="2"/>
    </row>
    <row r="800" spans="2:10" x14ac:dyDescent="0.2">
      <c r="B800" s="2"/>
      <c r="J800" s="2"/>
    </row>
    <row r="801" spans="2:10" x14ac:dyDescent="0.2">
      <c r="B801" s="2"/>
      <c r="J801" s="2"/>
    </row>
    <row r="802" spans="2:10" x14ac:dyDescent="0.2">
      <c r="B802" s="2"/>
      <c r="J802" s="2"/>
    </row>
    <row r="803" spans="2:10" x14ac:dyDescent="0.2">
      <c r="B803" s="2"/>
      <c r="J803" s="2"/>
    </row>
    <row r="804" spans="2:10" x14ac:dyDescent="0.2">
      <c r="B804" s="2"/>
      <c r="J804" s="2"/>
    </row>
    <row r="805" spans="2:10" x14ac:dyDescent="0.2">
      <c r="B805" s="2"/>
      <c r="J805" s="2"/>
    </row>
    <row r="806" spans="2:10" x14ac:dyDescent="0.2">
      <c r="B806" s="2"/>
      <c r="J806" s="2"/>
    </row>
    <row r="807" spans="2:10" x14ac:dyDescent="0.2">
      <c r="B807" s="2"/>
      <c r="J807" s="2"/>
    </row>
    <row r="808" spans="2:10" x14ac:dyDescent="0.2">
      <c r="B808" s="2"/>
      <c r="J808" s="2"/>
    </row>
    <row r="809" spans="2:10" x14ac:dyDescent="0.2">
      <c r="B809" s="2"/>
      <c r="J809" s="2"/>
    </row>
    <row r="810" spans="2:10" x14ac:dyDescent="0.2">
      <c r="B810" s="2"/>
      <c r="J810" s="2"/>
    </row>
    <row r="811" spans="2:10" x14ac:dyDescent="0.2">
      <c r="B811" s="2"/>
      <c r="J811" s="2"/>
    </row>
    <row r="812" spans="2:10" x14ac:dyDescent="0.2">
      <c r="B812" s="2"/>
      <c r="J812" s="2"/>
    </row>
    <row r="813" spans="2:10" x14ac:dyDescent="0.2">
      <c r="B813" s="2"/>
      <c r="J813" s="2"/>
    </row>
    <row r="814" spans="2:10" x14ac:dyDescent="0.2">
      <c r="B814" s="2"/>
      <c r="J814" s="2"/>
    </row>
    <row r="815" spans="2:10" x14ac:dyDescent="0.2">
      <c r="B815" s="2"/>
      <c r="J815" s="2"/>
    </row>
    <row r="816" spans="2:10" x14ac:dyDescent="0.2">
      <c r="B816" s="2"/>
      <c r="J816" s="2"/>
    </row>
    <row r="817" spans="2:10" x14ac:dyDescent="0.2">
      <c r="B817" s="2"/>
      <c r="J817" s="2"/>
    </row>
    <row r="818" spans="2:10" x14ac:dyDescent="0.2">
      <c r="B818" s="2"/>
      <c r="J818" s="2"/>
    </row>
    <row r="819" spans="2:10" x14ac:dyDescent="0.2">
      <c r="B819" s="2"/>
      <c r="J819" s="2"/>
    </row>
    <row r="820" spans="2:10" x14ac:dyDescent="0.2">
      <c r="B820" s="2"/>
      <c r="J820" s="2"/>
    </row>
    <row r="821" spans="2:10" x14ac:dyDescent="0.2">
      <c r="B821" s="2"/>
      <c r="J821" s="2"/>
    </row>
    <row r="822" spans="2:10" x14ac:dyDescent="0.2">
      <c r="B822" s="2"/>
      <c r="J822" s="2"/>
    </row>
    <row r="823" spans="2:10" x14ac:dyDescent="0.2">
      <c r="B823" s="2"/>
      <c r="J823" s="2"/>
    </row>
    <row r="824" spans="2:10" x14ac:dyDescent="0.2">
      <c r="B824" s="2"/>
      <c r="J824" s="2"/>
    </row>
    <row r="825" spans="2:10" x14ac:dyDescent="0.2">
      <c r="B825" s="2"/>
      <c r="J825" s="2"/>
    </row>
    <row r="826" spans="2:10" x14ac:dyDescent="0.2">
      <c r="B826" s="2"/>
      <c r="J826" s="2"/>
    </row>
    <row r="827" spans="2:10" x14ac:dyDescent="0.2">
      <c r="B827" s="2"/>
      <c r="J827" s="2"/>
    </row>
    <row r="828" spans="2:10" x14ac:dyDescent="0.2">
      <c r="B828" s="2"/>
      <c r="J828" s="2"/>
    </row>
    <row r="829" spans="2:10" x14ac:dyDescent="0.2">
      <c r="B829" s="2"/>
      <c r="J829" s="2"/>
    </row>
    <row r="830" spans="2:10" x14ac:dyDescent="0.2">
      <c r="B830" s="2"/>
      <c r="J830" s="2"/>
    </row>
    <row r="831" spans="2:10" x14ac:dyDescent="0.2">
      <c r="B831" s="2"/>
      <c r="J831" s="2"/>
    </row>
    <row r="832" spans="2:10" x14ac:dyDescent="0.2">
      <c r="B832" s="2"/>
      <c r="J832" s="2"/>
    </row>
    <row r="833" spans="2:10" x14ac:dyDescent="0.2">
      <c r="B833" s="2"/>
      <c r="J833" s="2"/>
    </row>
    <row r="834" spans="2:10" x14ac:dyDescent="0.2">
      <c r="B834" s="2"/>
      <c r="J834" s="2"/>
    </row>
    <row r="835" spans="2:10" x14ac:dyDescent="0.2">
      <c r="B835" s="2"/>
      <c r="J835" s="2"/>
    </row>
    <row r="836" spans="2:10" x14ac:dyDescent="0.2">
      <c r="B836" s="2"/>
      <c r="J836" s="2"/>
    </row>
    <row r="837" spans="2:10" x14ac:dyDescent="0.2">
      <c r="B837" s="2"/>
      <c r="J837" s="2"/>
    </row>
    <row r="838" spans="2:10" x14ac:dyDescent="0.2">
      <c r="B838" s="2"/>
      <c r="J838" s="2"/>
    </row>
    <row r="839" spans="2:10" x14ac:dyDescent="0.2">
      <c r="B839" s="2"/>
      <c r="J839" s="2"/>
    </row>
    <row r="840" spans="2:10" x14ac:dyDescent="0.2">
      <c r="B840" s="2"/>
      <c r="J840" s="2"/>
    </row>
    <row r="841" spans="2:10" x14ac:dyDescent="0.2">
      <c r="B841" s="2"/>
      <c r="J841" s="2"/>
    </row>
    <row r="842" spans="2:10" x14ac:dyDescent="0.2">
      <c r="B842" s="2"/>
      <c r="J842" s="2"/>
    </row>
    <row r="843" spans="2:10" x14ac:dyDescent="0.2">
      <c r="B843" s="2"/>
      <c r="J843" s="2"/>
    </row>
    <row r="844" spans="2:10" x14ac:dyDescent="0.2">
      <c r="B844" s="2"/>
      <c r="J844" s="2"/>
    </row>
    <row r="845" spans="2:10" x14ac:dyDescent="0.2">
      <c r="B845" s="2"/>
      <c r="J845" s="2"/>
    </row>
    <row r="846" spans="2:10" x14ac:dyDescent="0.2">
      <c r="B846" s="2"/>
      <c r="J846" s="2"/>
    </row>
    <row r="847" spans="2:10" x14ac:dyDescent="0.2">
      <c r="B847" s="2"/>
      <c r="J847" s="2"/>
    </row>
    <row r="848" spans="2:10" x14ac:dyDescent="0.2">
      <c r="B848" s="2"/>
      <c r="J848" s="2"/>
    </row>
    <row r="849" spans="2:10" x14ac:dyDescent="0.2">
      <c r="B849" s="2"/>
      <c r="J849" s="2"/>
    </row>
    <row r="850" spans="2:10" x14ac:dyDescent="0.2">
      <c r="B850" s="2"/>
      <c r="J850" s="2"/>
    </row>
    <row r="851" spans="2:10" x14ac:dyDescent="0.2">
      <c r="B851" s="2"/>
      <c r="J851" s="2"/>
    </row>
    <row r="852" spans="2:10" x14ac:dyDescent="0.2">
      <c r="B852" s="2"/>
      <c r="J852" s="2"/>
    </row>
    <row r="853" spans="2:10" x14ac:dyDescent="0.2">
      <c r="B853" s="2"/>
      <c r="J853" s="2"/>
    </row>
    <row r="854" spans="2:10" x14ac:dyDescent="0.2">
      <c r="B854" s="2"/>
      <c r="J854" s="2"/>
    </row>
    <row r="855" spans="2:10" x14ac:dyDescent="0.2">
      <c r="B855" s="2"/>
      <c r="J855" s="2"/>
    </row>
    <row r="856" spans="2:10" x14ac:dyDescent="0.2">
      <c r="B856" s="2"/>
      <c r="J856" s="2"/>
    </row>
    <row r="857" spans="2:10" x14ac:dyDescent="0.2">
      <c r="B857" s="2"/>
      <c r="J857" s="2"/>
    </row>
    <row r="858" spans="2:10" x14ac:dyDescent="0.2">
      <c r="B858" s="2"/>
      <c r="J858" s="2"/>
    </row>
    <row r="859" spans="2:10" x14ac:dyDescent="0.2">
      <c r="B859" s="2"/>
      <c r="J859" s="2"/>
    </row>
    <row r="860" spans="2:10" x14ac:dyDescent="0.2">
      <c r="B860" s="2"/>
      <c r="J860" s="2"/>
    </row>
    <row r="861" spans="2:10" x14ac:dyDescent="0.2">
      <c r="B861" s="2"/>
      <c r="J861" s="2"/>
    </row>
    <row r="862" spans="2:10" x14ac:dyDescent="0.2">
      <c r="B862" s="2"/>
      <c r="J862" s="2"/>
    </row>
    <row r="863" spans="2:10" x14ac:dyDescent="0.2">
      <c r="B863" s="2"/>
      <c r="J863" s="2"/>
    </row>
    <row r="864" spans="2:10" x14ac:dyDescent="0.2">
      <c r="B864" s="2"/>
      <c r="J864" s="2"/>
    </row>
    <row r="865" spans="2:10" x14ac:dyDescent="0.2">
      <c r="B865" s="2"/>
      <c r="J865" s="2"/>
    </row>
    <row r="866" spans="2:10" x14ac:dyDescent="0.2">
      <c r="B866" s="2"/>
      <c r="J866" s="2"/>
    </row>
    <row r="867" spans="2:10" x14ac:dyDescent="0.2">
      <c r="B867" s="2"/>
      <c r="J867" s="2"/>
    </row>
    <row r="868" spans="2:10" x14ac:dyDescent="0.2">
      <c r="B868" s="2"/>
      <c r="J868" s="2"/>
    </row>
    <row r="869" spans="2:10" x14ac:dyDescent="0.2">
      <c r="B869" s="2"/>
      <c r="J869" s="2"/>
    </row>
    <row r="870" spans="2:10" x14ac:dyDescent="0.2">
      <c r="B870" s="2"/>
      <c r="J870" s="2"/>
    </row>
    <row r="871" spans="2:10" x14ac:dyDescent="0.2">
      <c r="B871" s="2"/>
      <c r="J871" s="2"/>
    </row>
    <row r="872" spans="2:10" x14ac:dyDescent="0.2">
      <c r="B872" s="2"/>
      <c r="J872" s="2"/>
    </row>
    <row r="873" spans="2:10" x14ac:dyDescent="0.2">
      <c r="B873" s="2"/>
      <c r="J873" s="2"/>
    </row>
    <row r="874" spans="2:10" x14ac:dyDescent="0.2">
      <c r="B874" s="2"/>
      <c r="J874" s="2"/>
    </row>
    <row r="875" spans="2:10" x14ac:dyDescent="0.2">
      <c r="B875" s="2"/>
      <c r="J875" s="2"/>
    </row>
    <row r="876" spans="2:10" x14ac:dyDescent="0.2">
      <c r="B876" s="2"/>
      <c r="J876" s="2"/>
    </row>
    <row r="877" spans="2:10" x14ac:dyDescent="0.2">
      <c r="B877" s="2"/>
      <c r="J877" s="2"/>
    </row>
    <row r="878" spans="2:10" x14ac:dyDescent="0.2">
      <c r="B878" s="2"/>
      <c r="J878" s="2"/>
    </row>
    <row r="879" spans="2:10" x14ac:dyDescent="0.2">
      <c r="B879" s="2"/>
      <c r="J879" s="2"/>
    </row>
    <row r="880" spans="2:10" x14ac:dyDescent="0.2">
      <c r="B880" s="2"/>
      <c r="J880" s="2"/>
    </row>
    <row r="881" spans="2:10" x14ac:dyDescent="0.2">
      <c r="B881" s="2"/>
      <c r="J881" s="2"/>
    </row>
    <row r="882" spans="2:10" x14ac:dyDescent="0.2">
      <c r="B882" s="2"/>
      <c r="J882" s="2"/>
    </row>
    <row r="883" spans="2:10" x14ac:dyDescent="0.2">
      <c r="B883" s="2"/>
      <c r="J883" s="2"/>
    </row>
    <row r="884" spans="2:10" x14ac:dyDescent="0.2">
      <c r="B884" s="2"/>
      <c r="J884" s="2"/>
    </row>
    <row r="885" spans="2:10" x14ac:dyDescent="0.2">
      <c r="B885" s="2"/>
      <c r="J885" s="2"/>
    </row>
    <row r="886" spans="2:10" x14ac:dyDescent="0.2">
      <c r="B886" s="2"/>
      <c r="J886" s="2"/>
    </row>
    <row r="887" spans="2:10" x14ac:dyDescent="0.2">
      <c r="B887" s="2"/>
      <c r="J887" s="2"/>
    </row>
    <row r="888" spans="2:10" x14ac:dyDescent="0.2">
      <c r="B888" s="2"/>
      <c r="J888" s="2"/>
    </row>
    <row r="889" spans="2:10" x14ac:dyDescent="0.2">
      <c r="B889" s="2"/>
      <c r="J889" s="2"/>
    </row>
    <row r="890" spans="2:10" x14ac:dyDescent="0.2">
      <c r="B890" s="2"/>
      <c r="J890" s="2"/>
    </row>
    <row r="891" spans="2:10" x14ac:dyDescent="0.2">
      <c r="B891" s="2"/>
      <c r="J891" s="2"/>
    </row>
    <row r="892" spans="2:10" x14ac:dyDescent="0.2">
      <c r="B892" s="2"/>
      <c r="J892" s="2"/>
    </row>
    <row r="893" spans="2:10" x14ac:dyDescent="0.2">
      <c r="B893" s="2"/>
      <c r="J893" s="2"/>
    </row>
    <row r="894" spans="2:10" x14ac:dyDescent="0.2">
      <c r="B894" s="2"/>
      <c r="J894" s="2"/>
    </row>
    <row r="895" spans="2:10" x14ac:dyDescent="0.2">
      <c r="B895" s="2"/>
      <c r="J895" s="2"/>
    </row>
    <row r="896" spans="2:10" x14ac:dyDescent="0.2">
      <c r="B896" s="2"/>
      <c r="J896" s="2"/>
    </row>
    <row r="897" spans="2:10" x14ac:dyDescent="0.2">
      <c r="B897" s="2"/>
      <c r="J897" s="2"/>
    </row>
    <row r="898" spans="2:10" x14ac:dyDescent="0.2">
      <c r="B898" s="2"/>
      <c r="J898" s="2"/>
    </row>
    <row r="899" spans="2:10" x14ac:dyDescent="0.2">
      <c r="B899" s="2"/>
      <c r="J899" s="2"/>
    </row>
    <row r="900" spans="2:10" x14ac:dyDescent="0.2">
      <c r="B900" s="2"/>
      <c r="J900" s="2"/>
    </row>
    <row r="901" spans="2:10" x14ac:dyDescent="0.2">
      <c r="B901" s="2"/>
      <c r="J901" s="2"/>
    </row>
    <row r="902" spans="2:10" x14ac:dyDescent="0.2">
      <c r="B902" s="2"/>
      <c r="J902" s="2"/>
    </row>
    <row r="903" spans="2:10" x14ac:dyDescent="0.2">
      <c r="B903" s="2"/>
      <c r="J903" s="2"/>
    </row>
    <row r="904" spans="2:10" x14ac:dyDescent="0.2">
      <c r="B904" s="2"/>
      <c r="J904" s="2"/>
    </row>
    <row r="905" spans="2:10" x14ac:dyDescent="0.2">
      <c r="B905" s="2"/>
      <c r="J905" s="2"/>
    </row>
    <row r="906" spans="2:10" x14ac:dyDescent="0.2">
      <c r="B906" s="2"/>
      <c r="J906" s="2"/>
    </row>
    <row r="907" spans="2:10" x14ac:dyDescent="0.2">
      <c r="B907" s="2"/>
      <c r="J907" s="2"/>
    </row>
    <row r="908" spans="2:10" x14ac:dyDescent="0.2">
      <c r="B908" s="2"/>
      <c r="J908" s="2"/>
    </row>
    <row r="909" spans="2:10" x14ac:dyDescent="0.2">
      <c r="B909" s="2"/>
      <c r="J909" s="2"/>
    </row>
    <row r="910" spans="2:10" x14ac:dyDescent="0.2">
      <c r="B910" s="2"/>
      <c r="J910" s="2"/>
    </row>
    <row r="911" spans="2:10" x14ac:dyDescent="0.2">
      <c r="B911" s="2"/>
      <c r="J911" s="2"/>
    </row>
    <row r="912" spans="2:10" x14ac:dyDescent="0.2">
      <c r="B912" s="2"/>
      <c r="J912" s="2"/>
    </row>
    <row r="913" spans="2:10" x14ac:dyDescent="0.2">
      <c r="B913" s="2"/>
      <c r="J913" s="2"/>
    </row>
    <row r="914" spans="2:10" x14ac:dyDescent="0.2">
      <c r="B914" s="2"/>
      <c r="J914" s="2"/>
    </row>
    <row r="915" spans="2:10" x14ac:dyDescent="0.2">
      <c r="B915" s="2"/>
      <c r="J915" s="2"/>
    </row>
    <row r="916" spans="2:10" x14ac:dyDescent="0.2">
      <c r="B916" s="2"/>
      <c r="J916" s="2"/>
    </row>
    <row r="917" spans="2:10" x14ac:dyDescent="0.2">
      <c r="B917" s="2"/>
      <c r="J917" s="2"/>
    </row>
    <row r="918" spans="2:10" x14ac:dyDescent="0.2">
      <c r="B918" s="2"/>
      <c r="J918" s="2"/>
    </row>
    <row r="919" spans="2:10" x14ac:dyDescent="0.2">
      <c r="B919" s="2"/>
      <c r="J919" s="2"/>
    </row>
    <row r="920" spans="2:10" x14ac:dyDescent="0.2">
      <c r="B920" s="2"/>
      <c r="J920" s="2"/>
    </row>
    <row r="921" spans="2:10" x14ac:dyDescent="0.2">
      <c r="B921" s="2"/>
      <c r="J921" s="2"/>
    </row>
    <row r="922" spans="2:10" x14ac:dyDescent="0.2">
      <c r="B922" s="2"/>
      <c r="J922" s="2"/>
    </row>
    <row r="923" spans="2:10" x14ac:dyDescent="0.2">
      <c r="B923" s="2"/>
      <c r="J923" s="2"/>
    </row>
    <row r="924" spans="2:10" x14ac:dyDescent="0.2">
      <c r="B924" s="2"/>
      <c r="J924" s="2"/>
    </row>
    <row r="925" spans="2:10" x14ac:dyDescent="0.2">
      <c r="B925" s="2"/>
      <c r="J925" s="2"/>
    </row>
    <row r="926" spans="2:10" x14ac:dyDescent="0.2">
      <c r="B926" s="2"/>
      <c r="J926" s="2"/>
    </row>
    <row r="927" spans="2:10" x14ac:dyDescent="0.2">
      <c r="B927" s="2"/>
      <c r="J927" s="2"/>
    </row>
    <row r="928" spans="2:10" x14ac:dyDescent="0.2">
      <c r="B928" s="2"/>
      <c r="J928" s="2"/>
    </row>
    <row r="929" spans="2:10" x14ac:dyDescent="0.2">
      <c r="B929" s="2"/>
      <c r="J929" s="2"/>
    </row>
    <row r="930" spans="2:10" x14ac:dyDescent="0.2">
      <c r="B930" s="2"/>
      <c r="J930" s="2"/>
    </row>
    <row r="931" spans="2:10" x14ac:dyDescent="0.2">
      <c r="B931" s="2"/>
      <c r="J931" s="2"/>
    </row>
    <row r="932" spans="2:10" x14ac:dyDescent="0.2">
      <c r="B932" s="2"/>
      <c r="J932" s="2"/>
    </row>
    <row r="933" spans="2:10" x14ac:dyDescent="0.2">
      <c r="B933" s="2"/>
      <c r="J933" s="2"/>
    </row>
    <row r="934" spans="2:10" x14ac:dyDescent="0.2">
      <c r="B934" s="2"/>
      <c r="J934" s="2"/>
    </row>
    <row r="935" spans="2:10" x14ac:dyDescent="0.2">
      <c r="B935" s="2"/>
      <c r="J935" s="2"/>
    </row>
    <row r="936" spans="2:10" x14ac:dyDescent="0.2">
      <c r="B936" s="2"/>
      <c r="J936" s="2"/>
    </row>
    <row r="937" spans="2:10" x14ac:dyDescent="0.2">
      <c r="B937" s="2"/>
      <c r="J937" s="2"/>
    </row>
    <row r="938" spans="2:10" x14ac:dyDescent="0.2">
      <c r="B938" s="2"/>
      <c r="J938" s="2"/>
    </row>
    <row r="939" spans="2:10" x14ac:dyDescent="0.2">
      <c r="B939" s="2"/>
      <c r="J939" s="2"/>
    </row>
    <row r="940" spans="2:10" x14ac:dyDescent="0.2">
      <c r="B940" s="2"/>
      <c r="J940" s="2"/>
    </row>
    <row r="941" spans="2:10" x14ac:dyDescent="0.2">
      <c r="B941" s="2"/>
      <c r="J941" s="2"/>
    </row>
    <row r="942" spans="2:10" x14ac:dyDescent="0.2">
      <c r="B942" s="2"/>
      <c r="J942" s="2"/>
    </row>
    <row r="943" spans="2:10" x14ac:dyDescent="0.2">
      <c r="B943" s="2"/>
      <c r="J943" s="2"/>
    </row>
    <row r="944" spans="2:10" x14ac:dyDescent="0.2">
      <c r="B944" s="2"/>
      <c r="J944" s="2"/>
    </row>
    <row r="945" spans="2:10" x14ac:dyDescent="0.2">
      <c r="B945" s="2"/>
      <c r="J945" s="2"/>
    </row>
    <row r="946" spans="2:10" x14ac:dyDescent="0.2">
      <c r="B946" s="2"/>
      <c r="J946" s="2"/>
    </row>
    <row r="947" spans="2:10" x14ac:dyDescent="0.2">
      <c r="B947" s="2"/>
      <c r="J947" s="2"/>
    </row>
    <row r="948" spans="2:10" x14ac:dyDescent="0.2">
      <c r="B948" s="2"/>
      <c r="J948" s="2"/>
    </row>
    <row r="949" spans="2:10" x14ac:dyDescent="0.2">
      <c r="B949" s="2"/>
      <c r="J949" s="2"/>
    </row>
    <row r="950" spans="2:10" x14ac:dyDescent="0.2">
      <c r="B950" s="2"/>
      <c r="J950" s="2"/>
    </row>
    <row r="951" spans="2:10" x14ac:dyDescent="0.2">
      <c r="B951" s="2"/>
      <c r="J951" s="2"/>
    </row>
    <row r="952" spans="2:10" x14ac:dyDescent="0.2">
      <c r="B952" s="2"/>
      <c r="J952" s="2"/>
    </row>
    <row r="953" spans="2:10" x14ac:dyDescent="0.2">
      <c r="B953" s="2"/>
      <c r="J953" s="2"/>
    </row>
    <row r="954" spans="2:10" x14ac:dyDescent="0.2">
      <c r="B954" s="2"/>
      <c r="J954" s="2"/>
    </row>
    <row r="955" spans="2:10" x14ac:dyDescent="0.2">
      <c r="B955" s="2"/>
      <c r="J955" s="2"/>
    </row>
    <row r="956" spans="2:10" x14ac:dyDescent="0.2">
      <c r="B956" s="2"/>
      <c r="J956" s="2"/>
    </row>
    <row r="957" spans="2:10" x14ac:dyDescent="0.2">
      <c r="B957" s="2"/>
      <c r="J957" s="2"/>
    </row>
    <row r="958" spans="2:10" x14ac:dyDescent="0.2">
      <c r="B958" s="2"/>
      <c r="J958" s="2"/>
    </row>
    <row r="959" spans="2:10" x14ac:dyDescent="0.2">
      <c r="B959" s="2"/>
      <c r="J959" s="2"/>
    </row>
    <row r="960" spans="2:10" x14ac:dyDescent="0.2">
      <c r="B960" s="2"/>
      <c r="J960" s="2"/>
    </row>
    <row r="961" spans="2:10" x14ac:dyDescent="0.2">
      <c r="B961" s="2"/>
      <c r="J961" s="2"/>
    </row>
    <row r="962" spans="2:10" x14ac:dyDescent="0.2">
      <c r="B962" s="2"/>
      <c r="J962" s="2"/>
    </row>
    <row r="963" spans="2:10" x14ac:dyDescent="0.2">
      <c r="B963" s="2"/>
      <c r="J963" s="2"/>
    </row>
    <row r="964" spans="2:10" x14ac:dyDescent="0.2">
      <c r="B964" s="2"/>
      <c r="J964" s="2"/>
    </row>
    <row r="965" spans="2:10" x14ac:dyDescent="0.2">
      <c r="B965" s="2"/>
      <c r="J965" s="2"/>
    </row>
    <row r="966" spans="2:10" x14ac:dyDescent="0.2">
      <c r="B966" s="2"/>
      <c r="J966" s="2"/>
    </row>
    <row r="967" spans="2:10" x14ac:dyDescent="0.2">
      <c r="B967" s="2"/>
      <c r="J967" s="2"/>
    </row>
    <row r="968" spans="2:10" x14ac:dyDescent="0.2">
      <c r="B968" s="2"/>
      <c r="J968" s="2"/>
    </row>
    <row r="969" spans="2:10" x14ac:dyDescent="0.2">
      <c r="B969" s="2"/>
      <c r="J969" s="2"/>
    </row>
    <row r="970" spans="2:10" x14ac:dyDescent="0.2">
      <c r="B970" s="2"/>
      <c r="J970" s="2"/>
    </row>
    <row r="971" spans="2:10" x14ac:dyDescent="0.2">
      <c r="B971" s="2"/>
      <c r="J971" s="2"/>
    </row>
    <row r="972" spans="2:10" x14ac:dyDescent="0.2">
      <c r="B972" s="2"/>
      <c r="J972" s="2"/>
    </row>
    <row r="973" spans="2:10" x14ac:dyDescent="0.2">
      <c r="B973" s="2"/>
      <c r="J973" s="2"/>
    </row>
    <row r="974" spans="2:10" x14ac:dyDescent="0.2">
      <c r="B974" s="2"/>
      <c r="J974" s="2"/>
    </row>
    <row r="975" spans="2:10" x14ac:dyDescent="0.2">
      <c r="B975" s="2"/>
      <c r="J975" s="2"/>
    </row>
    <row r="976" spans="2:10" x14ac:dyDescent="0.2">
      <c r="B976" s="2"/>
      <c r="J976" s="2"/>
    </row>
    <row r="977" spans="2:10" x14ac:dyDescent="0.2">
      <c r="B977" s="2"/>
      <c r="J977" s="2"/>
    </row>
    <row r="978" spans="2:10" x14ac:dyDescent="0.2">
      <c r="B978" s="2"/>
      <c r="J978" s="2"/>
    </row>
    <row r="979" spans="2:10" x14ac:dyDescent="0.2">
      <c r="B979" s="2"/>
      <c r="J979" s="2"/>
    </row>
    <row r="980" spans="2:10" x14ac:dyDescent="0.2">
      <c r="B980" s="2"/>
      <c r="J980" s="2"/>
    </row>
    <row r="981" spans="2:10" x14ac:dyDescent="0.2">
      <c r="B981" s="2"/>
      <c r="J981" s="2"/>
    </row>
    <row r="982" spans="2:10" x14ac:dyDescent="0.2">
      <c r="B982" s="2"/>
      <c r="J982" s="2"/>
    </row>
    <row r="983" spans="2:10" x14ac:dyDescent="0.2">
      <c r="B983" s="2"/>
      <c r="J983" s="2"/>
    </row>
    <row r="984" spans="2:10" x14ac:dyDescent="0.2">
      <c r="B984" s="2"/>
      <c r="J984" s="2"/>
    </row>
    <row r="985" spans="2:10" x14ac:dyDescent="0.2">
      <c r="B985" s="2"/>
      <c r="J985" s="2"/>
    </row>
    <row r="986" spans="2:10" x14ac:dyDescent="0.2">
      <c r="B986" s="2"/>
      <c r="J986" s="2"/>
    </row>
    <row r="987" spans="2:10" x14ac:dyDescent="0.2">
      <c r="B987" s="2"/>
      <c r="J987" s="2"/>
    </row>
    <row r="988" spans="2:10" x14ac:dyDescent="0.2">
      <c r="B988" s="2"/>
      <c r="J988" s="2"/>
    </row>
    <row r="989" spans="2:10" x14ac:dyDescent="0.2">
      <c r="B989" s="2"/>
      <c r="J989" s="2"/>
    </row>
    <row r="990" spans="2:10" x14ac:dyDescent="0.2">
      <c r="B990" s="2"/>
      <c r="J990" s="2"/>
    </row>
    <row r="991" spans="2:10" x14ac:dyDescent="0.2">
      <c r="B991" s="2"/>
      <c r="J991" s="2"/>
    </row>
    <row r="992" spans="2:10" x14ac:dyDescent="0.2">
      <c r="B992" s="2"/>
      <c r="J992" s="2"/>
    </row>
    <row r="993" spans="2:10" x14ac:dyDescent="0.2">
      <c r="B993" s="2"/>
      <c r="J993" s="2"/>
    </row>
    <row r="994" spans="2:10" x14ac:dyDescent="0.2">
      <c r="B994" s="2"/>
      <c r="J994" s="2"/>
    </row>
    <row r="995" spans="2:10" x14ac:dyDescent="0.2">
      <c r="B995" s="2"/>
      <c r="J995" s="2"/>
    </row>
    <row r="996" spans="2:10" x14ac:dyDescent="0.2">
      <c r="B996" s="2"/>
      <c r="J996" s="2"/>
    </row>
    <row r="997" spans="2:10" x14ac:dyDescent="0.2">
      <c r="B997" s="2"/>
      <c r="J997" s="2"/>
    </row>
    <row r="998" spans="2:10" x14ac:dyDescent="0.2">
      <c r="B998" s="2"/>
      <c r="J998" s="2"/>
    </row>
    <row r="999" spans="2:10" x14ac:dyDescent="0.2">
      <c r="B999" s="2"/>
      <c r="J999" s="2"/>
    </row>
    <row r="1000" spans="2:10" x14ac:dyDescent="0.2">
      <c r="B1000" s="2"/>
      <c r="J1000" s="2"/>
    </row>
    <row r="1001" spans="2:10" x14ac:dyDescent="0.2">
      <c r="B1001" s="2"/>
      <c r="J1001" s="2"/>
    </row>
    <row r="1002" spans="2:10" x14ac:dyDescent="0.2">
      <c r="B1002" s="2"/>
      <c r="J1002" s="2"/>
    </row>
    <row r="1003" spans="2:10" x14ac:dyDescent="0.2">
      <c r="B1003" s="2"/>
      <c r="J1003" s="2"/>
    </row>
    <row r="1004" spans="2:10" x14ac:dyDescent="0.2">
      <c r="B1004" s="2"/>
      <c r="J1004" s="2"/>
    </row>
    <row r="1005" spans="2:10" x14ac:dyDescent="0.2">
      <c r="B1005" s="2"/>
      <c r="J1005" s="2"/>
    </row>
    <row r="1006" spans="2:10" x14ac:dyDescent="0.2">
      <c r="B1006" s="2"/>
      <c r="J1006" s="2"/>
    </row>
    <row r="1007" spans="2:10" x14ac:dyDescent="0.2">
      <c r="B1007" s="2"/>
      <c r="J1007" s="2"/>
    </row>
    <row r="1008" spans="2:10" x14ac:dyDescent="0.2">
      <c r="B1008" s="2"/>
      <c r="J1008" s="2"/>
    </row>
    <row r="1009" spans="2:10" x14ac:dyDescent="0.2">
      <c r="B1009" s="2"/>
      <c r="J1009" s="2"/>
    </row>
    <row r="1010" spans="2:10" x14ac:dyDescent="0.2">
      <c r="B1010" s="2"/>
      <c r="J1010" s="2"/>
    </row>
    <row r="1011" spans="2:10" x14ac:dyDescent="0.2">
      <c r="B1011" s="2"/>
      <c r="J1011" s="2"/>
    </row>
    <row r="1012" spans="2:10" x14ac:dyDescent="0.2">
      <c r="B1012" s="2"/>
      <c r="J1012" s="2"/>
    </row>
    <row r="1013" spans="2:10" x14ac:dyDescent="0.2">
      <c r="B1013" s="2"/>
      <c r="J1013" s="2"/>
    </row>
    <row r="1014" spans="2:10" x14ac:dyDescent="0.2">
      <c r="B1014" s="2"/>
      <c r="J1014" s="2"/>
    </row>
    <row r="1015" spans="2:10" x14ac:dyDescent="0.2">
      <c r="B1015" s="2"/>
      <c r="J1015" s="2"/>
    </row>
    <row r="1016" spans="2:10" x14ac:dyDescent="0.2">
      <c r="B1016" s="2"/>
      <c r="J1016" s="2"/>
    </row>
    <row r="1017" spans="2:10" x14ac:dyDescent="0.2">
      <c r="B1017" s="2"/>
      <c r="J1017" s="2"/>
    </row>
    <row r="1018" spans="2:10" x14ac:dyDescent="0.2">
      <c r="B1018" s="2"/>
      <c r="J1018" s="2"/>
    </row>
    <row r="1019" spans="2:10" x14ac:dyDescent="0.2">
      <c r="B1019" s="2"/>
      <c r="J1019" s="2"/>
    </row>
    <row r="1020" spans="2:10" x14ac:dyDescent="0.2">
      <c r="B1020" s="2"/>
      <c r="J1020" s="2"/>
    </row>
    <row r="1021" spans="2:10" x14ac:dyDescent="0.2">
      <c r="B1021" s="2"/>
      <c r="J1021" s="2"/>
    </row>
    <row r="1022" spans="2:10" x14ac:dyDescent="0.2">
      <c r="B1022" s="2"/>
      <c r="J1022" s="2"/>
    </row>
    <row r="1023" spans="2:10" x14ac:dyDescent="0.2">
      <c r="B1023" s="2"/>
      <c r="J1023" s="2"/>
    </row>
    <row r="1024" spans="2:10" x14ac:dyDescent="0.2">
      <c r="B1024" s="2"/>
      <c r="J1024" s="2"/>
    </row>
    <row r="1025" spans="2:10" x14ac:dyDescent="0.2">
      <c r="B1025" s="2"/>
      <c r="J1025" s="2"/>
    </row>
    <row r="1026" spans="2:10" x14ac:dyDescent="0.2">
      <c r="B1026" s="2"/>
      <c r="J1026" s="2"/>
    </row>
    <row r="1027" spans="2:10" x14ac:dyDescent="0.2">
      <c r="B1027" s="2"/>
      <c r="J1027" s="2"/>
    </row>
    <row r="1028" spans="2:10" x14ac:dyDescent="0.2">
      <c r="B1028" s="2"/>
      <c r="J1028" s="2"/>
    </row>
    <row r="1029" spans="2:10" x14ac:dyDescent="0.2">
      <c r="B1029" s="2"/>
      <c r="J1029" s="2"/>
    </row>
    <row r="1030" spans="2:10" x14ac:dyDescent="0.2">
      <c r="B1030" s="2"/>
      <c r="J1030" s="2"/>
    </row>
    <row r="1031" spans="2:10" x14ac:dyDescent="0.2">
      <c r="B1031" s="2"/>
      <c r="J1031" s="2"/>
    </row>
    <row r="1032" spans="2:10" x14ac:dyDescent="0.2">
      <c r="B1032" s="2"/>
      <c r="J1032" s="2"/>
    </row>
    <row r="1033" spans="2:10" x14ac:dyDescent="0.2">
      <c r="B1033" s="2"/>
      <c r="J1033" s="2"/>
    </row>
    <row r="1034" spans="2:10" x14ac:dyDescent="0.2">
      <c r="B1034" s="2"/>
      <c r="J1034" s="2"/>
    </row>
    <row r="1035" spans="2:10" x14ac:dyDescent="0.2">
      <c r="B1035" s="2"/>
      <c r="J1035" s="2"/>
    </row>
    <row r="1036" spans="2:10" x14ac:dyDescent="0.2">
      <c r="B1036" s="2"/>
      <c r="J1036" s="2"/>
    </row>
    <row r="1037" spans="2:10" x14ac:dyDescent="0.2">
      <c r="B1037" s="2"/>
      <c r="J1037" s="2"/>
    </row>
    <row r="1038" spans="2:10" x14ac:dyDescent="0.2">
      <c r="B1038" s="2"/>
      <c r="J1038" s="2"/>
    </row>
    <row r="1039" spans="2:10" x14ac:dyDescent="0.2">
      <c r="B1039" s="2"/>
      <c r="J1039" s="2"/>
    </row>
    <row r="1040" spans="2:10" x14ac:dyDescent="0.2">
      <c r="B1040" s="2"/>
      <c r="J1040" s="2"/>
    </row>
    <row r="1041" spans="2:10" x14ac:dyDescent="0.2">
      <c r="B1041" s="2"/>
      <c r="J1041" s="2"/>
    </row>
    <row r="1042" spans="2:10" x14ac:dyDescent="0.2">
      <c r="B1042" s="2"/>
      <c r="J1042" s="2"/>
    </row>
    <row r="1043" spans="2:10" x14ac:dyDescent="0.2">
      <c r="B1043" s="2"/>
      <c r="J1043" s="2"/>
    </row>
    <row r="1044" spans="2:10" x14ac:dyDescent="0.2">
      <c r="B1044" s="2"/>
      <c r="J1044" s="2"/>
    </row>
    <row r="1045" spans="2:10" x14ac:dyDescent="0.2">
      <c r="B1045" s="2"/>
      <c r="J1045" s="2"/>
    </row>
    <row r="1046" spans="2:10" x14ac:dyDescent="0.2">
      <c r="B1046" s="2"/>
      <c r="J1046" s="2"/>
    </row>
    <row r="1047" spans="2:10" x14ac:dyDescent="0.2">
      <c r="B1047" s="2"/>
      <c r="J1047" s="2"/>
    </row>
    <row r="1048" spans="2:10" x14ac:dyDescent="0.2">
      <c r="B1048" s="2"/>
      <c r="J1048" s="2"/>
    </row>
    <row r="1049" spans="2:10" x14ac:dyDescent="0.2">
      <c r="B1049" s="2"/>
      <c r="J1049" s="2"/>
    </row>
    <row r="1050" spans="2:10" x14ac:dyDescent="0.2">
      <c r="B1050" s="2"/>
      <c r="J1050" s="2"/>
    </row>
    <row r="1051" spans="2:10" x14ac:dyDescent="0.2">
      <c r="B1051" s="2"/>
      <c r="J1051" s="2"/>
    </row>
    <row r="1052" spans="2:10" x14ac:dyDescent="0.2">
      <c r="B1052" s="2"/>
      <c r="J1052" s="2"/>
    </row>
    <row r="1053" spans="2:10" x14ac:dyDescent="0.2">
      <c r="B1053" s="2"/>
      <c r="J1053" s="2"/>
    </row>
    <row r="1054" spans="2:10" x14ac:dyDescent="0.2">
      <c r="B1054" s="2"/>
      <c r="J1054" s="2"/>
    </row>
    <row r="1055" spans="2:10" x14ac:dyDescent="0.2">
      <c r="B1055" s="2"/>
      <c r="J1055" s="2"/>
    </row>
    <row r="1056" spans="2:10" x14ac:dyDescent="0.2">
      <c r="B1056" s="2"/>
      <c r="J1056" s="2"/>
    </row>
    <row r="1057" spans="2:10" x14ac:dyDescent="0.2">
      <c r="B1057" s="2"/>
      <c r="J1057" s="2"/>
    </row>
    <row r="1058" spans="2:10" x14ac:dyDescent="0.2">
      <c r="B1058" s="2"/>
      <c r="J1058" s="2"/>
    </row>
    <row r="1059" spans="2:10" x14ac:dyDescent="0.2">
      <c r="B1059" s="2"/>
      <c r="J1059" s="2"/>
    </row>
    <row r="1060" spans="2:10" x14ac:dyDescent="0.2">
      <c r="B1060" s="2"/>
      <c r="J1060" s="2"/>
    </row>
    <row r="1061" spans="2:10" x14ac:dyDescent="0.2">
      <c r="B1061" s="2"/>
      <c r="J1061" s="2"/>
    </row>
    <row r="1062" spans="2:10" x14ac:dyDescent="0.2">
      <c r="B1062" s="2"/>
      <c r="J1062" s="2"/>
    </row>
    <row r="1063" spans="2:10" x14ac:dyDescent="0.2">
      <c r="B1063" s="2"/>
      <c r="J1063" s="2"/>
    </row>
    <row r="1064" spans="2:10" x14ac:dyDescent="0.2">
      <c r="B1064" s="2"/>
      <c r="J1064" s="2"/>
    </row>
    <row r="1065" spans="2:10" x14ac:dyDescent="0.2">
      <c r="B1065" s="2"/>
      <c r="J1065" s="2"/>
    </row>
    <row r="1066" spans="2:10" x14ac:dyDescent="0.2">
      <c r="B1066" s="2"/>
      <c r="J1066" s="2"/>
    </row>
    <row r="1067" spans="2:10" x14ac:dyDescent="0.2">
      <c r="B1067" s="2"/>
      <c r="J1067" s="2"/>
    </row>
    <row r="1068" spans="2:10" x14ac:dyDescent="0.2">
      <c r="B1068" s="2"/>
      <c r="J1068" s="2"/>
    </row>
    <row r="1069" spans="2:10" x14ac:dyDescent="0.2">
      <c r="B1069" s="2"/>
      <c r="J1069" s="2"/>
    </row>
    <row r="1070" spans="2:10" x14ac:dyDescent="0.2">
      <c r="B1070" s="2"/>
      <c r="J1070" s="2"/>
    </row>
    <row r="1071" spans="2:10" x14ac:dyDescent="0.2">
      <c r="B1071" s="2"/>
      <c r="J1071" s="2"/>
    </row>
    <row r="1072" spans="2:10" x14ac:dyDescent="0.2">
      <c r="B1072" s="2"/>
      <c r="J1072" s="2"/>
    </row>
    <row r="1073" spans="2:10" x14ac:dyDescent="0.2">
      <c r="B1073" s="2"/>
      <c r="J1073" s="2"/>
    </row>
    <row r="1074" spans="2:10" x14ac:dyDescent="0.2">
      <c r="B1074" s="2"/>
      <c r="J1074" s="2"/>
    </row>
    <row r="1075" spans="2:10" x14ac:dyDescent="0.2">
      <c r="B1075" s="2"/>
      <c r="J1075" s="2"/>
    </row>
    <row r="1076" spans="2:10" x14ac:dyDescent="0.2">
      <c r="B1076" s="2"/>
      <c r="J1076" s="2"/>
    </row>
    <row r="1077" spans="2:10" x14ac:dyDescent="0.2">
      <c r="B1077" s="2"/>
      <c r="J1077" s="2"/>
    </row>
    <row r="1078" spans="2:10" x14ac:dyDescent="0.2">
      <c r="B1078" s="2"/>
      <c r="J1078" s="2"/>
    </row>
    <row r="1079" spans="2:10" x14ac:dyDescent="0.2">
      <c r="B1079" s="2"/>
      <c r="J1079" s="2"/>
    </row>
    <row r="1080" spans="2:10" x14ac:dyDescent="0.2">
      <c r="B1080" s="2"/>
      <c r="J1080" s="2"/>
    </row>
    <row r="1081" spans="2:10" x14ac:dyDescent="0.2">
      <c r="B1081" s="2"/>
      <c r="J1081" s="2"/>
    </row>
    <row r="1082" spans="2:10" x14ac:dyDescent="0.2">
      <c r="B1082" s="2"/>
      <c r="J1082" s="2"/>
    </row>
    <row r="1083" spans="2:10" x14ac:dyDescent="0.2">
      <c r="B1083" s="2"/>
      <c r="J1083" s="2"/>
    </row>
    <row r="1084" spans="2:10" x14ac:dyDescent="0.2">
      <c r="B1084" s="2"/>
      <c r="J1084" s="2"/>
    </row>
    <row r="1085" spans="2:10" x14ac:dyDescent="0.2">
      <c r="B1085" s="2"/>
      <c r="J1085" s="2"/>
    </row>
    <row r="1086" spans="2:10" x14ac:dyDescent="0.2">
      <c r="B1086" s="2"/>
      <c r="J1086" s="2"/>
    </row>
    <row r="1087" spans="2:10" x14ac:dyDescent="0.2">
      <c r="B1087" s="2"/>
      <c r="J1087" s="2"/>
    </row>
    <row r="1088" spans="2:10" x14ac:dyDescent="0.2">
      <c r="B1088" s="2"/>
      <c r="J1088" s="2"/>
    </row>
    <row r="1089" spans="2:10" x14ac:dyDescent="0.2">
      <c r="B1089" s="2"/>
      <c r="J1089" s="2"/>
    </row>
    <row r="1090" spans="2:10" x14ac:dyDescent="0.2">
      <c r="B1090" s="2"/>
      <c r="J1090" s="2"/>
    </row>
    <row r="1091" spans="2:10" x14ac:dyDescent="0.2">
      <c r="B1091" s="2"/>
      <c r="J1091" s="2"/>
    </row>
    <row r="1092" spans="2:10" x14ac:dyDescent="0.2">
      <c r="B1092" s="2"/>
      <c r="J1092" s="2"/>
    </row>
    <row r="1093" spans="2:10" x14ac:dyDescent="0.2">
      <c r="B1093" s="2"/>
      <c r="J1093" s="2"/>
    </row>
    <row r="1094" spans="2:10" x14ac:dyDescent="0.2">
      <c r="B1094" s="2"/>
      <c r="J1094" s="2"/>
    </row>
    <row r="1095" spans="2:10" x14ac:dyDescent="0.2">
      <c r="B1095" s="2"/>
      <c r="J1095" s="2"/>
    </row>
    <row r="1096" spans="2:10" x14ac:dyDescent="0.2">
      <c r="B1096" s="2"/>
      <c r="J1096" s="2"/>
    </row>
    <row r="1097" spans="2:10" x14ac:dyDescent="0.2">
      <c r="B1097" s="2"/>
      <c r="J1097" s="2"/>
    </row>
    <row r="1098" spans="2:10" x14ac:dyDescent="0.2">
      <c r="B1098" s="2"/>
      <c r="J1098" s="2"/>
    </row>
    <row r="1099" spans="2:10" x14ac:dyDescent="0.2">
      <c r="B1099" s="2"/>
      <c r="J1099" s="2"/>
    </row>
    <row r="1100" spans="2:10" x14ac:dyDescent="0.2">
      <c r="B1100" s="2"/>
      <c r="J1100" s="2"/>
    </row>
    <row r="1101" spans="2:10" x14ac:dyDescent="0.2">
      <c r="B1101" s="2"/>
      <c r="J1101" s="2"/>
    </row>
    <row r="1102" spans="2:10" x14ac:dyDescent="0.2">
      <c r="B1102" s="2"/>
      <c r="J1102" s="2"/>
    </row>
    <row r="1103" spans="2:10" x14ac:dyDescent="0.2">
      <c r="B1103" s="2"/>
      <c r="J1103" s="2"/>
    </row>
    <row r="1104" spans="2:10" x14ac:dyDescent="0.2">
      <c r="B1104" s="2"/>
      <c r="J1104" s="2"/>
    </row>
    <row r="1105" spans="2:10" x14ac:dyDescent="0.2">
      <c r="B1105" s="2"/>
      <c r="J1105" s="2"/>
    </row>
    <row r="1106" spans="2:10" x14ac:dyDescent="0.2">
      <c r="B1106" s="2"/>
      <c r="J1106" s="2"/>
    </row>
    <row r="1107" spans="2:10" x14ac:dyDescent="0.2">
      <c r="B1107" s="2"/>
      <c r="J1107" s="2"/>
    </row>
    <row r="1108" spans="2:10" x14ac:dyDescent="0.2">
      <c r="B1108" s="2"/>
      <c r="J1108" s="2"/>
    </row>
    <row r="1109" spans="2:10" x14ac:dyDescent="0.2">
      <c r="B1109" s="2"/>
      <c r="J1109" s="2"/>
    </row>
    <row r="1110" spans="2:10" x14ac:dyDescent="0.2">
      <c r="B1110" s="2"/>
      <c r="J1110" s="2"/>
    </row>
    <row r="1111" spans="2:10" x14ac:dyDescent="0.2">
      <c r="B1111" s="2"/>
      <c r="J1111" s="2"/>
    </row>
    <row r="1112" spans="2:10" x14ac:dyDescent="0.2">
      <c r="B1112" s="2"/>
      <c r="J1112" s="2"/>
    </row>
    <row r="1113" spans="2:10" x14ac:dyDescent="0.2">
      <c r="B1113" s="2"/>
      <c r="J1113" s="2"/>
    </row>
    <row r="1114" spans="2:10" x14ac:dyDescent="0.2">
      <c r="B1114" s="2"/>
      <c r="J1114" s="2"/>
    </row>
    <row r="1115" spans="2:10" x14ac:dyDescent="0.2">
      <c r="B1115" s="2"/>
      <c r="J1115" s="2"/>
    </row>
    <row r="1116" spans="2:10" x14ac:dyDescent="0.2">
      <c r="B1116" s="2"/>
      <c r="J1116" s="2"/>
    </row>
    <row r="1117" spans="2:10" x14ac:dyDescent="0.2">
      <c r="B1117" s="2"/>
      <c r="J1117" s="2"/>
    </row>
    <row r="1118" spans="2:10" x14ac:dyDescent="0.2">
      <c r="B1118" s="2"/>
      <c r="J1118" s="2"/>
    </row>
    <row r="1119" spans="2:10" x14ac:dyDescent="0.2">
      <c r="B1119" s="2"/>
      <c r="J1119" s="2"/>
    </row>
    <row r="1120" spans="2:10" x14ac:dyDescent="0.2">
      <c r="B1120" s="2"/>
      <c r="J1120" s="2"/>
    </row>
    <row r="1121" spans="2:10" x14ac:dyDescent="0.2">
      <c r="B1121" s="2"/>
      <c r="J1121" s="2"/>
    </row>
    <row r="1122" spans="2:10" x14ac:dyDescent="0.2">
      <c r="B1122" s="2"/>
      <c r="J1122" s="2"/>
    </row>
    <row r="1123" spans="2:10" x14ac:dyDescent="0.2">
      <c r="B1123" s="2"/>
      <c r="J1123" s="2"/>
    </row>
    <row r="1124" spans="2:10" x14ac:dyDescent="0.2">
      <c r="B1124" s="2"/>
      <c r="J1124" s="2"/>
    </row>
    <row r="1125" spans="2:10" x14ac:dyDescent="0.2">
      <c r="B1125" s="2"/>
      <c r="J1125" s="2"/>
    </row>
    <row r="1126" spans="2:10" x14ac:dyDescent="0.2">
      <c r="B1126" s="2"/>
      <c r="J1126" s="2"/>
    </row>
    <row r="1127" spans="2:10" x14ac:dyDescent="0.2">
      <c r="B1127" s="2"/>
      <c r="J1127" s="2"/>
    </row>
    <row r="1128" spans="2:10" x14ac:dyDescent="0.2">
      <c r="B1128" s="2"/>
      <c r="J1128" s="2"/>
    </row>
    <row r="1129" spans="2:10" x14ac:dyDescent="0.2">
      <c r="B1129" s="2"/>
      <c r="J1129" s="2"/>
    </row>
    <row r="1130" spans="2:10" x14ac:dyDescent="0.2">
      <c r="B1130" s="2"/>
      <c r="J1130" s="2"/>
    </row>
    <row r="1131" spans="2:10" x14ac:dyDescent="0.2">
      <c r="B1131" s="2"/>
      <c r="J1131" s="2"/>
    </row>
    <row r="1132" spans="2:10" x14ac:dyDescent="0.2">
      <c r="B1132" s="2"/>
      <c r="J1132" s="2"/>
    </row>
    <row r="1133" spans="2:10" x14ac:dyDescent="0.2">
      <c r="B1133" s="2"/>
      <c r="J1133" s="2"/>
    </row>
    <row r="1134" spans="2:10" x14ac:dyDescent="0.2">
      <c r="B1134" s="2"/>
      <c r="J1134" s="2"/>
    </row>
    <row r="1135" spans="2:10" x14ac:dyDescent="0.2">
      <c r="B1135" s="2"/>
      <c r="J1135" s="2"/>
    </row>
    <row r="1136" spans="2:10" x14ac:dyDescent="0.2">
      <c r="B1136" s="2"/>
      <c r="J1136" s="2"/>
    </row>
    <row r="1137" spans="2:10" x14ac:dyDescent="0.2">
      <c r="B1137" s="2"/>
      <c r="J1137" s="2"/>
    </row>
    <row r="1138" spans="2:10" x14ac:dyDescent="0.2">
      <c r="B1138" s="2"/>
      <c r="J1138" s="2"/>
    </row>
    <row r="1139" spans="2:10" x14ac:dyDescent="0.2">
      <c r="B1139" s="2"/>
      <c r="J1139" s="2"/>
    </row>
    <row r="1140" spans="2:10" x14ac:dyDescent="0.2">
      <c r="B1140" s="2"/>
      <c r="J1140" s="2"/>
    </row>
    <row r="1141" spans="2:10" x14ac:dyDescent="0.2">
      <c r="B1141" s="2"/>
      <c r="J1141" s="2"/>
    </row>
    <row r="1142" spans="2:10" x14ac:dyDescent="0.2">
      <c r="B1142" s="2"/>
      <c r="J1142" s="2"/>
    </row>
    <row r="1143" spans="2:10" x14ac:dyDescent="0.2">
      <c r="B1143" s="2"/>
      <c r="J1143" s="2"/>
    </row>
    <row r="1144" spans="2:10" x14ac:dyDescent="0.2">
      <c r="B1144" s="2"/>
      <c r="J1144" s="2"/>
    </row>
    <row r="1145" spans="2:10" x14ac:dyDescent="0.2">
      <c r="B1145" s="2"/>
      <c r="J1145" s="2"/>
    </row>
    <row r="1146" spans="2:10" x14ac:dyDescent="0.2">
      <c r="B1146" s="2"/>
      <c r="J1146" s="2"/>
    </row>
    <row r="1147" spans="2:10" x14ac:dyDescent="0.2">
      <c r="B1147" s="2"/>
      <c r="J1147" s="2"/>
    </row>
    <row r="1148" spans="2:10" x14ac:dyDescent="0.2">
      <c r="B1148" s="2"/>
      <c r="J1148" s="2"/>
    </row>
    <row r="1149" spans="2:10" x14ac:dyDescent="0.2">
      <c r="B1149" s="2"/>
      <c r="J1149" s="2"/>
    </row>
    <row r="1150" spans="2:10" x14ac:dyDescent="0.2">
      <c r="B1150" s="2"/>
      <c r="J1150" s="2"/>
    </row>
    <row r="1151" spans="2:10" x14ac:dyDescent="0.2">
      <c r="B1151" s="2"/>
      <c r="J1151" s="2"/>
    </row>
    <row r="1152" spans="2:10" x14ac:dyDescent="0.2">
      <c r="B1152" s="2"/>
      <c r="J1152" s="2"/>
    </row>
    <row r="1153" spans="2:10" x14ac:dyDescent="0.2">
      <c r="B1153" s="2"/>
      <c r="J1153" s="2"/>
    </row>
    <row r="1154" spans="2:10" x14ac:dyDescent="0.2">
      <c r="B1154" s="2"/>
      <c r="J1154" s="2"/>
    </row>
    <row r="1155" spans="2:10" x14ac:dyDescent="0.2">
      <c r="B1155" s="2"/>
      <c r="J1155" s="2"/>
    </row>
    <row r="1156" spans="2:10" x14ac:dyDescent="0.2">
      <c r="B1156" s="2"/>
      <c r="J1156" s="2"/>
    </row>
    <row r="1157" spans="2:10" x14ac:dyDescent="0.2">
      <c r="B1157" s="2"/>
      <c r="J1157" s="2"/>
    </row>
    <row r="1158" spans="2:10" x14ac:dyDescent="0.2">
      <c r="B1158" s="2"/>
      <c r="J1158" s="2"/>
    </row>
    <row r="1159" spans="2:10" x14ac:dyDescent="0.2">
      <c r="B1159" s="2"/>
      <c r="J1159" s="2"/>
    </row>
    <row r="1160" spans="2:10" x14ac:dyDescent="0.2">
      <c r="B1160" s="2"/>
      <c r="J1160" s="2"/>
    </row>
    <row r="1161" spans="2:10" x14ac:dyDescent="0.2">
      <c r="B1161" s="2"/>
      <c r="J1161" s="2"/>
    </row>
    <row r="1162" spans="2:10" x14ac:dyDescent="0.2">
      <c r="B1162" s="2"/>
      <c r="J1162" s="2"/>
    </row>
    <row r="1163" spans="2:10" x14ac:dyDescent="0.2">
      <c r="B1163" s="2"/>
      <c r="J1163" s="2"/>
    </row>
    <row r="1164" spans="2:10" x14ac:dyDescent="0.2">
      <c r="B1164" s="2"/>
      <c r="J1164" s="2"/>
    </row>
    <row r="1165" spans="2:10" x14ac:dyDescent="0.2">
      <c r="B1165" s="2"/>
      <c r="J1165" s="2"/>
    </row>
    <row r="1166" spans="2:10" x14ac:dyDescent="0.2">
      <c r="B1166" s="2"/>
      <c r="J1166" s="2"/>
    </row>
    <row r="1167" spans="2:10" x14ac:dyDescent="0.2">
      <c r="B1167" s="2"/>
      <c r="J1167" s="2"/>
    </row>
    <row r="1168" spans="2:10" x14ac:dyDescent="0.2">
      <c r="B1168" s="2"/>
      <c r="J1168" s="2"/>
    </row>
    <row r="1169" spans="2:10" x14ac:dyDescent="0.2">
      <c r="B1169" s="2"/>
      <c r="J1169" s="2"/>
    </row>
    <row r="1170" spans="2:10" x14ac:dyDescent="0.2">
      <c r="B1170" s="2"/>
      <c r="J1170" s="2"/>
    </row>
    <row r="1171" spans="2:10" x14ac:dyDescent="0.2">
      <c r="B1171" s="2"/>
      <c r="J1171" s="2"/>
    </row>
    <row r="1172" spans="2:10" x14ac:dyDescent="0.2">
      <c r="B1172" s="2"/>
      <c r="J1172" s="2"/>
    </row>
    <row r="1173" spans="2:10" x14ac:dyDescent="0.2">
      <c r="B1173" s="2"/>
      <c r="J1173" s="2"/>
    </row>
    <row r="1174" spans="2:10" x14ac:dyDescent="0.2">
      <c r="B1174" s="2"/>
      <c r="J1174" s="2"/>
    </row>
    <row r="1175" spans="2:10" x14ac:dyDescent="0.2">
      <c r="B1175" s="2"/>
      <c r="J1175" s="2"/>
    </row>
    <row r="1176" spans="2:10" x14ac:dyDescent="0.2">
      <c r="B1176" s="2"/>
      <c r="J1176" s="2"/>
    </row>
    <row r="1177" spans="2:10" x14ac:dyDescent="0.2">
      <c r="B1177" s="2"/>
      <c r="J1177" s="2"/>
    </row>
    <row r="1178" spans="2:10" x14ac:dyDescent="0.2">
      <c r="B1178" s="2"/>
      <c r="J1178" s="2"/>
    </row>
    <row r="1179" spans="2:10" x14ac:dyDescent="0.2">
      <c r="B1179" s="2"/>
      <c r="J1179" s="2"/>
    </row>
    <row r="1180" spans="2:10" x14ac:dyDescent="0.2">
      <c r="B1180" s="2"/>
      <c r="J1180" s="2"/>
    </row>
    <row r="1181" spans="2:10" x14ac:dyDescent="0.2">
      <c r="B1181" s="2"/>
      <c r="J1181" s="2"/>
    </row>
    <row r="1182" spans="2:10" x14ac:dyDescent="0.2">
      <c r="B1182" s="2"/>
      <c r="J1182" s="2"/>
    </row>
    <row r="1183" spans="2:10" x14ac:dyDescent="0.2">
      <c r="B1183" s="2"/>
      <c r="J1183" s="2"/>
    </row>
    <row r="1184" spans="2:10" x14ac:dyDescent="0.2">
      <c r="B1184" s="2"/>
      <c r="J1184" s="2"/>
    </row>
    <row r="1185" spans="2:10" x14ac:dyDescent="0.2">
      <c r="B1185" s="2"/>
      <c r="J1185" s="2"/>
    </row>
    <row r="1186" spans="2:10" x14ac:dyDescent="0.2">
      <c r="B1186" s="2"/>
      <c r="J1186" s="2"/>
    </row>
    <row r="1187" spans="2:10" x14ac:dyDescent="0.2">
      <c r="B1187" s="2"/>
      <c r="J1187" s="2"/>
    </row>
    <row r="1188" spans="2:10" x14ac:dyDescent="0.2">
      <c r="B1188" s="2"/>
      <c r="J1188" s="2"/>
    </row>
    <row r="1189" spans="2:10" x14ac:dyDescent="0.2">
      <c r="B1189" s="2"/>
      <c r="J1189" s="2"/>
    </row>
    <row r="1190" spans="2:10" x14ac:dyDescent="0.2">
      <c r="B1190" s="2"/>
      <c r="J1190" s="2"/>
    </row>
    <row r="1191" spans="2:10" x14ac:dyDescent="0.2">
      <c r="B1191" s="2"/>
      <c r="J1191" s="2"/>
    </row>
    <row r="1192" spans="2:10" x14ac:dyDescent="0.2">
      <c r="B1192" s="2"/>
      <c r="J1192" s="2"/>
    </row>
    <row r="1193" spans="2:10" x14ac:dyDescent="0.2">
      <c r="B1193" s="2"/>
      <c r="J1193" s="2"/>
    </row>
    <row r="1194" spans="2:10" x14ac:dyDescent="0.2">
      <c r="B1194" s="2"/>
      <c r="J1194" s="2"/>
    </row>
    <row r="1195" spans="2:10" x14ac:dyDescent="0.2">
      <c r="B1195" s="2"/>
      <c r="J1195" s="2"/>
    </row>
    <row r="1196" spans="2:10" x14ac:dyDescent="0.2">
      <c r="B1196" s="2"/>
      <c r="J1196" s="2"/>
    </row>
    <row r="1197" spans="2:10" x14ac:dyDescent="0.2">
      <c r="B1197" s="2"/>
      <c r="J1197" s="2"/>
    </row>
    <row r="1198" spans="2:10" x14ac:dyDescent="0.2">
      <c r="B1198" s="2"/>
      <c r="J1198" s="2"/>
    </row>
    <row r="1199" spans="2:10" x14ac:dyDescent="0.2">
      <c r="B1199" s="2"/>
      <c r="J1199" s="2"/>
    </row>
    <row r="1200" spans="2:10" x14ac:dyDescent="0.2">
      <c r="B1200" s="2"/>
      <c r="J1200" s="2"/>
    </row>
    <row r="1201" spans="2:10" x14ac:dyDescent="0.2">
      <c r="B1201" s="2"/>
      <c r="J1201" s="2"/>
    </row>
    <row r="1202" spans="2:10" x14ac:dyDescent="0.2">
      <c r="B1202" s="2"/>
      <c r="J1202" s="2"/>
    </row>
    <row r="1203" spans="2:10" x14ac:dyDescent="0.2">
      <c r="B1203" s="2"/>
      <c r="J1203" s="2"/>
    </row>
    <row r="1204" spans="2:10" x14ac:dyDescent="0.2">
      <c r="B1204" s="2"/>
      <c r="J1204" s="2"/>
    </row>
    <row r="1205" spans="2:10" x14ac:dyDescent="0.2">
      <c r="B1205" s="2"/>
      <c r="J1205" s="2"/>
    </row>
    <row r="1206" spans="2:10" x14ac:dyDescent="0.2">
      <c r="B1206" s="2"/>
      <c r="J1206" s="2"/>
    </row>
    <row r="1207" spans="2:10" x14ac:dyDescent="0.2">
      <c r="B1207" s="2"/>
      <c r="J1207" s="2"/>
    </row>
    <row r="1208" spans="2:10" x14ac:dyDescent="0.2">
      <c r="B1208" s="2"/>
      <c r="J1208" s="2"/>
    </row>
    <row r="1209" spans="2:10" x14ac:dyDescent="0.2">
      <c r="B1209" s="2"/>
      <c r="J1209" s="2"/>
    </row>
    <row r="1210" spans="2:10" x14ac:dyDescent="0.2">
      <c r="B1210" s="2"/>
      <c r="J1210" s="2"/>
    </row>
    <row r="1211" spans="2:10" x14ac:dyDescent="0.2">
      <c r="B1211" s="2"/>
      <c r="J1211" s="2"/>
    </row>
    <row r="1212" spans="2:10" x14ac:dyDescent="0.2">
      <c r="B1212" s="2"/>
      <c r="J1212" s="2"/>
    </row>
    <row r="1213" spans="2:10" x14ac:dyDescent="0.2">
      <c r="B1213" s="2"/>
      <c r="J1213" s="2"/>
    </row>
    <row r="1214" spans="2:10" x14ac:dyDescent="0.2">
      <c r="B1214" s="2"/>
      <c r="J1214" s="2"/>
    </row>
    <row r="1215" spans="2:10" x14ac:dyDescent="0.2">
      <c r="B1215" s="2"/>
      <c r="J1215" s="2"/>
    </row>
    <row r="1216" spans="2:10" x14ac:dyDescent="0.2">
      <c r="B1216" s="2"/>
      <c r="J1216" s="2"/>
    </row>
    <row r="1217" spans="2:15" x14ac:dyDescent="0.2">
      <c r="B1217" s="2"/>
      <c r="J1217" s="2"/>
    </row>
    <row r="1218" spans="2:15" x14ac:dyDescent="0.2">
      <c r="B1218" s="2"/>
      <c r="J1218" s="2"/>
    </row>
    <row r="1219" spans="2:15" x14ac:dyDescent="0.2">
      <c r="B1219" s="2"/>
      <c r="J1219" s="2"/>
    </row>
    <row r="1220" spans="2:15" x14ac:dyDescent="0.2">
      <c r="B1220" s="2"/>
      <c r="J1220" s="2"/>
    </row>
    <row r="1221" spans="2:15" x14ac:dyDescent="0.2">
      <c r="B1221" s="2"/>
      <c r="J1221" s="2"/>
    </row>
    <row r="1222" spans="2:15" x14ac:dyDescent="0.2">
      <c r="B1222" s="2"/>
      <c r="J1222" s="2"/>
    </row>
    <row r="1223" spans="2:15" x14ac:dyDescent="0.2">
      <c r="B1223" s="2"/>
      <c r="J1223" s="2"/>
    </row>
    <row r="1224" spans="2:15" x14ac:dyDescent="0.2">
      <c r="B1224" s="2"/>
      <c r="J1224" s="2"/>
    </row>
    <row r="1225" spans="2:15" x14ac:dyDescent="0.2">
      <c r="B1225" s="2"/>
      <c r="J1225" s="2"/>
    </row>
    <row r="1226" spans="2:15" x14ac:dyDescent="0.2">
      <c r="B1226" s="2"/>
      <c r="J1226" s="2"/>
    </row>
    <row r="1227" spans="2:15" x14ac:dyDescent="0.2">
      <c r="B1227" s="2"/>
      <c r="I1227" s="1"/>
      <c r="J1227" s="7"/>
      <c r="K1227" s="1"/>
      <c r="L1227" s="1"/>
      <c r="M1227" s="1"/>
      <c r="N1227" s="1"/>
      <c r="O1227" s="1"/>
    </row>
    <row r="1228" spans="2:15" x14ac:dyDescent="0.2">
      <c r="B1228" s="2"/>
      <c r="I1228" s="1"/>
      <c r="J1228" s="7"/>
      <c r="K1228" s="1"/>
      <c r="L1228" s="1"/>
      <c r="M1228" s="1"/>
      <c r="N1228" s="1"/>
      <c r="O1228" s="1"/>
    </row>
    <row r="1229" spans="2:15" x14ac:dyDescent="0.2">
      <c r="B1229" s="2"/>
      <c r="I1229" s="1"/>
      <c r="J1229" s="7"/>
      <c r="K1229" s="1"/>
      <c r="L1229" s="1"/>
      <c r="M1229" s="1"/>
      <c r="N1229" s="1"/>
      <c r="O1229" s="1"/>
    </row>
    <row r="1230" spans="2:15" x14ac:dyDescent="0.2">
      <c r="B1230" s="2"/>
      <c r="I1230" s="5"/>
      <c r="J1230" s="6"/>
      <c r="K1230" s="5"/>
      <c r="L1230" s="5"/>
      <c r="M1230" s="5"/>
      <c r="N1230" s="5"/>
      <c r="O1230" s="5"/>
    </row>
    <row r="1231" spans="2:15" x14ac:dyDescent="0.2">
      <c r="B1231" s="2"/>
      <c r="I1231" s="5"/>
      <c r="J1231" s="6"/>
      <c r="K1231" s="5"/>
      <c r="L1231" s="5"/>
      <c r="M1231" s="5"/>
      <c r="N1231" s="5"/>
      <c r="O1231" s="5"/>
    </row>
    <row r="1232" spans="2:15" x14ac:dyDescent="0.2">
      <c r="B1232" s="2"/>
      <c r="I1232" s="5"/>
      <c r="J1232" s="6"/>
      <c r="K1232" s="5"/>
      <c r="L1232" s="5"/>
      <c r="M1232" s="5"/>
      <c r="N1232" s="5"/>
      <c r="O1232" s="5"/>
    </row>
    <row r="1233" spans="2:15" x14ac:dyDescent="0.2">
      <c r="B1233" s="2"/>
      <c r="I1233" s="1"/>
      <c r="J1233" s="7"/>
      <c r="K1233" s="1"/>
      <c r="L1233" s="1"/>
      <c r="M1233" s="1"/>
      <c r="N1233" s="1"/>
      <c r="O1233" s="1"/>
    </row>
    <row r="1234" spans="2:15" x14ac:dyDescent="0.2">
      <c r="B1234" s="2"/>
      <c r="I1234" s="1"/>
      <c r="J1234" s="7"/>
      <c r="K1234" s="1"/>
      <c r="L1234" s="1"/>
      <c r="M1234" s="1"/>
      <c r="N1234" s="1"/>
      <c r="O1234" s="1"/>
    </row>
    <row r="1235" spans="2:15" x14ac:dyDescent="0.2">
      <c r="B1235" s="2"/>
      <c r="I1235" s="5"/>
      <c r="J1235" s="6"/>
      <c r="K1235" s="5"/>
      <c r="L1235" s="5"/>
      <c r="M1235" s="5"/>
      <c r="N1235" s="5"/>
      <c r="O1235" s="5"/>
    </row>
    <row r="1236" spans="2:15" x14ac:dyDescent="0.2">
      <c r="B1236" s="2"/>
      <c r="I1236" s="5"/>
      <c r="J1236" s="6"/>
      <c r="K1236" s="5"/>
      <c r="L1236" s="5"/>
      <c r="M1236" s="5"/>
      <c r="N1236" s="5"/>
      <c r="O1236" s="5"/>
    </row>
    <row r="1237" spans="2:15" x14ac:dyDescent="0.2">
      <c r="B1237" s="2"/>
      <c r="I1237" s="5"/>
      <c r="J1237" s="6"/>
      <c r="K1237" s="5"/>
      <c r="L1237" s="5"/>
      <c r="M1237" s="5"/>
      <c r="N1237" s="5"/>
      <c r="O1237" s="5"/>
    </row>
    <row r="1238" spans="2:15" x14ac:dyDescent="0.2">
      <c r="B1238" s="2"/>
      <c r="I1238" s="5"/>
      <c r="J1238" s="6"/>
      <c r="K1238" s="5"/>
      <c r="L1238" s="5"/>
      <c r="M1238" s="5"/>
      <c r="N1238" s="5"/>
      <c r="O1238" s="5"/>
    </row>
    <row r="1239" spans="2:15" x14ac:dyDescent="0.2">
      <c r="B1239" s="2"/>
      <c r="J1239" s="2"/>
    </row>
    <row r="1240" spans="2:15" x14ac:dyDescent="0.2">
      <c r="B1240" s="2"/>
      <c r="J1240" s="2"/>
    </row>
    <row r="1241" spans="2:15" x14ac:dyDescent="0.2">
      <c r="B1241" s="2"/>
      <c r="J1241" s="2"/>
    </row>
    <row r="1242" spans="2:15" x14ac:dyDescent="0.2">
      <c r="B1242" s="2"/>
      <c r="J1242" s="2"/>
    </row>
    <row r="1243" spans="2:15" x14ac:dyDescent="0.2">
      <c r="B1243" s="2"/>
      <c r="J1243" s="2"/>
    </row>
    <row r="1244" spans="2:15" x14ac:dyDescent="0.2">
      <c r="B1244" s="2"/>
      <c r="J1244" s="2"/>
    </row>
    <row r="1245" spans="2:15" x14ac:dyDescent="0.2">
      <c r="B1245" s="2"/>
      <c r="J1245" s="2"/>
    </row>
    <row r="1246" spans="2:15" x14ac:dyDescent="0.2">
      <c r="B1246" s="2"/>
      <c r="J1246" s="2"/>
    </row>
    <row r="1247" spans="2:15" x14ac:dyDescent="0.2">
      <c r="B1247" s="2"/>
      <c r="J1247" s="2"/>
    </row>
    <row r="1248" spans="2:15" x14ac:dyDescent="0.2">
      <c r="B1248" s="2"/>
      <c r="J1248" s="2"/>
    </row>
    <row r="1249" spans="2:10" x14ac:dyDescent="0.2">
      <c r="B1249" s="2"/>
      <c r="J1249" s="2"/>
    </row>
    <row r="1250" spans="2:10" x14ac:dyDescent="0.2">
      <c r="B1250" s="2"/>
      <c r="J1250" s="2"/>
    </row>
    <row r="1251" spans="2:10" x14ac:dyDescent="0.2">
      <c r="B1251" s="2"/>
      <c r="J1251" s="2"/>
    </row>
    <row r="1252" spans="2:10" x14ac:dyDescent="0.2">
      <c r="B1252" s="2"/>
      <c r="J1252" s="2"/>
    </row>
    <row r="1253" spans="2:10" x14ac:dyDescent="0.2">
      <c r="B1253" s="2"/>
      <c r="J1253" s="2"/>
    </row>
    <row r="1254" spans="2:10" x14ac:dyDescent="0.2">
      <c r="B1254" s="2"/>
      <c r="J1254" s="2"/>
    </row>
    <row r="1255" spans="2:10" x14ac:dyDescent="0.2">
      <c r="B1255" s="2"/>
      <c r="J1255" s="2"/>
    </row>
    <row r="1256" spans="2:10" x14ac:dyDescent="0.2">
      <c r="B1256" s="2"/>
      <c r="J1256" s="2"/>
    </row>
    <row r="1257" spans="2:10" x14ac:dyDescent="0.2">
      <c r="B1257" s="2"/>
      <c r="J1257" s="2"/>
    </row>
    <row r="1258" spans="2:10" x14ac:dyDescent="0.2">
      <c r="B1258" s="2"/>
      <c r="J1258" s="2"/>
    </row>
    <row r="1259" spans="2:10" x14ac:dyDescent="0.2">
      <c r="B1259" s="2"/>
      <c r="J1259" s="2"/>
    </row>
    <row r="1260" spans="2:10" x14ac:dyDescent="0.2">
      <c r="B1260" s="2"/>
      <c r="J1260" s="2"/>
    </row>
    <row r="1261" spans="2:10" x14ac:dyDescent="0.2">
      <c r="B1261" s="2"/>
      <c r="J1261" s="2"/>
    </row>
    <row r="1262" spans="2:10" x14ac:dyDescent="0.2">
      <c r="B1262" s="2"/>
      <c r="J1262" s="2"/>
    </row>
    <row r="1263" spans="2:10" x14ac:dyDescent="0.2">
      <c r="B1263" s="2"/>
      <c r="J1263" s="2"/>
    </row>
    <row r="1264" spans="2:10" x14ac:dyDescent="0.2">
      <c r="B1264" s="2"/>
      <c r="J1264" s="2"/>
    </row>
    <row r="1265" spans="2:10" x14ac:dyDescent="0.2">
      <c r="B1265" s="2"/>
      <c r="J1265" s="2"/>
    </row>
    <row r="1266" spans="2:10" x14ac:dyDescent="0.2">
      <c r="B1266" s="2"/>
      <c r="J1266" s="2"/>
    </row>
    <row r="1267" spans="2:10" x14ac:dyDescent="0.2">
      <c r="B1267" s="2"/>
      <c r="J1267" s="2"/>
    </row>
    <row r="1268" spans="2:10" x14ac:dyDescent="0.2">
      <c r="B1268" s="2"/>
      <c r="J1268" s="2"/>
    </row>
    <row r="1269" spans="2:10" x14ac:dyDescent="0.2">
      <c r="B1269" s="2"/>
      <c r="J1269" s="2"/>
    </row>
    <row r="1270" spans="2:10" x14ac:dyDescent="0.2">
      <c r="B1270" s="2"/>
      <c r="J1270" s="2"/>
    </row>
    <row r="1271" spans="2:10" x14ac:dyDescent="0.2">
      <c r="B1271" s="2"/>
      <c r="J1271" s="2"/>
    </row>
    <row r="1272" spans="2:10" x14ac:dyDescent="0.2">
      <c r="B1272" s="2"/>
      <c r="J1272" s="2"/>
    </row>
    <row r="1273" spans="2:10" x14ac:dyDescent="0.2">
      <c r="B1273" s="2"/>
      <c r="J1273" s="2"/>
    </row>
    <row r="1274" spans="2:10" x14ac:dyDescent="0.2">
      <c r="B1274" s="2"/>
      <c r="J1274" s="2"/>
    </row>
    <row r="1275" spans="2:10" x14ac:dyDescent="0.2">
      <c r="B1275" s="2"/>
      <c r="J1275" s="2"/>
    </row>
    <row r="1276" spans="2:10" x14ac:dyDescent="0.2">
      <c r="B1276" s="2"/>
      <c r="J1276" s="2"/>
    </row>
    <row r="1277" spans="2:10" x14ac:dyDescent="0.2">
      <c r="B1277" s="2"/>
      <c r="J1277" s="2"/>
    </row>
    <row r="1278" spans="2:10" x14ac:dyDescent="0.2">
      <c r="B1278" s="2"/>
      <c r="J1278" s="2"/>
    </row>
    <row r="1279" spans="2:10" x14ac:dyDescent="0.2">
      <c r="B1279" s="2"/>
      <c r="J1279" s="2"/>
    </row>
    <row r="1280" spans="2:10" x14ac:dyDescent="0.2">
      <c r="B1280" s="2"/>
      <c r="J1280" s="2"/>
    </row>
    <row r="1281" spans="2:10" x14ac:dyDescent="0.2">
      <c r="B1281" s="2"/>
      <c r="J1281" s="2"/>
    </row>
    <row r="1282" spans="2:10" x14ac:dyDescent="0.2">
      <c r="B1282" s="2"/>
      <c r="J1282" s="2"/>
    </row>
    <row r="1283" spans="2:10" x14ac:dyDescent="0.2">
      <c r="B1283" s="2"/>
      <c r="J1283" s="2"/>
    </row>
    <row r="1284" spans="2:10" x14ac:dyDescent="0.2">
      <c r="B1284" s="2"/>
      <c r="J1284" s="2"/>
    </row>
    <row r="1285" spans="2:10" x14ac:dyDescent="0.2">
      <c r="B1285" s="2"/>
      <c r="J1285" s="2"/>
    </row>
    <row r="1286" spans="2:10" x14ac:dyDescent="0.2">
      <c r="B1286" s="2"/>
      <c r="J1286" s="2"/>
    </row>
    <row r="1287" spans="2:10" x14ac:dyDescent="0.2">
      <c r="B1287" s="2"/>
      <c r="J1287" s="2"/>
    </row>
    <row r="1288" spans="2:10" x14ac:dyDescent="0.2">
      <c r="B1288" s="2"/>
      <c r="J1288" s="2"/>
    </row>
    <row r="1289" spans="2:10" x14ac:dyDescent="0.2">
      <c r="B1289" s="2"/>
      <c r="J1289" s="2"/>
    </row>
    <row r="1290" spans="2:10" x14ac:dyDescent="0.2">
      <c r="B1290" s="2"/>
      <c r="J1290" s="2"/>
    </row>
    <row r="1291" spans="2:10" x14ac:dyDescent="0.2">
      <c r="B1291" s="2"/>
      <c r="J1291" s="2"/>
    </row>
    <row r="1292" spans="2:10" x14ac:dyDescent="0.2">
      <c r="B1292" s="2"/>
      <c r="J1292" s="2"/>
    </row>
    <row r="1293" spans="2:10" x14ac:dyDescent="0.2">
      <c r="B1293" s="2"/>
      <c r="J1293" s="2"/>
    </row>
    <row r="1294" spans="2:10" x14ac:dyDescent="0.2">
      <c r="B1294" s="2"/>
      <c r="J1294" s="2"/>
    </row>
    <row r="1295" spans="2:10" x14ac:dyDescent="0.2">
      <c r="B1295" s="2"/>
      <c r="J1295" s="2"/>
    </row>
    <row r="1296" spans="2:10" x14ac:dyDescent="0.2">
      <c r="B1296" s="2"/>
      <c r="J1296" s="2"/>
    </row>
    <row r="1297" spans="2:10" x14ac:dyDescent="0.2">
      <c r="B1297" s="2"/>
      <c r="J1297" s="2"/>
    </row>
    <row r="1298" spans="2:10" x14ac:dyDescent="0.2">
      <c r="B1298" s="2"/>
      <c r="J1298" s="2"/>
    </row>
    <row r="1299" spans="2:10" x14ac:dyDescent="0.2">
      <c r="B1299" s="2"/>
      <c r="J1299" s="2"/>
    </row>
    <row r="1300" spans="2:10" x14ac:dyDescent="0.2">
      <c r="B1300" s="2"/>
      <c r="J1300" s="2"/>
    </row>
    <row r="1301" spans="2:10" x14ac:dyDescent="0.2">
      <c r="B1301" s="2"/>
      <c r="J1301" s="2"/>
    </row>
    <row r="1302" spans="2:10" x14ac:dyDescent="0.2">
      <c r="B1302" s="2"/>
      <c r="J1302" s="2"/>
    </row>
    <row r="1303" spans="2:10" x14ac:dyDescent="0.2">
      <c r="B1303" s="2"/>
      <c r="J1303" s="2"/>
    </row>
    <row r="1304" spans="2:10" x14ac:dyDescent="0.2">
      <c r="B1304" s="2"/>
      <c r="J1304" s="2"/>
    </row>
    <row r="1305" spans="2:10" x14ac:dyDescent="0.2">
      <c r="B1305" s="2"/>
      <c r="J1305" s="2"/>
    </row>
    <row r="1306" spans="2:10" x14ac:dyDescent="0.2">
      <c r="B1306" s="2"/>
      <c r="J1306" s="2"/>
    </row>
    <row r="1307" spans="2:10" x14ac:dyDescent="0.2">
      <c r="B1307" s="2"/>
      <c r="J1307" s="2"/>
    </row>
    <row r="1308" spans="2:10" x14ac:dyDescent="0.2">
      <c r="B1308" s="2"/>
      <c r="J1308" s="2"/>
    </row>
    <row r="1309" spans="2:10" x14ac:dyDescent="0.2">
      <c r="B1309" s="2"/>
      <c r="J1309" s="2"/>
    </row>
    <row r="1310" spans="2:10" x14ac:dyDescent="0.2">
      <c r="B1310" s="2"/>
      <c r="J1310" s="2"/>
    </row>
    <row r="1311" spans="2:10" x14ac:dyDescent="0.2">
      <c r="B1311" s="2"/>
      <c r="J1311" s="2"/>
    </row>
    <row r="1312" spans="2:10" x14ac:dyDescent="0.2">
      <c r="B1312" s="2"/>
      <c r="J1312" s="2"/>
    </row>
    <row r="1313" spans="2:15" x14ac:dyDescent="0.2">
      <c r="B1313" s="2"/>
      <c r="J1313" s="2"/>
    </row>
    <row r="1314" spans="2:15" x14ac:dyDescent="0.2">
      <c r="B1314" s="2"/>
      <c r="J1314" s="2"/>
    </row>
    <row r="1315" spans="2:15" x14ac:dyDescent="0.2">
      <c r="B1315" s="2"/>
      <c r="J1315" s="2"/>
    </row>
    <row r="1316" spans="2:15" x14ac:dyDescent="0.2">
      <c r="B1316" s="2"/>
      <c r="J1316" s="2"/>
    </row>
    <row r="1317" spans="2:15" x14ac:dyDescent="0.2">
      <c r="B1317" s="2"/>
      <c r="J1317" s="2"/>
    </row>
    <row r="1318" spans="2:15" x14ac:dyDescent="0.2">
      <c r="B1318" s="2"/>
      <c r="J1318" s="2"/>
    </row>
    <row r="1319" spans="2:15" x14ac:dyDescent="0.2">
      <c r="B1319" s="2"/>
      <c r="J1319" s="2"/>
    </row>
    <row r="1320" spans="2:15" x14ac:dyDescent="0.2">
      <c r="B1320" s="2"/>
      <c r="J1320" s="2"/>
    </row>
    <row r="1321" spans="2:15" x14ac:dyDescent="0.2">
      <c r="B1321" s="2"/>
      <c r="J1321" s="2"/>
    </row>
    <row r="1322" spans="2:15" x14ac:dyDescent="0.2">
      <c r="B1322" s="2"/>
      <c r="J1322" s="2"/>
    </row>
    <row r="1323" spans="2:15" x14ac:dyDescent="0.2">
      <c r="B1323" s="2"/>
      <c r="J1323" s="2"/>
    </row>
    <row r="1324" spans="2:15" x14ac:dyDescent="0.2">
      <c r="B1324" s="2"/>
      <c r="J1324" s="2"/>
    </row>
    <row r="1325" spans="2:15" x14ac:dyDescent="0.2">
      <c r="B1325" s="2"/>
      <c r="J1325" s="2"/>
    </row>
    <row r="1326" spans="2:15" x14ac:dyDescent="0.2">
      <c r="B1326" s="2"/>
      <c r="J1326" s="2"/>
    </row>
    <row r="1327" spans="2:15" x14ac:dyDescent="0.2">
      <c r="B1327" s="2"/>
      <c r="J1327" s="2"/>
    </row>
    <row r="1328" spans="2:15" x14ac:dyDescent="0.2">
      <c r="B1328" s="2"/>
      <c r="I1328" s="1"/>
      <c r="J1328" s="7"/>
      <c r="K1328" s="1"/>
      <c r="L1328" s="1"/>
      <c r="M1328" s="1"/>
      <c r="N1328" s="1"/>
      <c r="O1328" s="1"/>
    </row>
    <row r="1329" spans="2:15" x14ac:dyDescent="0.2">
      <c r="B1329" s="2"/>
      <c r="I1329" s="1"/>
      <c r="J1329" s="7"/>
      <c r="K1329" s="1"/>
      <c r="L1329" s="1"/>
      <c r="M1329" s="1"/>
      <c r="N1329" s="1"/>
      <c r="O1329" s="1"/>
    </row>
    <row r="1330" spans="2:15" x14ac:dyDescent="0.2">
      <c r="B1330" s="2"/>
      <c r="I1330" s="1"/>
      <c r="J1330" s="7"/>
      <c r="K1330" s="1"/>
      <c r="L1330" s="1"/>
      <c r="M1330" s="1"/>
      <c r="N1330" s="1"/>
      <c r="O1330" s="1"/>
    </row>
    <row r="1331" spans="2:15" x14ac:dyDescent="0.2">
      <c r="B1331" s="2"/>
      <c r="I1331" s="1"/>
      <c r="J1331" s="7"/>
      <c r="K1331" s="1"/>
      <c r="L1331" s="1"/>
      <c r="M1331" s="1"/>
      <c r="N1331" s="1"/>
      <c r="O1331" s="1"/>
    </row>
    <row r="1332" spans="2:15" x14ac:dyDescent="0.2">
      <c r="B1332" s="2"/>
      <c r="I1332" s="5"/>
      <c r="J1332" s="6"/>
      <c r="K1332" s="5"/>
      <c r="L1332" s="5"/>
      <c r="M1332" s="5"/>
      <c r="N1332" s="5"/>
      <c r="O1332" s="5"/>
    </row>
    <row r="1333" spans="2:15" x14ac:dyDescent="0.2">
      <c r="B1333" s="2"/>
      <c r="I1333" s="5"/>
      <c r="J1333" s="6"/>
      <c r="K1333" s="5"/>
      <c r="L1333" s="5"/>
      <c r="M1333" s="5"/>
      <c r="N1333" s="5"/>
      <c r="O1333" s="5"/>
    </row>
    <row r="1334" spans="2:15" x14ac:dyDescent="0.2">
      <c r="B1334" s="2"/>
      <c r="I1334" s="5"/>
      <c r="J1334" s="6"/>
      <c r="K1334" s="5"/>
      <c r="L1334" s="5"/>
      <c r="M1334" s="5"/>
      <c r="N1334" s="5"/>
      <c r="O1334" s="5"/>
    </row>
    <row r="1335" spans="2:15" x14ac:dyDescent="0.2">
      <c r="B1335" s="2"/>
      <c r="I1335" s="5"/>
      <c r="J1335" s="6"/>
      <c r="K1335" s="5"/>
      <c r="L1335" s="5"/>
      <c r="M1335" s="5"/>
      <c r="N1335" s="5"/>
      <c r="O1335" s="5"/>
    </row>
    <row r="1336" spans="2:15" x14ac:dyDescent="0.2">
      <c r="B1336" s="2"/>
      <c r="J1336" s="2"/>
    </row>
    <row r="1337" spans="2:15" x14ac:dyDescent="0.2">
      <c r="B1337" s="2"/>
      <c r="J1337" s="2"/>
    </row>
    <row r="1338" spans="2:15" x14ac:dyDescent="0.2">
      <c r="B1338" s="2"/>
      <c r="J1338" s="2"/>
    </row>
    <row r="1339" spans="2:15" x14ac:dyDescent="0.2">
      <c r="B1339" s="2"/>
      <c r="J1339" s="2"/>
    </row>
    <row r="1340" spans="2:15" x14ac:dyDescent="0.2">
      <c r="B1340" s="2"/>
      <c r="J1340" s="2"/>
    </row>
    <row r="1341" spans="2:15" x14ac:dyDescent="0.2">
      <c r="B1341" s="2"/>
      <c r="J1341" s="2"/>
    </row>
    <row r="1342" spans="2:15" x14ac:dyDescent="0.2">
      <c r="B1342" s="2"/>
      <c r="J1342" s="2"/>
    </row>
    <row r="1343" spans="2:15" x14ac:dyDescent="0.2">
      <c r="B1343" s="2"/>
      <c r="J1343" s="2"/>
    </row>
    <row r="1344" spans="2:15" x14ac:dyDescent="0.2">
      <c r="B1344" s="2"/>
      <c r="J1344" s="2"/>
    </row>
    <row r="1345" spans="2:10" x14ac:dyDescent="0.2">
      <c r="B1345" s="2"/>
      <c r="J1345" s="2"/>
    </row>
    <row r="1346" spans="2:10" x14ac:dyDescent="0.2">
      <c r="B1346" s="2"/>
      <c r="J1346" s="2"/>
    </row>
    <row r="1347" spans="2:10" x14ac:dyDescent="0.2">
      <c r="B1347" s="2"/>
      <c r="J1347" s="2"/>
    </row>
    <row r="1348" spans="2:10" x14ac:dyDescent="0.2">
      <c r="B1348" s="2"/>
      <c r="J1348" s="2"/>
    </row>
    <row r="1349" spans="2:10" x14ac:dyDescent="0.2">
      <c r="B1349" s="2"/>
      <c r="J1349" s="2"/>
    </row>
    <row r="1350" spans="2:10" x14ac:dyDescent="0.2">
      <c r="B1350" s="2"/>
      <c r="J1350" s="2"/>
    </row>
    <row r="1351" spans="2:10" x14ac:dyDescent="0.2">
      <c r="B1351" s="2"/>
      <c r="J1351" s="2"/>
    </row>
    <row r="1352" spans="2:10" x14ac:dyDescent="0.2">
      <c r="B1352" s="2"/>
      <c r="J1352" s="2"/>
    </row>
    <row r="1353" spans="2:10" x14ac:dyDescent="0.2">
      <c r="B1353" s="2"/>
      <c r="J1353" s="2"/>
    </row>
    <row r="1354" spans="2:10" x14ac:dyDescent="0.2">
      <c r="B1354" s="2"/>
      <c r="J1354" s="2"/>
    </row>
    <row r="1355" spans="2:10" x14ac:dyDescent="0.2">
      <c r="B1355" s="2"/>
      <c r="J1355" s="2"/>
    </row>
    <row r="1356" spans="2:10" x14ac:dyDescent="0.2">
      <c r="B1356" s="2"/>
      <c r="J1356" s="2"/>
    </row>
    <row r="1357" spans="2:10" x14ac:dyDescent="0.2">
      <c r="B1357" s="2"/>
      <c r="J1357" s="2"/>
    </row>
    <row r="1358" spans="2:10" x14ac:dyDescent="0.2">
      <c r="B1358" s="2"/>
      <c r="J1358" s="2"/>
    </row>
    <row r="1359" spans="2:10" x14ac:dyDescent="0.2">
      <c r="B1359" s="2"/>
      <c r="J1359" s="2"/>
    </row>
    <row r="1360" spans="2:10" x14ac:dyDescent="0.2">
      <c r="B1360" s="2"/>
      <c r="J1360" s="2"/>
    </row>
    <row r="1361" spans="2:10" x14ac:dyDescent="0.2">
      <c r="B1361" s="2"/>
      <c r="J1361" s="2"/>
    </row>
    <row r="1362" spans="2:10" x14ac:dyDescent="0.2">
      <c r="B1362" s="2"/>
      <c r="J1362" s="2"/>
    </row>
    <row r="1363" spans="2:10" x14ac:dyDescent="0.2">
      <c r="B1363" s="2"/>
      <c r="J1363" s="2"/>
    </row>
    <row r="1364" spans="2:10" x14ac:dyDescent="0.2">
      <c r="B1364" s="2"/>
      <c r="J1364" s="2"/>
    </row>
    <row r="1365" spans="2:10" x14ac:dyDescent="0.2">
      <c r="B1365" s="2"/>
      <c r="J1365" s="2"/>
    </row>
    <row r="1366" spans="2:10" x14ac:dyDescent="0.2">
      <c r="B1366" s="2"/>
      <c r="J1366" s="2"/>
    </row>
    <row r="1367" spans="2:10" x14ac:dyDescent="0.2">
      <c r="B1367" s="2"/>
      <c r="J1367" s="2"/>
    </row>
    <row r="1368" spans="2:10" x14ac:dyDescent="0.2">
      <c r="B1368" s="2"/>
      <c r="J1368" s="2"/>
    </row>
    <row r="1369" spans="2:10" x14ac:dyDescent="0.2">
      <c r="B1369" s="2"/>
      <c r="J1369" s="2"/>
    </row>
    <row r="1370" spans="2:10" x14ac:dyDescent="0.2">
      <c r="B1370" s="2"/>
      <c r="J1370" s="2"/>
    </row>
    <row r="1371" spans="2:10" x14ac:dyDescent="0.2">
      <c r="B1371" s="2"/>
      <c r="J1371" s="2"/>
    </row>
    <row r="1372" spans="2:10" x14ac:dyDescent="0.2">
      <c r="B1372" s="2"/>
      <c r="J1372" s="2"/>
    </row>
    <row r="1373" spans="2:10" x14ac:dyDescent="0.2">
      <c r="B1373" s="2"/>
      <c r="J1373" s="2"/>
    </row>
    <row r="1374" spans="2:10" x14ac:dyDescent="0.2">
      <c r="B1374" s="2"/>
      <c r="J1374" s="2"/>
    </row>
    <row r="1375" spans="2:10" x14ac:dyDescent="0.2">
      <c r="B1375" s="2"/>
      <c r="J1375" s="2"/>
    </row>
    <row r="1376" spans="2:10" x14ac:dyDescent="0.2">
      <c r="B1376" s="2"/>
      <c r="J1376" s="2"/>
    </row>
    <row r="1377" spans="2:10" x14ac:dyDescent="0.2">
      <c r="B1377" s="2"/>
      <c r="J1377" s="2"/>
    </row>
    <row r="1378" spans="2:10" x14ac:dyDescent="0.2">
      <c r="B1378" s="2"/>
      <c r="J1378" s="2"/>
    </row>
    <row r="1379" spans="2:10" x14ac:dyDescent="0.2">
      <c r="B1379" s="2"/>
      <c r="J1379" s="2"/>
    </row>
    <row r="1380" spans="2:10" x14ac:dyDescent="0.2">
      <c r="B1380" s="2"/>
      <c r="J1380" s="2"/>
    </row>
    <row r="1381" spans="2:10" x14ac:dyDescent="0.2">
      <c r="B1381" s="2"/>
      <c r="J1381" s="2"/>
    </row>
    <row r="1382" spans="2:10" x14ac:dyDescent="0.2">
      <c r="B1382" s="2"/>
      <c r="J1382" s="2"/>
    </row>
    <row r="1383" spans="2:10" x14ac:dyDescent="0.2">
      <c r="B1383" s="2"/>
      <c r="J1383" s="2"/>
    </row>
    <row r="1384" spans="2:10" x14ac:dyDescent="0.2">
      <c r="B1384" s="2"/>
      <c r="J1384" s="2"/>
    </row>
    <row r="1385" spans="2:10" x14ac:dyDescent="0.2">
      <c r="B1385" s="2"/>
      <c r="J1385" s="2"/>
    </row>
    <row r="1386" spans="2:10" x14ac:dyDescent="0.2">
      <c r="B1386" s="2"/>
      <c r="J1386" s="2"/>
    </row>
    <row r="1387" spans="2:10" x14ac:dyDescent="0.2">
      <c r="B1387" s="2"/>
      <c r="J1387" s="2"/>
    </row>
    <row r="1388" spans="2:10" x14ac:dyDescent="0.2">
      <c r="B1388" s="2"/>
      <c r="J1388" s="2"/>
    </row>
    <row r="1389" spans="2:10" x14ac:dyDescent="0.2">
      <c r="B1389" s="2"/>
      <c r="J1389" s="2"/>
    </row>
    <row r="1390" spans="2:10" x14ac:dyDescent="0.2">
      <c r="B1390" s="2"/>
      <c r="J1390" s="2"/>
    </row>
    <row r="1391" spans="2:10" x14ac:dyDescent="0.2">
      <c r="B1391" s="2"/>
      <c r="J1391" s="2"/>
    </row>
    <row r="1392" spans="2:10" x14ac:dyDescent="0.2">
      <c r="B1392" s="2"/>
      <c r="J1392" s="2"/>
    </row>
    <row r="1393" spans="2:10" x14ac:dyDescent="0.2">
      <c r="B1393" s="2"/>
      <c r="J1393" s="2"/>
    </row>
    <row r="1394" spans="2:10" x14ac:dyDescent="0.2">
      <c r="B1394" s="2"/>
      <c r="J1394" s="2"/>
    </row>
    <row r="1395" spans="2:10" x14ac:dyDescent="0.2">
      <c r="B1395" s="2"/>
      <c r="J1395" s="2"/>
    </row>
    <row r="1396" spans="2:10" x14ac:dyDescent="0.2">
      <c r="B1396" s="2"/>
      <c r="J1396" s="2"/>
    </row>
    <row r="1397" spans="2:10" x14ac:dyDescent="0.2">
      <c r="B1397" s="2"/>
      <c r="J1397" s="2"/>
    </row>
    <row r="1398" spans="2:10" x14ac:dyDescent="0.2">
      <c r="B1398" s="2"/>
      <c r="J1398" s="2"/>
    </row>
    <row r="1399" spans="2:10" x14ac:dyDescent="0.2">
      <c r="B1399" s="2"/>
      <c r="J1399" s="2"/>
    </row>
    <row r="1400" spans="2:10" x14ac:dyDescent="0.2">
      <c r="B1400" s="2"/>
      <c r="J1400" s="2"/>
    </row>
    <row r="1401" spans="2:10" x14ac:dyDescent="0.2">
      <c r="B1401" s="2"/>
      <c r="J1401" s="2"/>
    </row>
    <row r="1402" spans="2:10" x14ac:dyDescent="0.2">
      <c r="B1402" s="2"/>
      <c r="J1402" s="2"/>
    </row>
    <row r="1403" spans="2:10" x14ac:dyDescent="0.2">
      <c r="B1403" s="2"/>
      <c r="J1403" s="2"/>
    </row>
    <row r="1404" spans="2:10" x14ac:dyDescent="0.2">
      <c r="B1404" s="2"/>
      <c r="J1404" s="2"/>
    </row>
    <row r="1405" spans="2:10" x14ac:dyDescent="0.2">
      <c r="B1405" s="2"/>
      <c r="J1405" s="2"/>
    </row>
    <row r="1406" spans="2:10" x14ac:dyDescent="0.2">
      <c r="B1406" s="2"/>
      <c r="J1406" s="2"/>
    </row>
    <row r="1407" spans="2:10" x14ac:dyDescent="0.2">
      <c r="B1407" s="2"/>
      <c r="J1407" s="2"/>
    </row>
    <row r="1408" spans="2:10" x14ac:dyDescent="0.2">
      <c r="B1408" s="2"/>
      <c r="J1408" s="2"/>
    </row>
    <row r="1409" spans="2:10" x14ac:dyDescent="0.2">
      <c r="B1409" s="2"/>
      <c r="J1409" s="2"/>
    </row>
    <row r="1410" spans="2:10" x14ac:dyDescent="0.2">
      <c r="B1410" s="2"/>
      <c r="J1410" s="2"/>
    </row>
    <row r="1411" spans="2:10" x14ac:dyDescent="0.2">
      <c r="B1411" s="2"/>
      <c r="J1411" s="2"/>
    </row>
    <row r="1412" spans="2:10" x14ac:dyDescent="0.2">
      <c r="B1412" s="2"/>
      <c r="J1412" s="2"/>
    </row>
    <row r="1413" spans="2:10" x14ac:dyDescent="0.2">
      <c r="B1413" s="2"/>
      <c r="J1413" s="2"/>
    </row>
    <row r="1414" spans="2:10" x14ac:dyDescent="0.2">
      <c r="B1414" s="2"/>
      <c r="J1414" s="2"/>
    </row>
    <row r="1415" spans="2:10" x14ac:dyDescent="0.2">
      <c r="B1415" s="2"/>
      <c r="J1415" s="2"/>
    </row>
    <row r="1416" spans="2:10" x14ac:dyDescent="0.2">
      <c r="B1416" s="2"/>
      <c r="J1416" s="2"/>
    </row>
    <row r="1417" spans="2:10" x14ac:dyDescent="0.2">
      <c r="B1417" s="2"/>
      <c r="J1417" s="2"/>
    </row>
    <row r="1418" spans="2:10" x14ac:dyDescent="0.2">
      <c r="B1418" s="2"/>
      <c r="J1418" s="2"/>
    </row>
    <row r="1419" spans="2:10" x14ac:dyDescent="0.2">
      <c r="B1419" s="2"/>
      <c r="J1419" s="2"/>
    </row>
    <row r="1420" spans="2:10" x14ac:dyDescent="0.2">
      <c r="B1420" s="2"/>
      <c r="J1420" s="2"/>
    </row>
    <row r="1421" spans="2:10" x14ac:dyDescent="0.2">
      <c r="B1421" s="2"/>
      <c r="J1421" s="2"/>
    </row>
    <row r="1422" spans="2:10" x14ac:dyDescent="0.2">
      <c r="B1422" s="2"/>
      <c r="J1422" s="2"/>
    </row>
    <row r="1423" spans="2:10" x14ac:dyDescent="0.2">
      <c r="B1423" s="2"/>
      <c r="J1423" s="2"/>
    </row>
    <row r="1424" spans="2:10" x14ac:dyDescent="0.2">
      <c r="B1424" s="2"/>
      <c r="J1424" s="2"/>
    </row>
    <row r="1425" spans="2:10" x14ac:dyDescent="0.2">
      <c r="B1425" s="2"/>
      <c r="J1425" s="2"/>
    </row>
    <row r="1426" spans="2:10" x14ac:dyDescent="0.2">
      <c r="B1426" s="2"/>
      <c r="J1426" s="2"/>
    </row>
    <row r="1427" spans="2:10" x14ac:dyDescent="0.2">
      <c r="B1427" s="2"/>
      <c r="J1427" s="2"/>
    </row>
    <row r="1428" spans="2:10" x14ac:dyDescent="0.2">
      <c r="B1428" s="2"/>
      <c r="J1428" s="2"/>
    </row>
    <row r="1429" spans="2:10" x14ac:dyDescent="0.2">
      <c r="B1429" s="2"/>
      <c r="J1429" s="2"/>
    </row>
    <row r="1430" spans="2:10" x14ac:dyDescent="0.2">
      <c r="B1430" s="2"/>
      <c r="J1430" s="2"/>
    </row>
    <row r="1431" spans="2:10" x14ac:dyDescent="0.2">
      <c r="B1431" s="2"/>
      <c r="J1431" s="2"/>
    </row>
    <row r="1432" spans="2:10" x14ac:dyDescent="0.2">
      <c r="B1432" s="2"/>
      <c r="J1432" s="2"/>
    </row>
    <row r="1433" spans="2:10" x14ac:dyDescent="0.2">
      <c r="B1433" s="2"/>
      <c r="J1433" s="2"/>
    </row>
    <row r="1434" spans="2:10" x14ac:dyDescent="0.2">
      <c r="B1434" s="2"/>
      <c r="J1434" s="2"/>
    </row>
    <row r="1435" spans="2:10" x14ac:dyDescent="0.2">
      <c r="B1435" s="2"/>
      <c r="J1435" s="2"/>
    </row>
    <row r="1436" spans="2:10" x14ac:dyDescent="0.2">
      <c r="B1436" s="2"/>
      <c r="J1436" s="2"/>
    </row>
    <row r="1437" spans="2:10" x14ac:dyDescent="0.2">
      <c r="B1437" s="2"/>
      <c r="J1437" s="2"/>
    </row>
    <row r="1438" spans="2:10" x14ac:dyDescent="0.2">
      <c r="B1438" s="2"/>
      <c r="J1438" s="2"/>
    </row>
    <row r="1439" spans="2:10" x14ac:dyDescent="0.2">
      <c r="B1439" s="2"/>
      <c r="J1439" s="2"/>
    </row>
    <row r="1440" spans="2:10" x14ac:dyDescent="0.2">
      <c r="B1440" s="2"/>
      <c r="J1440" s="2"/>
    </row>
    <row r="1441" spans="2:10" x14ac:dyDescent="0.2">
      <c r="B1441" s="2"/>
      <c r="J1441" s="2"/>
    </row>
    <row r="1442" spans="2:10" x14ac:dyDescent="0.2">
      <c r="B1442" s="2"/>
      <c r="J1442" s="2"/>
    </row>
    <row r="1443" spans="2:10" x14ac:dyDescent="0.2">
      <c r="B1443" s="2"/>
      <c r="J1443" s="2"/>
    </row>
    <row r="1444" spans="2:10" x14ac:dyDescent="0.2">
      <c r="B1444" s="2"/>
      <c r="J1444" s="2"/>
    </row>
    <row r="1445" spans="2:10" x14ac:dyDescent="0.2">
      <c r="B1445" s="2"/>
      <c r="J1445" s="2"/>
    </row>
    <row r="1446" spans="2:10" x14ac:dyDescent="0.2">
      <c r="B1446" s="2"/>
      <c r="J1446" s="2"/>
    </row>
    <row r="1447" spans="2:10" x14ac:dyDescent="0.2">
      <c r="B1447" s="2"/>
      <c r="J1447" s="2"/>
    </row>
    <row r="1448" spans="2:10" x14ac:dyDescent="0.2">
      <c r="B1448" s="2"/>
      <c r="J1448" s="2"/>
    </row>
    <row r="1449" spans="2:10" x14ac:dyDescent="0.2">
      <c r="B1449" s="2"/>
      <c r="J1449" s="2"/>
    </row>
    <row r="1450" spans="2:10" x14ac:dyDescent="0.2">
      <c r="B1450" s="2"/>
      <c r="J1450" s="2"/>
    </row>
    <row r="1451" spans="2:10" x14ac:dyDescent="0.2">
      <c r="B1451" s="2"/>
      <c r="J1451" s="2"/>
    </row>
    <row r="1452" spans="2:10" x14ac:dyDescent="0.2">
      <c r="B1452" s="2"/>
      <c r="J1452" s="2"/>
    </row>
    <row r="1453" spans="2:10" x14ac:dyDescent="0.2">
      <c r="B1453" s="2"/>
      <c r="J1453" s="2"/>
    </row>
    <row r="1454" spans="2:10" x14ac:dyDescent="0.2">
      <c r="B1454" s="2"/>
      <c r="J1454" s="2"/>
    </row>
    <row r="1455" spans="2:10" x14ac:dyDescent="0.2">
      <c r="B1455" s="2"/>
      <c r="J1455" s="2"/>
    </row>
    <row r="1456" spans="2:10" x14ac:dyDescent="0.2">
      <c r="B1456" s="2"/>
      <c r="J1456" s="2"/>
    </row>
    <row r="1457" spans="2:10" x14ac:dyDescent="0.2">
      <c r="B1457" s="2"/>
      <c r="J1457" s="2"/>
    </row>
    <row r="1458" spans="2:10" x14ac:dyDescent="0.2">
      <c r="B1458" s="2"/>
      <c r="J1458" s="2"/>
    </row>
    <row r="1459" spans="2:10" x14ac:dyDescent="0.2">
      <c r="B1459" s="2"/>
      <c r="J1459" s="2"/>
    </row>
    <row r="1460" spans="2:10" x14ac:dyDescent="0.2">
      <c r="B1460" s="2"/>
      <c r="J1460" s="2"/>
    </row>
    <row r="1461" spans="2:10" x14ac:dyDescent="0.2">
      <c r="B1461" s="2"/>
      <c r="J1461" s="2"/>
    </row>
    <row r="1462" spans="2:10" x14ac:dyDescent="0.2">
      <c r="B1462" s="2"/>
      <c r="J1462" s="2"/>
    </row>
    <row r="1463" spans="2:10" x14ac:dyDescent="0.2">
      <c r="B1463" s="2"/>
      <c r="J1463" s="2"/>
    </row>
    <row r="1464" spans="2:10" x14ac:dyDescent="0.2">
      <c r="B1464" s="2"/>
      <c r="J1464" s="2"/>
    </row>
    <row r="1465" spans="2:10" x14ac:dyDescent="0.2">
      <c r="B1465" s="2"/>
      <c r="J1465" s="2"/>
    </row>
    <row r="1466" spans="2:10" x14ac:dyDescent="0.2">
      <c r="B1466" s="2"/>
      <c r="J1466" s="2"/>
    </row>
    <row r="1467" spans="2:10" x14ac:dyDescent="0.2">
      <c r="B1467" s="2"/>
      <c r="J1467" s="2"/>
    </row>
    <row r="1468" spans="2:10" x14ac:dyDescent="0.2">
      <c r="B1468" s="2"/>
      <c r="J1468" s="2"/>
    </row>
    <row r="1469" spans="2:10" x14ac:dyDescent="0.2">
      <c r="B1469" s="2"/>
      <c r="J1469" s="2"/>
    </row>
    <row r="1470" spans="2:10" x14ac:dyDescent="0.2">
      <c r="B1470" s="2"/>
      <c r="J1470" s="2"/>
    </row>
    <row r="1471" spans="2:10" x14ac:dyDescent="0.2">
      <c r="B1471" s="2"/>
      <c r="J1471" s="2"/>
    </row>
    <row r="1472" spans="2:10" x14ac:dyDescent="0.2">
      <c r="B1472" s="2"/>
      <c r="J1472" s="2"/>
    </row>
    <row r="1473" spans="2:10" x14ac:dyDescent="0.2">
      <c r="B1473" s="2"/>
      <c r="J1473" s="2"/>
    </row>
    <row r="1474" spans="2:10" x14ac:dyDescent="0.2">
      <c r="B1474" s="2"/>
      <c r="J1474" s="2"/>
    </row>
    <row r="1475" spans="2:10" x14ac:dyDescent="0.2">
      <c r="B1475" s="2"/>
      <c r="J1475" s="2"/>
    </row>
    <row r="1476" spans="2:10" x14ac:dyDescent="0.2">
      <c r="B1476" s="2"/>
      <c r="J1476" s="2"/>
    </row>
    <row r="1477" spans="2:10" x14ac:dyDescent="0.2">
      <c r="B1477" s="2"/>
      <c r="J1477" s="2"/>
    </row>
    <row r="1478" spans="2:10" x14ac:dyDescent="0.2">
      <c r="B1478" s="2"/>
      <c r="J1478" s="2"/>
    </row>
    <row r="1479" spans="2:10" x14ac:dyDescent="0.2">
      <c r="B1479" s="2"/>
      <c r="J1479" s="2"/>
    </row>
    <row r="1480" spans="2:10" x14ac:dyDescent="0.2">
      <c r="B1480" s="2"/>
      <c r="J1480" s="2"/>
    </row>
    <row r="1481" spans="2:10" x14ac:dyDescent="0.2">
      <c r="B1481" s="2"/>
      <c r="J1481" s="2"/>
    </row>
    <row r="1482" spans="2:10" x14ac:dyDescent="0.2">
      <c r="B1482" s="2"/>
      <c r="J1482" s="2"/>
    </row>
    <row r="1483" spans="2:10" x14ac:dyDescent="0.2">
      <c r="B1483" s="2"/>
      <c r="J1483" s="2"/>
    </row>
    <row r="1484" spans="2:10" x14ac:dyDescent="0.2">
      <c r="B1484" s="2"/>
      <c r="J1484" s="2"/>
    </row>
    <row r="1485" spans="2:10" x14ac:dyDescent="0.2">
      <c r="B1485" s="2"/>
      <c r="J1485" s="2"/>
    </row>
    <row r="1486" spans="2:10" x14ac:dyDescent="0.2">
      <c r="B1486" s="2"/>
      <c r="J1486" s="2"/>
    </row>
    <row r="1487" spans="2:10" x14ac:dyDescent="0.2">
      <c r="B1487" s="2"/>
      <c r="J1487" s="2"/>
    </row>
    <row r="1488" spans="2:10" x14ac:dyDescent="0.2">
      <c r="B1488" s="2"/>
      <c r="J1488" s="2"/>
    </row>
    <row r="1489" spans="2:10" x14ac:dyDescent="0.2">
      <c r="B1489" s="2"/>
      <c r="J1489" s="2"/>
    </row>
    <row r="1490" spans="2:10" x14ac:dyDescent="0.2">
      <c r="B1490" s="2"/>
      <c r="J1490" s="2"/>
    </row>
    <row r="1491" spans="2:10" x14ac:dyDescent="0.2">
      <c r="B1491" s="2"/>
      <c r="J1491" s="2"/>
    </row>
    <row r="1492" spans="2:10" x14ac:dyDescent="0.2">
      <c r="B1492" s="2"/>
      <c r="J1492" s="2"/>
    </row>
    <row r="1493" spans="2:10" x14ac:dyDescent="0.2">
      <c r="B1493" s="2"/>
      <c r="J1493" s="2"/>
    </row>
    <row r="1494" spans="2:10" x14ac:dyDescent="0.2">
      <c r="B1494" s="2"/>
      <c r="J1494" s="2"/>
    </row>
    <row r="1495" spans="2:10" x14ac:dyDescent="0.2">
      <c r="B1495" s="2"/>
      <c r="J1495" s="2"/>
    </row>
    <row r="1496" spans="2:10" x14ac:dyDescent="0.2">
      <c r="B1496" s="2"/>
      <c r="J1496" s="2"/>
    </row>
    <row r="1497" spans="2:10" x14ac:dyDescent="0.2">
      <c r="B1497" s="2"/>
      <c r="J1497" s="2"/>
    </row>
    <row r="1498" spans="2:10" x14ac:dyDescent="0.2">
      <c r="B1498" s="2"/>
      <c r="J1498" s="2"/>
    </row>
    <row r="1499" spans="2:10" x14ac:dyDescent="0.2">
      <c r="B1499" s="2"/>
      <c r="J1499" s="2"/>
    </row>
    <row r="1500" spans="2:10" x14ac:dyDescent="0.2">
      <c r="B1500" s="2"/>
      <c r="J1500" s="2"/>
    </row>
    <row r="1501" spans="2:10" x14ac:dyDescent="0.2">
      <c r="B1501" s="2"/>
      <c r="J1501" s="2"/>
    </row>
    <row r="1502" spans="2:10" x14ac:dyDescent="0.2">
      <c r="B1502" s="2"/>
      <c r="J1502" s="2"/>
    </row>
    <row r="1503" spans="2:10" x14ac:dyDescent="0.2">
      <c r="B1503" s="2"/>
      <c r="J1503" s="2"/>
    </row>
    <row r="1504" spans="2:10" x14ac:dyDescent="0.2">
      <c r="B1504" s="2"/>
      <c r="J1504" s="2"/>
    </row>
    <row r="1505" spans="2:10" x14ac:dyDescent="0.2">
      <c r="B1505" s="2"/>
      <c r="J1505" s="2"/>
    </row>
    <row r="1506" spans="2:10" x14ac:dyDescent="0.2">
      <c r="B1506" s="2"/>
      <c r="J1506" s="2"/>
    </row>
    <row r="1507" spans="2:10" x14ac:dyDescent="0.2">
      <c r="B1507" s="2"/>
      <c r="J1507" s="2"/>
    </row>
    <row r="1508" spans="2:10" x14ac:dyDescent="0.2">
      <c r="B1508" s="2"/>
      <c r="J1508" s="2"/>
    </row>
    <row r="1509" spans="2:10" x14ac:dyDescent="0.2">
      <c r="B1509" s="2"/>
      <c r="J1509" s="2"/>
    </row>
    <row r="1510" spans="2:10" x14ac:dyDescent="0.2">
      <c r="B1510" s="2"/>
      <c r="J1510" s="2"/>
    </row>
    <row r="1511" spans="2:10" x14ac:dyDescent="0.2">
      <c r="B1511" s="2"/>
      <c r="J1511" s="2"/>
    </row>
    <row r="1512" spans="2:10" x14ac:dyDescent="0.2">
      <c r="B1512" s="2"/>
      <c r="J1512" s="2"/>
    </row>
    <row r="1513" spans="2:10" x14ac:dyDescent="0.2">
      <c r="B1513" s="2"/>
      <c r="J1513" s="2"/>
    </row>
    <row r="1514" spans="2:10" x14ac:dyDescent="0.2">
      <c r="B1514" s="2"/>
      <c r="J1514" s="2"/>
    </row>
    <row r="1515" spans="2:10" x14ac:dyDescent="0.2">
      <c r="B1515" s="2"/>
      <c r="J1515" s="2"/>
    </row>
    <row r="1516" spans="2:10" x14ac:dyDescent="0.2">
      <c r="B1516" s="2"/>
      <c r="J1516" s="2"/>
    </row>
    <row r="1517" spans="2:10" x14ac:dyDescent="0.2">
      <c r="B1517" s="2"/>
      <c r="J1517" s="2"/>
    </row>
    <row r="1518" spans="2:10" x14ac:dyDescent="0.2">
      <c r="B1518" s="2"/>
      <c r="J1518" s="2"/>
    </row>
    <row r="1519" spans="2:10" x14ac:dyDescent="0.2">
      <c r="B1519" s="2"/>
      <c r="J1519" s="2"/>
    </row>
    <row r="1520" spans="2:10" x14ac:dyDescent="0.2">
      <c r="B1520" s="2"/>
      <c r="J1520" s="2"/>
    </row>
    <row r="1521" spans="2:10" x14ac:dyDescent="0.2">
      <c r="B1521" s="2"/>
      <c r="J1521" s="2"/>
    </row>
    <row r="1522" spans="2:10" x14ac:dyDescent="0.2">
      <c r="B1522" s="2"/>
      <c r="J1522" s="2"/>
    </row>
    <row r="1523" spans="2:10" x14ac:dyDescent="0.2">
      <c r="B1523" s="2"/>
      <c r="J1523" s="2"/>
    </row>
    <row r="1524" spans="2:10" x14ac:dyDescent="0.2">
      <c r="B1524" s="2"/>
      <c r="J1524" s="2"/>
    </row>
    <row r="1525" spans="2:10" x14ac:dyDescent="0.2">
      <c r="B1525" s="2"/>
      <c r="J1525" s="2"/>
    </row>
    <row r="1526" spans="2:10" x14ac:dyDescent="0.2">
      <c r="B1526" s="2"/>
      <c r="J1526" s="2"/>
    </row>
    <row r="1527" spans="2:10" x14ac:dyDescent="0.2">
      <c r="B1527" s="2"/>
      <c r="J1527" s="2"/>
    </row>
    <row r="1528" spans="2:10" x14ac:dyDescent="0.2">
      <c r="B1528" s="2"/>
      <c r="J1528" s="2"/>
    </row>
    <row r="1529" spans="2:10" x14ac:dyDescent="0.2">
      <c r="B1529" s="2"/>
      <c r="J1529" s="2"/>
    </row>
    <row r="1530" spans="2:10" x14ac:dyDescent="0.2">
      <c r="B1530" s="2"/>
      <c r="J1530" s="2"/>
    </row>
    <row r="1531" spans="2:10" x14ac:dyDescent="0.2">
      <c r="B1531" s="2"/>
      <c r="J1531" s="2"/>
    </row>
    <row r="1532" spans="2:10" x14ac:dyDescent="0.2">
      <c r="B1532" s="2"/>
      <c r="J1532" s="2"/>
    </row>
    <row r="1533" spans="2:10" x14ac:dyDescent="0.2">
      <c r="B1533" s="2"/>
      <c r="J1533" s="2"/>
    </row>
    <row r="1534" spans="2:10" x14ac:dyDescent="0.2">
      <c r="B1534" s="2"/>
      <c r="J1534" s="2"/>
    </row>
    <row r="1535" spans="2:10" x14ac:dyDescent="0.2">
      <c r="B1535" s="2"/>
      <c r="J1535" s="2"/>
    </row>
    <row r="1536" spans="2:10" x14ac:dyDescent="0.2">
      <c r="B1536" s="2"/>
      <c r="J1536" s="2"/>
    </row>
    <row r="1537" spans="2:10" x14ac:dyDescent="0.2">
      <c r="B1537" s="2"/>
      <c r="J1537" s="2"/>
    </row>
    <row r="1538" spans="2:10" x14ac:dyDescent="0.2">
      <c r="B1538" s="2"/>
      <c r="J1538" s="2"/>
    </row>
    <row r="1539" spans="2:10" x14ac:dyDescent="0.2">
      <c r="B1539" s="2"/>
      <c r="J1539" s="2"/>
    </row>
    <row r="1540" spans="2:10" x14ac:dyDescent="0.2">
      <c r="B1540" s="2"/>
      <c r="J1540" s="2"/>
    </row>
    <row r="1541" spans="2:10" x14ac:dyDescent="0.2">
      <c r="B1541" s="2"/>
      <c r="J1541" s="2"/>
    </row>
    <row r="1542" spans="2:10" x14ac:dyDescent="0.2">
      <c r="B1542" s="2"/>
      <c r="J1542" s="2"/>
    </row>
    <row r="1543" spans="2:10" x14ac:dyDescent="0.2">
      <c r="B1543" s="2"/>
      <c r="J1543" s="2"/>
    </row>
    <row r="1544" spans="2:10" x14ac:dyDescent="0.2">
      <c r="B1544" s="2"/>
      <c r="J1544" s="2"/>
    </row>
    <row r="1545" spans="2:10" x14ac:dyDescent="0.2">
      <c r="B1545" s="2"/>
      <c r="J1545" s="2"/>
    </row>
    <row r="1546" spans="2:10" x14ac:dyDescent="0.2">
      <c r="B1546" s="2"/>
      <c r="J1546" s="2"/>
    </row>
    <row r="1547" spans="2:10" x14ac:dyDescent="0.2">
      <c r="B1547" s="2"/>
      <c r="J1547" s="2"/>
    </row>
    <row r="1548" spans="2:10" x14ac:dyDescent="0.2">
      <c r="B1548" s="2"/>
      <c r="J1548" s="2"/>
    </row>
    <row r="1549" spans="2:10" x14ac:dyDescent="0.2">
      <c r="B1549" s="2"/>
      <c r="J1549" s="2"/>
    </row>
    <row r="1550" spans="2:10" x14ac:dyDescent="0.2">
      <c r="B1550" s="2"/>
      <c r="J1550" s="2"/>
    </row>
    <row r="1551" spans="2:10" x14ac:dyDescent="0.2">
      <c r="B1551" s="2"/>
      <c r="J1551" s="2"/>
    </row>
    <row r="1552" spans="2:10" x14ac:dyDescent="0.2">
      <c r="B1552" s="2"/>
      <c r="J1552" s="2"/>
    </row>
    <row r="1553" spans="2:10" x14ac:dyDescent="0.2">
      <c r="B1553" s="2"/>
      <c r="J1553" s="2"/>
    </row>
    <row r="1554" spans="2:10" x14ac:dyDescent="0.2">
      <c r="B1554" s="2"/>
      <c r="J1554" s="2"/>
    </row>
    <row r="1555" spans="2:10" x14ac:dyDescent="0.2">
      <c r="B1555" s="2"/>
      <c r="J1555" s="2"/>
    </row>
    <row r="1556" spans="2:10" x14ac:dyDescent="0.2">
      <c r="B1556" s="2"/>
      <c r="J1556" s="2"/>
    </row>
    <row r="1557" spans="2:10" x14ac:dyDescent="0.2">
      <c r="B1557" s="2"/>
      <c r="J1557" s="2"/>
    </row>
    <row r="1558" spans="2:10" x14ac:dyDescent="0.2">
      <c r="B1558" s="2"/>
      <c r="J1558" s="2"/>
    </row>
    <row r="1559" spans="2:10" x14ac:dyDescent="0.2">
      <c r="B1559" s="2"/>
      <c r="J1559" s="2"/>
    </row>
    <row r="1560" spans="2:10" x14ac:dyDescent="0.2">
      <c r="B1560" s="2"/>
      <c r="J1560" s="2"/>
    </row>
    <row r="1561" spans="2:10" x14ac:dyDescent="0.2">
      <c r="B1561" s="2"/>
      <c r="J1561" s="2"/>
    </row>
    <row r="1562" spans="2:10" x14ac:dyDescent="0.2">
      <c r="B1562" s="2"/>
      <c r="J1562" s="2"/>
    </row>
    <row r="1563" spans="2:10" x14ac:dyDescent="0.2">
      <c r="B1563" s="2"/>
      <c r="J1563" s="2"/>
    </row>
    <row r="1564" spans="2:10" x14ac:dyDescent="0.2">
      <c r="B1564" s="2"/>
      <c r="J1564" s="2"/>
    </row>
    <row r="1565" spans="2:10" x14ac:dyDescent="0.2">
      <c r="B1565" s="2"/>
      <c r="J1565" s="2"/>
    </row>
    <row r="1566" spans="2:10" x14ac:dyDescent="0.2">
      <c r="B1566" s="2"/>
      <c r="J1566" s="2"/>
    </row>
    <row r="1567" spans="2:10" x14ac:dyDescent="0.2">
      <c r="B1567" s="2"/>
      <c r="J1567" s="2"/>
    </row>
    <row r="1568" spans="2:10" x14ac:dyDescent="0.2">
      <c r="B1568" s="2"/>
      <c r="J1568" s="2"/>
    </row>
    <row r="1569" spans="2:10" x14ac:dyDescent="0.2">
      <c r="B1569" s="2"/>
      <c r="J1569" s="2"/>
    </row>
    <row r="1570" spans="2:10" x14ac:dyDescent="0.2">
      <c r="B1570" s="2"/>
      <c r="J1570" s="2"/>
    </row>
    <row r="1571" spans="2:10" x14ac:dyDescent="0.2">
      <c r="B1571" s="2"/>
      <c r="J1571" s="2"/>
    </row>
    <row r="1572" spans="2:10" x14ac:dyDescent="0.2">
      <c r="B1572" s="2"/>
      <c r="J1572" s="2"/>
    </row>
    <row r="1573" spans="2:10" x14ac:dyDescent="0.2">
      <c r="B1573" s="2"/>
      <c r="J1573" s="2"/>
    </row>
    <row r="1574" spans="2:10" x14ac:dyDescent="0.2">
      <c r="B1574" s="2"/>
      <c r="J1574" s="2"/>
    </row>
    <row r="1575" spans="2:10" x14ac:dyDescent="0.2">
      <c r="B1575" s="2"/>
      <c r="J1575" s="2"/>
    </row>
    <row r="1576" spans="2:10" x14ac:dyDescent="0.2">
      <c r="B1576" s="2"/>
      <c r="J1576" s="2"/>
    </row>
    <row r="1577" spans="2:10" x14ac:dyDescent="0.2">
      <c r="B1577" s="2"/>
      <c r="J1577" s="2"/>
    </row>
    <row r="1578" spans="2:10" x14ac:dyDescent="0.2">
      <c r="B1578" s="2"/>
      <c r="J1578" s="2"/>
    </row>
    <row r="1579" spans="2:10" x14ac:dyDescent="0.2">
      <c r="B1579" s="2"/>
      <c r="J1579" s="2"/>
    </row>
    <row r="1580" spans="2:10" x14ac:dyDescent="0.2">
      <c r="B1580" s="2"/>
      <c r="J1580" s="2"/>
    </row>
    <row r="1581" spans="2:10" x14ac:dyDescent="0.2">
      <c r="B1581" s="2"/>
      <c r="J1581" s="2"/>
    </row>
    <row r="1582" spans="2:10" x14ac:dyDescent="0.2">
      <c r="B1582" s="2"/>
      <c r="J1582" s="2"/>
    </row>
    <row r="1583" spans="2:10" x14ac:dyDescent="0.2">
      <c r="B1583" s="2"/>
      <c r="J1583" s="2"/>
    </row>
    <row r="1584" spans="2:10" x14ac:dyDescent="0.2">
      <c r="B1584" s="2"/>
      <c r="J1584" s="2"/>
    </row>
    <row r="1585" spans="2:10" x14ac:dyDescent="0.2">
      <c r="B1585" s="2"/>
      <c r="J1585" s="2"/>
    </row>
    <row r="1586" spans="2:10" x14ac:dyDescent="0.2">
      <c r="B1586" s="2"/>
      <c r="J1586" s="2"/>
    </row>
    <row r="1587" spans="2:10" x14ac:dyDescent="0.2">
      <c r="B1587" s="2"/>
      <c r="J1587" s="2"/>
    </row>
    <row r="1588" spans="2:10" x14ac:dyDescent="0.2">
      <c r="B1588" s="2"/>
      <c r="J1588" s="2"/>
    </row>
    <row r="1589" spans="2:10" x14ac:dyDescent="0.2">
      <c r="B1589" s="2"/>
      <c r="J1589" s="2"/>
    </row>
    <row r="1590" spans="2:10" x14ac:dyDescent="0.2">
      <c r="B1590" s="2"/>
      <c r="J1590" s="2"/>
    </row>
    <row r="1591" spans="2:10" x14ac:dyDescent="0.2">
      <c r="B1591" s="2"/>
      <c r="J1591" s="2"/>
    </row>
    <row r="1592" spans="2:10" x14ac:dyDescent="0.2">
      <c r="B1592" s="2"/>
      <c r="J1592" s="2"/>
    </row>
    <row r="1593" spans="2:10" x14ac:dyDescent="0.2">
      <c r="B1593" s="2"/>
      <c r="J1593" s="2"/>
    </row>
    <row r="1594" spans="2:10" x14ac:dyDescent="0.2">
      <c r="B1594" s="2"/>
      <c r="J1594" s="2"/>
    </row>
    <row r="1595" spans="2:10" x14ac:dyDescent="0.2">
      <c r="B1595" s="2"/>
      <c r="J1595" s="2"/>
    </row>
    <row r="1596" spans="2:10" x14ac:dyDescent="0.2">
      <c r="B1596" s="2"/>
      <c r="J1596" s="2"/>
    </row>
    <row r="1597" spans="2:10" x14ac:dyDescent="0.2">
      <c r="B1597" s="2"/>
      <c r="J1597" s="2"/>
    </row>
    <row r="1598" spans="2:10" x14ac:dyDescent="0.2">
      <c r="B1598" s="2"/>
      <c r="J1598" s="2"/>
    </row>
    <row r="1599" spans="2:10" x14ac:dyDescent="0.2">
      <c r="B1599" s="2"/>
      <c r="J1599" s="2"/>
    </row>
    <row r="1600" spans="2:10" x14ac:dyDescent="0.2">
      <c r="B1600" s="2"/>
      <c r="J1600" s="2"/>
    </row>
    <row r="1601" spans="2:10" x14ac:dyDescent="0.2">
      <c r="B1601" s="2"/>
      <c r="J1601" s="2"/>
    </row>
    <row r="1602" spans="2:10" x14ac:dyDescent="0.2">
      <c r="B1602" s="2"/>
      <c r="J1602" s="2"/>
    </row>
    <row r="1603" spans="2:10" x14ac:dyDescent="0.2">
      <c r="B1603" s="2"/>
      <c r="J1603" s="2"/>
    </row>
    <row r="1604" spans="2:10" x14ac:dyDescent="0.2">
      <c r="B1604" s="2"/>
      <c r="J1604" s="2"/>
    </row>
    <row r="1605" spans="2:10" x14ac:dyDescent="0.2">
      <c r="B1605" s="2"/>
      <c r="J1605" s="2"/>
    </row>
    <row r="1606" spans="2:10" x14ac:dyDescent="0.2">
      <c r="B1606" s="2"/>
      <c r="J1606" s="2"/>
    </row>
    <row r="1607" spans="2:10" x14ac:dyDescent="0.2">
      <c r="B1607" s="2"/>
      <c r="J1607" s="2"/>
    </row>
    <row r="1608" spans="2:10" x14ac:dyDescent="0.2">
      <c r="B1608" s="2"/>
      <c r="J1608" s="2"/>
    </row>
    <row r="1609" spans="2:10" x14ac:dyDescent="0.2">
      <c r="B1609" s="2"/>
      <c r="J1609" s="2"/>
    </row>
    <row r="1610" spans="2:10" x14ac:dyDescent="0.2">
      <c r="B1610" s="2"/>
      <c r="J1610" s="2"/>
    </row>
    <row r="1611" spans="2:10" x14ac:dyDescent="0.2">
      <c r="B1611" s="2"/>
      <c r="J1611" s="2"/>
    </row>
    <row r="1612" spans="2:10" x14ac:dyDescent="0.2">
      <c r="B1612" s="2"/>
      <c r="J1612" s="2"/>
    </row>
    <row r="1613" spans="2:10" x14ac:dyDescent="0.2">
      <c r="B1613" s="2"/>
      <c r="J1613" s="2"/>
    </row>
    <row r="1614" spans="2:10" x14ac:dyDescent="0.2">
      <c r="B1614" s="2"/>
      <c r="J1614" s="2"/>
    </row>
    <row r="1615" spans="2:10" x14ac:dyDescent="0.2">
      <c r="B1615" s="2"/>
      <c r="J1615" s="2"/>
    </row>
    <row r="1616" spans="2:10" x14ac:dyDescent="0.2">
      <c r="B1616" s="2"/>
      <c r="J1616" s="2"/>
    </row>
    <row r="1617" spans="2:10" x14ac:dyDescent="0.2">
      <c r="B1617" s="2"/>
      <c r="J1617" s="2"/>
    </row>
    <row r="1618" spans="2:10" x14ac:dyDescent="0.2">
      <c r="B1618" s="2"/>
      <c r="J1618" s="2"/>
    </row>
    <row r="1619" spans="2:10" x14ac:dyDescent="0.2">
      <c r="B1619" s="2"/>
      <c r="J1619" s="2"/>
    </row>
    <row r="1620" spans="2:10" x14ac:dyDescent="0.2">
      <c r="B1620" s="2"/>
      <c r="J1620" s="2"/>
    </row>
    <row r="1621" spans="2:10" x14ac:dyDescent="0.2">
      <c r="B1621" s="2"/>
      <c r="J1621" s="2"/>
    </row>
    <row r="1622" spans="2:10" x14ac:dyDescent="0.2">
      <c r="B1622" s="2"/>
      <c r="J1622" s="2"/>
    </row>
    <row r="1623" spans="2:10" x14ac:dyDescent="0.2">
      <c r="B1623" s="2"/>
      <c r="J1623" s="2"/>
    </row>
    <row r="1624" spans="2:10" x14ac:dyDescent="0.2">
      <c r="B1624" s="2"/>
      <c r="J1624" s="2"/>
    </row>
    <row r="1625" spans="2:10" x14ac:dyDescent="0.2">
      <c r="B1625" s="2"/>
      <c r="J1625" s="2"/>
    </row>
    <row r="1626" spans="2:10" x14ac:dyDescent="0.2">
      <c r="B1626" s="2"/>
      <c r="J1626" s="2"/>
    </row>
    <row r="1627" spans="2:10" x14ac:dyDescent="0.2">
      <c r="B1627" s="2"/>
      <c r="J1627" s="2"/>
    </row>
    <row r="1628" spans="2:10" x14ac:dyDescent="0.2">
      <c r="B1628" s="2"/>
      <c r="J1628" s="2"/>
    </row>
    <row r="1629" spans="2:10" x14ac:dyDescent="0.2">
      <c r="B1629" s="2"/>
      <c r="J1629" s="2"/>
    </row>
    <row r="1630" spans="2:10" x14ac:dyDescent="0.2">
      <c r="B1630" s="2"/>
      <c r="J1630" s="2"/>
    </row>
    <row r="1631" spans="2:10" x14ac:dyDescent="0.2">
      <c r="B1631" s="2"/>
      <c r="J1631" s="2"/>
    </row>
    <row r="1632" spans="2:10" x14ac:dyDescent="0.2">
      <c r="B1632" s="2"/>
      <c r="J1632" s="2"/>
    </row>
    <row r="1633" spans="2:10" x14ac:dyDescent="0.2">
      <c r="B1633" s="2"/>
      <c r="J1633" s="2"/>
    </row>
    <row r="1634" spans="2:10" x14ac:dyDescent="0.2">
      <c r="B1634" s="2"/>
      <c r="J1634" s="2"/>
    </row>
    <row r="1635" spans="2:10" x14ac:dyDescent="0.2">
      <c r="B1635" s="2"/>
      <c r="J1635" s="2"/>
    </row>
    <row r="1636" spans="2:10" x14ac:dyDescent="0.2">
      <c r="B1636" s="2"/>
      <c r="J1636" s="2"/>
    </row>
    <row r="1637" spans="2:10" x14ac:dyDescent="0.2">
      <c r="B1637" s="2"/>
      <c r="J1637" s="2"/>
    </row>
    <row r="1638" spans="2:10" x14ac:dyDescent="0.2">
      <c r="B1638" s="2"/>
      <c r="J1638" s="2"/>
    </row>
    <row r="1639" spans="2:10" x14ac:dyDescent="0.2">
      <c r="B1639" s="2"/>
      <c r="J1639" s="2"/>
    </row>
    <row r="1640" spans="2:10" x14ac:dyDescent="0.2">
      <c r="B1640" s="2"/>
      <c r="J1640" s="2"/>
    </row>
    <row r="1641" spans="2:10" x14ac:dyDescent="0.2">
      <c r="B1641" s="2"/>
      <c r="J1641" s="2"/>
    </row>
    <row r="1642" spans="2:10" x14ac:dyDescent="0.2">
      <c r="B1642" s="2"/>
      <c r="J1642" s="2"/>
    </row>
    <row r="1643" spans="2:10" x14ac:dyDescent="0.2">
      <c r="B1643" s="2"/>
      <c r="J1643" s="2"/>
    </row>
    <row r="1644" spans="2:10" x14ac:dyDescent="0.2">
      <c r="B1644" s="2"/>
      <c r="J1644" s="2"/>
    </row>
    <row r="1645" spans="2:10" x14ac:dyDescent="0.2">
      <c r="B1645" s="2"/>
      <c r="J1645" s="2"/>
    </row>
    <row r="1646" spans="2:10" x14ac:dyDescent="0.2">
      <c r="B1646" s="2"/>
      <c r="J1646" s="2"/>
    </row>
    <row r="1647" spans="2:10" x14ac:dyDescent="0.2">
      <c r="B1647" s="2"/>
      <c r="J1647" s="2"/>
    </row>
    <row r="1648" spans="2:10" x14ac:dyDescent="0.2">
      <c r="B1648" s="2"/>
      <c r="J1648" s="2"/>
    </row>
    <row r="1649" spans="2:10" x14ac:dyDescent="0.2">
      <c r="B1649" s="2"/>
      <c r="J1649" s="2"/>
    </row>
    <row r="1650" spans="2:10" x14ac:dyDescent="0.2">
      <c r="B1650" s="2"/>
      <c r="J1650" s="2"/>
    </row>
    <row r="1651" spans="2:10" x14ac:dyDescent="0.2">
      <c r="B1651" s="2"/>
      <c r="J1651" s="2"/>
    </row>
    <row r="1652" spans="2:10" x14ac:dyDescent="0.2">
      <c r="B1652" s="2"/>
      <c r="J1652" s="2"/>
    </row>
    <row r="1653" spans="2:10" x14ac:dyDescent="0.2">
      <c r="B1653" s="2"/>
      <c r="J1653" s="2"/>
    </row>
    <row r="1654" spans="2:10" x14ac:dyDescent="0.2">
      <c r="B1654" s="2"/>
      <c r="J1654" s="2"/>
    </row>
    <row r="1655" spans="2:10" x14ac:dyDescent="0.2">
      <c r="B1655" s="2"/>
      <c r="J1655" s="2"/>
    </row>
    <row r="1656" spans="2:10" x14ac:dyDescent="0.2">
      <c r="B1656" s="2"/>
      <c r="J1656" s="2"/>
    </row>
    <row r="1657" spans="2:10" x14ac:dyDescent="0.2">
      <c r="B1657" s="2"/>
      <c r="J1657" s="2"/>
    </row>
    <row r="1658" spans="2:10" x14ac:dyDescent="0.2">
      <c r="B1658" s="2"/>
      <c r="J1658" s="2"/>
    </row>
    <row r="1659" spans="2:10" x14ac:dyDescent="0.2">
      <c r="B1659" s="2"/>
      <c r="J1659" s="2"/>
    </row>
    <row r="1660" spans="2:10" x14ac:dyDescent="0.2">
      <c r="B1660" s="2"/>
      <c r="J1660" s="2"/>
    </row>
    <row r="1661" spans="2:10" x14ac:dyDescent="0.2">
      <c r="B1661" s="2"/>
      <c r="J1661" s="2"/>
    </row>
    <row r="1662" spans="2:10" x14ac:dyDescent="0.2">
      <c r="B1662" s="2"/>
      <c r="J1662" s="2"/>
    </row>
    <row r="1663" spans="2:10" x14ac:dyDescent="0.2">
      <c r="B1663" s="2"/>
      <c r="J1663" s="2"/>
    </row>
    <row r="1664" spans="2:10" x14ac:dyDescent="0.2">
      <c r="B1664" s="2"/>
      <c r="J1664" s="2"/>
    </row>
    <row r="1665" spans="2:10" x14ac:dyDescent="0.2">
      <c r="B1665" s="2"/>
      <c r="J1665" s="2"/>
    </row>
    <row r="1666" spans="2:10" x14ac:dyDescent="0.2">
      <c r="B1666" s="2"/>
      <c r="J1666" s="2"/>
    </row>
    <row r="1667" spans="2:10" x14ac:dyDescent="0.2">
      <c r="B1667" s="2"/>
      <c r="J1667" s="2"/>
    </row>
    <row r="1668" spans="2:10" x14ac:dyDescent="0.2">
      <c r="B1668" s="2"/>
      <c r="J1668" s="2"/>
    </row>
    <row r="1669" spans="2:10" x14ac:dyDescent="0.2">
      <c r="B1669" s="2"/>
      <c r="J1669" s="2"/>
    </row>
    <row r="1670" spans="2:10" x14ac:dyDescent="0.2">
      <c r="B1670" s="2"/>
      <c r="J1670" s="2"/>
    </row>
    <row r="1671" spans="2:10" x14ac:dyDescent="0.2">
      <c r="B1671" s="2"/>
      <c r="J1671" s="2"/>
    </row>
    <row r="1672" spans="2:10" x14ac:dyDescent="0.2">
      <c r="B1672" s="2"/>
      <c r="J1672" s="2"/>
    </row>
    <row r="1673" spans="2:10" x14ac:dyDescent="0.2">
      <c r="B1673" s="2"/>
      <c r="J1673" s="2"/>
    </row>
    <row r="1674" spans="2:10" x14ac:dyDescent="0.2">
      <c r="B1674" s="2"/>
      <c r="J1674" s="2"/>
    </row>
    <row r="1675" spans="2:10" x14ac:dyDescent="0.2">
      <c r="B1675" s="2"/>
      <c r="J1675" s="2"/>
    </row>
    <row r="1676" spans="2:10" x14ac:dyDescent="0.2">
      <c r="B1676" s="2"/>
      <c r="J1676" s="2"/>
    </row>
    <row r="1677" spans="2:10" x14ac:dyDescent="0.2">
      <c r="B1677" s="2"/>
      <c r="J1677" s="2"/>
    </row>
    <row r="1678" spans="2:10" x14ac:dyDescent="0.2">
      <c r="B1678" s="2"/>
      <c r="J1678" s="2"/>
    </row>
    <row r="1679" spans="2:10" x14ac:dyDescent="0.2">
      <c r="B1679" s="2"/>
      <c r="J1679" s="2"/>
    </row>
    <row r="1680" spans="2:10" x14ac:dyDescent="0.2">
      <c r="B1680" s="2"/>
      <c r="J1680" s="2"/>
    </row>
    <row r="1681" spans="2:10" x14ac:dyDescent="0.2">
      <c r="B1681" s="2"/>
      <c r="J1681" s="2"/>
    </row>
    <row r="1682" spans="2:10" x14ac:dyDescent="0.2">
      <c r="B1682" s="2"/>
      <c r="J1682" s="2"/>
    </row>
    <row r="1683" spans="2:10" x14ac:dyDescent="0.2">
      <c r="B1683" s="2"/>
      <c r="J1683" s="2"/>
    </row>
    <row r="1684" spans="2:10" x14ac:dyDescent="0.2">
      <c r="B1684" s="2"/>
      <c r="J1684" s="2"/>
    </row>
    <row r="1685" spans="2:10" x14ac:dyDescent="0.2">
      <c r="B1685" s="2"/>
      <c r="J1685" s="2"/>
    </row>
    <row r="1686" spans="2:10" x14ac:dyDescent="0.2">
      <c r="B1686" s="2"/>
      <c r="J1686" s="2"/>
    </row>
    <row r="1687" spans="2:10" x14ac:dyDescent="0.2">
      <c r="B1687" s="2"/>
      <c r="J1687" s="2"/>
    </row>
    <row r="1688" spans="2:10" x14ac:dyDescent="0.2">
      <c r="B1688" s="2"/>
      <c r="J1688" s="2"/>
    </row>
    <row r="1689" spans="2:10" x14ac:dyDescent="0.2">
      <c r="B1689" s="2"/>
      <c r="J1689" s="2"/>
    </row>
    <row r="1690" spans="2:10" x14ac:dyDescent="0.2">
      <c r="B1690" s="2"/>
      <c r="J1690" s="2"/>
    </row>
    <row r="1691" spans="2:10" x14ac:dyDescent="0.2">
      <c r="B1691" s="2"/>
      <c r="J1691" s="2"/>
    </row>
    <row r="1692" spans="2:10" x14ac:dyDescent="0.2">
      <c r="B1692" s="2"/>
      <c r="J1692" s="2"/>
    </row>
    <row r="1693" spans="2:10" x14ac:dyDescent="0.2">
      <c r="B1693" s="2"/>
      <c r="J1693" s="2"/>
    </row>
    <row r="1694" spans="2:10" x14ac:dyDescent="0.2">
      <c r="B1694" s="2"/>
      <c r="J1694" s="2"/>
    </row>
    <row r="1695" spans="2:10" x14ac:dyDescent="0.2">
      <c r="B1695" s="2"/>
      <c r="J1695" s="2"/>
    </row>
    <row r="1696" spans="2:10" x14ac:dyDescent="0.2">
      <c r="B1696" s="2"/>
      <c r="J1696" s="2"/>
    </row>
    <row r="1697" spans="2:10" x14ac:dyDescent="0.2">
      <c r="B1697" s="2"/>
      <c r="J1697" s="2"/>
    </row>
    <row r="1698" spans="2:10" x14ac:dyDescent="0.2">
      <c r="B1698" s="2"/>
      <c r="J1698" s="2"/>
    </row>
    <row r="1699" spans="2:10" x14ac:dyDescent="0.2">
      <c r="B1699" s="2"/>
      <c r="J1699" s="2"/>
    </row>
    <row r="1700" spans="2:10" x14ac:dyDescent="0.2">
      <c r="B1700" s="2"/>
      <c r="J1700" s="2"/>
    </row>
    <row r="1701" spans="2:10" x14ac:dyDescent="0.2">
      <c r="B1701" s="2"/>
      <c r="J1701" s="2"/>
    </row>
    <row r="1702" spans="2:10" x14ac:dyDescent="0.2">
      <c r="B1702" s="2"/>
      <c r="J1702" s="2"/>
    </row>
    <row r="1703" spans="2:10" x14ac:dyDescent="0.2">
      <c r="B1703" s="2"/>
      <c r="J1703" s="2"/>
    </row>
    <row r="1704" spans="2:10" x14ac:dyDescent="0.2">
      <c r="B1704" s="2"/>
      <c r="J1704" s="2"/>
    </row>
    <row r="1705" spans="2:10" x14ac:dyDescent="0.2">
      <c r="B1705" s="2"/>
      <c r="J1705" s="2"/>
    </row>
    <row r="1706" spans="2:10" x14ac:dyDescent="0.2">
      <c r="B1706" s="2"/>
      <c r="J1706" s="2"/>
    </row>
    <row r="1707" spans="2:10" x14ac:dyDescent="0.2">
      <c r="B1707" s="2"/>
      <c r="J1707" s="2"/>
    </row>
    <row r="1708" spans="2:10" x14ac:dyDescent="0.2">
      <c r="B1708" s="2"/>
      <c r="J1708" s="2"/>
    </row>
    <row r="1709" spans="2:10" x14ac:dyDescent="0.2">
      <c r="B1709" s="2"/>
      <c r="J1709" s="2"/>
    </row>
    <row r="1710" spans="2:10" x14ac:dyDescent="0.2">
      <c r="B1710" s="2"/>
      <c r="J1710" s="2"/>
    </row>
    <row r="1711" spans="2:10" x14ac:dyDescent="0.2">
      <c r="B1711" s="2"/>
      <c r="J1711" s="2"/>
    </row>
    <row r="1712" spans="2:10" x14ac:dyDescent="0.2">
      <c r="B1712" s="2"/>
      <c r="J1712" s="2"/>
    </row>
    <row r="1713" spans="2:10" x14ac:dyDescent="0.2">
      <c r="B1713" s="2"/>
      <c r="J1713" s="2"/>
    </row>
    <row r="1714" spans="2:10" x14ac:dyDescent="0.2">
      <c r="B1714" s="2"/>
      <c r="J1714" s="2"/>
    </row>
    <row r="1715" spans="2:10" x14ac:dyDescent="0.2">
      <c r="B1715" s="2"/>
      <c r="J1715" s="2"/>
    </row>
    <row r="1716" spans="2:10" x14ac:dyDescent="0.2">
      <c r="B1716" s="2"/>
      <c r="J1716" s="2"/>
    </row>
    <row r="1717" spans="2:10" x14ac:dyDescent="0.2">
      <c r="B1717" s="2"/>
      <c r="J1717" s="2"/>
    </row>
    <row r="1718" spans="2:10" x14ac:dyDescent="0.2">
      <c r="B1718" s="2"/>
      <c r="J1718" s="2"/>
    </row>
    <row r="1719" spans="2:10" x14ac:dyDescent="0.2">
      <c r="B1719" s="2"/>
      <c r="J1719" s="2"/>
    </row>
    <row r="1720" spans="2:10" x14ac:dyDescent="0.2">
      <c r="B1720" s="2"/>
      <c r="J1720" s="2"/>
    </row>
    <row r="1721" spans="2:10" x14ac:dyDescent="0.2">
      <c r="B1721" s="2"/>
      <c r="J1721" s="2"/>
    </row>
    <row r="1722" spans="2:10" x14ac:dyDescent="0.2">
      <c r="B1722" s="2"/>
      <c r="J1722" s="2"/>
    </row>
    <row r="1723" spans="2:10" x14ac:dyDescent="0.2">
      <c r="B1723" s="2"/>
      <c r="J1723" s="2"/>
    </row>
    <row r="1724" spans="2:10" x14ac:dyDescent="0.2">
      <c r="B1724" s="2"/>
      <c r="J1724" s="2"/>
    </row>
    <row r="1725" spans="2:10" x14ac:dyDescent="0.2">
      <c r="B1725" s="2"/>
      <c r="J1725" s="2"/>
    </row>
    <row r="1726" spans="2:10" x14ac:dyDescent="0.2">
      <c r="B1726" s="2"/>
      <c r="J1726" s="2"/>
    </row>
    <row r="1727" spans="2:10" x14ac:dyDescent="0.2">
      <c r="B1727" s="2"/>
      <c r="J1727" s="2"/>
    </row>
    <row r="1728" spans="2:10" x14ac:dyDescent="0.2">
      <c r="B1728" s="2"/>
      <c r="J1728" s="2"/>
    </row>
    <row r="1729" spans="2:10" x14ac:dyDescent="0.2">
      <c r="B1729" s="2"/>
      <c r="J1729" s="2"/>
    </row>
    <row r="1730" spans="2:10" x14ac:dyDescent="0.2">
      <c r="B1730" s="2"/>
      <c r="J1730" s="2"/>
    </row>
    <row r="1731" spans="2:10" x14ac:dyDescent="0.2">
      <c r="B1731" s="2"/>
      <c r="J1731" s="2"/>
    </row>
    <row r="1732" spans="2:10" x14ac:dyDescent="0.2">
      <c r="B1732" s="2"/>
      <c r="J1732" s="2"/>
    </row>
    <row r="1733" spans="2:10" x14ac:dyDescent="0.2">
      <c r="B1733" s="2"/>
      <c r="J1733" s="2"/>
    </row>
    <row r="1734" spans="2:10" x14ac:dyDescent="0.2">
      <c r="B1734" s="2"/>
      <c r="J1734" s="2"/>
    </row>
    <row r="1735" spans="2:10" x14ac:dyDescent="0.2">
      <c r="B1735" s="2"/>
      <c r="J1735" s="2"/>
    </row>
    <row r="1736" spans="2:10" x14ac:dyDescent="0.2">
      <c r="B1736" s="2"/>
      <c r="J1736" s="2"/>
    </row>
    <row r="1737" spans="2:10" x14ac:dyDescent="0.2">
      <c r="B1737" s="2"/>
      <c r="J1737" s="2"/>
    </row>
    <row r="1738" spans="2:10" x14ac:dyDescent="0.2">
      <c r="B1738" s="2"/>
      <c r="J1738" s="2"/>
    </row>
    <row r="1739" spans="2:10" x14ac:dyDescent="0.2">
      <c r="B1739" s="2"/>
      <c r="J1739" s="2"/>
    </row>
    <row r="1740" spans="2:10" x14ac:dyDescent="0.2">
      <c r="B1740" s="2"/>
      <c r="J1740" s="2"/>
    </row>
    <row r="1741" spans="2:10" x14ac:dyDescent="0.2">
      <c r="B1741" s="2"/>
      <c r="J1741" s="2"/>
    </row>
    <row r="1742" spans="2:10" x14ac:dyDescent="0.2">
      <c r="B1742" s="2"/>
      <c r="J1742" s="2"/>
    </row>
    <row r="1743" spans="2:10" x14ac:dyDescent="0.2">
      <c r="B1743" s="2"/>
      <c r="J1743" s="2"/>
    </row>
    <row r="1744" spans="2:10" x14ac:dyDescent="0.2">
      <c r="B1744" s="2"/>
      <c r="J1744" s="2"/>
    </row>
    <row r="1745" spans="2:10" x14ac:dyDescent="0.2">
      <c r="B1745" s="2"/>
      <c r="J1745" s="2"/>
    </row>
    <row r="1746" spans="2:10" x14ac:dyDescent="0.2">
      <c r="B1746" s="2"/>
      <c r="J1746" s="2"/>
    </row>
    <row r="1747" spans="2:10" x14ac:dyDescent="0.2">
      <c r="B1747" s="2"/>
      <c r="J1747" s="2"/>
    </row>
    <row r="1748" spans="2:10" x14ac:dyDescent="0.2">
      <c r="B1748" s="2"/>
      <c r="J1748" s="2"/>
    </row>
    <row r="1749" spans="2:10" x14ac:dyDescent="0.2">
      <c r="B1749" s="2"/>
      <c r="J1749" s="2"/>
    </row>
    <row r="1750" spans="2:10" x14ac:dyDescent="0.2">
      <c r="B1750" s="2"/>
      <c r="J1750" s="2"/>
    </row>
    <row r="1751" spans="2:10" x14ac:dyDescent="0.2">
      <c r="B1751" s="2"/>
      <c r="J1751" s="2"/>
    </row>
    <row r="1752" spans="2:10" x14ac:dyDescent="0.2">
      <c r="B1752" s="2"/>
      <c r="J1752" s="2"/>
    </row>
    <row r="1753" spans="2:10" x14ac:dyDescent="0.2">
      <c r="B1753" s="2"/>
      <c r="J1753" s="2"/>
    </row>
    <row r="1754" spans="2:10" x14ac:dyDescent="0.2">
      <c r="B1754" s="2"/>
      <c r="J1754" s="2"/>
    </row>
    <row r="1755" spans="2:10" x14ac:dyDescent="0.2">
      <c r="B1755" s="2"/>
      <c r="J1755" s="2"/>
    </row>
    <row r="1756" spans="2:10" x14ac:dyDescent="0.2">
      <c r="B1756" s="2"/>
      <c r="J1756" s="2"/>
    </row>
    <row r="1757" spans="2:10" x14ac:dyDescent="0.2">
      <c r="B1757" s="2"/>
      <c r="J1757" s="2"/>
    </row>
    <row r="1758" spans="2:10" x14ac:dyDescent="0.2">
      <c r="B1758" s="2"/>
      <c r="J1758" s="2"/>
    </row>
    <row r="1759" spans="2:10" x14ac:dyDescent="0.2">
      <c r="B1759" s="2"/>
      <c r="J1759" s="2"/>
    </row>
    <row r="1760" spans="2:10" x14ac:dyDescent="0.2">
      <c r="B1760" s="2"/>
      <c r="J1760" s="2"/>
    </row>
    <row r="1761" spans="2:10" x14ac:dyDescent="0.2">
      <c r="B1761" s="2"/>
      <c r="J1761" s="2"/>
    </row>
    <row r="1762" spans="2:10" x14ac:dyDescent="0.2">
      <c r="B1762" s="2"/>
      <c r="J1762" s="2"/>
    </row>
    <row r="1763" spans="2:10" x14ac:dyDescent="0.2">
      <c r="B1763" s="2"/>
      <c r="J1763" s="2"/>
    </row>
    <row r="1764" spans="2:10" x14ac:dyDescent="0.2">
      <c r="B1764" s="2"/>
      <c r="J1764" s="2"/>
    </row>
    <row r="1765" spans="2:10" x14ac:dyDescent="0.2">
      <c r="B1765" s="2"/>
      <c r="J1765" s="2"/>
    </row>
    <row r="1766" spans="2:10" x14ac:dyDescent="0.2">
      <c r="B1766" s="2"/>
      <c r="J1766" s="2"/>
    </row>
    <row r="1767" spans="2:10" x14ac:dyDescent="0.2">
      <c r="B1767" s="2"/>
      <c r="J1767" s="2"/>
    </row>
    <row r="1768" spans="2:10" x14ac:dyDescent="0.2">
      <c r="B1768" s="2"/>
      <c r="J1768" s="2"/>
    </row>
    <row r="1769" spans="2:10" x14ac:dyDescent="0.2">
      <c r="B1769" s="2"/>
      <c r="J1769" s="2"/>
    </row>
    <row r="1770" spans="2:10" x14ac:dyDescent="0.2">
      <c r="B1770" s="2"/>
      <c r="J1770" s="2"/>
    </row>
    <row r="1771" spans="2:10" x14ac:dyDescent="0.2">
      <c r="B1771" s="2"/>
      <c r="J1771" s="2"/>
    </row>
    <row r="1772" spans="2:10" x14ac:dyDescent="0.2">
      <c r="B1772" s="2"/>
      <c r="J1772" s="2"/>
    </row>
    <row r="1773" spans="2:10" x14ac:dyDescent="0.2">
      <c r="B1773" s="2"/>
      <c r="J1773" s="2"/>
    </row>
    <row r="1774" spans="2:10" x14ac:dyDescent="0.2">
      <c r="B1774" s="2"/>
      <c r="J1774" s="2"/>
    </row>
    <row r="1775" spans="2:10" x14ac:dyDescent="0.2">
      <c r="B1775" s="2"/>
      <c r="J1775" s="2"/>
    </row>
    <row r="1776" spans="2:10" x14ac:dyDescent="0.2">
      <c r="B1776" s="2"/>
      <c r="J1776" s="2"/>
    </row>
    <row r="1777" spans="2:10" x14ac:dyDescent="0.2">
      <c r="B1777" s="2"/>
      <c r="J1777" s="2"/>
    </row>
    <row r="1778" spans="2:10" x14ac:dyDescent="0.2">
      <c r="B1778" s="2"/>
      <c r="J1778" s="2"/>
    </row>
    <row r="1779" spans="2:10" x14ac:dyDescent="0.2">
      <c r="B1779" s="2"/>
      <c r="J1779" s="2"/>
    </row>
    <row r="1780" spans="2:10" x14ac:dyDescent="0.2">
      <c r="B1780" s="2"/>
      <c r="J1780" s="2"/>
    </row>
    <row r="1781" spans="2:10" x14ac:dyDescent="0.2">
      <c r="B1781" s="2"/>
      <c r="J1781" s="2"/>
    </row>
    <row r="1782" spans="2:10" x14ac:dyDescent="0.2">
      <c r="B1782" s="2"/>
      <c r="J1782" s="2"/>
    </row>
    <row r="1783" spans="2:10" x14ac:dyDescent="0.2">
      <c r="B1783" s="2"/>
      <c r="J1783" s="2"/>
    </row>
    <row r="1784" spans="2:10" x14ac:dyDescent="0.2">
      <c r="B1784" s="2"/>
      <c r="J1784" s="2"/>
    </row>
    <row r="1785" spans="2:10" x14ac:dyDescent="0.2">
      <c r="B1785" s="2"/>
      <c r="J1785" s="2"/>
    </row>
    <row r="1786" spans="2:10" x14ac:dyDescent="0.2">
      <c r="B1786" s="2"/>
      <c r="J1786" s="2"/>
    </row>
    <row r="1787" spans="2:10" x14ac:dyDescent="0.2">
      <c r="B1787" s="2"/>
      <c r="J1787" s="2"/>
    </row>
    <row r="1788" spans="2:10" x14ac:dyDescent="0.2">
      <c r="B1788" s="2"/>
      <c r="J1788" s="2"/>
    </row>
    <row r="1789" spans="2:10" x14ac:dyDescent="0.2">
      <c r="B1789" s="2"/>
      <c r="J1789" s="2"/>
    </row>
    <row r="1790" spans="2:10" x14ac:dyDescent="0.2">
      <c r="B1790" s="2"/>
      <c r="J1790" s="2"/>
    </row>
    <row r="1791" spans="2:10" x14ac:dyDescent="0.2">
      <c r="B1791" s="2"/>
      <c r="J1791" s="2"/>
    </row>
    <row r="1792" spans="2:10" x14ac:dyDescent="0.2">
      <c r="B1792" s="2"/>
      <c r="J1792" s="2"/>
    </row>
    <row r="1793" spans="2:10" x14ac:dyDescent="0.2">
      <c r="B1793" s="2"/>
      <c r="J1793" s="2"/>
    </row>
    <row r="1794" spans="2:10" x14ac:dyDescent="0.2">
      <c r="B1794" s="2"/>
      <c r="J1794" s="2"/>
    </row>
    <row r="1795" spans="2:10" x14ac:dyDescent="0.2">
      <c r="B1795" s="2"/>
      <c r="J1795" s="2"/>
    </row>
    <row r="1796" spans="2:10" x14ac:dyDescent="0.2">
      <c r="B1796" s="2"/>
      <c r="J1796" s="2"/>
    </row>
    <row r="1797" spans="2:10" x14ac:dyDescent="0.2">
      <c r="B1797" s="2"/>
      <c r="J1797" s="2"/>
    </row>
    <row r="1798" spans="2:10" x14ac:dyDescent="0.2">
      <c r="B1798" s="2"/>
      <c r="J1798" s="2"/>
    </row>
    <row r="1799" spans="2:10" x14ac:dyDescent="0.2">
      <c r="B1799" s="2"/>
      <c r="J1799" s="2"/>
    </row>
    <row r="1800" spans="2:10" x14ac:dyDescent="0.2">
      <c r="B1800" s="2"/>
      <c r="J1800" s="2"/>
    </row>
    <row r="1801" spans="2:10" x14ac:dyDescent="0.2">
      <c r="B1801" s="2"/>
      <c r="J1801" s="2"/>
    </row>
    <row r="1802" spans="2:10" x14ac:dyDescent="0.2">
      <c r="B1802" s="2"/>
      <c r="J1802" s="2"/>
    </row>
    <row r="1803" spans="2:10" x14ac:dyDescent="0.2">
      <c r="B1803" s="2"/>
      <c r="J1803" s="2"/>
    </row>
    <row r="1804" spans="2:10" x14ac:dyDescent="0.2">
      <c r="B1804" s="2"/>
      <c r="J1804" s="2"/>
    </row>
    <row r="1805" spans="2:10" x14ac:dyDescent="0.2">
      <c r="B1805" s="2"/>
      <c r="J1805" s="2"/>
    </row>
    <row r="1806" spans="2:10" x14ac:dyDescent="0.2">
      <c r="B1806" s="2"/>
      <c r="J1806" s="2"/>
    </row>
    <row r="1807" spans="2:10" x14ac:dyDescent="0.2">
      <c r="B1807" s="2"/>
      <c r="J1807" s="2"/>
    </row>
    <row r="1808" spans="2:10" x14ac:dyDescent="0.2">
      <c r="B1808" s="2"/>
      <c r="J1808" s="2"/>
    </row>
    <row r="1809" spans="2:10" x14ac:dyDescent="0.2">
      <c r="B1809" s="2"/>
      <c r="J1809" s="2"/>
    </row>
    <row r="1810" spans="2:10" x14ac:dyDescent="0.2">
      <c r="B1810" s="2"/>
      <c r="J1810" s="2"/>
    </row>
    <row r="1811" spans="2:10" x14ac:dyDescent="0.2">
      <c r="B1811" s="2"/>
      <c r="J1811" s="2"/>
    </row>
    <row r="1812" spans="2:10" x14ac:dyDescent="0.2">
      <c r="B1812" s="2"/>
      <c r="J1812" s="2"/>
    </row>
    <row r="1813" spans="2:10" x14ac:dyDescent="0.2">
      <c r="B1813" s="2"/>
      <c r="J1813" s="2"/>
    </row>
    <row r="1814" spans="2:10" x14ac:dyDescent="0.2">
      <c r="B1814" s="2"/>
      <c r="J1814" s="2"/>
    </row>
    <row r="1815" spans="2:10" x14ac:dyDescent="0.2">
      <c r="B1815" s="2"/>
      <c r="J1815" s="2"/>
    </row>
    <row r="1816" spans="2:10" x14ac:dyDescent="0.2">
      <c r="B1816" s="2"/>
      <c r="J1816" s="2"/>
    </row>
    <row r="1817" spans="2:10" x14ac:dyDescent="0.2">
      <c r="B1817" s="2"/>
      <c r="J1817" s="2"/>
    </row>
    <row r="1818" spans="2:10" x14ac:dyDescent="0.2">
      <c r="B1818" s="2"/>
      <c r="J1818" s="2"/>
    </row>
    <row r="1819" spans="2:10" x14ac:dyDescent="0.2">
      <c r="B1819" s="2"/>
      <c r="J1819" s="2"/>
    </row>
    <row r="1820" spans="2:10" x14ac:dyDescent="0.2">
      <c r="B1820" s="2"/>
      <c r="J1820" s="2"/>
    </row>
    <row r="1821" spans="2:10" x14ac:dyDescent="0.2">
      <c r="B1821" s="2"/>
      <c r="J1821" s="2"/>
    </row>
    <row r="1822" spans="2:10" x14ac:dyDescent="0.2">
      <c r="B1822" s="2"/>
      <c r="J1822" s="2"/>
    </row>
    <row r="1823" spans="2:10" x14ac:dyDescent="0.2">
      <c r="B1823" s="2"/>
      <c r="J1823" s="2"/>
    </row>
    <row r="1824" spans="2:10" x14ac:dyDescent="0.2">
      <c r="B1824" s="2"/>
      <c r="J1824" s="2"/>
    </row>
    <row r="1825" spans="2:10" x14ac:dyDescent="0.2">
      <c r="B1825" s="2"/>
      <c r="J1825" s="2"/>
    </row>
    <row r="1826" spans="2:10" x14ac:dyDescent="0.2">
      <c r="B1826" s="2"/>
      <c r="J1826" s="2"/>
    </row>
    <row r="1827" spans="2:10" x14ac:dyDescent="0.2">
      <c r="B1827" s="2"/>
      <c r="J1827" s="2"/>
    </row>
    <row r="1828" spans="2:10" x14ac:dyDescent="0.2">
      <c r="B1828" s="2"/>
      <c r="J1828" s="2"/>
    </row>
    <row r="1829" spans="2:10" x14ac:dyDescent="0.2">
      <c r="B1829" s="2"/>
      <c r="J1829" s="2"/>
    </row>
    <row r="1830" spans="2:10" x14ac:dyDescent="0.2">
      <c r="B1830" s="2"/>
      <c r="J1830" s="2"/>
    </row>
    <row r="1831" spans="2:10" x14ac:dyDescent="0.2">
      <c r="B1831" s="2"/>
      <c r="J1831" s="2"/>
    </row>
    <row r="1832" spans="2:10" x14ac:dyDescent="0.2">
      <c r="B1832" s="2"/>
      <c r="J1832" s="2"/>
    </row>
    <row r="1833" spans="2:10" x14ac:dyDescent="0.2">
      <c r="B1833" s="2"/>
      <c r="J1833" s="2"/>
    </row>
    <row r="1834" spans="2:10" x14ac:dyDescent="0.2">
      <c r="B1834" s="2"/>
      <c r="J1834" s="2"/>
    </row>
    <row r="1835" spans="2:10" x14ac:dyDescent="0.2">
      <c r="B1835" s="2"/>
      <c r="J1835" s="2"/>
    </row>
    <row r="1836" spans="2:10" x14ac:dyDescent="0.2">
      <c r="B1836" s="2"/>
      <c r="J1836" s="2"/>
    </row>
    <row r="1837" spans="2:10" x14ac:dyDescent="0.2">
      <c r="B1837" s="2"/>
      <c r="J1837" s="2"/>
    </row>
    <row r="1838" spans="2:10" x14ac:dyDescent="0.2">
      <c r="B1838" s="2"/>
      <c r="J1838" s="2"/>
    </row>
    <row r="1839" spans="2:10" x14ac:dyDescent="0.2">
      <c r="B1839" s="2"/>
      <c r="J1839" s="2"/>
    </row>
    <row r="1840" spans="2:10" x14ac:dyDescent="0.2">
      <c r="B1840" s="2"/>
      <c r="J1840" s="2"/>
    </row>
    <row r="1841" spans="2:10" x14ac:dyDescent="0.2">
      <c r="B1841" s="2"/>
      <c r="J1841" s="2"/>
    </row>
    <row r="1842" spans="2:10" x14ac:dyDescent="0.2">
      <c r="B1842" s="2"/>
      <c r="J1842" s="2"/>
    </row>
    <row r="1843" spans="2:10" x14ac:dyDescent="0.2">
      <c r="B1843" s="2"/>
      <c r="J1843" s="2"/>
    </row>
    <row r="1844" spans="2:10" x14ac:dyDescent="0.2">
      <c r="B1844" s="2"/>
      <c r="J1844" s="2"/>
    </row>
    <row r="1845" spans="2:10" x14ac:dyDescent="0.2">
      <c r="B1845" s="2"/>
      <c r="J1845" s="2"/>
    </row>
    <row r="1846" spans="2:10" x14ac:dyDescent="0.2">
      <c r="B1846" s="2"/>
      <c r="J1846" s="2"/>
    </row>
    <row r="1847" spans="2:10" x14ac:dyDescent="0.2">
      <c r="B1847" s="2"/>
      <c r="J1847" s="2"/>
    </row>
    <row r="1848" spans="2:10" x14ac:dyDescent="0.2">
      <c r="B1848" s="2"/>
      <c r="J1848" s="2"/>
    </row>
    <row r="1849" spans="2:10" x14ac:dyDescent="0.2">
      <c r="B1849" s="2"/>
      <c r="J1849" s="2"/>
    </row>
    <row r="1850" spans="2:10" x14ac:dyDescent="0.2">
      <c r="B1850" s="2"/>
      <c r="J1850" s="2"/>
    </row>
    <row r="1851" spans="2:10" x14ac:dyDescent="0.2">
      <c r="B1851" s="2"/>
      <c r="J1851" s="2"/>
    </row>
    <row r="1852" spans="2:10" x14ac:dyDescent="0.2">
      <c r="B1852" s="2"/>
      <c r="J1852" s="2"/>
    </row>
    <row r="1853" spans="2:10" x14ac:dyDescent="0.2">
      <c r="B1853" s="2"/>
      <c r="J1853" s="2"/>
    </row>
    <row r="1854" spans="2:10" x14ac:dyDescent="0.2">
      <c r="B1854" s="2"/>
      <c r="J1854" s="2"/>
    </row>
    <row r="1855" spans="2:10" x14ac:dyDescent="0.2">
      <c r="B1855" s="2"/>
      <c r="J1855" s="2"/>
    </row>
    <row r="1856" spans="2:10" x14ac:dyDescent="0.2">
      <c r="B1856" s="2"/>
      <c r="J1856" s="2"/>
    </row>
    <row r="1857" spans="2:10" x14ac:dyDescent="0.2">
      <c r="B1857" s="2"/>
      <c r="J1857" s="2"/>
    </row>
    <row r="1858" spans="2:10" x14ac:dyDescent="0.2">
      <c r="B1858" s="2"/>
      <c r="J1858" s="2"/>
    </row>
    <row r="1859" spans="2:10" x14ac:dyDescent="0.2">
      <c r="B1859" s="2"/>
      <c r="J1859" s="2"/>
    </row>
    <row r="1860" spans="2:10" x14ac:dyDescent="0.2">
      <c r="B1860" s="2"/>
      <c r="J1860" s="2"/>
    </row>
    <row r="1861" spans="2:10" x14ac:dyDescent="0.2">
      <c r="B1861" s="2"/>
      <c r="J1861" s="2"/>
    </row>
    <row r="1862" spans="2:10" x14ac:dyDescent="0.2">
      <c r="B1862" s="2"/>
      <c r="J1862" s="2"/>
    </row>
    <row r="1863" spans="2:10" x14ac:dyDescent="0.2">
      <c r="B1863" s="2"/>
      <c r="J1863" s="2"/>
    </row>
    <row r="1864" spans="2:10" x14ac:dyDescent="0.2">
      <c r="B1864" s="2"/>
      <c r="J1864" s="2"/>
    </row>
    <row r="1865" spans="2:10" x14ac:dyDescent="0.2">
      <c r="B1865" s="2"/>
      <c r="J1865" s="2"/>
    </row>
    <row r="1866" spans="2:10" x14ac:dyDescent="0.2">
      <c r="B1866" s="2"/>
      <c r="J1866" s="2"/>
    </row>
    <row r="1867" spans="2:10" x14ac:dyDescent="0.2">
      <c r="B1867" s="2"/>
      <c r="J1867" s="2"/>
    </row>
    <row r="1868" spans="2:10" x14ac:dyDescent="0.2">
      <c r="B1868" s="2"/>
      <c r="J1868" s="2"/>
    </row>
    <row r="1869" spans="2:10" x14ac:dyDescent="0.2">
      <c r="B1869" s="2"/>
      <c r="J1869" s="2"/>
    </row>
    <row r="1870" spans="2:10" x14ac:dyDescent="0.2">
      <c r="B1870" s="2"/>
      <c r="J1870" s="2"/>
    </row>
    <row r="1871" spans="2:10" x14ac:dyDescent="0.2">
      <c r="B1871" s="2"/>
      <c r="J1871" s="2"/>
    </row>
    <row r="1872" spans="2:10" x14ac:dyDescent="0.2">
      <c r="B1872" s="2"/>
      <c r="J1872" s="2"/>
    </row>
    <row r="1873" spans="1:10" x14ac:dyDescent="0.2">
      <c r="B1873" s="2"/>
      <c r="J1873" s="2"/>
    </row>
    <row r="1874" spans="1:10" x14ac:dyDescent="0.2">
      <c r="B1874" s="2"/>
      <c r="J1874" s="2"/>
    </row>
    <row r="1875" spans="1:10" x14ac:dyDescent="0.2">
      <c r="B1875" s="2"/>
      <c r="J1875" s="2"/>
    </row>
    <row r="1876" spans="1:10" x14ac:dyDescent="0.2">
      <c r="B1876" s="2"/>
      <c r="J1876" s="2"/>
    </row>
    <row r="1877" spans="1:10" x14ac:dyDescent="0.2">
      <c r="B1877" s="2"/>
      <c r="J1877" s="2"/>
    </row>
    <row r="1878" spans="1:10" x14ac:dyDescent="0.2">
      <c r="B1878" s="2"/>
      <c r="J1878" s="2"/>
    </row>
    <row r="1879" spans="1:10" x14ac:dyDescent="0.2">
      <c r="B1879" s="2"/>
      <c r="J1879" s="2"/>
    </row>
    <row r="1880" spans="1:10" x14ac:dyDescent="0.2">
      <c r="B1880" s="2"/>
      <c r="J1880" s="2"/>
    </row>
    <row r="1881" spans="1:10" x14ac:dyDescent="0.2">
      <c r="B1881" s="2"/>
      <c r="J1881" s="2"/>
    </row>
    <row r="1882" spans="1:10" x14ac:dyDescent="0.2">
      <c r="B1882" s="2"/>
      <c r="J1882" s="2"/>
    </row>
    <row r="1883" spans="1:10" x14ac:dyDescent="0.2">
      <c r="B1883" s="2"/>
      <c r="J1883" s="2"/>
    </row>
    <row r="1884" spans="1:10" x14ac:dyDescent="0.2">
      <c r="B1884" s="2"/>
      <c r="J1884" s="2"/>
    </row>
    <row r="1885" spans="1:10" x14ac:dyDescent="0.2">
      <c r="A1885" s="1"/>
      <c r="B1885" s="7"/>
      <c r="C1885" s="1"/>
      <c r="D1885" s="1"/>
      <c r="E1885" s="1"/>
      <c r="F1885" s="1"/>
      <c r="G1885" s="1"/>
      <c r="J1885" s="2"/>
    </row>
    <row r="1886" spans="1:10" x14ac:dyDescent="0.2">
      <c r="A1886" s="1"/>
      <c r="B1886" s="7"/>
      <c r="C1886" s="1"/>
      <c r="D1886" s="1"/>
      <c r="E1886" s="1"/>
      <c r="F1886" s="1"/>
      <c r="G1886" s="1"/>
      <c r="J1886" s="2"/>
    </row>
    <row r="1887" spans="1:10" x14ac:dyDescent="0.2">
      <c r="A1887" s="1"/>
      <c r="B1887" s="7"/>
      <c r="C1887" s="1"/>
      <c r="D1887" s="1"/>
      <c r="E1887" s="1"/>
      <c r="F1887" s="1"/>
      <c r="G1887" s="1"/>
      <c r="J1887" s="2"/>
    </row>
    <row r="1888" spans="1:10" x14ac:dyDescent="0.2">
      <c r="A1888" s="1"/>
      <c r="B1888" s="7"/>
      <c r="C1888" s="1"/>
      <c r="D1888" s="1"/>
      <c r="E1888" s="1"/>
      <c r="F1888" s="1"/>
      <c r="G1888" s="1"/>
      <c r="J1888" s="2"/>
    </row>
    <row r="1889" spans="1:10" x14ac:dyDescent="0.2">
      <c r="A1889" s="5"/>
      <c r="B1889" s="6"/>
      <c r="C1889" s="5"/>
      <c r="D1889" s="5"/>
      <c r="E1889" s="5"/>
      <c r="F1889" s="5"/>
      <c r="G1889" s="5"/>
      <c r="J1889" s="2"/>
    </row>
    <row r="1890" spans="1:10" x14ac:dyDescent="0.2">
      <c r="A1890" s="5"/>
      <c r="B1890" s="6"/>
      <c r="C1890" s="5"/>
      <c r="D1890" s="5"/>
      <c r="E1890" s="5"/>
      <c r="F1890" s="5"/>
      <c r="G1890" s="5"/>
      <c r="J1890" s="2"/>
    </row>
    <row r="1891" spans="1:10" x14ac:dyDescent="0.2">
      <c r="A1891" s="5"/>
      <c r="B1891" s="6"/>
      <c r="C1891" s="5"/>
      <c r="D1891" s="5"/>
      <c r="E1891" s="5"/>
      <c r="F1891" s="5"/>
      <c r="G1891" s="5"/>
      <c r="J1891" s="2"/>
    </row>
    <row r="1892" spans="1:10" x14ac:dyDescent="0.2">
      <c r="A1892" s="5"/>
      <c r="B1892" s="6"/>
      <c r="C1892" s="5"/>
      <c r="D1892" s="5"/>
      <c r="E1892" s="5"/>
      <c r="F1892" s="5"/>
      <c r="G1892" s="5"/>
      <c r="J1892" s="2"/>
    </row>
    <row r="1893" spans="1:10" x14ac:dyDescent="0.2">
      <c r="B1893" s="2"/>
      <c r="J1893" s="2"/>
    </row>
    <row r="1894" spans="1:10" x14ac:dyDescent="0.2">
      <c r="B1894" s="2"/>
      <c r="J1894" s="2"/>
    </row>
    <row r="1895" spans="1:10" x14ac:dyDescent="0.2">
      <c r="B1895" s="2"/>
      <c r="J1895" s="2"/>
    </row>
    <row r="1896" spans="1:10" x14ac:dyDescent="0.2">
      <c r="B1896" s="2"/>
      <c r="J1896" s="2"/>
    </row>
    <row r="1897" spans="1:10" x14ac:dyDescent="0.2">
      <c r="B1897" s="2"/>
      <c r="J1897" s="2"/>
    </row>
    <row r="1898" spans="1:10" x14ac:dyDescent="0.2">
      <c r="B1898" s="2"/>
      <c r="J1898" s="2"/>
    </row>
    <row r="1899" spans="1:10" x14ac:dyDescent="0.2">
      <c r="B1899" s="2"/>
      <c r="J1899" s="2"/>
    </row>
    <row r="1900" spans="1:10" x14ac:dyDescent="0.2">
      <c r="B1900" s="2"/>
      <c r="J1900" s="2"/>
    </row>
    <row r="1901" spans="1:10" x14ac:dyDescent="0.2">
      <c r="B1901" s="2"/>
      <c r="J1901" s="2"/>
    </row>
    <row r="1902" spans="1:10" x14ac:dyDescent="0.2">
      <c r="B1902" s="2"/>
      <c r="J1902" s="2"/>
    </row>
    <row r="1903" spans="1:10" x14ac:dyDescent="0.2">
      <c r="B1903" s="2"/>
      <c r="J1903" s="2"/>
    </row>
    <row r="1904" spans="1:10" x14ac:dyDescent="0.2">
      <c r="B1904" s="2"/>
      <c r="J1904" s="2"/>
    </row>
    <row r="1905" spans="2:10" x14ac:dyDescent="0.2">
      <c r="B1905" s="2"/>
      <c r="J1905" s="2"/>
    </row>
    <row r="1906" spans="2:10" x14ac:dyDescent="0.2">
      <c r="B1906" s="2"/>
      <c r="J1906" s="2"/>
    </row>
    <row r="1907" spans="2:10" x14ac:dyDescent="0.2">
      <c r="B1907" s="2"/>
      <c r="J1907" s="2"/>
    </row>
    <row r="1908" spans="2:10" x14ac:dyDescent="0.2">
      <c r="B1908" s="2"/>
      <c r="J1908" s="2"/>
    </row>
    <row r="1909" spans="2:10" x14ac:dyDescent="0.2">
      <c r="B1909" s="2"/>
      <c r="J1909" s="2"/>
    </row>
    <row r="1910" spans="2:10" x14ac:dyDescent="0.2">
      <c r="B1910" s="2"/>
      <c r="J1910" s="2"/>
    </row>
    <row r="1911" spans="2:10" x14ac:dyDescent="0.2">
      <c r="B1911" s="2"/>
      <c r="J1911" s="2"/>
    </row>
    <row r="1912" spans="2:10" x14ac:dyDescent="0.2">
      <c r="B1912" s="2"/>
      <c r="J1912" s="2"/>
    </row>
    <row r="1913" spans="2:10" x14ac:dyDescent="0.2">
      <c r="B1913" s="2"/>
      <c r="J1913" s="2"/>
    </row>
    <row r="1914" spans="2:10" x14ac:dyDescent="0.2">
      <c r="B1914" s="2"/>
      <c r="J1914" s="2"/>
    </row>
    <row r="1915" spans="2:10" x14ac:dyDescent="0.2">
      <c r="B1915" s="2"/>
      <c r="J1915" s="2"/>
    </row>
    <row r="1916" spans="2:10" x14ac:dyDescent="0.2">
      <c r="B1916" s="2"/>
      <c r="J1916" s="2"/>
    </row>
    <row r="1917" spans="2:10" x14ac:dyDescent="0.2">
      <c r="B1917" s="2"/>
      <c r="J1917" s="2"/>
    </row>
    <row r="1918" spans="2:10" x14ac:dyDescent="0.2">
      <c r="B1918" s="2"/>
      <c r="J1918" s="2"/>
    </row>
    <row r="1919" spans="2:10" x14ac:dyDescent="0.2">
      <c r="B1919" s="2"/>
      <c r="J1919" s="2"/>
    </row>
    <row r="1920" spans="2:10" x14ac:dyDescent="0.2">
      <c r="B1920" s="2"/>
      <c r="J1920" s="2"/>
    </row>
    <row r="1921" spans="2:10" x14ac:dyDescent="0.2">
      <c r="B1921" s="2"/>
      <c r="J1921" s="2"/>
    </row>
    <row r="1922" spans="2:10" x14ac:dyDescent="0.2">
      <c r="B1922" s="2"/>
      <c r="J1922" s="2"/>
    </row>
    <row r="1923" spans="2:10" x14ac:dyDescent="0.2">
      <c r="B1923" s="2"/>
      <c r="J1923" s="2"/>
    </row>
    <row r="1924" spans="2:10" x14ac:dyDescent="0.2">
      <c r="B1924" s="2"/>
      <c r="J1924" s="2"/>
    </row>
    <row r="1925" spans="2:10" x14ac:dyDescent="0.2">
      <c r="B1925" s="2"/>
      <c r="J1925" s="2"/>
    </row>
    <row r="1926" spans="2:10" x14ac:dyDescent="0.2">
      <c r="B1926" s="2"/>
      <c r="J1926" s="2"/>
    </row>
    <row r="1927" spans="2:10" x14ac:dyDescent="0.2">
      <c r="B1927" s="2"/>
      <c r="J1927" s="2"/>
    </row>
    <row r="1928" spans="2:10" x14ac:dyDescent="0.2">
      <c r="B1928" s="2"/>
      <c r="J1928" s="2"/>
    </row>
    <row r="1929" spans="2:10" x14ac:dyDescent="0.2">
      <c r="B1929" s="2"/>
      <c r="J1929" s="2"/>
    </row>
    <row r="1930" spans="2:10" x14ac:dyDescent="0.2">
      <c r="B1930" s="2"/>
      <c r="J1930" s="2"/>
    </row>
    <row r="1931" spans="2:10" x14ac:dyDescent="0.2">
      <c r="B1931" s="2"/>
      <c r="J1931" s="2"/>
    </row>
    <row r="1932" spans="2:10" x14ac:dyDescent="0.2">
      <c r="B1932" s="2"/>
      <c r="J1932" s="2"/>
    </row>
    <row r="1933" spans="2:10" x14ac:dyDescent="0.2">
      <c r="B1933" s="2"/>
      <c r="J1933" s="2"/>
    </row>
    <row r="1934" spans="2:10" x14ac:dyDescent="0.2">
      <c r="B1934" s="2"/>
      <c r="J1934" s="2"/>
    </row>
    <row r="1935" spans="2:10" x14ac:dyDescent="0.2">
      <c r="B1935" s="2"/>
      <c r="J1935" s="2"/>
    </row>
    <row r="1936" spans="2:10" x14ac:dyDescent="0.2">
      <c r="B1936" s="2"/>
      <c r="J1936" s="2"/>
    </row>
    <row r="1937" spans="2:10" x14ac:dyDescent="0.2">
      <c r="B1937" s="2"/>
      <c r="J1937" s="2"/>
    </row>
    <row r="1938" spans="2:10" x14ac:dyDescent="0.2">
      <c r="B1938" s="2"/>
      <c r="J1938" s="2"/>
    </row>
    <row r="1939" spans="2:10" x14ac:dyDescent="0.2">
      <c r="B1939" s="2"/>
      <c r="J1939" s="2"/>
    </row>
    <row r="1940" spans="2:10" x14ac:dyDescent="0.2">
      <c r="B1940" s="2"/>
      <c r="J1940" s="2"/>
    </row>
    <row r="1941" spans="2:10" x14ac:dyDescent="0.2">
      <c r="B1941" s="2"/>
      <c r="J1941" s="2"/>
    </row>
    <row r="1942" spans="2:10" x14ac:dyDescent="0.2">
      <c r="B1942" s="2"/>
      <c r="J1942" s="2"/>
    </row>
    <row r="1943" spans="2:10" x14ac:dyDescent="0.2">
      <c r="B1943" s="2"/>
      <c r="J1943" s="2"/>
    </row>
    <row r="1944" spans="2:10" x14ac:dyDescent="0.2">
      <c r="B1944" s="2"/>
      <c r="J1944" s="2"/>
    </row>
    <row r="1945" spans="2:10" x14ac:dyDescent="0.2">
      <c r="B1945" s="2"/>
      <c r="J1945" s="2"/>
    </row>
    <row r="1946" spans="2:10" x14ac:dyDescent="0.2">
      <c r="B1946" s="2"/>
      <c r="J1946" s="2"/>
    </row>
    <row r="1947" spans="2:10" x14ac:dyDescent="0.2">
      <c r="B1947" s="2"/>
      <c r="J1947" s="2"/>
    </row>
    <row r="1948" spans="2:10" x14ac:dyDescent="0.2">
      <c r="B1948" s="2"/>
      <c r="J1948" s="2"/>
    </row>
    <row r="1949" spans="2:10" x14ac:dyDescent="0.2">
      <c r="B1949" s="2"/>
      <c r="J1949" s="2"/>
    </row>
    <row r="1950" spans="2:10" x14ac:dyDescent="0.2">
      <c r="B1950" s="2"/>
      <c r="J1950" s="2"/>
    </row>
    <row r="1951" spans="2:10" x14ac:dyDescent="0.2">
      <c r="B1951" s="2"/>
      <c r="J1951" s="2"/>
    </row>
    <row r="1952" spans="2:10" x14ac:dyDescent="0.2">
      <c r="B1952" s="2"/>
      <c r="J1952" s="2"/>
    </row>
    <row r="1953" spans="2:10" x14ac:dyDescent="0.2">
      <c r="B1953" s="2"/>
      <c r="J1953" s="2"/>
    </row>
    <row r="1954" spans="2:10" x14ac:dyDescent="0.2">
      <c r="B1954" s="2"/>
      <c r="J1954" s="2"/>
    </row>
    <row r="1955" spans="2:10" x14ac:dyDescent="0.2">
      <c r="B1955" s="2"/>
      <c r="J1955" s="2"/>
    </row>
    <row r="1956" spans="2:10" x14ac:dyDescent="0.2">
      <c r="B1956" s="2"/>
      <c r="J1956" s="2"/>
    </row>
    <row r="1957" spans="2:10" x14ac:dyDescent="0.2">
      <c r="B1957" s="2"/>
      <c r="J1957" s="2"/>
    </row>
    <row r="1958" spans="2:10" x14ac:dyDescent="0.2">
      <c r="B1958" s="2"/>
      <c r="J1958" s="2"/>
    </row>
    <row r="1959" spans="2:10" x14ac:dyDescent="0.2">
      <c r="B1959" s="2"/>
      <c r="J1959" s="2"/>
    </row>
    <row r="1960" spans="2:10" x14ac:dyDescent="0.2">
      <c r="B1960" s="2"/>
      <c r="J1960" s="2"/>
    </row>
    <row r="1961" spans="2:10" x14ac:dyDescent="0.2">
      <c r="B1961" s="2"/>
      <c r="J1961" s="2"/>
    </row>
    <row r="1962" spans="2:10" x14ac:dyDescent="0.2">
      <c r="B1962" s="2"/>
      <c r="J1962" s="2"/>
    </row>
    <row r="1963" spans="2:10" x14ac:dyDescent="0.2">
      <c r="B1963" s="2"/>
      <c r="J1963" s="2"/>
    </row>
    <row r="1964" spans="2:10" x14ac:dyDescent="0.2">
      <c r="B1964" s="2"/>
      <c r="J1964" s="2"/>
    </row>
    <row r="1965" spans="2:10" x14ac:dyDescent="0.2">
      <c r="B1965" s="2"/>
      <c r="J1965" s="2"/>
    </row>
    <row r="1966" spans="2:10" x14ac:dyDescent="0.2">
      <c r="B1966" s="2"/>
      <c r="J1966" s="2"/>
    </row>
    <row r="1967" spans="2:10" x14ac:dyDescent="0.2">
      <c r="B1967" s="2"/>
      <c r="J1967" s="2"/>
    </row>
    <row r="1968" spans="2:10" x14ac:dyDescent="0.2">
      <c r="B1968" s="2"/>
      <c r="J1968" s="2"/>
    </row>
    <row r="1969" spans="2:10" x14ac:dyDescent="0.2">
      <c r="B1969" s="2"/>
      <c r="J1969" s="2"/>
    </row>
    <row r="1970" spans="2:10" x14ac:dyDescent="0.2">
      <c r="B1970" s="2"/>
      <c r="J1970" s="2"/>
    </row>
    <row r="1971" spans="2:10" x14ac:dyDescent="0.2">
      <c r="B1971" s="2"/>
      <c r="J1971" s="2"/>
    </row>
    <row r="1972" spans="2:10" x14ac:dyDescent="0.2">
      <c r="B1972" s="2"/>
      <c r="J1972" s="2"/>
    </row>
    <row r="1973" spans="2:10" x14ac:dyDescent="0.2">
      <c r="B1973" s="2"/>
      <c r="J1973" s="2"/>
    </row>
    <row r="1974" spans="2:10" x14ac:dyDescent="0.2">
      <c r="B1974" s="2"/>
      <c r="J1974" s="2"/>
    </row>
    <row r="1975" spans="2:10" x14ac:dyDescent="0.2">
      <c r="B1975" s="2"/>
      <c r="J1975" s="2"/>
    </row>
    <row r="1976" spans="2:10" x14ac:dyDescent="0.2">
      <c r="B1976" s="2"/>
      <c r="J1976" s="2"/>
    </row>
    <row r="1977" spans="2:10" x14ac:dyDescent="0.2">
      <c r="B1977" s="2"/>
      <c r="J1977" s="2"/>
    </row>
    <row r="1978" spans="2:10" x14ac:dyDescent="0.2">
      <c r="B1978" s="2"/>
      <c r="J1978" s="2"/>
    </row>
    <row r="1979" spans="2:10" x14ac:dyDescent="0.2">
      <c r="B1979" s="2"/>
      <c r="J1979" s="2"/>
    </row>
    <row r="1980" spans="2:10" x14ac:dyDescent="0.2">
      <c r="B1980" s="2"/>
      <c r="J1980" s="2"/>
    </row>
    <row r="1981" spans="2:10" x14ac:dyDescent="0.2">
      <c r="B1981" s="2"/>
      <c r="J1981" s="2"/>
    </row>
    <row r="1982" spans="2:10" x14ac:dyDescent="0.2">
      <c r="B1982" s="2"/>
      <c r="J1982" s="2"/>
    </row>
    <row r="1983" spans="2:10" x14ac:dyDescent="0.2">
      <c r="B1983" s="2"/>
      <c r="J1983" s="2"/>
    </row>
    <row r="1984" spans="2:10" x14ac:dyDescent="0.2">
      <c r="B1984" s="2"/>
      <c r="J1984" s="2"/>
    </row>
    <row r="1985" spans="2:10" x14ac:dyDescent="0.2">
      <c r="B1985" s="2"/>
      <c r="J1985" s="2"/>
    </row>
    <row r="1986" spans="2:10" x14ac:dyDescent="0.2">
      <c r="B1986" s="2"/>
      <c r="J1986" s="2"/>
    </row>
    <row r="1987" spans="2:10" x14ac:dyDescent="0.2">
      <c r="B1987" s="2"/>
      <c r="J1987" s="2"/>
    </row>
    <row r="1988" spans="2:10" x14ac:dyDescent="0.2">
      <c r="B1988" s="2"/>
      <c r="J1988" s="2"/>
    </row>
    <row r="1989" spans="2:10" x14ac:dyDescent="0.2">
      <c r="B1989" s="2"/>
      <c r="J1989" s="2"/>
    </row>
    <row r="1990" spans="2:10" x14ac:dyDescent="0.2">
      <c r="B1990" s="2"/>
      <c r="J1990" s="2"/>
    </row>
    <row r="1991" spans="2:10" x14ac:dyDescent="0.2">
      <c r="B1991" s="2"/>
      <c r="J1991" s="2"/>
    </row>
    <row r="1992" spans="2:10" x14ac:dyDescent="0.2">
      <c r="B1992" s="2"/>
      <c r="J1992" s="2"/>
    </row>
    <row r="1993" spans="2:10" x14ac:dyDescent="0.2">
      <c r="B1993" s="2"/>
      <c r="J1993" s="2"/>
    </row>
    <row r="1994" spans="2:10" x14ac:dyDescent="0.2">
      <c r="B1994" s="2"/>
      <c r="J1994" s="2"/>
    </row>
    <row r="1995" spans="2:10" x14ac:dyDescent="0.2">
      <c r="B1995" s="2"/>
      <c r="J1995" s="2"/>
    </row>
    <row r="1996" spans="2:10" x14ac:dyDescent="0.2">
      <c r="B1996" s="2"/>
      <c r="J1996" s="2"/>
    </row>
    <row r="1997" spans="2:10" x14ac:dyDescent="0.2">
      <c r="B1997" s="2"/>
      <c r="J1997" s="2"/>
    </row>
    <row r="1998" spans="2:10" x14ac:dyDescent="0.2">
      <c r="B1998" s="2"/>
      <c r="J1998" s="2"/>
    </row>
    <row r="1999" spans="2:10" x14ac:dyDescent="0.2">
      <c r="B1999" s="2"/>
      <c r="J1999" s="2"/>
    </row>
    <row r="2000" spans="2:10" x14ac:dyDescent="0.2">
      <c r="B2000" s="2"/>
      <c r="J2000" s="2"/>
    </row>
    <row r="2001" spans="2:10" x14ac:dyDescent="0.2">
      <c r="B2001" s="2"/>
      <c r="J2001" s="2"/>
    </row>
    <row r="2002" spans="2:10" x14ac:dyDescent="0.2">
      <c r="B2002" s="2"/>
      <c r="J2002" s="2"/>
    </row>
    <row r="2003" spans="2:10" x14ac:dyDescent="0.2">
      <c r="B2003" s="2"/>
      <c r="J2003" s="2"/>
    </row>
    <row r="2004" spans="2:10" x14ac:dyDescent="0.2">
      <c r="B2004" s="2"/>
      <c r="J2004" s="2"/>
    </row>
    <row r="2005" spans="2:10" x14ac:dyDescent="0.2">
      <c r="B2005" s="2"/>
      <c r="J2005" s="2"/>
    </row>
    <row r="2006" spans="2:10" x14ac:dyDescent="0.2">
      <c r="B2006" s="2"/>
      <c r="J2006" s="2"/>
    </row>
    <row r="2007" spans="2:10" x14ac:dyDescent="0.2">
      <c r="B2007" s="2"/>
      <c r="J2007" s="2"/>
    </row>
    <row r="2008" spans="2:10" x14ac:dyDescent="0.2">
      <c r="B2008" s="2"/>
      <c r="J2008" s="2"/>
    </row>
    <row r="2009" spans="2:10" x14ac:dyDescent="0.2">
      <c r="B2009" s="2"/>
      <c r="J2009" s="2"/>
    </row>
    <row r="2010" spans="2:10" x14ac:dyDescent="0.2">
      <c r="B2010" s="2"/>
      <c r="J2010" s="2"/>
    </row>
    <row r="2011" spans="2:10" x14ac:dyDescent="0.2">
      <c r="B2011" s="2"/>
      <c r="J2011" s="2"/>
    </row>
    <row r="2012" spans="2:10" x14ac:dyDescent="0.2">
      <c r="B2012" s="2"/>
      <c r="J2012" s="2"/>
    </row>
    <row r="2013" spans="2:10" x14ac:dyDescent="0.2">
      <c r="B2013" s="2"/>
      <c r="J2013" s="2"/>
    </row>
    <row r="2014" spans="2:10" x14ac:dyDescent="0.2">
      <c r="B2014" s="2"/>
      <c r="J2014" s="2"/>
    </row>
    <row r="2015" spans="2:10" x14ac:dyDescent="0.2">
      <c r="B2015" s="2"/>
      <c r="J2015" s="2"/>
    </row>
    <row r="2016" spans="2:10" x14ac:dyDescent="0.2">
      <c r="B2016" s="2"/>
      <c r="J2016" s="2"/>
    </row>
    <row r="2017" spans="2:10" x14ac:dyDescent="0.2">
      <c r="B2017" s="2"/>
      <c r="J2017" s="2"/>
    </row>
    <row r="2018" spans="2:10" x14ac:dyDescent="0.2">
      <c r="B2018" s="2"/>
      <c r="J2018" s="2"/>
    </row>
    <row r="2019" spans="2:10" x14ac:dyDescent="0.2">
      <c r="B2019" s="2"/>
      <c r="J2019" s="2"/>
    </row>
    <row r="2020" spans="2:10" x14ac:dyDescent="0.2">
      <c r="B2020" s="2"/>
      <c r="J2020" s="2"/>
    </row>
    <row r="2021" spans="2:10" x14ac:dyDescent="0.2">
      <c r="B2021" s="2"/>
      <c r="J2021" s="2"/>
    </row>
    <row r="2022" spans="2:10" x14ac:dyDescent="0.2">
      <c r="B2022" s="2"/>
      <c r="J2022" s="2"/>
    </row>
    <row r="2023" spans="2:10" x14ac:dyDescent="0.2">
      <c r="B2023" s="2"/>
      <c r="J2023" s="2"/>
    </row>
    <row r="2024" spans="2:10" x14ac:dyDescent="0.2">
      <c r="B2024" s="2"/>
      <c r="J2024" s="2"/>
    </row>
    <row r="2025" spans="2:10" x14ac:dyDescent="0.2">
      <c r="B2025" s="2"/>
      <c r="J2025" s="2"/>
    </row>
    <row r="2026" spans="2:10" x14ac:dyDescent="0.2">
      <c r="B2026" s="2"/>
      <c r="J2026" s="2"/>
    </row>
    <row r="2027" spans="2:10" x14ac:dyDescent="0.2">
      <c r="B2027" s="2"/>
      <c r="J2027" s="2"/>
    </row>
    <row r="2028" spans="2:10" x14ac:dyDescent="0.2">
      <c r="B2028" s="2"/>
      <c r="J2028" s="2"/>
    </row>
    <row r="2029" spans="2:10" x14ac:dyDescent="0.2">
      <c r="B2029" s="2"/>
      <c r="J2029" s="2"/>
    </row>
    <row r="2030" spans="2:10" x14ac:dyDescent="0.2">
      <c r="B2030" s="2"/>
      <c r="J2030" s="2"/>
    </row>
    <row r="2031" spans="2:10" x14ac:dyDescent="0.2">
      <c r="B2031" s="2"/>
      <c r="J2031" s="2"/>
    </row>
    <row r="2032" spans="2:10" x14ac:dyDescent="0.2">
      <c r="B2032" s="2"/>
      <c r="J2032" s="2"/>
    </row>
    <row r="2033" spans="2:10" x14ac:dyDescent="0.2">
      <c r="B2033" s="2"/>
      <c r="J2033" s="2"/>
    </row>
    <row r="2034" spans="2:10" x14ac:dyDescent="0.2">
      <c r="B2034" s="2"/>
      <c r="J2034" s="2"/>
    </row>
    <row r="2035" spans="2:10" x14ac:dyDescent="0.2">
      <c r="B2035" s="2"/>
      <c r="J2035" s="2"/>
    </row>
    <row r="2036" spans="2:10" x14ac:dyDescent="0.2">
      <c r="B2036" s="2"/>
      <c r="J2036" s="2"/>
    </row>
    <row r="2037" spans="2:10" x14ac:dyDescent="0.2">
      <c r="B2037" s="2"/>
      <c r="J2037" s="2"/>
    </row>
    <row r="2038" spans="2:10" x14ac:dyDescent="0.2">
      <c r="B2038" s="2"/>
      <c r="J2038" s="2"/>
    </row>
    <row r="2039" spans="2:10" x14ac:dyDescent="0.2">
      <c r="B2039" s="2"/>
      <c r="J2039" s="2"/>
    </row>
    <row r="2040" spans="2:10" x14ac:dyDescent="0.2">
      <c r="B2040" s="2"/>
      <c r="J2040" s="2"/>
    </row>
    <row r="2041" spans="2:10" x14ac:dyDescent="0.2">
      <c r="B2041" s="2"/>
      <c r="J2041" s="2"/>
    </row>
    <row r="2042" spans="2:10" x14ac:dyDescent="0.2">
      <c r="B2042" s="2"/>
      <c r="J2042" s="2"/>
    </row>
    <row r="2043" spans="2:10" x14ac:dyDescent="0.2">
      <c r="B2043" s="2"/>
      <c r="J2043" s="2"/>
    </row>
    <row r="2044" spans="2:10" x14ac:dyDescent="0.2">
      <c r="B2044" s="2"/>
      <c r="J2044" s="2"/>
    </row>
    <row r="2045" spans="2:10" x14ac:dyDescent="0.2">
      <c r="B2045" s="2"/>
      <c r="J2045" s="2"/>
    </row>
    <row r="2046" spans="2:10" x14ac:dyDescent="0.2">
      <c r="B2046" s="2"/>
      <c r="J2046" s="2"/>
    </row>
    <row r="2047" spans="2:10" x14ac:dyDescent="0.2">
      <c r="B2047" s="2"/>
      <c r="J2047" s="2"/>
    </row>
    <row r="2048" spans="2:10" x14ac:dyDescent="0.2">
      <c r="B2048" s="2"/>
      <c r="J2048" s="2"/>
    </row>
    <row r="2049" spans="2:10" x14ac:dyDescent="0.2">
      <c r="B2049" s="2"/>
      <c r="J2049" s="2"/>
    </row>
    <row r="2050" spans="2:10" x14ac:dyDescent="0.2">
      <c r="B2050" s="2"/>
      <c r="J2050" s="2"/>
    </row>
    <row r="2051" spans="2:10" x14ac:dyDescent="0.2">
      <c r="B2051" s="2"/>
      <c r="J2051" s="2"/>
    </row>
    <row r="2052" spans="2:10" x14ac:dyDescent="0.2">
      <c r="B2052" s="2"/>
      <c r="J2052" s="2"/>
    </row>
    <row r="2053" spans="2:10" x14ac:dyDescent="0.2">
      <c r="B2053" s="2"/>
      <c r="J2053" s="2"/>
    </row>
    <row r="2054" spans="2:10" x14ac:dyDescent="0.2">
      <c r="B2054" s="2"/>
      <c r="J2054" s="2"/>
    </row>
    <row r="2055" spans="2:10" x14ac:dyDescent="0.2">
      <c r="B2055" s="2"/>
      <c r="J2055" s="2"/>
    </row>
    <row r="2056" spans="2:10" x14ac:dyDescent="0.2">
      <c r="B2056" s="2"/>
      <c r="J2056" s="2"/>
    </row>
    <row r="2057" spans="2:10" x14ac:dyDescent="0.2">
      <c r="B2057" s="2"/>
      <c r="J2057" s="2"/>
    </row>
    <row r="2058" spans="2:10" x14ac:dyDescent="0.2">
      <c r="B2058" s="2"/>
      <c r="J2058" s="2"/>
    </row>
    <row r="2059" spans="2:10" x14ac:dyDescent="0.2">
      <c r="B2059" s="2"/>
      <c r="J2059" s="2"/>
    </row>
    <row r="2060" spans="2:10" x14ac:dyDescent="0.2">
      <c r="B2060" s="2"/>
      <c r="J2060" s="2"/>
    </row>
    <row r="2061" spans="2:10" x14ac:dyDescent="0.2">
      <c r="B2061" s="2"/>
      <c r="J2061" s="2"/>
    </row>
    <row r="2062" spans="2:10" x14ac:dyDescent="0.2">
      <c r="B2062" s="2"/>
      <c r="J2062" s="2"/>
    </row>
    <row r="2063" spans="2:10" x14ac:dyDescent="0.2">
      <c r="B2063" s="2"/>
      <c r="J2063" s="2"/>
    </row>
    <row r="2064" spans="2:10" x14ac:dyDescent="0.2">
      <c r="B2064" s="2"/>
      <c r="J2064" s="2"/>
    </row>
    <row r="2065" spans="2:10" x14ac:dyDescent="0.2">
      <c r="B2065" s="2"/>
      <c r="J2065" s="2"/>
    </row>
    <row r="2066" spans="2:10" x14ac:dyDescent="0.2">
      <c r="B2066" s="2"/>
      <c r="J2066" s="2"/>
    </row>
    <row r="2067" spans="2:10" x14ac:dyDescent="0.2">
      <c r="B2067" s="2"/>
      <c r="J2067" s="2"/>
    </row>
    <row r="2068" spans="2:10" x14ac:dyDescent="0.2">
      <c r="B2068" s="2"/>
      <c r="J2068" s="2"/>
    </row>
    <row r="2069" spans="2:10" x14ac:dyDescent="0.2">
      <c r="B2069" s="2"/>
      <c r="J2069" s="2"/>
    </row>
    <row r="2070" spans="2:10" x14ac:dyDescent="0.2">
      <c r="B2070" s="2"/>
      <c r="J2070" s="2"/>
    </row>
    <row r="2071" spans="2:10" x14ac:dyDescent="0.2">
      <c r="B2071" s="2"/>
      <c r="J2071" s="2"/>
    </row>
    <row r="2072" spans="2:10" x14ac:dyDescent="0.2">
      <c r="B2072" s="2"/>
      <c r="J2072" s="2"/>
    </row>
    <row r="2073" spans="2:10" x14ac:dyDescent="0.2">
      <c r="B2073" s="2"/>
      <c r="J2073" s="2"/>
    </row>
    <row r="2074" spans="2:10" x14ac:dyDescent="0.2">
      <c r="B2074" s="2"/>
      <c r="J2074" s="2"/>
    </row>
    <row r="2075" spans="2:10" x14ac:dyDescent="0.2">
      <c r="B2075" s="2"/>
      <c r="J2075" s="2"/>
    </row>
    <row r="2076" spans="2:10" x14ac:dyDescent="0.2">
      <c r="B2076" s="2"/>
      <c r="J2076" s="2"/>
    </row>
    <row r="2077" spans="2:10" x14ac:dyDescent="0.2">
      <c r="B2077" s="2"/>
      <c r="J2077" s="2"/>
    </row>
    <row r="2078" spans="2:10" x14ac:dyDescent="0.2">
      <c r="B2078" s="2"/>
      <c r="J2078" s="2"/>
    </row>
    <row r="2079" spans="2:10" x14ac:dyDescent="0.2">
      <c r="B2079" s="2"/>
      <c r="J2079" s="2"/>
    </row>
    <row r="2080" spans="2:10" x14ac:dyDescent="0.2">
      <c r="B2080" s="2"/>
      <c r="J2080" s="2"/>
    </row>
    <row r="2081" spans="2:10" x14ac:dyDescent="0.2">
      <c r="B2081" s="2"/>
      <c r="J2081" s="2"/>
    </row>
    <row r="2082" spans="2:10" x14ac:dyDescent="0.2">
      <c r="B2082" s="2"/>
      <c r="J2082" s="2"/>
    </row>
    <row r="2083" spans="2:10" x14ac:dyDescent="0.2">
      <c r="B2083" s="2"/>
      <c r="J2083" s="2"/>
    </row>
    <row r="2084" spans="2:10" x14ac:dyDescent="0.2">
      <c r="B2084" s="2"/>
      <c r="J2084" s="2"/>
    </row>
    <row r="2085" spans="2:10" x14ac:dyDescent="0.2">
      <c r="B2085" s="2"/>
      <c r="J2085" s="2"/>
    </row>
    <row r="2086" spans="2:10" x14ac:dyDescent="0.2">
      <c r="B2086" s="2"/>
      <c r="J2086" s="2"/>
    </row>
    <row r="2087" spans="2:10" x14ac:dyDescent="0.2">
      <c r="B2087" s="2"/>
      <c r="J2087" s="2"/>
    </row>
    <row r="2088" spans="2:10" x14ac:dyDescent="0.2">
      <c r="B2088" s="2"/>
      <c r="J2088" s="2"/>
    </row>
    <row r="2089" spans="2:10" x14ac:dyDescent="0.2">
      <c r="B2089" s="2"/>
      <c r="J2089" s="2"/>
    </row>
    <row r="2090" spans="2:10" x14ac:dyDescent="0.2">
      <c r="B2090" s="2"/>
      <c r="J2090" s="2"/>
    </row>
    <row r="2091" spans="2:10" x14ac:dyDescent="0.2">
      <c r="B2091" s="2"/>
      <c r="J2091" s="2"/>
    </row>
    <row r="2092" spans="2:10" x14ac:dyDescent="0.2">
      <c r="B2092" s="2"/>
      <c r="J2092" s="2"/>
    </row>
    <row r="2093" spans="2:10" x14ac:dyDescent="0.2">
      <c r="B2093" s="2"/>
      <c r="J2093" s="2"/>
    </row>
    <row r="2094" spans="2:10" x14ac:dyDescent="0.2">
      <c r="B2094" s="2"/>
      <c r="J2094" s="2"/>
    </row>
    <row r="2095" spans="2:10" x14ac:dyDescent="0.2">
      <c r="B2095" s="2"/>
      <c r="J2095" s="2"/>
    </row>
    <row r="2096" spans="2:10" x14ac:dyDescent="0.2">
      <c r="B2096" s="2"/>
      <c r="J2096" s="2"/>
    </row>
    <row r="2097" spans="2:10" x14ac:dyDescent="0.2">
      <c r="B2097" s="2"/>
      <c r="J2097" s="2"/>
    </row>
    <row r="2098" spans="2:10" x14ac:dyDescent="0.2">
      <c r="B2098" s="2"/>
      <c r="J2098" s="2"/>
    </row>
    <row r="2099" spans="2:10" x14ac:dyDescent="0.2">
      <c r="B2099" s="2"/>
      <c r="J2099" s="2"/>
    </row>
    <row r="2100" spans="2:10" x14ac:dyDescent="0.2">
      <c r="B2100" s="2"/>
      <c r="J2100" s="2"/>
    </row>
    <row r="2101" spans="2:10" x14ac:dyDescent="0.2">
      <c r="B2101" s="2"/>
      <c r="J2101" s="2"/>
    </row>
    <row r="2102" spans="2:10" x14ac:dyDescent="0.2">
      <c r="B2102" s="2"/>
      <c r="J2102" s="2"/>
    </row>
    <row r="2103" spans="2:10" x14ac:dyDescent="0.2">
      <c r="B2103" s="2"/>
      <c r="J2103" s="2"/>
    </row>
    <row r="2104" spans="2:10" x14ac:dyDescent="0.2">
      <c r="B2104" s="2"/>
      <c r="J2104" s="2"/>
    </row>
    <row r="2105" spans="2:10" x14ac:dyDescent="0.2">
      <c r="B2105" s="2"/>
      <c r="J2105" s="2"/>
    </row>
    <row r="2106" spans="2:10" x14ac:dyDescent="0.2">
      <c r="B2106" s="2"/>
      <c r="J2106" s="2"/>
    </row>
    <row r="2107" spans="2:10" x14ac:dyDescent="0.2">
      <c r="B2107" s="2"/>
      <c r="J2107" s="2"/>
    </row>
    <row r="2108" spans="2:10" x14ac:dyDescent="0.2">
      <c r="B2108" s="2"/>
      <c r="J2108" s="2"/>
    </row>
    <row r="2109" spans="2:10" x14ac:dyDescent="0.2">
      <c r="B2109" s="2"/>
    </row>
    <row r="2110" spans="2:10" x14ac:dyDescent="0.2">
      <c r="B2110" s="2"/>
    </row>
    <row r="2111" spans="2:10" x14ac:dyDescent="0.2">
      <c r="B2111" s="2"/>
    </row>
    <row r="2112" spans="2:10" x14ac:dyDescent="0.2">
      <c r="B2112" s="2"/>
    </row>
    <row r="2113" spans="2:2" x14ac:dyDescent="0.2">
      <c r="B2113" s="2"/>
    </row>
    <row r="2114" spans="2:2" x14ac:dyDescent="0.2">
      <c r="B2114" s="2"/>
    </row>
    <row r="2115" spans="2:2" x14ac:dyDescent="0.2">
      <c r="B2115" s="2"/>
    </row>
    <row r="2116" spans="2:2" x14ac:dyDescent="0.2">
      <c r="B2116" s="2"/>
    </row>
    <row r="2117" spans="2:2" x14ac:dyDescent="0.2">
      <c r="B2117" s="2"/>
    </row>
    <row r="2118" spans="2:2" x14ac:dyDescent="0.2">
      <c r="B2118" s="2"/>
    </row>
    <row r="2119" spans="2:2" x14ac:dyDescent="0.2">
      <c r="B2119" s="2"/>
    </row>
    <row r="2120" spans="2:2" x14ac:dyDescent="0.2">
      <c r="B2120" s="2"/>
    </row>
    <row r="2121" spans="2:2" x14ac:dyDescent="0.2">
      <c r="B2121" s="2"/>
    </row>
    <row r="2122" spans="2:2" x14ac:dyDescent="0.2">
      <c r="B2122" s="2"/>
    </row>
    <row r="2123" spans="2:2" x14ac:dyDescent="0.2">
      <c r="B2123" s="2"/>
    </row>
    <row r="2124" spans="2:2" x14ac:dyDescent="0.2">
      <c r="B2124" s="2"/>
    </row>
    <row r="2125" spans="2:2" x14ac:dyDescent="0.2">
      <c r="B2125" s="2"/>
    </row>
    <row r="2126" spans="2:2" x14ac:dyDescent="0.2">
      <c r="B2126" s="2"/>
    </row>
    <row r="2127" spans="2:2" x14ac:dyDescent="0.2">
      <c r="B2127" s="2"/>
    </row>
    <row r="2128" spans="2:2" x14ac:dyDescent="0.2">
      <c r="B2128" s="2"/>
    </row>
    <row r="2129" spans="2:2" x14ac:dyDescent="0.2">
      <c r="B2129" s="2"/>
    </row>
    <row r="2130" spans="2:2" x14ac:dyDescent="0.2">
      <c r="B2130" s="2"/>
    </row>
    <row r="2131" spans="2:2" x14ac:dyDescent="0.2">
      <c r="B2131" s="2"/>
    </row>
    <row r="2132" spans="2:2" x14ac:dyDescent="0.2">
      <c r="B2132" s="2"/>
    </row>
    <row r="2133" spans="2:2" x14ac:dyDescent="0.2">
      <c r="B2133" s="2"/>
    </row>
    <row r="2134" spans="2:2" x14ac:dyDescent="0.2">
      <c r="B2134" s="2"/>
    </row>
    <row r="2135" spans="2:2" x14ac:dyDescent="0.2">
      <c r="B2135" s="2"/>
    </row>
    <row r="2136" spans="2:2" x14ac:dyDescent="0.2">
      <c r="B2136" s="2"/>
    </row>
    <row r="2137" spans="2:2" x14ac:dyDescent="0.2">
      <c r="B2137" s="2"/>
    </row>
    <row r="2138" spans="2:2" x14ac:dyDescent="0.2">
      <c r="B2138" s="2"/>
    </row>
    <row r="2139" spans="2:2" x14ac:dyDescent="0.2">
      <c r="B2139" s="2"/>
    </row>
    <row r="2140" spans="2:2" x14ac:dyDescent="0.2">
      <c r="B2140" s="2"/>
    </row>
    <row r="2141" spans="2:2" x14ac:dyDescent="0.2">
      <c r="B2141" s="2"/>
    </row>
    <row r="2142" spans="2:2" x14ac:dyDescent="0.2">
      <c r="B2142" s="2"/>
    </row>
    <row r="2143" spans="2:2" x14ac:dyDescent="0.2">
      <c r="B2143" s="2"/>
    </row>
    <row r="2144" spans="2:2" x14ac:dyDescent="0.2">
      <c r="B2144" s="2"/>
    </row>
    <row r="2145" spans="2:2" x14ac:dyDescent="0.2">
      <c r="B2145" s="2"/>
    </row>
    <row r="2146" spans="2:2" x14ac:dyDescent="0.2">
      <c r="B2146" s="2"/>
    </row>
    <row r="2147" spans="2:2" x14ac:dyDescent="0.2">
      <c r="B2147" s="2"/>
    </row>
    <row r="2148" spans="2:2" x14ac:dyDescent="0.2">
      <c r="B2148" s="2"/>
    </row>
    <row r="2149" spans="2:2" x14ac:dyDescent="0.2">
      <c r="B2149" s="2"/>
    </row>
    <row r="2150" spans="2:2" x14ac:dyDescent="0.2">
      <c r="B2150" s="2"/>
    </row>
    <row r="2151" spans="2:2" x14ac:dyDescent="0.2">
      <c r="B2151" s="2"/>
    </row>
    <row r="2152" spans="2:2" x14ac:dyDescent="0.2">
      <c r="B2152" s="2"/>
    </row>
    <row r="2153" spans="2:2" x14ac:dyDescent="0.2">
      <c r="B2153" s="2"/>
    </row>
    <row r="2154" spans="2:2" x14ac:dyDescent="0.2">
      <c r="B2154" s="2"/>
    </row>
    <row r="2155" spans="2:2" x14ac:dyDescent="0.2">
      <c r="B2155" s="2"/>
    </row>
    <row r="2156" spans="2:2" x14ac:dyDescent="0.2">
      <c r="B2156" s="2"/>
    </row>
    <row r="2157" spans="2:2" x14ac:dyDescent="0.2">
      <c r="B2157" s="2"/>
    </row>
    <row r="2158" spans="2:2" x14ac:dyDescent="0.2">
      <c r="B2158" s="2"/>
    </row>
    <row r="2159" spans="2:2" x14ac:dyDescent="0.2">
      <c r="B2159" s="2"/>
    </row>
    <row r="2160" spans="2:2" x14ac:dyDescent="0.2">
      <c r="B2160" s="2"/>
    </row>
    <row r="2161" spans="2:2" x14ac:dyDescent="0.2">
      <c r="B2161" s="2"/>
    </row>
    <row r="2162" spans="2:2" x14ac:dyDescent="0.2">
      <c r="B2162" s="2"/>
    </row>
    <row r="2163" spans="2:2" x14ac:dyDescent="0.2">
      <c r="B2163" s="2"/>
    </row>
    <row r="2164" spans="2:2" x14ac:dyDescent="0.2">
      <c r="B2164" s="2"/>
    </row>
    <row r="2165" spans="2:2" x14ac:dyDescent="0.2">
      <c r="B2165" s="2"/>
    </row>
    <row r="2166" spans="2:2" x14ac:dyDescent="0.2">
      <c r="B2166" s="2"/>
    </row>
    <row r="2167" spans="2:2" x14ac:dyDescent="0.2">
      <c r="B2167" s="2"/>
    </row>
    <row r="2168" spans="2:2" x14ac:dyDescent="0.2">
      <c r="B2168" s="2"/>
    </row>
    <row r="2169" spans="2:2" x14ac:dyDescent="0.2">
      <c r="B2169" s="2"/>
    </row>
    <row r="2170" spans="2:2" x14ac:dyDescent="0.2">
      <c r="B2170" s="2"/>
    </row>
    <row r="2171" spans="2:2" x14ac:dyDescent="0.2">
      <c r="B2171" s="2"/>
    </row>
    <row r="2172" spans="2:2" x14ac:dyDescent="0.2">
      <c r="B2172" s="2"/>
    </row>
    <row r="2173" spans="2:2" x14ac:dyDescent="0.2">
      <c r="B2173" s="2"/>
    </row>
    <row r="2174" spans="2:2" x14ac:dyDescent="0.2">
      <c r="B2174" s="2"/>
    </row>
    <row r="2175" spans="2:2" x14ac:dyDescent="0.2">
      <c r="B2175" s="2"/>
    </row>
    <row r="2176" spans="2:2" x14ac:dyDescent="0.2">
      <c r="B2176" s="2"/>
    </row>
    <row r="2177" spans="2:2" x14ac:dyDescent="0.2">
      <c r="B2177" s="2"/>
    </row>
    <row r="2178" spans="2:2" x14ac:dyDescent="0.2">
      <c r="B2178" s="2"/>
    </row>
    <row r="2179" spans="2:2" x14ac:dyDescent="0.2">
      <c r="B2179" s="2"/>
    </row>
    <row r="2180" spans="2:2" x14ac:dyDescent="0.2">
      <c r="B2180" s="2"/>
    </row>
    <row r="2181" spans="2:2" x14ac:dyDescent="0.2">
      <c r="B2181" s="2"/>
    </row>
    <row r="2182" spans="2:2" x14ac:dyDescent="0.2">
      <c r="B2182" s="2"/>
    </row>
    <row r="2183" spans="2:2" x14ac:dyDescent="0.2">
      <c r="B2183" s="2"/>
    </row>
    <row r="2184" spans="2:2" x14ac:dyDescent="0.2">
      <c r="B2184" s="2"/>
    </row>
    <row r="2185" spans="2:2" x14ac:dyDescent="0.2">
      <c r="B2185" s="2"/>
    </row>
    <row r="2186" spans="2:2" x14ac:dyDescent="0.2">
      <c r="B2186" s="2"/>
    </row>
    <row r="2187" spans="2:2" x14ac:dyDescent="0.2">
      <c r="B2187" s="2"/>
    </row>
    <row r="2188" spans="2:2" x14ac:dyDescent="0.2">
      <c r="B2188" s="2"/>
    </row>
    <row r="2189" spans="2:2" x14ac:dyDescent="0.2">
      <c r="B2189" s="2"/>
    </row>
    <row r="2190" spans="2:2" x14ac:dyDescent="0.2">
      <c r="B2190" s="2"/>
    </row>
    <row r="2191" spans="2:2" x14ac:dyDescent="0.2">
      <c r="B2191" s="2"/>
    </row>
    <row r="2192" spans="2:2" x14ac:dyDescent="0.2">
      <c r="B2192" s="2"/>
    </row>
    <row r="2193" spans="2:2" x14ac:dyDescent="0.2">
      <c r="B2193" s="2"/>
    </row>
    <row r="2194" spans="2:2" x14ac:dyDescent="0.2">
      <c r="B2194" s="2"/>
    </row>
    <row r="2195" spans="2:2" x14ac:dyDescent="0.2">
      <c r="B2195" s="2"/>
    </row>
    <row r="2196" spans="2:2" x14ac:dyDescent="0.2">
      <c r="B2196" s="2"/>
    </row>
    <row r="2197" spans="2:2" x14ac:dyDescent="0.2">
      <c r="B2197" s="2"/>
    </row>
    <row r="2198" spans="2:2" x14ac:dyDescent="0.2">
      <c r="B2198" s="2"/>
    </row>
    <row r="2199" spans="2:2" x14ac:dyDescent="0.2">
      <c r="B2199" s="2"/>
    </row>
    <row r="2200" spans="2:2" x14ac:dyDescent="0.2">
      <c r="B2200" s="2"/>
    </row>
    <row r="2201" spans="2:2" x14ac:dyDescent="0.2">
      <c r="B2201" s="2"/>
    </row>
    <row r="2202" spans="2:2" x14ac:dyDescent="0.2">
      <c r="B2202" s="2"/>
    </row>
    <row r="2203" spans="2:2" x14ac:dyDescent="0.2">
      <c r="B2203" s="2"/>
    </row>
    <row r="2204" spans="2:2" x14ac:dyDescent="0.2">
      <c r="B2204" s="2"/>
    </row>
    <row r="2205" spans="2:2" x14ac:dyDescent="0.2">
      <c r="B2205" s="2"/>
    </row>
    <row r="2206" spans="2:2" x14ac:dyDescent="0.2">
      <c r="B2206" s="2"/>
    </row>
    <row r="2207" spans="2:2" x14ac:dyDescent="0.2">
      <c r="B2207" s="2"/>
    </row>
    <row r="2208" spans="2:2" x14ac:dyDescent="0.2">
      <c r="B2208" s="2"/>
    </row>
    <row r="2209" spans="2:2" x14ac:dyDescent="0.2">
      <c r="B2209" s="2"/>
    </row>
    <row r="2210" spans="2:2" x14ac:dyDescent="0.2">
      <c r="B2210" s="2"/>
    </row>
    <row r="2211" spans="2:2" x14ac:dyDescent="0.2">
      <c r="B2211" s="2"/>
    </row>
    <row r="2212" spans="2:2" x14ac:dyDescent="0.2">
      <c r="B2212" s="2"/>
    </row>
    <row r="2213" spans="2:2" x14ac:dyDescent="0.2">
      <c r="B2213" s="2"/>
    </row>
    <row r="2214" spans="2:2" x14ac:dyDescent="0.2">
      <c r="B2214" s="2"/>
    </row>
    <row r="2215" spans="2:2" x14ac:dyDescent="0.2">
      <c r="B2215" s="2"/>
    </row>
    <row r="2216" spans="2:2" x14ac:dyDescent="0.2">
      <c r="B2216" s="2"/>
    </row>
    <row r="2217" spans="2:2" x14ac:dyDescent="0.2">
      <c r="B2217" s="2"/>
    </row>
    <row r="2218" spans="2:2" x14ac:dyDescent="0.2">
      <c r="B2218" s="2"/>
    </row>
    <row r="2219" spans="2:2" x14ac:dyDescent="0.2">
      <c r="B2219" s="2"/>
    </row>
    <row r="2220" spans="2:2" x14ac:dyDescent="0.2">
      <c r="B2220" s="2"/>
    </row>
    <row r="2221" spans="2:2" x14ac:dyDescent="0.2">
      <c r="B2221" s="2"/>
    </row>
    <row r="2222" spans="2:2" x14ac:dyDescent="0.2">
      <c r="B2222" s="2"/>
    </row>
    <row r="2223" spans="2:2" x14ac:dyDescent="0.2">
      <c r="B2223" s="2"/>
    </row>
    <row r="2224" spans="2:2" x14ac:dyDescent="0.2">
      <c r="B2224" s="2"/>
    </row>
    <row r="2225" spans="2:2" x14ac:dyDescent="0.2">
      <c r="B2225" s="2"/>
    </row>
    <row r="2226" spans="2:2" x14ac:dyDescent="0.2">
      <c r="B2226" s="2"/>
    </row>
    <row r="2227" spans="2:2" x14ac:dyDescent="0.2">
      <c r="B2227" s="2"/>
    </row>
    <row r="2228" spans="2:2" x14ac:dyDescent="0.2">
      <c r="B2228" s="2"/>
    </row>
    <row r="2229" spans="2:2" x14ac:dyDescent="0.2">
      <c r="B2229" s="2"/>
    </row>
    <row r="2230" spans="2:2" x14ac:dyDescent="0.2">
      <c r="B2230" s="2"/>
    </row>
    <row r="2231" spans="2:2" x14ac:dyDescent="0.2">
      <c r="B2231" s="2"/>
    </row>
    <row r="2232" spans="2:2" x14ac:dyDescent="0.2">
      <c r="B2232" s="2"/>
    </row>
    <row r="2233" spans="2:2" x14ac:dyDescent="0.2">
      <c r="B2233" s="2"/>
    </row>
    <row r="2234" spans="2:2" x14ac:dyDescent="0.2">
      <c r="B2234" s="2"/>
    </row>
    <row r="2235" spans="2:2" x14ac:dyDescent="0.2">
      <c r="B2235" s="2"/>
    </row>
    <row r="2236" spans="2:2" x14ac:dyDescent="0.2">
      <c r="B2236" s="2"/>
    </row>
    <row r="2237" spans="2:2" x14ac:dyDescent="0.2">
      <c r="B2237" s="2"/>
    </row>
    <row r="2238" spans="2:2" x14ac:dyDescent="0.2">
      <c r="B2238" s="2"/>
    </row>
    <row r="2239" spans="2:2" x14ac:dyDescent="0.2">
      <c r="B2239" s="2"/>
    </row>
    <row r="2240" spans="2:2" x14ac:dyDescent="0.2">
      <c r="B2240" s="2"/>
    </row>
    <row r="2241" spans="2:2" x14ac:dyDescent="0.2">
      <c r="B2241" s="2"/>
    </row>
    <row r="2242" spans="2:2" x14ac:dyDescent="0.2">
      <c r="B2242" s="2"/>
    </row>
    <row r="2243" spans="2:2" x14ac:dyDescent="0.2">
      <c r="B2243" s="2"/>
    </row>
    <row r="2244" spans="2:2" x14ac:dyDescent="0.2">
      <c r="B2244" s="2"/>
    </row>
    <row r="2245" spans="2:2" x14ac:dyDescent="0.2">
      <c r="B2245" s="2"/>
    </row>
    <row r="2246" spans="2:2" x14ac:dyDescent="0.2">
      <c r="B2246" s="2"/>
    </row>
    <row r="2247" spans="2:2" x14ac:dyDescent="0.2">
      <c r="B2247" s="2"/>
    </row>
    <row r="2248" spans="2:2" x14ac:dyDescent="0.2">
      <c r="B2248" s="2"/>
    </row>
    <row r="2249" spans="2:2" x14ac:dyDescent="0.2">
      <c r="B2249" s="2"/>
    </row>
    <row r="2250" spans="2:2" x14ac:dyDescent="0.2">
      <c r="B2250" s="2"/>
    </row>
    <row r="2251" spans="2:2" x14ac:dyDescent="0.2">
      <c r="B2251" s="2"/>
    </row>
    <row r="2252" spans="2:2" x14ac:dyDescent="0.2">
      <c r="B2252" s="2"/>
    </row>
    <row r="2253" spans="2:2" x14ac:dyDescent="0.2">
      <c r="B2253" s="2"/>
    </row>
    <row r="2254" spans="2:2" x14ac:dyDescent="0.2">
      <c r="B2254" s="2"/>
    </row>
    <row r="2255" spans="2:2" x14ac:dyDescent="0.2">
      <c r="B2255" s="2"/>
    </row>
    <row r="2256" spans="2:2" x14ac:dyDescent="0.2">
      <c r="B2256" s="2"/>
    </row>
    <row r="2257" spans="2:2" x14ac:dyDescent="0.2">
      <c r="B2257" s="2"/>
    </row>
    <row r="2258" spans="2:2" x14ac:dyDescent="0.2">
      <c r="B2258" s="2"/>
    </row>
    <row r="2259" spans="2:2" x14ac:dyDescent="0.2">
      <c r="B2259" s="2"/>
    </row>
    <row r="2260" spans="2:2" x14ac:dyDescent="0.2">
      <c r="B2260" s="2"/>
    </row>
    <row r="2261" spans="2:2" x14ac:dyDescent="0.2">
      <c r="B2261" s="2"/>
    </row>
    <row r="2262" spans="2:2" x14ac:dyDescent="0.2">
      <c r="B2262" s="2"/>
    </row>
    <row r="2263" spans="2:2" x14ac:dyDescent="0.2">
      <c r="B2263" s="2"/>
    </row>
    <row r="2264" spans="2:2" x14ac:dyDescent="0.2">
      <c r="B2264" s="2"/>
    </row>
    <row r="2265" spans="2:2" x14ac:dyDescent="0.2">
      <c r="B2265" s="2"/>
    </row>
    <row r="2266" spans="2:2" x14ac:dyDescent="0.2">
      <c r="B2266" s="2"/>
    </row>
    <row r="2267" spans="2:2" x14ac:dyDescent="0.2">
      <c r="B2267" s="2"/>
    </row>
    <row r="2268" spans="2:2" x14ac:dyDescent="0.2">
      <c r="B2268" s="2"/>
    </row>
    <row r="2269" spans="2:2" x14ac:dyDescent="0.2">
      <c r="B2269" s="2"/>
    </row>
    <row r="2270" spans="2:2" x14ac:dyDescent="0.2">
      <c r="B2270" s="2"/>
    </row>
    <row r="2271" spans="2:2" x14ac:dyDescent="0.2">
      <c r="B2271" s="2"/>
    </row>
    <row r="2272" spans="2:2" x14ac:dyDescent="0.2">
      <c r="B2272" s="2"/>
    </row>
    <row r="2273" spans="2:2" x14ac:dyDescent="0.2">
      <c r="B2273" s="2"/>
    </row>
    <row r="2274" spans="2:2" x14ac:dyDescent="0.2">
      <c r="B2274" s="2"/>
    </row>
    <row r="2275" spans="2:2" x14ac:dyDescent="0.2">
      <c r="B2275" s="2"/>
    </row>
    <row r="2276" spans="2:2" x14ac:dyDescent="0.2">
      <c r="B2276" s="2"/>
    </row>
    <row r="2277" spans="2:2" x14ac:dyDescent="0.2">
      <c r="B2277" s="2"/>
    </row>
    <row r="2278" spans="2:2" x14ac:dyDescent="0.2">
      <c r="B2278" s="2"/>
    </row>
    <row r="2279" spans="2:2" x14ac:dyDescent="0.2">
      <c r="B2279" s="2"/>
    </row>
    <row r="2280" spans="2:2" x14ac:dyDescent="0.2">
      <c r="B2280" s="2"/>
    </row>
    <row r="2281" spans="2:2" x14ac:dyDescent="0.2">
      <c r="B2281" s="2"/>
    </row>
    <row r="2282" spans="2:2" x14ac:dyDescent="0.2">
      <c r="B2282" s="2"/>
    </row>
    <row r="2283" spans="2:2" x14ac:dyDescent="0.2">
      <c r="B2283" s="2"/>
    </row>
    <row r="2284" spans="2:2" x14ac:dyDescent="0.2">
      <c r="B2284" s="2"/>
    </row>
    <row r="2285" spans="2:2" x14ac:dyDescent="0.2">
      <c r="B2285" s="2"/>
    </row>
    <row r="2286" spans="2:2" x14ac:dyDescent="0.2">
      <c r="B2286" s="2"/>
    </row>
    <row r="2287" spans="2:2" x14ac:dyDescent="0.2">
      <c r="B2287" s="2"/>
    </row>
    <row r="2288" spans="2:2" x14ac:dyDescent="0.2">
      <c r="B2288" s="2"/>
    </row>
    <row r="2289" spans="2:2" x14ac:dyDescent="0.2">
      <c r="B2289" s="2"/>
    </row>
    <row r="2290" spans="2:2" x14ac:dyDescent="0.2">
      <c r="B2290" s="2"/>
    </row>
    <row r="2291" spans="2:2" x14ac:dyDescent="0.2">
      <c r="B2291" s="2"/>
    </row>
    <row r="2292" spans="2:2" x14ac:dyDescent="0.2">
      <c r="B2292" s="2"/>
    </row>
    <row r="2293" spans="2:2" x14ac:dyDescent="0.2">
      <c r="B2293" s="2"/>
    </row>
    <row r="2294" spans="2:2" x14ac:dyDescent="0.2">
      <c r="B2294" s="2"/>
    </row>
    <row r="2295" spans="2:2" x14ac:dyDescent="0.2">
      <c r="B2295" s="2"/>
    </row>
    <row r="2296" spans="2:2" x14ac:dyDescent="0.2">
      <c r="B2296" s="2"/>
    </row>
    <row r="2297" spans="2:2" x14ac:dyDescent="0.2">
      <c r="B2297" s="2"/>
    </row>
    <row r="2298" spans="2:2" x14ac:dyDescent="0.2">
      <c r="B2298" s="2"/>
    </row>
    <row r="2299" spans="2:2" x14ac:dyDescent="0.2">
      <c r="B2299" s="2"/>
    </row>
    <row r="2300" spans="2:2" x14ac:dyDescent="0.2">
      <c r="B2300" s="2"/>
    </row>
    <row r="2301" spans="2:2" x14ac:dyDescent="0.2">
      <c r="B2301" s="2"/>
    </row>
    <row r="2302" spans="2:2" x14ac:dyDescent="0.2">
      <c r="B2302" s="2"/>
    </row>
    <row r="2303" spans="2:2" x14ac:dyDescent="0.2">
      <c r="B2303" s="2"/>
    </row>
    <row r="2304" spans="2:2" x14ac:dyDescent="0.2">
      <c r="B2304" s="2"/>
    </row>
    <row r="2305" spans="2:2" x14ac:dyDescent="0.2">
      <c r="B2305" s="2"/>
    </row>
    <row r="2306" spans="2:2" x14ac:dyDescent="0.2">
      <c r="B2306" s="2"/>
    </row>
    <row r="2307" spans="2:2" x14ac:dyDescent="0.2">
      <c r="B2307" s="2"/>
    </row>
    <row r="2308" spans="2:2" x14ac:dyDescent="0.2">
      <c r="B2308" s="2"/>
    </row>
    <row r="2309" spans="2:2" x14ac:dyDescent="0.2">
      <c r="B2309" s="2"/>
    </row>
    <row r="2310" spans="2:2" x14ac:dyDescent="0.2">
      <c r="B2310" s="2"/>
    </row>
    <row r="2311" spans="2:2" x14ac:dyDescent="0.2">
      <c r="B2311" s="2"/>
    </row>
    <row r="2312" spans="2:2" x14ac:dyDescent="0.2">
      <c r="B2312" s="2"/>
    </row>
    <row r="2313" spans="2:2" x14ac:dyDescent="0.2">
      <c r="B2313" s="2"/>
    </row>
    <row r="2314" spans="2:2" x14ac:dyDescent="0.2">
      <c r="B2314" s="2"/>
    </row>
    <row r="2315" spans="2:2" x14ac:dyDescent="0.2">
      <c r="B2315" s="2"/>
    </row>
    <row r="2316" spans="2:2" x14ac:dyDescent="0.2">
      <c r="B2316" s="2"/>
    </row>
    <row r="2317" spans="2:2" x14ac:dyDescent="0.2">
      <c r="B2317" s="2"/>
    </row>
    <row r="2318" spans="2:2" x14ac:dyDescent="0.2">
      <c r="B2318" s="2"/>
    </row>
    <row r="2319" spans="2:2" x14ac:dyDescent="0.2">
      <c r="B2319" s="2"/>
    </row>
    <row r="2320" spans="2:2" x14ac:dyDescent="0.2">
      <c r="B2320" s="2"/>
    </row>
    <row r="2321" spans="2:2" x14ac:dyDescent="0.2">
      <c r="B2321" s="2"/>
    </row>
    <row r="2322" spans="2:2" x14ac:dyDescent="0.2">
      <c r="B2322" s="2"/>
    </row>
    <row r="2323" spans="2:2" x14ac:dyDescent="0.2">
      <c r="B2323" s="2"/>
    </row>
    <row r="2324" spans="2:2" x14ac:dyDescent="0.2">
      <c r="B2324" s="2"/>
    </row>
    <row r="2325" spans="2:2" x14ac:dyDescent="0.2">
      <c r="B2325" s="2"/>
    </row>
    <row r="2326" spans="2:2" x14ac:dyDescent="0.2">
      <c r="B2326" s="2"/>
    </row>
    <row r="2327" spans="2:2" x14ac:dyDescent="0.2">
      <c r="B2327" s="2"/>
    </row>
    <row r="2328" spans="2:2" x14ac:dyDescent="0.2">
      <c r="B2328" s="2"/>
    </row>
    <row r="2329" spans="2:2" x14ac:dyDescent="0.2">
      <c r="B2329" s="2"/>
    </row>
    <row r="2330" spans="2:2" x14ac:dyDescent="0.2">
      <c r="B2330" s="2"/>
    </row>
    <row r="2331" spans="2:2" x14ac:dyDescent="0.2">
      <c r="B2331" s="2"/>
    </row>
    <row r="2332" spans="2:2" x14ac:dyDescent="0.2">
      <c r="B2332" s="2"/>
    </row>
    <row r="2333" spans="2:2" x14ac:dyDescent="0.2">
      <c r="B2333" s="2"/>
    </row>
    <row r="2334" spans="2:2" x14ac:dyDescent="0.2">
      <c r="B2334" s="2"/>
    </row>
    <row r="2335" spans="2:2" x14ac:dyDescent="0.2">
      <c r="B2335" s="2"/>
    </row>
    <row r="2336" spans="2:2" x14ac:dyDescent="0.2">
      <c r="B2336" s="2"/>
    </row>
    <row r="2337" spans="2:2" x14ac:dyDescent="0.2">
      <c r="B2337" s="2"/>
    </row>
    <row r="2338" spans="2:2" x14ac:dyDescent="0.2">
      <c r="B2338" s="2"/>
    </row>
    <row r="2339" spans="2:2" x14ac:dyDescent="0.2">
      <c r="B2339" s="2"/>
    </row>
    <row r="2340" spans="2:2" x14ac:dyDescent="0.2">
      <c r="B2340" s="2"/>
    </row>
    <row r="2341" spans="2:2" x14ac:dyDescent="0.2">
      <c r="B2341" s="2"/>
    </row>
    <row r="2342" spans="2:2" x14ac:dyDescent="0.2">
      <c r="B2342" s="2"/>
    </row>
    <row r="2343" spans="2:2" x14ac:dyDescent="0.2">
      <c r="B2343" s="2"/>
    </row>
    <row r="2344" spans="2:2" x14ac:dyDescent="0.2">
      <c r="B2344" s="2"/>
    </row>
    <row r="2345" spans="2:2" x14ac:dyDescent="0.2">
      <c r="B2345" s="2"/>
    </row>
    <row r="2346" spans="2:2" x14ac:dyDescent="0.2">
      <c r="B2346" s="2"/>
    </row>
    <row r="2347" spans="2:2" x14ac:dyDescent="0.2">
      <c r="B2347" s="2"/>
    </row>
    <row r="2348" spans="2:2" x14ac:dyDescent="0.2">
      <c r="B2348" s="2"/>
    </row>
    <row r="2349" spans="2:2" x14ac:dyDescent="0.2">
      <c r="B2349" s="2"/>
    </row>
    <row r="2350" spans="2:2" x14ac:dyDescent="0.2">
      <c r="B2350" s="2"/>
    </row>
    <row r="2351" spans="2:2" x14ac:dyDescent="0.2">
      <c r="B2351" s="2"/>
    </row>
    <row r="2352" spans="2:2" x14ac:dyDescent="0.2">
      <c r="B2352" s="2"/>
    </row>
    <row r="2353" spans="2:2" x14ac:dyDescent="0.2">
      <c r="B2353" s="2"/>
    </row>
    <row r="2354" spans="2:2" x14ac:dyDescent="0.2">
      <c r="B2354" s="2"/>
    </row>
    <row r="2355" spans="2:2" x14ac:dyDescent="0.2">
      <c r="B2355" s="2"/>
    </row>
    <row r="2356" spans="2:2" x14ac:dyDescent="0.2">
      <c r="B2356" s="2"/>
    </row>
    <row r="2357" spans="2:2" x14ac:dyDescent="0.2">
      <c r="B2357" s="2"/>
    </row>
    <row r="2358" spans="2:2" x14ac:dyDescent="0.2">
      <c r="B2358" s="2"/>
    </row>
    <row r="2359" spans="2:2" x14ac:dyDescent="0.2">
      <c r="B2359" s="2"/>
    </row>
    <row r="2360" spans="2:2" x14ac:dyDescent="0.2">
      <c r="B2360" s="2"/>
    </row>
    <row r="2361" spans="2:2" x14ac:dyDescent="0.2">
      <c r="B2361" s="2"/>
    </row>
    <row r="2362" spans="2:2" x14ac:dyDescent="0.2">
      <c r="B2362" s="2"/>
    </row>
    <row r="2363" spans="2:2" x14ac:dyDescent="0.2">
      <c r="B2363" s="2"/>
    </row>
    <row r="2364" spans="2:2" x14ac:dyDescent="0.2">
      <c r="B2364" s="2"/>
    </row>
    <row r="2365" spans="2:2" x14ac:dyDescent="0.2">
      <c r="B2365" s="2"/>
    </row>
    <row r="2366" spans="2:2" x14ac:dyDescent="0.2">
      <c r="B2366" s="2"/>
    </row>
    <row r="2367" spans="2:2" x14ac:dyDescent="0.2">
      <c r="B2367" s="2"/>
    </row>
    <row r="2368" spans="2:2" x14ac:dyDescent="0.2">
      <c r="B2368" s="2"/>
    </row>
    <row r="2369" spans="2:2" x14ac:dyDescent="0.2">
      <c r="B2369" s="2"/>
    </row>
    <row r="2370" spans="2:2" x14ac:dyDescent="0.2">
      <c r="B2370" s="2"/>
    </row>
    <row r="2371" spans="2:2" x14ac:dyDescent="0.2">
      <c r="B2371" s="2"/>
    </row>
    <row r="2372" spans="2:2" x14ac:dyDescent="0.2">
      <c r="B2372" s="2"/>
    </row>
    <row r="2373" spans="2:2" x14ac:dyDescent="0.2">
      <c r="B2373" s="2"/>
    </row>
    <row r="2374" spans="2:2" x14ac:dyDescent="0.2">
      <c r="B2374" s="2"/>
    </row>
    <row r="2375" spans="2:2" x14ac:dyDescent="0.2">
      <c r="B2375" s="2"/>
    </row>
    <row r="2376" spans="2:2" x14ac:dyDescent="0.2">
      <c r="B2376" s="2"/>
    </row>
    <row r="2377" spans="2:2" x14ac:dyDescent="0.2">
      <c r="B2377" s="2"/>
    </row>
    <row r="2378" spans="2:2" x14ac:dyDescent="0.2">
      <c r="B2378" s="2"/>
    </row>
    <row r="2379" spans="2:2" x14ac:dyDescent="0.2">
      <c r="B2379" s="2"/>
    </row>
    <row r="2380" spans="2:2" x14ac:dyDescent="0.2">
      <c r="B2380" s="2"/>
    </row>
    <row r="2381" spans="2:2" x14ac:dyDescent="0.2">
      <c r="B2381" s="2"/>
    </row>
    <row r="2382" spans="2:2" x14ac:dyDescent="0.2">
      <c r="B2382" s="2"/>
    </row>
    <row r="2383" spans="2:2" x14ac:dyDescent="0.2">
      <c r="B2383" s="2"/>
    </row>
    <row r="2384" spans="2:2" x14ac:dyDescent="0.2">
      <c r="B2384" s="2"/>
    </row>
    <row r="2385" spans="2:2" x14ac:dyDescent="0.2">
      <c r="B2385" s="2"/>
    </row>
    <row r="2386" spans="2:2" x14ac:dyDescent="0.2">
      <c r="B2386" s="2"/>
    </row>
    <row r="2387" spans="2:2" x14ac:dyDescent="0.2">
      <c r="B2387" s="2"/>
    </row>
    <row r="2388" spans="2:2" x14ac:dyDescent="0.2">
      <c r="B2388" s="2"/>
    </row>
    <row r="2389" spans="2:2" x14ac:dyDescent="0.2">
      <c r="B2389" s="2"/>
    </row>
    <row r="2390" spans="2:2" x14ac:dyDescent="0.2">
      <c r="B2390" s="2"/>
    </row>
    <row r="2391" spans="2:2" x14ac:dyDescent="0.2">
      <c r="B2391" s="2"/>
    </row>
    <row r="2392" spans="2:2" x14ac:dyDescent="0.2">
      <c r="B2392" s="2"/>
    </row>
    <row r="2393" spans="2:2" x14ac:dyDescent="0.2">
      <c r="B2393" s="2"/>
    </row>
    <row r="2394" spans="2:2" x14ac:dyDescent="0.2">
      <c r="B2394" s="2"/>
    </row>
    <row r="2395" spans="2:2" x14ac:dyDescent="0.2">
      <c r="B2395" s="2"/>
    </row>
    <row r="2396" spans="2:2" x14ac:dyDescent="0.2">
      <c r="B2396" s="2"/>
    </row>
    <row r="2397" spans="2:2" x14ac:dyDescent="0.2">
      <c r="B2397" s="2"/>
    </row>
    <row r="2398" spans="2:2" x14ac:dyDescent="0.2">
      <c r="B2398" s="2"/>
    </row>
    <row r="2399" spans="2:2" x14ac:dyDescent="0.2">
      <c r="B2399" s="2"/>
    </row>
    <row r="2400" spans="2:2" x14ac:dyDescent="0.2">
      <c r="B2400" s="2"/>
    </row>
    <row r="2401" spans="2:2" x14ac:dyDescent="0.2">
      <c r="B2401" s="2"/>
    </row>
    <row r="2402" spans="2:2" x14ac:dyDescent="0.2">
      <c r="B2402" s="2"/>
    </row>
    <row r="2403" spans="2:2" x14ac:dyDescent="0.2">
      <c r="B2403" s="2"/>
    </row>
    <row r="2404" spans="2:2" x14ac:dyDescent="0.2">
      <c r="B2404" s="2"/>
    </row>
    <row r="2405" spans="2:2" x14ac:dyDescent="0.2">
      <c r="B2405" s="2"/>
    </row>
    <row r="2406" spans="2:2" x14ac:dyDescent="0.2">
      <c r="B2406" s="2"/>
    </row>
    <row r="2407" spans="2:2" x14ac:dyDescent="0.2">
      <c r="B2407" s="2"/>
    </row>
    <row r="2408" spans="2:2" x14ac:dyDescent="0.2">
      <c r="B2408" s="2"/>
    </row>
    <row r="2409" spans="2:2" x14ac:dyDescent="0.2">
      <c r="B2409" s="2"/>
    </row>
    <row r="2410" spans="2:2" x14ac:dyDescent="0.2">
      <c r="B2410" s="2"/>
    </row>
    <row r="2411" spans="2:2" x14ac:dyDescent="0.2">
      <c r="B2411" s="2"/>
    </row>
    <row r="2412" spans="2:2" x14ac:dyDescent="0.2">
      <c r="B2412" s="2"/>
    </row>
    <row r="2413" spans="2:2" x14ac:dyDescent="0.2">
      <c r="B2413" s="2"/>
    </row>
    <row r="2414" spans="2:2" x14ac:dyDescent="0.2">
      <c r="B2414" s="2"/>
    </row>
    <row r="2415" spans="2:2" x14ac:dyDescent="0.2">
      <c r="B2415" s="2"/>
    </row>
    <row r="2416" spans="2:2" x14ac:dyDescent="0.2">
      <c r="B2416" s="2"/>
    </row>
    <row r="2417" spans="2:2" x14ac:dyDescent="0.2">
      <c r="B2417" s="2"/>
    </row>
    <row r="2418" spans="2:2" x14ac:dyDescent="0.2">
      <c r="B2418" s="2"/>
    </row>
    <row r="2419" spans="2:2" x14ac:dyDescent="0.2">
      <c r="B2419" s="2"/>
    </row>
    <row r="2420" spans="2:2" x14ac:dyDescent="0.2">
      <c r="B2420" s="2"/>
    </row>
    <row r="2421" spans="2:2" x14ac:dyDescent="0.2">
      <c r="B2421" s="2"/>
    </row>
    <row r="2422" spans="2:2" x14ac:dyDescent="0.2">
      <c r="B2422" s="2"/>
    </row>
    <row r="2423" spans="2:2" x14ac:dyDescent="0.2">
      <c r="B2423" s="2"/>
    </row>
    <row r="2424" spans="2:2" x14ac:dyDescent="0.2">
      <c r="B2424" s="2"/>
    </row>
    <row r="2425" spans="2:2" x14ac:dyDescent="0.2">
      <c r="B2425" s="2"/>
    </row>
    <row r="2426" spans="2:2" x14ac:dyDescent="0.2">
      <c r="B2426" s="2"/>
    </row>
    <row r="2427" spans="2:2" x14ac:dyDescent="0.2">
      <c r="B2427" s="2"/>
    </row>
    <row r="2428" spans="2:2" x14ac:dyDescent="0.2">
      <c r="B2428" s="2"/>
    </row>
    <row r="2429" spans="2:2" x14ac:dyDescent="0.2">
      <c r="B2429" s="2"/>
    </row>
    <row r="2430" spans="2:2" x14ac:dyDescent="0.2">
      <c r="B2430" s="2"/>
    </row>
    <row r="2431" spans="2:2" x14ac:dyDescent="0.2">
      <c r="B2431" s="2"/>
    </row>
    <row r="2432" spans="2:2" x14ac:dyDescent="0.2">
      <c r="B2432" s="2"/>
    </row>
    <row r="2433" spans="2:2" x14ac:dyDescent="0.2">
      <c r="B2433" s="2"/>
    </row>
    <row r="2434" spans="2:2" x14ac:dyDescent="0.2">
      <c r="B2434" s="2"/>
    </row>
    <row r="2435" spans="2:2" x14ac:dyDescent="0.2">
      <c r="B2435" s="2"/>
    </row>
    <row r="2436" spans="2:2" x14ac:dyDescent="0.2">
      <c r="B2436" s="2"/>
    </row>
    <row r="2437" spans="2:2" x14ac:dyDescent="0.2">
      <c r="B2437" s="2"/>
    </row>
    <row r="2438" spans="2:2" x14ac:dyDescent="0.2">
      <c r="B2438" s="2"/>
    </row>
    <row r="2439" spans="2:2" x14ac:dyDescent="0.2">
      <c r="B2439" s="2"/>
    </row>
    <row r="2440" spans="2:2" x14ac:dyDescent="0.2">
      <c r="B2440" s="2"/>
    </row>
    <row r="2441" spans="2:2" x14ac:dyDescent="0.2">
      <c r="B2441" s="2"/>
    </row>
    <row r="2442" spans="2:2" x14ac:dyDescent="0.2">
      <c r="B2442" s="2"/>
    </row>
    <row r="2443" spans="2:2" x14ac:dyDescent="0.2">
      <c r="B2443" s="2"/>
    </row>
    <row r="2444" spans="2:2" x14ac:dyDescent="0.2">
      <c r="B2444" s="2"/>
    </row>
    <row r="2445" spans="2:2" x14ac:dyDescent="0.2">
      <c r="B2445" s="2"/>
    </row>
    <row r="2446" spans="2:2" x14ac:dyDescent="0.2">
      <c r="B2446" s="2"/>
    </row>
    <row r="2447" spans="2:2" x14ac:dyDescent="0.2">
      <c r="B2447" s="2"/>
    </row>
    <row r="2448" spans="2:2" x14ac:dyDescent="0.2">
      <c r="B2448" s="2"/>
    </row>
    <row r="2449" spans="2:2" x14ac:dyDescent="0.2">
      <c r="B2449" s="2"/>
    </row>
    <row r="2450" spans="2:2" x14ac:dyDescent="0.2">
      <c r="B2450" s="2"/>
    </row>
    <row r="2451" spans="2:2" x14ac:dyDescent="0.2">
      <c r="B2451" s="2"/>
    </row>
    <row r="2452" spans="2:2" x14ac:dyDescent="0.2">
      <c r="B2452" s="2"/>
    </row>
    <row r="2453" spans="2:2" x14ac:dyDescent="0.2">
      <c r="B2453" s="2"/>
    </row>
    <row r="2454" spans="2:2" x14ac:dyDescent="0.2">
      <c r="B2454" s="2"/>
    </row>
    <row r="2455" spans="2:2" x14ac:dyDescent="0.2">
      <c r="B2455" s="2"/>
    </row>
    <row r="2456" spans="2:2" x14ac:dyDescent="0.2">
      <c r="B2456" s="2"/>
    </row>
    <row r="2457" spans="2:2" x14ac:dyDescent="0.2">
      <c r="B2457" s="2"/>
    </row>
    <row r="2458" spans="2:2" x14ac:dyDescent="0.2">
      <c r="B2458" s="2"/>
    </row>
    <row r="2459" spans="2:2" x14ac:dyDescent="0.2">
      <c r="B2459" s="2"/>
    </row>
    <row r="2460" spans="2:2" x14ac:dyDescent="0.2">
      <c r="B2460" s="2"/>
    </row>
    <row r="2461" spans="2:2" x14ac:dyDescent="0.2">
      <c r="B2461" s="2"/>
    </row>
    <row r="2462" spans="2:2" x14ac:dyDescent="0.2">
      <c r="B2462" s="2"/>
    </row>
    <row r="2463" spans="2:2" x14ac:dyDescent="0.2">
      <c r="B2463" s="2"/>
    </row>
    <row r="2464" spans="2:2" x14ac:dyDescent="0.2">
      <c r="B2464" s="2"/>
    </row>
    <row r="2465" spans="2:2" x14ac:dyDescent="0.2">
      <c r="B2465" s="2"/>
    </row>
    <row r="2466" spans="2:2" x14ac:dyDescent="0.2">
      <c r="B2466" s="2"/>
    </row>
    <row r="2467" spans="2:2" x14ac:dyDescent="0.2">
      <c r="B2467" s="2"/>
    </row>
    <row r="2468" spans="2:2" x14ac:dyDescent="0.2">
      <c r="B2468" s="2"/>
    </row>
    <row r="2469" spans="2:2" x14ac:dyDescent="0.2">
      <c r="B2469" s="2"/>
    </row>
    <row r="2470" spans="2:2" x14ac:dyDescent="0.2">
      <c r="B2470" s="2"/>
    </row>
    <row r="2471" spans="2:2" x14ac:dyDescent="0.2">
      <c r="B2471" s="2"/>
    </row>
    <row r="2472" spans="2:2" x14ac:dyDescent="0.2">
      <c r="B2472" s="2"/>
    </row>
    <row r="2473" spans="2:2" x14ac:dyDescent="0.2">
      <c r="B2473" s="2"/>
    </row>
    <row r="2474" spans="2:2" x14ac:dyDescent="0.2">
      <c r="B2474" s="2"/>
    </row>
    <row r="2475" spans="2:2" x14ac:dyDescent="0.2">
      <c r="B2475" s="2"/>
    </row>
    <row r="2476" spans="2:2" x14ac:dyDescent="0.2">
      <c r="B2476" s="2"/>
    </row>
    <row r="2477" spans="2:2" x14ac:dyDescent="0.2">
      <c r="B2477" s="2"/>
    </row>
    <row r="2478" spans="2:2" x14ac:dyDescent="0.2">
      <c r="B2478" s="2"/>
    </row>
    <row r="2479" spans="2:2" x14ac:dyDescent="0.2">
      <c r="B2479" s="2"/>
    </row>
    <row r="2480" spans="2:2" x14ac:dyDescent="0.2">
      <c r="B2480" s="2"/>
    </row>
    <row r="2481" spans="2:2" x14ac:dyDescent="0.2">
      <c r="B2481" s="2"/>
    </row>
    <row r="2482" spans="2:2" x14ac:dyDescent="0.2">
      <c r="B2482" s="2"/>
    </row>
    <row r="2483" spans="2:2" x14ac:dyDescent="0.2">
      <c r="B2483" s="2"/>
    </row>
    <row r="2484" spans="2:2" x14ac:dyDescent="0.2">
      <c r="B2484" s="2"/>
    </row>
    <row r="2485" spans="2:2" x14ac:dyDescent="0.2">
      <c r="B2485" s="2"/>
    </row>
    <row r="2486" spans="2:2" x14ac:dyDescent="0.2">
      <c r="B2486" s="2"/>
    </row>
    <row r="2487" spans="2:2" x14ac:dyDescent="0.2">
      <c r="B2487" s="2"/>
    </row>
    <row r="2488" spans="2:2" x14ac:dyDescent="0.2">
      <c r="B2488" s="2"/>
    </row>
    <row r="2489" spans="2:2" x14ac:dyDescent="0.2">
      <c r="B2489" s="2"/>
    </row>
    <row r="2490" spans="2:2" x14ac:dyDescent="0.2">
      <c r="B2490" s="2"/>
    </row>
    <row r="2491" spans="2:2" x14ac:dyDescent="0.2">
      <c r="B2491" s="2"/>
    </row>
    <row r="2492" spans="2:2" x14ac:dyDescent="0.2">
      <c r="B2492" s="2"/>
    </row>
    <row r="2493" spans="2:2" x14ac:dyDescent="0.2">
      <c r="B2493" s="2"/>
    </row>
    <row r="2494" spans="2:2" x14ac:dyDescent="0.2">
      <c r="B2494" s="2"/>
    </row>
    <row r="2495" spans="2:2" x14ac:dyDescent="0.2">
      <c r="B2495" s="2"/>
    </row>
    <row r="2496" spans="2:2" x14ac:dyDescent="0.2">
      <c r="B2496" s="2"/>
    </row>
    <row r="2497" spans="2:2" x14ac:dyDescent="0.2">
      <c r="B2497" s="2"/>
    </row>
    <row r="2498" spans="2:2" x14ac:dyDescent="0.2">
      <c r="B2498" s="2"/>
    </row>
    <row r="2499" spans="2:2" x14ac:dyDescent="0.2">
      <c r="B2499" s="2"/>
    </row>
    <row r="2500" spans="2:2" x14ac:dyDescent="0.2">
      <c r="B2500" s="2"/>
    </row>
    <row r="2501" spans="2:2" x14ac:dyDescent="0.2">
      <c r="B2501" s="2"/>
    </row>
    <row r="2502" spans="2:2" x14ac:dyDescent="0.2">
      <c r="B2502" s="2"/>
    </row>
    <row r="2503" spans="2:2" x14ac:dyDescent="0.2">
      <c r="B2503" s="2"/>
    </row>
    <row r="2504" spans="2:2" x14ac:dyDescent="0.2">
      <c r="B2504" s="2"/>
    </row>
    <row r="2505" spans="2:2" x14ac:dyDescent="0.2">
      <c r="B2505" s="2"/>
    </row>
    <row r="2506" spans="2:2" x14ac:dyDescent="0.2">
      <c r="B2506" s="2"/>
    </row>
    <row r="2507" spans="2:2" x14ac:dyDescent="0.2">
      <c r="B2507" s="2"/>
    </row>
    <row r="2508" spans="2:2" x14ac:dyDescent="0.2">
      <c r="B2508" s="2"/>
    </row>
    <row r="2509" spans="2:2" x14ac:dyDescent="0.2">
      <c r="B2509" s="2"/>
    </row>
    <row r="2510" spans="2:2" x14ac:dyDescent="0.2">
      <c r="B2510" s="2"/>
    </row>
    <row r="2511" spans="2:2" x14ac:dyDescent="0.2">
      <c r="B2511" s="2"/>
    </row>
    <row r="2512" spans="2:2" x14ac:dyDescent="0.2">
      <c r="B2512" s="2"/>
    </row>
    <row r="2513" spans="2:2" x14ac:dyDescent="0.2">
      <c r="B2513" s="2"/>
    </row>
    <row r="2514" spans="2:2" x14ac:dyDescent="0.2">
      <c r="B2514" s="2"/>
    </row>
    <row r="2515" spans="2:2" x14ac:dyDescent="0.2">
      <c r="B2515" s="2"/>
    </row>
    <row r="2516" spans="2:2" x14ac:dyDescent="0.2">
      <c r="B2516" s="2"/>
    </row>
    <row r="2517" spans="2:2" x14ac:dyDescent="0.2">
      <c r="B2517" s="2"/>
    </row>
    <row r="2518" spans="2:2" x14ac:dyDescent="0.2">
      <c r="B2518" s="2"/>
    </row>
    <row r="2519" spans="2:2" x14ac:dyDescent="0.2">
      <c r="B2519" s="2"/>
    </row>
    <row r="2520" spans="2:2" x14ac:dyDescent="0.2">
      <c r="B2520" s="2"/>
    </row>
    <row r="2521" spans="2:2" x14ac:dyDescent="0.2">
      <c r="B2521" s="2"/>
    </row>
    <row r="2522" spans="2:2" x14ac:dyDescent="0.2">
      <c r="B2522" s="2"/>
    </row>
    <row r="2523" spans="2:2" x14ac:dyDescent="0.2">
      <c r="B2523" s="2"/>
    </row>
    <row r="2524" spans="2:2" x14ac:dyDescent="0.2">
      <c r="B2524" s="2"/>
    </row>
    <row r="2525" spans="2:2" x14ac:dyDescent="0.2">
      <c r="B2525" s="2"/>
    </row>
    <row r="2526" spans="2:2" x14ac:dyDescent="0.2">
      <c r="B2526" s="2"/>
    </row>
    <row r="2527" spans="2:2" x14ac:dyDescent="0.2">
      <c r="B2527" s="2"/>
    </row>
    <row r="2528" spans="2:2" x14ac:dyDescent="0.2">
      <c r="B2528" s="2"/>
    </row>
    <row r="2529" spans="2:2" x14ac:dyDescent="0.2">
      <c r="B2529" s="2"/>
    </row>
    <row r="2530" spans="2:2" x14ac:dyDescent="0.2">
      <c r="B2530" s="2"/>
    </row>
    <row r="2531" spans="2:2" x14ac:dyDescent="0.2">
      <c r="B2531" s="2"/>
    </row>
    <row r="2532" spans="2:2" x14ac:dyDescent="0.2">
      <c r="B2532" s="2"/>
    </row>
    <row r="2533" spans="2:2" x14ac:dyDescent="0.2">
      <c r="B2533" s="2"/>
    </row>
    <row r="2534" spans="2:2" x14ac:dyDescent="0.2">
      <c r="B2534" s="2"/>
    </row>
    <row r="2535" spans="2:2" x14ac:dyDescent="0.2">
      <c r="B2535" s="2"/>
    </row>
    <row r="2536" spans="2:2" x14ac:dyDescent="0.2">
      <c r="B2536" s="2"/>
    </row>
    <row r="2537" spans="2:2" x14ac:dyDescent="0.2">
      <c r="B2537" s="2"/>
    </row>
    <row r="2538" spans="2:2" x14ac:dyDescent="0.2">
      <c r="B2538" s="2"/>
    </row>
    <row r="2539" spans="2:2" x14ac:dyDescent="0.2">
      <c r="B2539" s="2"/>
    </row>
    <row r="2540" spans="2:2" x14ac:dyDescent="0.2">
      <c r="B2540" s="2"/>
    </row>
    <row r="2541" spans="2:2" x14ac:dyDescent="0.2">
      <c r="B2541" s="2"/>
    </row>
    <row r="2542" spans="2:2" x14ac:dyDescent="0.2">
      <c r="B2542" s="2"/>
    </row>
    <row r="2543" spans="2:2" x14ac:dyDescent="0.2">
      <c r="B2543" s="2"/>
    </row>
    <row r="2544" spans="2:2" x14ac:dyDescent="0.2">
      <c r="B2544" s="2"/>
    </row>
    <row r="2545" spans="2:2" x14ac:dyDescent="0.2">
      <c r="B2545" s="2"/>
    </row>
    <row r="2546" spans="2:2" x14ac:dyDescent="0.2">
      <c r="B2546" s="2"/>
    </row>
    <row r="2547" spans="2:2" x14ac:dyDescent="0.2">
      <c r="B2547" s="2"/>
    </row>
    <row r="2548" spans="2:2" x14ac:dyDescent="0.2">
      <c r="B2548" s="2"/>
    </row>
    <row r="2549" spans="2:2" x14ac:dyDescent="0.2">
      <c r="B2549" s="2"/>
    </row>
    <row r="2550" spans="2:2" x14ac:dyDescent="0.2">
      <c r="B2550" s="2"/>
    </row>
    <row r="2551" spans="2:2" x14ac:dyDescent="0.2">
      <c r="B2551" s="2"/>
    </row>
    <row r="2552" spans="2:2" x14ac:dyDescent="0.2">
      <c r="B2552" s="2"/>
    </row>
    <row r="2553" spans="2:2" x14ac:dyDescent="0.2">
      <c r="B2553" s="2"/>
    </row>
    <row r="2554" spans="2:2" x14ac:dyDescent="0.2">
      <c r="B2554" s="2"/>
    </row>
    <row r="2555" spans="2:2" x14ac:dyDescent="0.2">
      <c r="B2555" s="2"/>
    </row>
    <row r="2556" spans="2:2" x14ac:dyDescent="0.2">
      <c r="B2556" s="2"/>
    </row>
    <row r="2557" spans="2:2" x14ac:dyDescent="0.2">
      <c r="B2557" s="2"/>
    </row>
    <row r="2558" spans="2:2" x14ac:dyDescent="0.2">
      <c r="B2558" s="2"/>
    </row>
    <row r="2559" spans="2:2" x14ac:dyDescent="0.2">
      <c r="B2559" s="2"/>
    </row>
    <row r="2560" spans="2:2" x14ac:dyDescent="0.2">
      <c r="B2560" s="2"/>
    </row>
    <row r="2561" spans="2:2" x14ac:dyDescent="0.2">
      <c r="B2561" s="2"/>
    </row>
    <row r="2562" spans="2:2" x14ac:dyDescent="0.2">
      <c r="B2562" s="2"/>
    </row>
    <row r="2563" spans="2:2" x14ac:dyDescent="0.2">
      <c r="B2563" s="2"/>
    </row>
    <row r="2564" spans="2:2" x14ac:dyDescent="0.2">
      <c r="B2564" s="2"/>
    </row>
    <row r="2565" spans="2:2" x14ac:dyDescent="0.2">
      <c r="B2565" s="2"/>
    </row>
    <row r="2566" spans="2:2" x14ac:dyDescent="0.2">
      <c r="B2566" s="2"/>
    </row>
    <row r="2567" spans="2:2" x14ac:dyDescent="0.2">
      <c r="B2567" s="2"/>
    </row>
    <row r="2568" spans="2:2" x14ac:dyDescent="0.2">
      <c r="B2568" s="2"/>
    </row>
    <row r="2569" spans="2:2" x14ac:dyDescent="0.2">
      <c r="B2569" s="2"/>
    </row>
    <row r="2570" spans="2:2" x14ac:dyDescent="0.2">
      <c r="B2570" s="2"/>
    </row>
    <row r="2571" spans="2:2" x14ac:dyDescent="0.2">
      <c r="B2571" s="2"/>
    </row>
    <row r="2572" spans="2:2" x14ac:dyDescent="0.2">
      <c r="B2572" s="2"/>
    </row>
    <row r="2573" spans="2:2" x14ac:dyDescent="0.2">
      <c r="B2573" s="2"/>
    </row>
    <row r="2574" spans="2:2" x14ac:dyDescent="0.2">
      <c r="B2574" s="2"/>
    </row>
    <row r="2575" spans="2:2" x14ac:dyDescent="0.2">
      <c r="B2575" s="2"/>
    </row>
    <row r="2576" spans="2:2" x14ac:dyDescent="0.2">
      <c r="B2576" s="2"/>
    </row>
    <row r="2577" spans="2:2" x14ac:dyDescent="0.2">
      <c r="B2577" s="2"/>
    </row>
    <row r="2578" spans="2:2" x14ac:dyDescent="0.2">
      <c r="B2578" s="2"/>
    </row>
    <row r="2579" spans="2:2" x14ac:dyDescent="0.2">
      <c r="B2579" s="2"/>
    </row>
    <row r="2580" spans="2:2" x14ac:dyDescent="0.2">
      <c r="B2580" s="2"/>
    </row>
    <row r="2581" spans="2:2" x14ac:dyDescent="0.2">
      <c r="B2581" s="2"/>
    </row>
    <row r="2582" spans="2:2" x14ac:dyDescent="0.2">
      <c r="B2582" s="2"/>
    </row>
    <row r="2583" spans="2:2" x14ac:dyDescent="0.2">
      <c r="B2583" s="2"/>
    </row>
    <row r="2584" spans="2:2" x14ac:dyDescent="0.2">
      <c r="B2584" s="2"/>
    </row>
    <row r="2585" spans="2:2" x14ac:dyDescent="0.2">
      <c r="B2585" s="2"/>
    </row>
    <row r="2586" spans="2:2" x14ac:dyDescent="0.2">
      <c r="B2586" s="2"/>
    </row>
    <row r="2587" spans="2:2" x14ac:dyDescent="0.2">
      <c r="B2587" s="2"/>
    </row>
    <row r="2588" spans="2:2" x14ac:dyDescent="0.2">
      <c r="B2588" s="2"/>
    </row>
    <row r="2589" spans="2:2" x14ac:dyDescent="0.2">
      <c r="B2589" s="2"/>
    </row>
    <row r="2590" spans="2:2" x14ac:dyDescent="0.2">
      <c r="B2590" s="2"/>
    </row>
    <row r="2591" spans="2:2" x14ac:dyDescent="0.2">
      <c r="B2591" s="2"/>
    </row>
    <row r="2592" spans="2:2" x14ac:dyDescent="0.2">
      <c r="B2592" s="2"/>
    </row>
    <row r="2593" spans="2:2" x14ac:dyDescent="0.2">
      <c r="B2593" s="2"/>
    </row>
    <row r="2594" spans="2:2" x14ac:dyDescent="0.2">
      <c r="B2594" s="2"/>
    </row>
    <row r="2595" spans="2:2" x14ac:dyDescent="0.2">
      <c r="B2595" s="2"/>
    </row>
    <row r="2596" spans="2:2" x14ac:dyDescent="0.2">
      <c r="B2596" s="2"/>
    </row>
    <row r="2597" spans="2:2" x14ac:dyDescent="0.2">
      <c r="B2597" s="2"/>
    </row>
    <row r="2598" spans="2:2" x14ac:dyDescent="0.2">
      <c r="B2598" s="2"/>
    </row>
    <row r="2599" spans="2:2" x14ac:dyDescent="0.2">
      <c r="B2599" s="2"/>
    </row>
    <row r="2600" spans="2:2" x14ac:dyDescent="0.2">
      <c r="B2600" s="2"/>
    </row>
    <row r="2601" spans="2:2" x14ac:dyDescent="0.2">
      <c r="B2601" s="2"/>
    </row>
    <row r="2602" spans="2:2" x14ac:dyDescent="0.2">
      <c r="B2602" s="2"/>
    </row>
    <row r="2603" spans="2:2" x14ac:dyDescent="0.2">
      <c r="B2603" s="2"/>
    </row>
    <row r="2604" spans="2:2" x14ac:dyDescent="0.2">
      <c r="B2604" s="2"/>
    </row>
    <row r="2605" spans="2:2" x14ac:dyDescent="0.2">
      <c r="B2605" s="2"/>
    </row>
    <row r="2606" spans="2:2" x14ac:dyDescent="0.2">
      <c r="B2606" s="2"/>
    </row>
    <row r="2607" spans="2:2" x14ac:dyDescent="0.2">
      <c r="B2607" s="2"/>
    </row>
    <row r="2608" spans="2:2" x14ac:dyDescent="0.2">
      <c r="B2608" s="2"/>
    </row>
    <row r="2609" spans="2:2" x14ac:dyDescent="0.2">
      <c r="B2609" s="2"/>
    </row>
    <row r="2610" spans="2:2" x14ac:dyDescent="0.2">
      <c r="B2610" s="2"/>
    </row>
    <row r="2611" spans="2:2" x14ac:dyDescent="0.2">
      <c r="B2611" s="2"/>
    </row>
    <row r="2612" spans="2:2" x14ac:dyDescent="0.2">
      <c r="B2612" s="2"/>
    </row>
    <row r="2613" spans="2:2" x14ac:dyDescent="0.2">
      <c r="B2613" s="2"/>
    </row>
    <row r="2614" spans="2:2" x14ac:dyDescent="0.2">
      <c r="B2614" s="2"/>
    </row>
    <row r="2615" spans="2:2" x14ac:dyDescent="0.2">
      <c r="B2615" s="2"/>
    </row>
    <row r="2616" spans="2:2" x14ac:dyDescent="0.2">
      <c r="B2616" s="2"/>
    </row>
    <row r="2617" spans="2:2" x14ac:dyDescent="0.2">
      <c r="B2617" s="2"/>
    </row>
    <row r="2618" spans="2:2" x14ac:dyDescent="0.2">
      <c r="B2618" s="2"/>
    </row>
    <row r="2619" spans="2:2" x14ac:dyDescent="0.2">
      <c r="B2619" s="2"/>
    </row>
    <row r="2620" spans="2:2" x14ac:dyDescent="0.2">
      <c r="B2620" s="2"/>
    </row>
    <row r="2621" spans="2:2" x14ac:dyDescent="0.2">
      <c r="B2621" s="2"/>
    </row>
    <row r="2622" spans="2:2" x14ac:dyDescent="0.2">
      <c r="B2622" s="2"/>
    </row>
    <row r="2623" spans="2:2" x14ac:dyDescent="0.2">
      <c r="B2623" s="2"/>
    </row>
    <row r="2624" spans="2:2" x14ac:dyDescent="0.2">
      <c r="B2624" s="2"/>
    </row>
    <row r="2625" spans="2:2" x14ac:dyDescent="0.2">
      <c r="B2625" s="2"/>
    </row>
    <row r="2626" spans="2:2" x14ac:dyDescent="0.2">
      <c r="B2626" s="2"/>
    </row>
    <row r="2627" spans="2:2" x14ac:dyDescent="0.2">
      <c r="B2627" s="2"/>
    </row>
    <row r="2628" spans="2:2" x14ac:dyDescent="0.2">
      <c r="B2628" s="2"/>
    </row>
    <row r="2629" spans="2:2" x14ac:dyDescent="0.2">
      <c r="B2629" s="2"/>
    </row>
    <row r="2630" spans="2:2" x14ac:dyDescent="0.2">
      <c r="B2630" s="2"/>
    </row>
    <row r="2631" spans="2:2" x14ac:dyDescent="0.2">
      <c r="B2631" s="2"/>
    </row>
    <row r="2632" spans="2:2" x14ac:dyDescent="0.2">
      <c r="B2632" s="2"/>
    </row>
    <row r="2633" spans="2:2" x14ac:dyDescent="0.2">
      <c r="B2633" s="2"/>
    </row>
    <row r="2634" spans="2:2" x14ac:dyDescent="0.2">
      <c r="B2634" s="2"/>
    </row>
    <row r="2635" spans="2:2" x14ac:dyDescent="0.2">
      <c r="B2635" s="2"/>
    </row>
    <row r="2636" spans="2:2" x14ac:dyDescent="0.2">
      <c r="B2636" s="2"/>
    </row>
    <row r="2637" spans="2:2" x14ac:dyDescent="0.2">
      <c r="B2637" s="2"/>
    </row>
    <row r="2638" spans="2:2" x14ac:dyDescent="0.2">
      <c r="B2638" s="2"/>
    </row>
    <row r="2639" spans="2:2" x14ac:dyDescent="0.2">
      <c r="B2639" s="2"/>
    </row>
    <row r="2640" spans="2:2" x14ac:dyDescent="0.2">
      <c r="B2640" s="2"/>
    </row>
    <row r="2641" spans="2:2" x14ac:dyDescent="0.2">
      <c r="B2641" s="2"/>
    </row>
    <row r="2642" spans="2:2" x14ac:dyDescent="0.2">
      <c r="B2642" s="2"/>
    </row>
    <row r="2643" spans="2:2" x14ac:dyDescent="0.2">
      <c r="B2643" s="2"/>
    </row>
    <row r="2644" spans="2:2" x14ac:dyDescent="0.2">
      <c r="B2644" s="2"/>
    </row>
    <row r="2645" spans="2:2" x14ac:dyDescent="0.2">
      <c r="B2645" s="2"/>
    </row>
    <row r="2646" spans="2:2" x14ac:dyDescent="0.2">
      <c r="B2646" s="2"/>
    </row>
    <row r="2647" spans="2:2" x14ac:dyDescent="0.2">
      <c r="B2647" s="2"/>
    </row>
    <row r="2648" spans="2:2" x14ac:dyDescent="0.2">
      <c r="B2648" s="2"/>
    </row>
    <row r="2649" spans="2:2" x14ac:dyDescent="0.2">
      <c r="B2649" s="2"/>
    </row>
    <row r="2650" spans="2:2" x14ac:dyDescent="0.2">
      <c r="B2650" s="2"/>
    </row>
    <row r="2651" spans="2:2" x14ac:dyDescent="0.2">
      <c r="B2651" s="2"/>
    </row>
    <row r="2652" spans="2:2" x14ac:dyDescent="0.2">
      <c r="B2652" s="2"/>
    </row>
    <row r="2653" spans="2:2" x14ac:dyDescent="0.2">
      <c r="B2653" s="2"/>
    </row>
    <row r="2654" spans="2:2" x14ac:dyDescent="0.2">
      <c r="B2654" s="2"/>
    </row>
    <row r="2655" spans="2:2" x14ac:dyDescent="0.2">
      <c r="B2655" s="2"/>
    </row>
    <row r="2656" spans="2:2" x14ac:dyDescent="0.2">
      <c r="B2656" s="2"/>
    </row>
    <row r="2657" spans="2:2" x14ac:dyDescent="0.2">
      <c r="B2657" s="2"/>
    </row>
    <row r="2658" spans="2:2" x14ac:dyDescent="0.2">
      <c r="B2658" s="2"/>
    </row>
    <row r="2659" spans="2:2" x14ac:dyDescent="0.2">
      <c r="B2659" s="2"/>
    </row>
    <row r="2660" spans="2:2" x14ac:dyDescent="0.2">
      <c r="B2660" s="2"/>
    </row>
    <row r="2661" spans="2:2" x14ac:dyDescent="0.2">
      <c r="B2661" s="2"/>
    </row>
    <row r="2662" spans="2:2" x14ac:dyDescent="0.2">
      <c r="B2662" s="2"/>
    </row>
    <row r="2663" spans="2:2" x14ac:dyDescent="0.2">
      <c r="B2663" s="2"/>
    </row>
    <row r="2664" spans="2:2" x14ac:dyDescent="0.2">
      <c r="B2664" s="2"/>
    </row>
    <row r="2665" spans="2:2" x14ac:dyDescent="0.2">
      <c r="B2665" s="2"/>
    </row>
    <row r="2666" spans="2:2" x14ac:dyDescent="0.2">
      <c r="B2666" s="2"/>
    </row>
    <row r="2667" spans="2:2" x14ac:dyDescent="0.2">
      <c r="B2667" s="2"/>
    </row>
    <row r="2668" spans="2:2" x14ac:dyDescent="0.2">
      <c r="B2668" s="2"/>
    </row>
    <row r="2669" spans="2:2" x14ac:dyDescent="0.2">
      <c r="B2669" s="2"/>
    </row>
    <row r="2670" spans="2:2" x14ac:dyDescent="0.2">
      <c r="B2670" s="2"/>
    </row>
    <row r="2671" spans="2:2" x14ac:dyDescent="0.2">
      <c r="B2671" s="2"/>
    </row>
    <row r="2672" spans="2:2" x14ac:dyDescent="0.2">
      <c r="B2672" s="2"/>
    </row>
    <row r="2673" spans="2:2" x14ac:dyDescent="0.2">
      <c r="B2673" s="2"/>
    </row>
    <row r="2674" spans="2:2" x14ac:dyDescent="0.2">
      <c r="B2674" s="2"/>
    </row>
    <row r="2675" spans="2:2" x14ac:dyDescent="0.2">
      <c r="B2675" s="2"/>
    </row>
    <row r="2676" spans="2:2" x14ac:dyDescent="0.2">
      <c r="B2676" s="2"/>
    </row>
    <row r="2677" spans="2:2" x14ac:dyDescent="0.2">
      <c r="B2677" s="2"/>
    </row>
    <row r="2678" spans="2:2" x14ac:dyDescent="0.2">
      <c r="B2678" s="2"/>
    </row>
    <row r="2679" spans="2:2" x14ac:dyDescent="0.2">
      <c r="B2679" s="2"/>
    </row>
    <row r="2680" spans="2:2" x14ac:dyDescent="0.2">
      <c r="B2680" s="2"/>
    </row>
    <row r="2681" spans="2:2" x14ac:dyDescent="0.2">
      <c r="B2681" s="2"/>
    </row>
    <row r="2682" spans="2:2" x14ac:dyDescent="0.2">
      <c r="B2682" s="2"/>
    </row>
    <row r="2683" spans="2:2" x14ac:dyDescent="0.2">
      <c r="B2683" s="2"/>
    </row>
    <row r="2684" spans="2:2" x14ac:dyDescent="0.2">
      <c r="B2684" s="2"/>
    </row>
    <row r="2685" spans="2:2" x14ac:dyDescent="0.2">
      <c r="B2685" s="2"/>
    </row>
    <row r="2686" spans="2:2" x14ac:dyDescent="0.2">
      <c r="B2686" s="2"/>
    </row>
    <row r="2687" spans="2:2" x14ac:dyDescent="0.2">
      <c r="B2687" s="2"/>
    </row>
    <row r="2688" spans="2:2" x14ac:dyDescent="0.2">
      <c r="B2688" s="2"/>
    </row>
    <row r="2689" spans="2:2" x14ac:dyDescent="0.2">
      <c r="B2689" s="2"/>
    </row>
    <row r="2690" spans="2:2" x14ac:dyDescent="0.2">
      <c r="B2690" s="2"/>
    </row>
    <row r="2691" spans="2:2" x14ac:dyDescent="0.2">
      <c r="B2691" s="2"/>
    </row>
    <row r="2692" spans="2:2" x14ac:dyDescent="0.2">
      <c r="B2692" s="2"/>
    </row>
    <row r="2693" spans="2:2" x14ac:dyDescent="0.2">
      <c r="B2693" s="2"/>
    </row>
    <row r="2694" spans="2:2" x14ac:dyDescent="0.2">
      <c r="B2694" s="2"/>
    </row>
    <row r="2695" spans="2:2" x14ac:dyDescent="0.2">
      <c r="B2695" s="2"/>
    </row>
    <row r="2696" spans="2:2" x14ac:dyDescent="0.2">
      <c r="B2696" s="2"/>
    </row>
    <row r="2697" spans="2:2" x14ac:dyDescent="0.2">
      <c r="B2697" s="2"/>
    </row>
    <row r="2698" spans="2:2" x14ac:dyDescent="0.2">
      <c r="B2698" s="2"/>
    </row>
    <row r="2699" spans="2:2" x14ac:dyDescent="0.2">
      <c r="B2699" s="2"/>
    </row>
    <row r="2700" spans="2:2" x14ac:dyDescent="0.2">
      <c r="B2700" s="2"/>
    </row>
    <row r="2701" spans="2:2" x14ac:dyDescent="0.2">
      <c r="B2701" s="2"/>
    </row>
    <row r="2702" spans="2:2" x14ac:dyDescent="0.2">
      <c r="B2702" s="2"/>
    </row>
    <row r="2703" spans="2:2" x14ac:dyDescent="0.2">
      <c r="B2703" s="2"/>
    </row>
    <row r="2704" spans="2:2" x14ac:dyDescent="0.2">
      <c r="B2704" s="2"/>
    </row>
    <row r="2705" spans="2:2" x14ac:dyDescent="0.2">
      <c r="B2705" s="2"/>
    </row>
    <row r="2706" spans="2:2" x14ac:dyDescent="0.2">
      <c r="B2706" s="2"/>
    </row>
    <row r="2707" spans="2:2" x14ac:dyDescent="0.2">
      <c r="B2707" s="2"/>
    </row>
    <row r="2708" spans="2:2" x14ac:dyDescent="0.2">
      <c r="B2708" s="2"/>
    </row>
    <row r="2709" spans="2:2" x14ac:dyDescent="0.2">
      <c r="B2709" s="2"/>
    </row>
    <row r="2710" spans="2:2" x14ac:dyDescent="0.2">
      <c r="B2710" s="2"/>
    </row>
    <row r="2711" spans="2:2" x14ac:dyDescent="0.2">
      <c r="B2711" s="2"/>
    </row>
    <row r="2712" spans="2:2" x14ac:dyDescent="0.2">
      <c r="B2712" s="2"/>
    </row>
    <row r="2713" spans="2:2" x14ac:dyDescent="0.2">
      <c r="B2713" s="2"/>
    </row>
    <row r="2714" spans="2:2" x14ac:dyDescent="0.2">
      <c r="B2714" s="2"/>
    </row>
    <row r="2715" spans="2:2" x14ac:dyDescent="0.2">
      <c r="B2715" s="2"/>
    </row>
    <row r="2716" spans="2:2" x14ac:dyDescent="0.2">
      <c r="B2716" s="2"/>
    </row>
    <row r="2717" spans="2:2" x14ac:dyDescent="0.2">
      <c r="B2717" s="2"/>
    </row>
    <row r="2718" spans="2:2" x14ac:dyDescent="0.2">
      <c r="B2718" s="2"/>
    </row>
    <row r="2719" spans="2:2" x14ac:dyDescent="0.2">
      <c r="B2719" s="2"/>
    </row>
    <row r="2720" spans="2:2" x14ac:dyDescent="0.2">
      <c r="B2720" s="2"/>
    </row>
    <row r="2721" spans="2:2" x14ac:dyDescent="0.2">
      <c r="B2721" s="2"/>
    </row>
    <row r="2722" spans="2:2" x14ac:dyDescent="0.2">
      <c r="B2722" s="2"/>
    </row>
    <row r="2723" spans="2:2" x14ac:dyDescent="0.2">
      <c r="B2723" s="2"/>
    </row>
    <row r="2724" spans="2:2" x14ac:dyDescent="0.2">
      <c r="B2724" s="2"/>
    </row>
    <row r="2725" spans="2:2" x14ac:dyDescent="0.2">
      <c r="B2725" s="2"/>
    </row>
    <row r="2726" spans="2:2" x14ac:dyDescent="0.2">
      <c r="B2726" s="2"/>
    </row>
    <row r="2727" spans="2:2" x14ac:dyDescent="0.2">
      <c r="B2727" s="2"/>
    </row>
    <row r="2728" spans="2:2" x14ac:dyDescent="0.2">
      <c r="B2728" s="2"/>
    </row>
    <row r="2729" spans="2:2" x14ac:dyDescent="0.2">
      <c r="B2729" s="2"/>
    </row>
    <row r="2730" spans="2:2" x14ac:dyDescent="0.2">
      <c r="B2730" s="2"/>
    </row>
    <row r="2731" spans="2:2" x14ac:dyDescent="0.2">
      <c r="B2731" s="2"/>
    </row>
    <row r="2732" spans="2:2" x14ac:dyDescent="0.2">
      <c r="B2732" s="2"/>
    </row>
    <row r="2733" spans="2:2" x14ac:dyDescent="0.2">
      <c r="B2733" s="2"/>
    </row>
    <row r="2734" spans="2:2" x14ac:dyDescent="0.2">
      <c r="B2734" s="2"/>
    </row>
    <row r="2735" spans="2:2" x14ac:dyDescent="0.2">
      <c r="B2735" s="2"/>
    </row>
    <row r="2736" spans="2:2" x14ac:dyDescent="0.2">
      <c r="B2736" s="2"/>
    </row>
    <row r="2737" spans="2:2" x14ac:dyDescent="0.2">
      <c r="B2737" s="2"/>
    </row>
    <row r="2738" spans="2:2" x14ac:dyDescent="0.2">
      <c r="B2738" s="2"/>
    </row>
    <row r="2739" spans="2:2" x14ac:dyDescent="0.2">
      <c r="B2739" s="2"/>
    </row>
    <row r="2740" spans="2:2" x14ac:dyDescent="0.2">
      <c r="B2740" s="2"/>
    </row>
    <row r="2741" spans="2:2" x14ac:dyDescent="0.2">
      <c r="B2741" s="2"/>
    </row>
    <row r="2742" spans="2:2" x14ac:dyDescent="0.2">
      <c r="B2742" s="2"/>
    </row>
    <row r="2743" spans="2:2" x14ac:dyDescent="0.2">
      <c r="B2743" s="2"/>
    </row>
    <row r="2744" spans="2:2" x14ac:dyDescent="0.2">
      <c r="B2744" s="2"/>
    </row>
    <row r="2745" spans="2:2" x14ac:dyDescent="0.2">
      <c r="B2745" s="2"/>
    </row>
    <row r="2746" spans="2:2" x14ac:dyDescent="0.2">
      <c r="B2746" s="2"/>
    </row>
    <row r="2747" spans="2:2" x14ac:dyDescent="0.2">
      <c r="B2747" s="2"/>
    </row>
    <row r="2748" spans="2:2" x14ac:dyDescent="0.2">
      <c r="B2748" s="2"/>
    </row>
    <row r="2749" spans="2:2" x14ac:dyDescent="0.2">
      <c r="B2749" s="2"/>
    </row>
    <row r="2750" spans="2:2" x14ac:dyDescent="0.2">
      <c r="B2750" s="2"/>
    </row>
    <row r="2751" spans="2:2" x14ac:dyDescent="0.2">
      <c r="B2751" s="2"/>
    </row>
    <row r="2752" spans="2:2" x14ac:dyDescent="0.2">
      <c r="B2752" s="2"/>
    </row>
    <row r="2753" spans="2:2" x14ac:dyDescent="0.2">
      <c r="B2753" s="2"/>
    </row>
    <row r="2754" spans="2:2" x14ac:dyDescent="0.2">
      <c r="B2754" s="2"/>
    </row>
    <row r="2755" spans="2:2" x14ac:dyDescent="0.2">
      <c r="B2755" s="2"/>
    </row>
    <row r="2756" spans="2:2" x14ac:dyDescent="0.2">
      <c r="B2756" s="2"/>
    </row>
    <row r="2757" spans="2:2" x14ac:dyDescent="0.2">
      <c r="B2757" s="2"/>
    </row>
    <row r="2758" spans="2:2" x14ac:dyDescent="0.2">
      <c r="B2758" s="2"/>
    </row>
    <row r="2759" spans="2:2" x14ac:dyDescent="0.2">
      <c r="B2759" s="2"/>
    </row>
    <row r="2760" spans="2:2" x14ac:dyDescent="0.2">
      <c r="B2760" s="2"/>
    </row>
    <row r="2761" spans="2:2" x14ac:dyDescent="0.2">
      <c r="B2761" s="2"/>
    </row>
    <row r="2762" spans="2:2" x14ac:dyDescent="0.2">
      <c r="B2762" s="2"/>
    </row>
    <row r="2763" spans="2:2" x14ac:dyDescent="0.2">
      <c r="B2763" s="2"/>
    </row>
    <row r="2764" spans="2:2" x14ac:dyDescent="0.2">
      <c r="B2764" s="2"/>
    </row>
    <row r="2765" spans="2:2" x14ac:dyDescent="0.2">
      <c r="B2765" s="2"/>
    </row>
    <row r="2766" spans="2:2" x14ac:dyDescent="0.2">
      <c r="B2766" s="2"/>
    </row>
    <row r="2767" spans="2:2" x14ac:dyDescent="0.2">
      <c r="B2767" s="2"/>
    </row>
    <row r="2768" spans="2:2" x14ac:dyDescent="0.2">
      <c r="B2768" s="2"/>
    </row>
    <row r="2769" spans="2:2" x14ac:dyDescent="0.2">
      <c r="B2769" s="2"/>
    </row>
    <row r="2770" spans="2:2" x14ac:dyDescent="0.2">
      <c r="B2770" s="2"/>
    </row>
    <row r="2771" spans="2:2" x14ac:dyDescent="0.2">
      <c r="B2771" s="2"/>
    </row>
    <row r="2772" spans="2:2" x14ac:dyDescent="0.2">
      <c r="B2772" s="2"/>
    </row>
    <row r="2773" spans="2:2" x14ac:dyDescent="0.2">
      <c r="B2773" s="2"/>
    </row>
    <row r="2774" spans="2:2" x14ac:dyDescent="0.2">
      <c r="B2774" s="2"/>
    </row>
    <row r="2775" spans="2:2" x14ac:dyDescent="0.2">
      <c r="B2775" s="2"/>
    </row>
    <row r="2776" spans="2:2" x14ac:dyDescent="0.2">
      <c r="B2776" s="2"/>
    </row>
    <row r="2777" spans="2:2" x14ac:dyDescent="0.2">
      <c r="B2777" s="2"/>
    </row>
    <row r="2778" spans="2:2" x14ac:dyDescent="0.2">
      <c r="B2778" s="2"/>
    </row>
    <row r="2779" spans="2:2" x14ac:dyDescent="0.2">
      <c r="B2779" s="2"/>
    </row>
    <row r="2780" spans="2:2" x14ac:dyDescent="0.2">
      <c r="B2780" s="2"/>
    </row>
    <row r="2781" spans="2:2" x14ac:dyDescent="0.2">
      <c r="B2781" s="2"/>
    </row>
    <row r="2782" spans="2:2" x14ac:dyDescent="0.2">
      <c r="B2782" s="2"/>
    </row>
    <row r="2783" spans="2:2" x14ac:dyDescent="0.2">
      <c r="B2783" s="2"/>
    </row>
    <row r="2784" spans="2:2" x14ac:dyDescent="0.2">
      <c r="B2784" s="2"/>
    </row>
    <row r="2785" spans="2:2" x14ac:dyDescent="0.2">
      <c r="B2785" s="2"/>
    </row>
    <row r="2786" spans="2:2" x14ac:dyDescent="0.2">
      <c r="B2786" s="2"/>
    </row>
    <row r="2787" spans="2:2" x14ac:dyDescent="0.2">
      <c r="B2787" s="2"/>
    </row>
    <row r="2788" spans="2:2" x14ac:dyDescent="0.2">
      <c r="B2788" s="2"/>
    </row>
    <row r="2789" spans="2:2" x14ac:dyDescent="0.2">
      <c r="B2789" s="2"/>
    </row>
    <row r="2790" spans="2:2" x14ac:dyDescent="0.2">
      <c r="B2790" s="2"/>
    </row>
    <row r="2791" spans="2:2" x14ac:dyDescent="0.2">
      <c r="B2791" s="2"/>
    </row>
    <row r="2792" spans="2:2" x14ac:dyDescent="0.2">
      <c r="B2792" s="2"/>
    </row>
    <row r="2793" spans="2:2" x14ac:dyDescent="0.2">
      <c r="B2793" s="2"/>
    </row>
    <row r="2794" spans="2:2" x14ac:dyDescent="0.2">
      <c r="B2794" s="2"/>
    </row>
    <row r="2795" spans="2:2" x14ac:dyDescent="0.2">
      <c r="B2795" s="2"/>
    </row>
    <row r="2796" spans="2:2" x14ac:dyDescent="0.2">
      <c r="B2796" s="2"/>
    </row>
    <row r="2797" spans="2:2" x14ac:dyDescent="0.2">
      <c r="B2797" s="2"/>
    </row>
    <row r="2798" spans="2:2" x14ac:dyDescent="0.2">
      <c r="B2798" s="2"/>
    </row>
    <row r="2799" spans="2:2" x14ac:dyDescent="0.2">
      <c r="B2799" s="2"/>
    </row>
    <row r="2800" spans="2:2" x14ac:dyDescent="0.2">
      <c r="B2800" s="2"/>
    </row>
    <row r="2801" spans="2:2" x14ac:dyDescent="0.2">
      <c r="B2801" s="2"/>
    </row>
    <row r="2802" spans="2:2" x14ac:dyDescent="0.2">
      <c r="B2802" s="2"/>
    </row>
    <row r="2803" spans="2:2" x14ac:dyDescent="0.2">
      <c r="B2803" s="2"/>
    </row>
    <row r="2804" spans="2:2" x14ac:dyDescent="0.2">
      <c r="B2804" s="2"/>
    </row>
    <row r="2805" spans="2:2" x14ac:dyDescent="0.2">
      <c r="B2805" s="2"/>
    </row>
    <row r="2806" spans="2:2" x14ac:dyDescent="0.2">
      <c r="B2806" s="2"/>
    </row>
    <row r="2807" spans="2:2" x14ac:dyDescent="0.2">
      <c r="B2807" s="2"/>
    </row>
    <row r="2808" spans="2:2" x14ac:dyDescent="0.2">
      <c r="B2808" s="2"/>
    </row>
    <row r="2809" spans="2:2" x14ac:dyDescent="0.2">
      <c r="B2809" s="2"/>
    </row>
    <row r="2810" spans="2:2" x14ac:dyDescent="0.2">
      <c r="B2810" s="2"/>
    </row>
    <row r="2811" spans="2:2" x14ac:dyDescent="0.2">
      <c r="B2811" s="2"/>
    </row>
    <row r="2812" spans="2:2" x14ac:dyDescent="0.2">
      <c r="B2812" s="2"/>
    </row>
    <row r="2813" spans="2:2" x14ac:dyDescent="0.2">
      <c r="B2813" s="2"/>
    </row>
    <row r="2814" spans="2:2" x14ac:dyDescent="0.2">
      <c r="B2814" s="2"/>
    </row>
    <row r="2815" spans="2:2" x14ac:dyDescent="0.2">
      <c r="B2815" s="2"/>
    </row>
    <row r="2816" spans="2:2" x14ac:dyDescent="0.2">
      <c r="B2816" s="2"/>
    </row>
    <row r="2817" spans="2:2" x14ac:dyDescent="0.2">
      <c r="B2817" s="2"/>
    </row>
    <row r="2818" spans="2:2" x14ac:dyDescent="0.2">
      <c r="B2818" s="2"/>
    </row>
    <row r="2819" spans="2:2" x14ac:dyDescent="0.2">
      <c r="B2819" s="2"/>
    </row>
    <row r="2820" spans="2:2" x14ac:dyDescent="0.2">
      <c r="B2820" s="2"/>
    </row>
    <row r="2821" spans="2:2" x14ac:dyDescent="0.2">
      <c r="B2821" s="2"/>
    </row>
    <row r="2822" spans="2:2" x14ac:dyDescent="0.2">
      <c r="B2822" s="2"/>
    </row>
    <row r="2823" spans="2:2" x14ac:dyDescent="0.2">
      <c r="B2823" s="2"/>
    </row>
    <row r="2824" spans="2:2" x14ac:dyDescent="0.2">
      <c r="B2824" s="2"/>
    </row>
    <row r="2825" spans="2:2" x14ac:dyDescent="0.2">
      <c r="B2825" s="2"/>
    </row>
    <row r="2826" spans="2:2" x14ac:dyDescent="0.2">
      <c r="B2826" s="2"/>
    </row>
    <row r="2827" spans="2:2" x14ac:dyDescent="0.2">
      <c r="B2827" s="2"/>
    </row>
    <row r="2828" spans="2:2" x14ac:dyDescent="0.2">
      <c r="B2828" s="2"/>
    </row>
    <row r="2829" spans="2:2" x14ac:dyDescent="0.2">
      <c r="B2829" s="2"/>
    </row>
    <row r="2830" spans="2:2" x14ac:dyDescent="0.2">
      <c r="B2830" s="2"/>
    </row>
    <row r="2831" spans="2:2" x14ac:dyDescent="0.2">
      <c r="B2831" s="2"/>
    </row>
    <row r="2832" spans="2:2" x14ac:dyDescent="0.2">
      <c r="B2832" s="2"/>
    </row>
    <row r="2833" spans="2:2" x14ac:dyDescent="0.2">
      <c r="B2833" s="2"/>
    </row>
    <row r="2834" spans="2:2" x14ac:dyDescent="0.2">
      <c r="B2834" s="2"/>
    </row>
    <row r="2835" spans="2:2" x14ac:dyDescent="0.2">
      <c r="B2835" s="2"/>
    </row>
    <row r="2836" spans="2:2" x14ac:dyDescent="0.2">
      <c r="B2836" s="2"/>
    </row>
    <row r="2837" spans="2:2" x14ac:dyDescent="0.2">
      <c r="B2837" s="2"/>
    </row>
    <row r="2838" spans="2:2" x14ac:dyDescent="0.2">
      <c r="B2838" s="2"/>
    </row>
    <row r="2839" spans="2:2" x14ac:dyDescent="0.2">
      <c r="B2839" s="2"/>
    </row>
    <row r="2840" spans="2:2" x14ac:dyDescent="0.2">
      <c r="B2840" s="2"/>
    </row>
    <row r="2841" spans="2:2" x14ac:dyDescent="0.2">
      <c r="B2841" s="2"/>
    </row>
    <row r="2842" spans="2:2" x14ac:dyDescent="0.2">
      <c r="B2842" s="2"/>
    </row>
    <row r="2843" spans="2:2" x14ac:dyDescent="0.2">
      <c r="B2843" s="2"/>
    </row>
    <row r="2844" spans="2:2" x14ac:dyDescent="0.2">
      <c r="B2844" s="2"/>
    </row>
    <row r="2845" spans="2:2" x14ac:dyDescent="0.2">
      <c r="B2845" s="2"/>
    </row>
    <row r="2846" spans="2:2" x14ac:dyDescent="0.2">
      <c r="B2846" s="2"/>
    </row>
    <row r="2847" spans="2:2" x14ac:dyDescent="0.2">
      <c r="B2847" s="2"/>
    </row>
    <row r="2848" spans="2:2" x14ac:dyDescent="0.2">
      <c r="B2848" s="2"/>
    </row>
    <row r="2849" spans="2:2" x14ac:dyDescent="0.2">
      <c r="B2849" s="2"/>
    </row>
    <row r="2850" spans="2:2" x14ac:dyDescent="0.2">
      <c r="B2850" s="2"/>
    </row>
    <row r="2851" spans="2:2" x14ac:dyDescent="0.2">
      <c r="B2851" s="2"/>
    </row>
    <row r="2852" spans="2:2" x14ac:dyDescent="0.2">
      <c r="B2852" s="2"/>
    </row>
    <row r="2853" spans="2:2" x14ac:dyDescent="0.2">
      <c r="B2853" s="2"/>
    </row>
    <row r="2854" spans="2:2" x14ac:dyDescent="0.2">
      <c r="B2854" s="2"/>
    </row>
    <row r="2855" spans="2:2" x14ac:dyDescent="0.2">
      <c r="B2855" s="2"/>
    </row>
    <row r="2856" spans="2:2" x14ac:dyDescent="0.2">
      <c r="B2856" s="2"/>
    </row>
    <row r="2857" spans="2:2" x14ac:dyDescent="0.2">
      <c r="B2857" s="2"/>
    </row>
    <row r="2858" spans="2:2" x14ac:dyDescent="0.2">
      <c r="B2858" s="2"/>
    </row>
    <row r="2859" spans="2:2" x14ac:dyDescent="0.2">
      <c r="B2859" s="2"/>
    </row>
    <row r="2860" spans="2:2" x14ac:dyDescent="0.2">
      <c r="B2860" s="2"/>
    </row>
    <row r="2861" spans="2:2" x14ac:dyDescent="0.2">
      <c r="B2861" s="2"/>
    </row>
    <row r="2862" spans="2:2" x14ac:dyDescent="0.2">
      <c r="B2862" s="2"/>
    </row>
    <row r="2863" spans="2:2" x14ac:dyDescent="0.2">
      <c r="B2863" s="2"/>
    </row>
    <row r="2864" spans="2:2" x14ac:dyDescent="0.2">
      <c r="B2864" s="2"/>
    </row>
    <row r="2865" spans="2:2" x14ac:dyDescent="0.2">
      <c r="B2865" s="2"/>
    </row>
    <row r="2866" spans="2:2" x14ac:dyDescent="0.2">
      <c r="B2866" s="2"/>
    </row>
    <row r="2867" spans="2:2" x14ac:dyDescent="0.2">
      <c r="B2867" s="2"/>
    </row>
    <row r="2868" spans="2:2" x14ac:dyDescent="0.2">
      <c r="B2868" s="2"/>
    </row>
    <row r="2869" spans="2:2" x14ac:dyDescent="0.2">
      <c r="B2869" s="2"/>
    </row>
    <row r="2870" spans="2:2" x14ac:dyDescent="0.2">
      <c r="B2870" s="2"/>
    </row>
    <row r="2871" spans="2:2" x14ac:dyDescent="0.2">
      <c r="B2871" s="2"/>
    </row>
    <row r="2872" spans="2:2" x14ac:dyDescent="0.2">
      <c r="B2872" s="2"/>
    </row>
    <row r="2873" spans="2:2" x14ac:dyDescent="0.2">
      <c r="B2873" s="2"/>
    </row>
    <row r="2874" spans="2:2" x14ac:dyDescent="0.2">
      <c r="B2874" s="2"/>
    </row>
    <row r="2875" spans="2:2" x14ac:dyDescent="0.2">
      <c r="B2875" s="2"/>
    </row>
    <row r="2876" spans="2:2" x14ac:dyDescent="0.2">
      <c r="B2876" s="2"/>
    </row>
    <row r="2877" spans="2:2" x14ac:dyDescent="0.2">
      <c r="B2877" s="2"/>
    </row>
    <row r="2878" spans="2:2" x14ac:dyDescent="0.2">
      <c r="B2878" s="2"/>
    </row>
    <row r="2879" spans="2:2" x14ac:dyDescent="0.2">
      <c r="B2879" s="2"/>
    </row>
    <row r="2880" spans="2:2" x14ac:dyDescent="0.2">
      <c r="B2880" s="2"/>
    </row>
    <row r="2881" spans="2:2" x14ac:dyDescent="0.2">
      <c r="B2881" s="2"/>
    </row>
    <row r="2882" spans="2:2" x14ac:dyDescent="0.2">
      <c r="B2882" s="2"/>
    </row>
    <row r="2883" spans="2:2" x14ac:dyDescent="0.2">
      <c r="B2883" s="2"/>
    </row>
    <row r="2884" spans="2:2" x14ac:dyDescent="0.2">
      <c r="B2884" s="2"/>
    </row>
    <row r="2885" spans="2:2" x14ac:dyDescent="0.2">
      <c r="B2885" s="2"/>
    </row>
    <row r="2886" spans="2:2" x14ac:dyDescent="0.2">
      <c r="B2886" s="2"/>
    </row>
    <row r="2887" spans="2:2" x14ac:dyDescent="0.2">
      <c r="B2887" s="2"/>
    </row>
    <row r="2888" spans="2:2" x14ac:dyDescent="0.2">
      <c r="B2888" s="2"/>
    </row>
    <row r="2889" spans="2:2" x14ac:dyDescent="0.2">
      <c r="B2889" s="2"/>
    </row>
    <row r="2890" spans="2:2" x14ac:dyDescent="0.2">
      <c r="B2890" s="2"/>
    </row>
    <row r="2891" spans="2:2" x14ac:dyDescent="0.2">
      <c r="B2891" s="2"/>
    </row>
    <row r="2892" spans="2:2" x14ac:dyDescent="0.2">
      <c r="B2892" s="2"/>
    </row>
    <row r="2893" spans="2:2" x14ac:dyDescent="0.2">
      <c r="B2893" s="2"/>
    </row>
    <row r="2894" spans="2:2" x14ac:dyDescent="0.2">
      <c r="B2894" s="2"/>
    </row>
    <row r="2895" spans="2:2" x14ac:dyDescent="0.2">
      <c r="B2895" s="2"/>
    </row>
    <row r="2896" spans="2:2" x14ac:dyDescent="0.2">
      <c r="B2896" s="2"/>
    </row>
    <row r="2897" spans="2:2" x14ac:dyDescent="0.2">
      <c r="B2897" s="2"/>
    </row>
    <row r="2898" spans="2:2" x14ac:dyDescent="0.2">
      <c r="B2898" s="2"/>
    </row>
    <row r="2899" spans="2:2" x14ac:dyDescent="0.2">
      <c r="B2899" s="2"/>
    </row>
    <row r="2900" spans="2:2" x14ac:dyDescent="0.2">
      <c r="B2900" s="2"/>
    </row>
    <row r="2901" spans="2:2" x14ac:dyDescent="0.2">
      <c r="B2901" s="2"/>
    </row>
    <row r="2902" spans="2:2" x14ac:dyDescent="0.2">
      <c r="B2902" s="2"/>
    </row>
    <row r="2903" spans="2:2" x14ac:dyDescent="0.2">
      <c r="B2903" s="2"/>
    </row>
    <row r="2904" spans="2:2" x14ac:dyDescent="0.2">
      <c r="B2904" s="2"/>
    </row>
    <row r="2905" spans="2:2" x14ac:dyDescent="0.2">
      <c r="B2905" s="2"/>
    </row>
    <row r="2906" spans="2:2" x14ac:dyDescent="0.2">
      <c r="B2906" s="2"/>
    </row>
    <row r="2907" spans="2:2" x14ac:dyDescent="0.2">
      <c r="B2907" s="2"/>
    </row>
    <row r="2908" spans="2:2" x14ac:dyDescent="0.2">
      <c r="B2908" s="2"/>
    </row>
    <row r="2909" spans="2:2" x14ac:dyDescent="0.2">
      <c r="B2909" s="2"/>
    </row>
    <row r="2910" spans="2:2" x14ac:dyDescent="0.2">
      <c r="B2910" s="2"/>
    </row>
    <row r="2911" spans="2:2" x14ac:dyDescent="0.2">
      <c r="B2911" s="2"/>
    </row>
    <row r="2912" spans="2:2" x14ac:dyDescent="0.2">
      <c r="B2912" s="2"/>
    </row>
    <row r="2913" spans="2:2" x14ac:dyDescent="0.2">
      <c r="B2913" s="2"/>
    </row>
    <row r="2914" spans="2:2" x14ac:dyDescent="0.2">
      <c r="B2914" s="2"/>
    </row>
    <row r="2915" spans="2:2" x14ac:dyDescent="0.2">
      <c r="B2915" s="2"/>
    </row>
    <row r="2916" spans="2:2" x14ac:dyDescent="0.2">
      <c r="B2916" s="2"/>
    </row>
    <row r="2917" spans="2:2" x14ac:dyDescent="0.2">
      <c r="B2917" s="2"/>
    </row>
    <row r="2918" spans="2:2" x14ac:dyDescent="0.2">
      <c r="B2918" s="2"/>
    </row>
    <row r="2919" spans="2:2" x14ac:dyDescent="0.2">
      <c r="B2919" s="2"/>
    </row>
    <row r="2920" spans="2:2" x14ac:dyDescent="0.2">
      <c r="B2920" s="2"/>
    </row>
    <row r="2921" spans="2:2" x14ac:dyDescent="0.2">
      <c r="B2921" s="2"/>
    </row>
    <row r="2922" spans="2:2" x14ac:dyDescent="0.2">
      <c r="B2922" s="2"/>
    </row>
    <row r="2923" spans="2:2" x14ac:dyDescent="0.2">
      <c r="B2923" s="2"/>
    </row>
    <row r="2924" spans="2:2" x14ac:dyDescent="0.2">
      <c r="B2924" s="2"/>
    </row>
    <row r="2925" spans="2:2" x14ac:dyDescent="0.2">
      <c r="B2925" s="2"/>
    </row>
    <row r="2926" spans="2:2" x14ac:dyDescent="0.2">
      <c r="B2926" s="2"/>
    </row>
    <row r="2927" spans="2:2" x14ac:dyDescent="0.2">
      <c r="B2927" s="2"/>
    </row>
    <row r="2928" spans="2:2" x14ac:dyDescent="0.2">
      <c r="B2928" s="2"/>
    </row>
    <row r="2929" spans="2:2" x14ac:dyDescent="0.2">
      <c r="B2929" s="2"/>
    </row>
    <row r="2930" spans="2:2" x14ac:dyDescent="0.2">
      <c r="B2930" s="2"/>
    </row>
    <row r="2931" spans="2:2" x14ac:dyDescent="0.2">
      <c r="B2931" s="2"/>
    </row>
    <row r="2932" spans="2:2" x14ac:dyDescent="0.2">
      <c r="B2932" s="2"/>
    </row>
    <row r="2933" spans="2:2" x14ac:dyDescent="0.2">
      <c r="B2933" s="2"/>
    </row>
    <row r="2934" spans="2:2" x14ac:dyDescent="0.2">
      <c r="B2934" s="2"/>
    </row>
    <row r="2935" spans="2:2" x14ac:dyDescent="0.2">
      <c r="B2935" s="2"/>
    </row>
    <row r="2936" spans="2:2" x14ac:dyDescent="0.2">
      <c r="B2936" s="2"/>
    </row>
    <row r="2937" spans="2:2" x14ac:dyDescent="0.2">
      <c r="B2937" s="2"/>
    </row>
    <row r="2938" spans="2:2" x14ac:dyDescent="0.2">
      <c r="B2938" s="2"/>
    </row>
    <row r="2939" spans="2:2" x14ac:dyDescent="0.2">
      <c r="B2939" s="2"/>
    </row>
    <row r="2940" spans="2:2" x14ac:dyDescent="0.2">
      <c r="B2940" s="2"/>
    </row>
    <row r="2941" spans="2:2" x14ac:dyDescent="0.2">
      <c r="B2941" s="2"/>
    </row>
    <row r="2942" spans="2:2" x14ac:dyDescent="0.2">
      <c r="B2942" s="2"/>
    </row>
    <row r="2943" spans="2:2" x14ac:dyDescent="0.2">
      <c r="B2943" s="2"/>
    </row>
    <row r="2944" spans="2:2" x14ac:dyDescent="0.2">
      <c r="B2944" s="2"/>
    </row>
    <row r="2945" spans="2:2" x14ac:dyDescent="0.2">
      <c r="B2945" s="2"/>
    </row>
    <row r="2946" spans="2:2" x14ac:dyDescent="0.2">
      <c r="B2946" s="2"/>
    </row>
    <row r="2947" spans="2:2" x14ac:dyDescent="0.2">
      <c r="B2947" s="2"/>
    </row>
    <row r="2948" spans="2:2" x14ac:dyDescent="0.2">
      <c r="B2948" s="2"/>
    </row>
    <row r="2949" spans="2:2" x14ac:dyDescent="0.2">
      <c r="B2949" s="2"/>
    </row>
    <row r="2950" spans="2:2" x14ac:dyDescent="0.2">
      <c r="B2950" s="2"/>
    </row>
    <row r="2951" spans="2:2" x14ac:dyDescent="0.2">
      <c r="B2951" s="2"/>
    </row>
    <row r="2952" spans="2:2" x14ac:dyDescent="0.2">
      <c r="B2952" s="2"/>
    </row>
    <row r="2953" spans="2:2" x14ac:dyDescent="0.2">
      <c r="B2953" s="2"/>
    </row>
    <row r="2954" spans="2:2" x14ac:dyDescent="0.2">
      <c r="B2954" s="2"/>
    </row>
    <row r="2955" spans="2:2" x14ac:dyDescent="0.2">
      <c r="B2955" s="2"/>
    </row>
    <row r="2956" spans="2:2" x14ac:dyDescent="0.2">
      <c r="B2956" s="2"/>
    </row>
    <row r="2957" spans="2:2" x14ac:dyDescent="0.2">
      <c r="B2957" s="2"/>
    </row>
    <row r="2958" spans="2:2" x14ac:dyDescent="0.2">
      <c r="B2958" s="2"/>
    </row>
    <row r="2959" spans="2:2" x14ac:dyDescent="0.2">
      <c r="B2959" s="2"/>
    </row>
    <row r="2960" spans="2:2" x14ac:dyDescent="0.2">
      <c r="B2960" s="2"/>
    </row>
    <row r="2961" spans="2:2" x14ac:dyDescent="0.2">
      <c r="B2961" s="2"/>
    </row>
    <row r="2962" spans="2:2" x14ac:dyDescent="0.2">
      <c r="B2962" s="2"/>
    </row>
    <row r="2963" spans="2:2" x14ac:dyDescent="0.2">
      <c r="B2963" s="2"/>
    </row>
    <row r="2964" spans="2:2" x14ac:dyDescent="0.2">
      <c r="B2964" s="2"/>
    </row>
    <row r="2965" spans="2:2" x14ac:dyDescent="0.2">
      <c r="B2965" s="2"/>
    </row>
    <row r="2966" spans="2:2" x14ac:dyDescent="0.2">
      <c r="B2966" s="2"/>
    </row>
    <row r="2967" spans="2:2" x14ac:dyDescent="0.2">
      <c r="B2967" s="2"/>
    </row>
    <row r="2968" spans="2:2" x14ac:dyDescent="0.2">
      <c r="B2968" s="2"/>
    </row>
    <row r="2969" spans="2:2" x14ac:dyDescent="0.2">
      <c r="B2969" s="2"/>
    </row>
    <row r="2970" spans="2:2" x14ac:dyDescent="0.2">
      <c r="B2970" s="2"/>
    </row>
    <row r="2971" spans="2:2" x14ac:dyDescent="0.2">
      <c r="B2971" s="2"/>
    </row>
    <row r="2972" spans="2:2" x14ac:dyDescent="0.2">
      <c r="B2972" s="2"/>
    </row>
    <row r="2973" spans="2:2" x14ac:dyDescent="0.2">
      <c r="B2973" s="2"/>
    </row>
    <row r="2974" spans="2:2" x14ac:dyDescent="0.2">
      <c r="B2974" s="2"/>
    </row>
    <row r="2975" spans="2:2" x14ac:dyDescent="0.2">
      <c r="B2975" s="2"/>
    </row>
    <row r="2976" spans="2:2" x14ac:dyDescent="0.2">
      <c r="B2976" s="2"/>
    </row>
    <row r="2977" spans="2:2" x14ac:dyDescent="0.2">
      <c r="B2977" s="2"/>
    </row>
    <row r="2978" spans="2:2" x14ac:dyDescent="0.2">
      <c r="B2978" s="2"/>
    </row>
    <row r="2979" spans="2:2" x14ac:dyDescent="0.2">
      <c r="B2979" s="2"/>
    </row>
    <row r="2980" spans="2:2" x14ac:dyDescent="0.2">
      <c r="B2980" s="2"/>
    </row>
    <row r="2981" spans="2:2" x14ac:dyDescent="0.2">
      <c r="B2981" s="2"/>
    </row>
    <row r="2982" spans="2:2" x14ac:dyDescent="0.2">
      <c r="B2982" s="2"/>
    </row>
    <row r="2983" spans="2:2" x14ac:dyDescent="0.2">
      <c r="B2983" s="2"/>
    </row>
    <row r="2984" spans="2:2" x14ac:dyDescent="0.2">
      <c r="B2984" s="2"/>
    </row>
    <row r="2985" spans="2:2" x14ac:dyDescent="0.2">
      <c r="B2985" s="2"/>
    </row>
    <row r="2986" spans="2:2" x14ac:dyDescent="0.2">
      <c r="B2986" s="2"/>
    </row>
    <row r="2987" spans="2:2" x14ac:dyDescent="0.2">
      <c r="B2987" s="2"/>
    </row>
    <row r="2988" spans="2:2" x14ac:dyDescent="0.2">
      <c r="B2988" s="2"/>
    </row>
    <row r="2989" spans="2:2" x14ac:dyDescent="0.2">
      <c r="B2989" s="2"/>
    </row>
    <row r="2990" spans="2:2" x14ac:dyDescent="0.2">
      <c r="B2990" s="2"/>
    </row>
    <row r="2991" spans="2:2" x14ac:dyDescent="0.2">
      <c r="B2991" s="2"/>
    </row>
    <row r="2992" spans="2:2" x14ac:dyDescent="0.2">
      <c r="B2992" s="2"/>
    </row>
    <row r="2993" spans="2:2" x14ac:dyDescent="0.2">
      <c r="B2993" s="2"/>
    </row>
    <row r="2994" spans="2:2" x14ac:dyDescent="0.2">
      <c r="B2994" s="2"/>
    </row>
    <row r="2995" spans="2:2" x14ac:dyDescent="0.2">
      <c r="B2995" s="2"/>
    </row>
    <row r="2996" spans="2:2" x14ac:dyDescent="0.2">
      <c r="B2996" s="2"/>
    </row>
    <row r="2997" spans="2:2" x14ac:dyDescent="0.2">
      <c r="B2997" s="2"/>
    </row>
    <row r="2998" spans="2:2" x14ac:dyDescent="0.2">
      <c r="B2998" s="2"/>
    </row>
    <row r="2999" spans="2:2" x14ac:dyDescent="0.2">
      <c r="B2999" s="2"/>
    </row>
    <row r="3000" spans="2:2" x14ac:dyDescent="0.2">
      <c r="B3000" s="2"/>
    </row>
    <row r="3001" spans="2:2" x14ac:dyDescent="0.2">
      <c r="B3001" s="2"/>
    </row>
    <row r="3002" spans="2:2" x14ac:dyDescent="0.2">
      <c r="B3002" s="2"/>
    </row>
    <row r="3003" spans="2:2" x14ac:dyDescent="0.2">
      <c r="B3003" s="2"/>
    </row>
    <row r="3004" spans="2:2" x14ac:dyDescent="0.2">
      <c r="B3004" s="2"/>
    </row>
    <row r="3005" spans="2:2" x14ac:dyDescent="0.2">
      <c r="B3005" s="2"/>
    </row>
    <row r="3006" spans="2:2" x14ac:dyDescent="0.2">
      <c r="B3006" s="2"/>
    </row>
    <row r="3007" spans="2:2" x14ac:dyDescent="0.2">
      <c r="B3007" s="2"/>
    </row>
    <row r="3008" spans="2:2" x14ac:dyDescent="0.2">
      <c r="B3008" s="2"/>
    </row>
    <row r="3009" spans="2:2" x14ac:dyDescent="0.2">
      <c r="B3009" s="2"/>
    </row>
    <row r="3010" spans="2:2" x14ac:dyDescent="0.2">
      <c r="B3010" s="2"/>
    </row>
    <row r="3011" spans="2:2" x14ac:dyDescent="0.2">
      <c r="B3011" s="2"/>
    </row>
    <row r="3012" spans="2:2" x14ac:dyDescent="0.2">
      <c r="B3012" s="2"/>
    </row>
    <row r="3013" spans="2:2" x14ac:dyDescent="0.2">
      <c r="B3013" s="2"/>
    </row>
    <row r="3014" spans="2:2" x14ac:dyDescent="0.2">
      <c r="B3014" s="2"/>
    </row>
    <row r="3015" spans="2:2" x14ac:dyDescent="0.2">
      <c r="B3015" s="2"/>
    </row>
    <row r="3016" spans="2:2" x14ac:dyDescent="0.2">
      <c r="B3016" s="2"/>
    </row>
    <row r="3017" spans="2:2" x14ac:dyDescent="0.2">
      <c r="B3017" s="2"/>
    </row>
    <row r="3018" spans="2:2" x14ac:dyDescent="0.2">
      <c r="B3018" s="2"/>
    </row>
    <row r="3019" spans="2:2" x14ac:dyDescent="0.2">
      <c r="B3019" s="2"/>
    </row>
    <row r="3020" spans="2:2" x14ac:dyDescent="0.2">
      <c r="B3020" s="2"/>
    </row>
    <row r="3021" spans="2:2" x14ac:dyDescent="0.2">
      <c r="B3021" s="2"/>
    </row>
    <row r="3022" spans="2:2" x14ac:dyDescent="0.2">
      <c r="B3022" s="2"/>
    </row>
    <row r="3023" spans="2:2" x14ac:dyDescent="0.2">
      <c r="B3023" s="2"/>
    </row>
    <row r="3024" spans="2:2" x14ac:dyDescent="0.2">
      <c r="B3024" s="2"/>
    </row>
    <row r="3025" spans="2:2" x14ac:dyDescent="0.2">
      <c r="B3025" s="2"/>
    </row>
    <row r="3026" spans="2:2" x14ac:dyDescent="0.2">
      <c r="B3026" s="2"/>
    </row>
    <row r="3027" spans="2:2" x14ac:dyDescent="0.2">
      <c r="B3027" s="2"/>
    </row>
    <row r="3028" spans="2:2" x14ac:dyDescent="0.2">
      <c r="B3028" s="2"/>
    </row>
    <row r="3029" spans="2:2" x14ac:dyDescent="0.2">
      <c r="B3029" s="2"/>
    </row>
    <row r="3030" spans="2:2" x14ac:dyDescent="0.2">
      <c r="B3030" s="2"/>
    </row>
    <row r="3031" spans="2:2" x14ac:dyDescent="0.2">
      <c r="B3031" s="2"/>
    </row>
    <row r="3032" spans="2:2" x14ac:dyDescent="0.2">
      <c r="B3032" s="2"/>
    </row>
    <row r="3033" spans="2:2" x14ac:dyDescent="0.2">
      <c r="B3033" s="2"/>
    </row>
    <row r="3034" spans="2:2" x14ac:dyDescent="0.2">
      <c r="B3034" s="2"/>
    </row>
    <row r="3035" spans="2:2" x14ac:dyDescent="0.2">
      <c r="B3035" s="2"/>
    </row>
    <row r="3036" spans="2:2" x14ac:dyDescent="0.2">
      <c r="B3036" s="2"/>
    </row>
    <row r="3037" spans="2:2" x14ac:dyDescent="0.2">
      <c r="B3037" s="2"/>
    </row>
    <row r="3038" spans="2:2" x14ac:dyDescent="0.2">
      <c r="B3038" s="2"/>
    </row>
    <row r="3039" spans="2:2" x14ac:dyDescent="0.2">
      <c r="B3039" s="2"/>
    </row>
    <row r="3040" spans="2:2" x14ac:dyDescent="0.2">
      <c r="B3040" s="2"/>
    </row>
    <row r="3041" spans="2:2" x14ac:dyDescent="0.2">
      <c r="B3041" s="2"/>
    </row>
    <row r="3042" spans="2:2" x14ac:dyDescent="0.2">
      <c r="B3042" s="2"/>
    </row>
    <row r="3043" spans="2:2" x14ac:dyDescent="0.2">
      <c r="B3043" s="2"/>
    </row>
    <row r="3044" spans="2:2" x14ac:dyDescent="0.2">
      <c r="B3044" s="2"/>
    </row>
    <row r="3045" spans="2:2" x14ac:dyDescent="0.2">
      <c r="B3045" s="2"/>
    </row>
    <row r="3046" spans="2:2" x14ac:dyDescent="0.2">
      <c r="B3046" s="2"/>
    </row>
    <row r="3047" spans="2:2" x14ac:dyDescent="0.2">
      <c r="B3047" s="2"/>
    </row>
    <row r="3048" spans="2:2" x14ac:dyDescent="0.2">
      <c r="B3048" s="2"/>
    </row>
    <row r="3049" spans="2:2" x14ac:dyDescent="0.2">
      <c r="B3049" s="2"/>
    </row>
    <row r="3050" spans="2:2" x14ac:dyDescent="0.2">
      <c r="B3050" s="2"/>
    </row>
    <row r="3051" spans="2:2" x14ac:dyDescent="0.2">
      <c r="B3051" s="2"/>
    </row>
    <row r="3052" spans="2:2" x14ac:dyDescent="0.2">
      <c r="B3052" s="2"/>
    </row>
    <row r="3053" spans="2:2" x14ac:dyDescent="0.2">
      <c r="B3053" s="2"/>
    </row>
    <row r="3054" spans="2:2" x14ac:dyDescent="0.2">
      <c r="B3054" s="2"/>
    </row>
    <row r="3055" spans="2:2" x14ac:dyDescent="0.2">
      <c r="B3055" s="2"/>
    </row>
    <row r="3056" spans="2:2" x14ac:dyDescent="0.2">
      <c r="B3056" s="2"/>
    </row>
    <row r="3057" spans="2:2" x14ac:dyDescent="0.2">
      <c r="B3057" s="2"/>
    </row>
    <row r="3058" spans="2:2" x14ac:dyDescent="0.2">
      <c r="B3058" s="2"/>
    </row>
    <row r="3059" spans="2:2" x14ac:dyDescent="0.2">
      <c r="B3059" s="2"/>
    </row>
    <row r="3060" spans="2:2" x14ac:dyDescent="0.2">
      <c r="B3060" s="2"/>
    </row>
    <row r="3061" spans="2:2" x14ac:dyDescent="0.2">
      <c r="B3061" s="2"/>
    </row>
    <row r="3062" spans="2:2" x14ac:dyDescent="0.2">
      <c r="B3062" s="2"/>
    </row>
    <row r="3063" spans="2:2" x14ac:dyDescent="0.2">
      <c r="B3063" s="2"/>
    </row>
    <row r="3064" spans="2:2" x14ac:dyDescent="0.2">
      <c r="B3064" s="2"/>
    </row>
    <row r="3065" spans="2:2" x14ac:dyDescent="0.2">
      <c r="B3065" s="2"/>
    </row>
    <row r="3066" spans="2:2" x14ac:dyDescent="0.2">
      <c r="B3066" s="2"/>
    </row>
    <row r="3067" spans="2:2" x14ac:dyDescent="0.2">
      <c r="B3067" s="2"/>
    </row>
    <row r="3068" spans="2:2" x14ac:dyDescent="0.2">
      <c r="B3068" s="2"/>
    </row>
    <row r="3069" spans="2:2" x14ac:dyDescent="0.2">
      <c r="B3069" s="2"/>
    </row>
    <row r="3070" spans="2:2" x14ac:dyDescent="0.2">
      <c r="B3070" s="2"/>
    </row>
    <row r="3071" spans="2:2" x14ac:dyDescent="0.2">
      <c r="B3071" s="2"/>
    </row>
    <row r="3072" spans="2:2" x14ac:dyDescent="0.2">
      <c r="B3072" s="2"/>
    </row>
    <row r="3073" spans="2:2" x14ac:dyDescent="0.2">
      <c r="B3073" s="2"/>
    </row>
    <row r="3074" spans="2:2" x14ac:dyDescent="0.2">
      <c r="B3074" s="2"/>
    </row>
    <row r="3075" spans="2:2" x14ac:dyDescent="0.2">
      <c r="B3075" s="2"/>
    </row>
    <row r="3076" spans="2:2" x14ac:dyDescent="0.2">
      <c r="B3076" s="2"/>
    </row>
    <row r="3077" spans="2:2" x14ac:dyDescent="0.2">
      <c r="B3077" s="2"/>
    </row>
    <row r="3078" spans="2:2" x14ac:dyDescent="0.2">
      <c r="B3078" s="2"/>
    </row>
    <row r="3079" spans="2:2" x14ac:dyDescent="0.2">
      <c r="B3079" s="2"/>
    </row>
    <row r="3080" spans="2:2" x14ac:dyDescent="0.2">
      <c r="B3080" s="2"/>
    </row>
    <row r="3081" spans="2:2" x14ac:dyDescent="0.2">
      <c r="B3081" s="2"/>
    </row>
    <row r="3082" spans="2:2" x14ac:dyDescent="0.2">
      <c r="B3082" s="2"/>
    </row>
    <row r="3083" spans="2:2" x14ac:dyDescent="0.2">
      <c r="B3083" s="2"/>
    </row>
    <row r="3084" spans="2:2" x14ac:dyDescent="0.2">
      <c r="B3084" s="2"/>
    </row>
    <row r="3085" spans="2:2" x14ac:dyDescent="0.2">
      <c r="B3085" s="2"/>
    </row>
    <row r="3086" spans="2:2" x14ac:dyDescent="0.2">
      <c r="B3086" s="2"/>
    </row>
    <row r="3087" spans="2:2" x14ac:dyDescent="0.2">
      <c r="B3087" s="2"/>
    </row>
    <row r="3088" spans="2:2" x14ac:dyDescent="0.2">
      <c r="B3088" s="2"/>
    </row>
    <row r="3089" spans="2:2" x14ac:dyDescent="0.2">
      <c r="B3089" s="2"/>
    </row>
    <row r="3090" spans="2:2" x14ac:dyDescent="0.2">
      <c r="B3090" s="2"/>
    </row>
    <row r="3091" spans="2:2" x14ac:dyDescent="0.2">
      <c r="B3091" s="2"/>
    </row>
    <row r="3092" spans="2:2" x14ac:dyDescent="0.2">
      <c r="B3092" s="2"/>
    </row>
    <row r="3093" spans="2:2" x14ac:dyDescent="0.2">
      <c r="B3093" s="2"/>
    </row>
    <row r="3094" spans="2:2" x14ac:dyDescent="0.2">
      <c r="B3094" s="2"/>
    </row>
    <row r="3095" spans="2:2" x14ac:dyDescent="0.2">
      <c r="B3095" s="2"/>
    </row>
    <row r="3096" spans="2:2" x14ac:dyDescent="0.2">
      <c r="B3096" s="2"/>
    </row>
    <row r="3097" spans="2:2" x14ac:dyDescent="0.2">
      <c r="B3097" s="2"/>
    </row>
    <row r="3098" spans="2:2" x14ac:dyDescent="0.2">
      <c r="B3098" s="2"/>
    </row>
    <row r="3099" spans="2:2" x14ac:dyDescent="0.2">
      <c r="B3099" s="2"/>
    </row>
    <row r="3100" spans="2:2" x14ac:dyDescent="0.2">
      <c r="B3100" s="2"/>
    </row>
    <row r="3101" spans="2:2" x14ac:dyDescent="0.2">
      <c r="B3101" s="2"/>
    </row>
    <row r="3102" spans="2:2" x14ac:dyDescent="0.2">
      <c r="B3102" s="2"/>
    </row>
    <row r="3103" spans="2:2" x14ac:dyDescent="0.2">
      <c r="B3103" s="2"/>
    </row>
    <row r="3104" spans="2:2" x14ac:dyDescent="0.2">
      <c r="B3104" s="2"/>
    </row>
    <row r="3105" spans="2:2" x14ac:dyDescent="0.2">
      <c r="B3105" s="2"/>
    </row>
    <row r="3106" spans="2:2" x14ac:dyDescent="0.2">
      <c r="B3106" s="2"/>
    </row>
    <row r="3107" spans="2:2" x14ac:dyDescent="0.2">
      <c r="B3107" s="2"/>
    </row>
    <row r="3108" spans="2:2" x14ac:dyDescent="0.2">
      <c r="B3108" s="2"/>
    </row>
    <row r="3109" spans="2:2" x14ac:dyDescent="0.2">
      <c r="B3109" s="2"/>
    </row>
    <row r="3110" spans="2:2" x14ac:dyDescent="0.2">
      <c r="B3110" s="2"/>
    </row>
    <row r="3111" spans="2:2" x14ac:dyDescent="0.2">
      <c r="B3111" s="2"/>
    </row>
    <row r="3112" spans="2:2" x14ac:dyDescent="0.2">
      <c r="B3112" s="2"/>
    </row>
    <row r="3113" spans="2:2" x14ac:dyDescent="0.2">
      <c r="B3113" s="2"/>
    </row>
    <row r="3114" spans="2:2" x14ac:dyDescent="0.2">
      <c r="B3114" s="2"/>
    </row>
    <row r="3115" spans="2:2" x14ac:dyDescent="0.2">
      <c r="B3115" s="2"/>
    </row>
    <row r="3116" spans="2:2" x14ac:dyDescent="0.2">
      <c r="B3116" s="2"/>
    </row>
    <row r="3117" spans="2:2" x14ac:dyDescent="0.2">
      <c r="B3117" s="2"/>
    </row>
    <row r="3118" spans="2:2" x14ac:dyDescent="0.2">
      <c r="B3118" s="2"/>
    </row>
    <row r="3119" spans="2:2" x14ac:dyDescent="0.2">
      <c r="B3119" s="2"/>
    </row>
    <row r="3120" spans="2:2" x14ac:dyDescent="0.2">
      <c r="B3120" s="2"/>
    </row>
    <row r="3121" spans="2:2" x14ac:dyDescent="0.2">
      <c r="B3121" s="2"/>
    </row>
    <row r="3122" spans="2:2" x14ac:dyDescent="0.2">
      <c r="B3122" s="2"/>
    </row>
    <row r="3123" spans="2:2" x14ac:dyDescent="0.2">
      <c r="B3123" s="2"/>
    </row>
    <row r="3124" spans="2:2" x14ac:dyDescent="0.2">
      <c r="B3124" s="2"/>
    </row>
    <row r="3125" spans="2:2" x14ac:dyDescent="0.2">
      <c r="B3125" s="2"/>
    </row>
    <row r="3126" spans="2:2" x14ac:dyDescent="0.2">
      <c r="B3126" s="2"/>
    </row>
    <row r="3127" spans="2:2" x14ac:dyDescent="0.2">
      <c r="B3127" s="2"/>
    </row>
    <row r="3128" spans="2:2" x14ac:dyDescent="0.2">
      <c r="B3128" s="2"/>
    </row>
    <row r="3129" spans="2:2" x14ac:dyDescent="0.2">
      <c r="B3129" s="2"/>
    </row>
    <row r="3130" spans="2:2" x14ac:dyDescent="0.2">
      <c r="B3130" s="2"/>
    </row>
    <row r="3131" spans="2:2" x14ac:dyDescent="0.2">
      <c r="B3131" s="2"/>
    </row>
    <row r="3132" spans="2:2" x14ac:dyDescent="0.2">
      <c r="B3132" s="2"/>
    </row>
    <row r="3133" spans="2:2" x14ac:dyDescent="0.2">
      <c r="B3133" s="2"/>
    </row>
    <row r="3134" spans="2:2" x14ac:dyDescent="0.2">
      <c r="B3134" s="2"/>
    </row>
    <row r="3135" spans="2:2" x14ac:dyDescent="0.2">
      <c r="B3135" s="2"/>
    </row>
    <row r="3136" spans="2:2" x14ac:dyDescent="0.2">
      <c r="B3136" s="2"/>
    </row>
    <row r="3137" spans="2:2" x14ac:dyDescent="0.2">
      <c r="B3137" s="2"/>
    </row>
    <row r="3138" spans="2:2" x14ac:dyDescent="0.2">
      <c r="B3138" s="2"/>
    </row>
    <row r="3139" spans="2:2" x14ac:dyDescent="0.2">
      <c r="B3139" s="2"/>
    </row>
    <row r="3140" spans="2:2" x14ac:dyDescent="0.2">
      <c r="B3140" s="2"/>
    </row>
    <row r="3141" spans="2:2" x14ac:dyDescent="0.2">
      <c r="B3141" s="2"/>
    </row>
    <row r="3142" spans="2:2" x14ac:dyDescent="0.2">
      <c r="B3142" s="2"/>
    </row>
    <row r="3143" spans="2:2" x14ac:dyDescent="0.2">
      <c r="B3143" s="2"/>
    </row>
    <row r="3144" spans="2:2" x14ac:dyDescent="0.2">
      <c r="B3144" s="2"/>
    </row>
    <row r="3145" spans="2:2" x14ac:dyDescent="0.2">
      <c r="B3145" s="2"/>
    </row>
    <row r="3146" spans="2:2" x14ac:dyDescent="0.2">
      <c r="B3146" s="2"/>
    </row>
    <row r="3147" spans="2:2" x14ac:dyDescent="0.2">
      <c r="B3147" s="2"/>
    </row>
    <row r="3148" spans="2:2" x14ac:dyDescent="0.2">
      <c r="B3148" s="2"/>
    </row>
    <row r="3149" spans="2:2" x14ac:dyDescent="0.2">
      <c r="B3149" s="2"/>
    </row>
    <row r="3150" spans="2:2" x14ac:dyDescent="0.2">
      <c r="B3150" s="2"/>
    </row>
    <row r="3151" spans="2:2" x14ac:dyDescent="0.2">
      <c r="B3151" s="2"/>
    </row>
    <row r="3152" spans="2:2" x14ac:dyDescent="0.2">
      <c r="B3152" s="2"/>
    </row>
    <row r="3153" spans="2:2" x14ac:dyDescent="0.2">
      <c r="B3153" s="2"/>
    </row>
    <row r="3154" spans="2:2" x14ac:dyDescent="0.2">
      <c r="B3154" s="2"/>
    </row>
    <row r="3155" spans="2:2" x14ac:dyDescent="0.2">
      <c r="B3155" s="2"/>
    </row>
    <row r="3156" spans="2:2" x14ac:dyDescent="0.2">
      <c r="B3156" s="2"/>
    </row>
    <row r="3157" spans="2:2" x14ac:dyDescent="0.2">
      <c r="B3157" s="2"/>
    </row>
    <row r="3158" spans="2:2" x14ac:dyDescent="0.2">
      <c r="B3158" s="2"/>
    </row>
    <row r="3159" spans="2:2" x14ac:dyDescent="0.2">
      <c r="B3159" s="2"/>
    </row>
    <row r="3160" spans="2:2" x14ac:dyDescent="0.2">
      <c r="B3160" s="2"/>
    </row>
    <row r="3161" spans="2:2" x14ac:dyDescent="0.2">
      <c r="B3161" s="2"/>
    </row>
    <row r="3162" spans="2:2" x14ac:dyDescent="0.2">
      <c r="B3162" s="2"/>
    </row>
    <row r="3163" spans="2:2" x14ac:dyDescent="0.2">
      <c r="B3163" s="2"/>
    </row>
    <row r="3164" spans="2:2" x14ac:dyDescent="0.2">
      <c r="B3164" s="2"/>
    </row>
    <row r="3165" spans="2:2" x14ac:dyDescent="0.2">
      <c r="B3165" s="2"/>
    </row>
    <row r="3166" spans="2:2" x14ac:dyDescent="0.2">
      <c r="B3166" s="2"/>
    </row>
    <row r="3167" spans="2:2" x14ac:dyDescent="0.2">
      <c r="B3167" s="2"/>
    </row>
    <row r="3168" spans="2:2" x14ac:dyDescent="0.2">
      <c r="B3168" s="2"/>
    </row>
    <row r="3169" spans="2:2" x14ac:dyDescent="0.2">
      <c r="B3169" s="2"/>
    </row>
    <row r="3170" spans="2:2" x14ac:dyDescent="0.2">
      <c r="B3170" s="2"/>
    </row>
    <row r="3171" spans="2:2" x14ac:dyDescent="0.2">
      <c r="B3171" s="2"/>
    </row>
    <row r="3172" spans="2:2" x14ac:dyDescent="0.2">
      <c r="B3172" s="2"/>
    </row>
    <row r="3173" spans="2:2" x14ac:dyDescent="0.2">
      <c r="B3173" s="2"/>
    </row>
    <row r="3174" spans="2:2" x14ac:dyDescent="0.2">
      <c r="B3174" s="2"/>
    </row>
    <row r="3175" spans="2:2" x14ac:dyDescent="0.2">
      <c r="B3175" s="2"/>
    </row>
    <row r="3176" spans="2:2" x14ac:dyDescent="0.2">
      <c r="B3176" s="2"/>
    </row>
    <row r="3177" spans="2:2" x14ac:dyDescent="0.2">
      <c r="B3177" s="2"/>
    </row>
    <row r="3178" spans="2:2" x14ac:dyDescent="0.2">
      <c r="B3178" s="2"/>
    </row>
    <row r="3179" spans="2:2" x14ac:dyDescent="0.2">
      <c r="B3179" s="2"/>
    </row>
    <row r="3180" spans="2:2" x14ac:dyDescent="0.2">
      <c r="B3180" s="2"/>
    </row>
    <row r="3181" spans="2:2" x14ac:dyDescent="0.2">
      <c r="B3181" s="2"/>
    </row>
    <row r="3182" spans="2:2" x14ac:dyDescent="0.2">
      <c r="B3182" s="2"/>
    </row>
    <row r="3183" spans="2:2" x14ac:dyDescent="0.2">
      <c r="B3183" s="2"/>
    </row>
    <row r="3184" spans="2:2" x14ac:dyDescent="0.2">
      <c r="B3184" s="2"/>
    </row>
    <row r="3185" spans="2:2" x14ac:dyDescent="0.2">
      <c r="B3185" s="2"/>
    </row>
    <row r="3186" spans="2:2" x14ac:dyDescent="0.2">
      <c r="B3186" s="2"/>
    </row>
    <row r="3187" spans="2:2" x14ac:dyDescent="0.2">
      <c r="B3187" s="2"/>
    </row>
    <row r="3188" spans="2:2" x14ac:dyDescent="0.2">
      <c r="B3188" s="2"/>
    </row>
    <row r="3189" spans="2:2" x14ac:dyDescent="0.2">
      <c r="B3189" s="2"/>
    </row>
    <row r="3190" spans="2:2" x14ac:dyDescent="0.2">
      <c r="B3190" s="2"/>
    </row>
    <row r="3191" spans="2:2" x14ac:dyDescent="0.2">
      <c r="B3191" s="2"/>
    </row>
    <row r="3192" spans="2:2" x14ac:dyDescent="0.2">
      <c r="B3192" s="2"/>
    </row>
    <row r="3193" spans="2:2" x14ac:dyDescent="0.2">
      <c r="B3193" s="2"/>
    </row>
    <row r="3194" spans="2:2" x14ac:dyDescent="0.2">
      <c r="B3194" s="2"/>
    </row>
    <row r="3195" spans="2:2" x14ac:dyDescent="0.2">
      <c r="B3195" s="2"/>
    </row>
    <row r="3196" spans="2:2" x14ac:dyDescent="0.2">
      <c r="B3196" s="2"/>
    </row>
    <row r="3197" spans="2:2" x14ac:dyDescent="0.2">
      <c r="B3197" s="2"/>
    </row>
    <row r="3198" spans="2:2" x14ac:dyDescent="0.2">
      <c r="B3198" s="2"/>
    </row>
    <row r="3199" spans="2:2" x14ac:dyDescent="0.2">
      <c r="B3199" s="2"/>
    </row>
    <row r="3200" spans="2:2" x14ac:dyDescent="0.2">
      <c r="B3200" s="2"/>
    </row>
    <row r="3201" spans="2:2" x14ac:dyDescent="0.2">
      <c r="B3201" s="2"/>
    </row>
    <row r="3202" spans="2:2" x14ac:dyDescent="0.2">
      <c r="B3202" s="2"/>
    </row>
    <row r="3203" spans="2:2" x14ac:dyDescent="0.2">
      <c r="B3203" s="2"/>
    </row>
    <row r="3204" spans="2:2" x14ac:dyDescent="0.2">
      <c r="B3204" s="2"/>
    </row>
    <row r="3205" spans="2:2" x14ac:dyDescent="0.2">
      <c r="B3205" s="2"/>
    </row>
    <row r="3206" spans="2:2" x14ac:dyDescent="0.2">
      <c r="B3206" s="2"/>
    </row>
    <row r="3207" spans="2:2" x14ac:dyDescent="0.2">
      <c r="B3207" s="2"/>
    </row>
    <row r="3208" spans="2:2" x14ac:dyDescent="0.2">
      <c r="B3208" s="2"/>
    </row>
    <row r="3209" spans="2:2" x14ac:dyDescent="0.2">
      <c r="B3209" s="2"/>
    </row>
    <row r="3210" spans="2:2" x14ac:dyDescent="0.2">
      <c r="B3210" s="2"/>
    </row>
    <row r="3211" spans="2:2" x14ac:dyDescent="0.2">
      <c r="B3211" s="2"/>
    </row>
    <row r="3212" spans="2:2" x14ac:dyDescent="0.2">
      <c r="B3212" s="2"/>
    </row>
    <row r="3213" spans="2:2" x14ac:dyDescent="0.2">
      <c r="B3213" s="2"/>
    </row>
    <row r="3214" spans="2:2" x14ac:dyDescent="0.2">
      <c r="B3214" s="2"/>
    </row>
    <row r="3215" spans="2:2" x14ac:dyDescent="0.2">
      <c r="B3215" s="2"/>
    </row>
    <row r="3216" spans="2:2" x14ac:dyDescent="0.2">
      <c r="B3216" s="2"/>
    </row>
    <row r="3217" spans="2:2" x14ac:dyDescent="0.2">
      <c r="B3217" s="2"/>
    </row>
    <row r="3218" spans="2:2" x14ac:dyDescent="0.2">
      <c r="B3218" s="2"/>
    </row>
    <row r="3219" spans="2:2" x14ac:dyDescent="0.2">
      <c r="B3219" s="2"/>
    </row>
    <row r="3220" spans="2:2" x14ac:dyDescent="0.2">
      <c r="B3220" s="2"/>
    </row>
    <row r="3221" spans="2:2" x14ac:dyDescent="0.2">
      <c r="B3221" s="2"/>
    </row>
    <row r="3222" spans="2:2" x14ac:dyDescent="0.2">
      <c r="B3222" s="2"/>
    </row>
    <row r="3223" spans="2:2" x14ac:dyDescent="0.2">
      <c r="B3223" s="2"/>
    </row>
    <row r="3224" spans="2:2" x14ac:dyDescent="0.2">
      <c r="B3224" s="2"/>
    </row>
    <row r="3225" spans="2:2" x14ac:dyDescent="0.2">
      <c r="B3225" s="2"/>
    </row>
    <row r="3226" spans="2:2" x14ac:dyDescent="0.2">
      <c r="B3226" s="2"/>
    </row>
    <row r="3227" spans="2:2" x14ac:dyDescent="0.2">
      <c r="B3227" s="2"/>
    </row>
    <row r="3228" spans="2:2" x14ac:dyDescent="0.2">
      <c r="B3228" s="2"/>
    </row>
    <row r="3229" spans="2:2" x14ac:dyDescent="0.2">
      <c r="B3229" s="2"/>
    </row>
    <row r="3230" spans="2:2" x14ac:dyDescent="0.2">
      <c r="B3230" s="2"/>
    </row>
    <row r="3231" spans="2:2" x14ac:dyDescent="0.2">
      <c r="B3231" s="2"/>
    </row>
    <row r="3232" spans="2:2" x14ac:dyDescent="0.2">
      <c r="B3232" s="2"/>
    </row>
    <row r="3233" spans="2:2" x14ac:dyDescent="0.2">
      <c r="B3233" s="2"/>
    </row>
    <row r="3234" spans="2:2" x14ac:dyDescent="0.2">
      <c r="B3234" s="2"/>
    </row>
    <row r="3235" spans="2:2" x14ac:dyDescent="0.2">
      <c r="B3235" s="2"/>
    </row>
    <row r="3236" spans="2:2" x14ac:dyDescent="0.2">
      <c r="B3236" s="2"/>
    </row>
    <row r="3237" spans="2:2" x14ac:dyDescent="0.2">
      <c r="B3237" s="2"/>
    </row>
    <row r="3238" spans="2:2" x14ac:dyDescent="0.2">
      <c r="B3238" s="2"/>
    </row>
    <row r="3239" spans="2:2" x14ac:dyDescent="0.2">
      <c r="B3239" s="2"/>
    </row>
    <row r="3240" spans="2:2" x14ac:dyDescent="0.2">
      <c r="B3240" s="2"/>
    </row>
    <row r="3241" spans="2:2" x14ac:dyDescent="0.2">
      <c r="B3241" s="2"/>
    </row>
    <row r="3242" spans="2:2" x14ac:dyDescent="0.2">
      <c r="B3242" s="2"/>
    </row>
    <row r="3243" spans="2:2" x14ac:dyDescent="0.2">
      <c r="B3243" s="2"/>
    </row>
    <row r="3244" spans="2:2" x14ac:dyDescent="0.2">
      <c r="B3244" s="2"/>
    </row>
    <row r="3245" spans="2:2" x14ac:dyDescent="0.2">
      <c r="B3245" s="2"/>
    </row>
    <row r="3246" spans="2:2" x14ac:dyDescent="0.2">
      <c r="B3246" s="2"/>
    </row>
    <row r="3247" spans="2:2" x14ac:dyDescent="0.2">
      <c r="B3247" s="2"/>
    </row>
    <row r="3248" spans="2:2" x14ac:dyDescent="0.2">
      <c r="B3248" s="2"/>
    </row>
    <row r="3249" spans="2:2" x14ac:dyDescent="0.2">
      <c r="B3249" s="2"/>
    </row>
    <row r="3250" spans="2:2" x14ac:dyDescent="0.2">
      <c r="B3250" s="2"/>
    </row>
    <row r="3251" spans="2:2" x14ac:dyDescent="0.2">
      <c r="B3251" s="2"/>
    </row>
    <row r="3252" spans="2:2" x14ac:dyDescent="0.2">
      <c r="B3252" s="2"/>
    </row>
    <row r="3253" spans="2:2" x14ac:dyDescent="0.2">
      <c r="B3253" s="2"/>
    </row>
    <row r="3254" spans="2:2" x14ac:dyDescent="0.2">
      <c r="B3254" s="2"/>
    </row>
    <row r="3255" spans="2:2" x14ac:dyDescent="0.2">
      <c r="B3255" s="2"/>
    </row>
    <row r="3256" spans="2:2" x14ac:dyDescent="0.2">
      <c r="B3256" s="2"/>
    </row>
    <row r="3257" spans="2:2" x14ac:dyDescent="0.2">
      <c r="B3257" s="2"/>
    </row>
    <row r="3258" spans="2:2" x14ac:dyDescent="0.2">
      <c r="B3258" s="2"/>
    </row>
    <row r="3259" spans="2:2" x14ac:dyDescent="0.2">
      <c r="B3259" s="2"/>
    </row>
    <row r="3260" spans="2:2" x14ac:dyDescent="0.2">
      <c r="B3260" s="2"/>
    </row>
    <row r="3261" spans="2:2" x14ac:dyDescent="0.2">
      <c r="B3261" s="2"/>
    </row>
    <row r="3262" spans="2:2" x14ac:dyDescent="0.2">
      <c r="B3262" s="2"/>
    </row>
    <row r="3263" spans="2:2" x14ac:dyDescent="0.2">
      <c r="B3263" s="2"/>
    </row>
    <row r="3264" spans="2:2" x14ac:dyDescent="0.2">
      <c r="B3264" s="2"/>
    </row>
    <row r="3265" spans="2:2" x14ac:dyDescent="0.2">
      <c r="B3265" s="2"/>
    </row>
    <row r="3266" spans="2:2" x14ac:dyDescent="0.2">
      <c r="B3266" s="2"/>
    </row>
    <row r="3267" spans="2:2" x14ac:dyDescent="0.2">
      <c r="B3267" s="2"/>
    </row>
    <row r="3268" spans="2:2" x14ac:dyDescent="0.2">
      <c r="B3268" s="2"/>
    </row>
    <row r="3269" spans="2:2" x14ac:dyDescent="0.2">
      <c r="B3269" s="2"/>
    </row>
    <row r="3270" spans="2:2" x14ac:dyDescent="0.2">
      <c r="B3270" s="2"/>
    </row>
    <row r="3271" spans="2:2" x14ac:dyDescent="0.2">
      <c r="B3271" s="2"/>
    </row>
    <row r="3272" spans="2:2" x14ac:dyDescent="0.2">
      <c r="B3272" s="2"/>
    </row>
    <row r="3273" spans="2:2" x14ac:dyDescent="0.2">
      <c r="B3273" s="2"/>
    </row>
    <row r="3274" spans="2:2" x14ac:dyDescent="0.2">
      <c r="B3274" s="2"/>
    </row>
    <row r="3275" spans="2:2" x14ac:dyDescent="0.2">
      <c r="B3275" s="2"/>
    </row>
    <row r="3276" spans="2:2" x14ac:dyDescent="0.2">
      <c r="B3276" s="2"/>
    </row>
    <row r="3277" spans="2:2" x14ac:dyDescent="0.2">
      <c r="B3277" s="2"/>
    </row>
    <row r="3278" spans="2:2" x14ac:dyDescent="0.2">
      <c r="B3278" s="2"/>
    </row>
    <row r="3279" spans="2:2" x14ac:dyDescent="0.2">
      <c r="B3279" s="2"/>
    </row>
    <row r="3280" spans="2:2" x14ac:dyDescent="0.2">
      <c r="B3280" s="2"/>
    </row>
    <row r="3281" spans="2:2" x14ac:dyDescent="0.2">
      <c r="B3281" s="2"/>
    </row>
    <row r="3282" spans="2:2" x14ac:dyDescent="0.2">
      <c r="B3282" s="2"/>
    </row>
    <row r="3283" spans="2:2" x14ac:dyDescent="0.2">
      <c r="B3283" s="2"/>
    </row>
    <row r="3284" spans="2:2" x14ac:dyDescent="0.2">
      <c r="B3284" s="2"/>
    </row>
    <row r="3285" spans="2:2" x14ac:dyDescent="0.2">
      <c r="B3285" s="2"/>
    </row>
    <row r="3286" spans="2:2" x14ac:dyDescent="0.2">
      <c r="B3286" s="2"/>
    </row>
    <row r="3287" spans="2:2" x14ac:dyDescent="0.2">
      <c r="B3287" s="2"/>
    </row>
    <row r="3288" spans="2:2" x14ac:dyDescent="0.2">
      <c r="B3288" s="2"/>
    </row>
    <row r="3289" spans="2:2" x14ac:dyDescent="0.2">
      <c r="B3289" s="2"/>
    </row>
    <row r="3290" spans="2:2" x14ac:dyDescent="0.2">
      <c r="B3290" s="2"/>
    </row>
    <row r="3291" spans="2:2" x14ac:dyDescent="0.2">
      <c r="B3291" s="2"/>
    </row>
    <row r="3292" spans="2:2" x14ac:dyDescent="0.2">
      <c r="B3292" s="2"/>
    </row>
    <row r="3293" spans="2:2" x14ac:dyDescent="0.2">
      <c r="B3293" s="2"/>
    </row>
    <row r="3294" spans="2:2" x14ac:dyDescent="0.2">
      <c r="B3294" s="2"/>
    </row>
    <row r="3295" spans="2:2" x14ac:dyDescent="0.2">
      <c r="B3295" s="2"/>
    </row>
    <row r="3296" spans="2:2" x14ac:dyDescent="0.2">
      <c r="B3296" s="2"/>
    </row>
    <row r="3297" spans="2:2" x14ac:dyDescent="0.2">
      <c r="B3297" s="2"/>
    </row>
    <row r="3298" spans="2:2" x14ac:dyDescent="0.2">
      <c r="B3298" s="2"/>
    </row>
    <row r="3299" spans="2:2" x14ac:dyDescent="0.2">
      <c r="B3299" s="2"/>
    </row>
    <row r="3300" spans="2:2" x14ac:dyDescent="0.2">
      <c r="B3300" s="2"/>
    </row>
    <row r="3301" spans="2:2" x14ac:dyDescent="0.2">
      <c r="B3301" s="2"/>
    </row>
    <row r="3302" spans="2:2" x14ac:dyDescent="0.2">
      <c r="B3302" s="2"/>
    </row>
    <row r="3303" spans="2:2" x14ac:dyDescent="0.2">
      <c r="B3303" s="2"/>
    </row>
    <row r="3304" spans="2:2" x14ac:dyDescent="0.2">
      <c r="B3304" s="2"/>
    </row>
    <row r="3305" spans="2:2" x14ac:dyDescent="0.2">
      <c r="B3305" s="2"/>
    </row>
    <row r="3306" spans="2:2" x14ac:dyDescent="0.2">
      <c r="B3306" s="2"/>
    </row>
    <row r="3307" spans="2:2" x14ac:dyDescent="0.2">
      <c r="B3307" s="2"/>
    </row>
    <row r="3308" spans="2:2" x14ac:dyDescent="0.2">
      <c r="B3308" s="2"/>
    </row>
    <row r="3309" spans="2:2" x14ac:dyDescent="0.2">
      <c r="B3309" s="2"/>
    </row>
    <row r="3310" spans="2:2" x14ac:dyDescent="0.2">
      <c r="B3310" s="2"/>
    </row>
    <row r="3311" spans="2:2" x14ac:dyDescent="0.2">
      <c r="B3311" s="2"/>
    </row>
    <row r="3312" spans="2:2" x14ac:dyDescent="0.2">
      <c r="B3312" s="2"/>
    </row>
    <row r="3313" spans="2:2" x14ac:dyDescent="0.2">
      <c r="B3313" s="2"/>
    </row>
    <row r="3314" spans="2:2" x14ac:dyDescent="0.2">
      <c r="B3314" s="2"/>
    </row>
    <row r="3315" spans="2:2" x14ac:dyDescent="0.2">
      <c r="B3315" s="2"/>
    </row>
    <row r="3316" spans="2:2" x14ac:dyDescent="0.2">
      <c r="B3316" s="2"/>
    </row>
    <row r="3317" spans="2:2" x14ac:dyDescent="0.2">
      <c r="B3317" s="2"/>
    </row>
    <row r="3318" spans="2:2" x14ac:dyDescent="0.2">
      <c r="B3318" s="2"/>
    </row>
    <row r="3319" spans="2:2" x14ac:dyDescent="0.2">
      <c r="B3319" s="2"/>
    </row>
    <row r="3320" spans="2:2" x14ac:dyDescent="0.2">
      <c r="B3320" s="2"/>
    </row>
    <row r="3321" spans="2:2" x14ac:dyDescent="0.2">
      <c r="B3321" s="2"/>
    </row>
    <row r="3322" spans="2:2" x14ac:dyDescent="0.2">
      <c r="B3322" s="2"/>
    </row>
    <row r="3323" spans="2:2" x14ac:dyDescent="0.2">
      <c r="B3323" s="2"/>
    </row>
    <row r="3324" spans="2:2" x14ac:dyDescent="0.2">
      <c r="B3324" s="2"/>
    </row>
    <row r="3325" spans="2:2" x14ac:dyDescent="0.2">
      <c r="B3325" s="2"/>
    </row>
    <row r="3326" spans="2:2" x14ac:dyDescent="0.2">
      <c r="B3326" s="2"/>
    </row>
    <row r="3327" spans="2:2" x14ac:dyDescent="0.2">
      <c r="B3327" s="2"/>
    </row>
    <row r="3328" spans="2:2" x14ac:dyDescent="0.2">
      <c r="B3328" s="2"/>
    </row>
    <row r="3329" spans="2:2" x14ac:dyDescent="0.2">
      <c r="B3329" s="2"/>
    </row>
    <row r="3330" spans="2:2" x14ac:dyDescent="0.2">
      <c r="B3330" s="2"/>
    </row>
    <row r="3331" spans="2:2" x14ac:dyDescent="0.2">
      <c r="B3331" s="2"/>
    </row>
    <row r="3332" spans="2:2" x14ac:dyDescent="0.2">
      <c r="B3332" s="2"/>
    </row>
    <row r="3333" spans="2:2" x14ac:dyDescent="0.2">
      <c r="B3333" s="2"/>
    </row>
    <row r="3334" spans="2:2" x14ac:dyDescent="0.2">
      <c r="B3334" s="2"/>
    </row>
    <row r="3335" spans="2:2" x14ac:dyDescent="0.2">
      <c r="B3335" s="2"/>
    </row>
    <row r="3336" spans="2:2" x14ac:dyDescent="0.2">
      <c r="B3336" s="2"/>
    </row>
    <row r="3337" spans="2:2" x14ac:dyDescent="0.2">
      <c r="B3337" s="2"/>
    </row>
    <row r="3338" spans="2:2" x14ac:dyDescent="0.2">
      <c r="B3338" s="2"/>
    </row>
    <row r="3339" spans="2:2" x14ac:dyDescent="0.2">
      <c r="B3339" s="2"/>
    </row>
    <row r="3340" spans="2:2" x14ac:dyDescent="0.2">
      <c r="B3340" s="2"/>
    </row>
    <row r="3341" spans="2:2" x14ac:dyDescent="0.2">
      <c r="B3341" s="2"/>
    </row>
    <row r="3342" spans="2:2" x14ac:dyDescent="0.2">
      <c r="B3342" s="2"/>
    </row>
    <row r="3343" spans="2:2" x14ac:dyDescent="0.2">
      <c r="B3343" s="2"/>
    </row>
    <row r="3344" spans="2:2" x14ac:dyDescent="0.2">
      <c r="B3344" s="2"/>
    </row>
    <row r="3345" spans="2:2" x14ac:dyDescent="0.2">
      <c r="B3345" s="2"/>
    </row>
    <row r="3346" spans="2:2" x14ac:dyDescent="0.2">
      <c r="B3346" s="2"/>
    </row>
    <row r="3347" spans="2:2" x14ac:dyDescent="0.2">
      <c r="B3347" s="2"/>
    </row>
    <row r="3348" spans="2:2" x14ac:dyDescent="0.2">
      <c r="B3348" s="2"/>
    </row>
    <row r="3349" spans="2:2" x14ac:dyDescent="0.2">
      <c r="B3349" s="2"/>
    </row>
    <row r="3350" spans="2:2" x14ac:dyDescent="0.2">
      <c r="B3350" s="2"/>
    </row>
    <row r="3351" spans="2:2" x14ac:dyDescent="0.2">
      <c r="B3351" s="2"/>
    </row>
    <row r="3352" spans="2:2" x14ac:dyDescent="0.2">
      <c r="B3352" s="2"/>
    </row>
    <row r="3353" spans="2:2" x14ac:dyDescent="0.2">
      <c r="B3353" s="2"/>
    </row>
    <row r="3354" spans="2:2" x14ac:dyDescent="0.2">
      <c r="B3354" s="2"/>
    </row>
    <row r="3355" spans="2:2" x14ac:dyDescent="0.2">
      <c r="B3355" s="2"/>
    </row>
    <row r="3356" spans="2:2" x14ac:dyDescent="0.2">
      <c r="B3356" s="2"/>
    </row>
    <row r="3357" spans="2:2" x14ac:dyDescent="0.2">
      <c r="B3357" s="2"/>
    </row>
    <row r="3358" spans="2:2" x14ac:dyDescent="0.2">
      <c r="B3358" s="2"/>
    </row>
    <row r="3359" spans="2:2" x14ac:dyDescent="0.2">
      <c r="B3359" s="2"/>
    </row>
    <row r="3360" spans="2:2" x14ac:dyDescent="0.2">
      <c r="B3360" s="2"/>
    </row>
    <row r="3361" spans="2:2" x14ac:dyDescent="0.2">
      <c r="B3361" s="2"/>
    </row>
    <row r="3362" spans="2:2" x14ac:dyDescent="0.2">
      <c r="B3362" s="2"/>
    </row>
    <row r="3363" spans="2:2" x14ac:dyDescent="0.2">
      <c r="B3363" s="2"/>
    </row>
    <row r="3364" spans="2:2" x14ac:dyDescent="0.2">
      <c r="B3364" s="2"/>
    </row>
    <row r="3365" spans="2:2" x14ac:dyDescent="0.2">
      <c r="B3365" s="2"/>
    </row>
    <row r="3366" spans="2:2" x14ac:dyDescent="0.2">
      <c r="B3366" s="2"/>
    </row>
    <row r="3367" spans="2:2" x14ac:dyDescent="0.2">
      <c r="B3367" s="2"/>
    </row>
    <row r="3368" spans="2:2" x14ac:dyDescent="0.2">
      <c r="B3368" s="2"/>
    </row>
    <row r="3369" spans="2:2" x14ac:dyDescent="0.2">
      <c r="B3369" s="2"/>
    </row>
    <row r="3370" spans="2:2" x14ac:dyDescent="0.2">
      <c r="B3370" s="2"/>
    </row>
    <row r="3371" spans="2:2" x14ac:dyDescent="0.2">
      <c r="B3371" s="2"/>
    </row>
    <row r="3372" spans="2:2" x14ac:dyDescent="0.2">
      <c r="B3372" s="2"/>
    </row>
    <row r="3373" spans="2:2" x14ac:dyDescent="0.2">
      <c r="B3373" s="2"/>
    </row>
    <row r="3374" spans="2:2" x14ac:dyDescent="0.2">
      <c r="B3374" s="2"/>
    </row>
    <row r="3375" spans="2:2" x14ac:dyDescent="0.2">
      <c r="B3375" s="2"/>
    </row>
    <row r="3376" spans="2:2" x14ac:dyDescent="0.2">
      <c r="B3376" s="2"/>
    </row>
    <row r="3377" spans="2:2" x14ac:dyDescent="0.2">
      <c r="B3377" s="2"/>
    </row>
    <row r="3378" spans="2:2" x14ac:dyDescent="0.2">
      <c r="B3378" s="2"/>
    </row>
    <row r="3379" spans="2:2" x14ac:dyDescent="0.2">
      <c r="B3379" s="2"/>
    </row>
    <row r="3380" spans="2:2" x14ac:dyDescent="0.2">
      <c r="B3380" s="2"/>
    </row>
    <row r="3381" spans="2:2" x14ac:dyDescent="0.2">
      <c r="B3381" s="2"/>
    </row>
    <row r="3382" spans="2:2" x14ac:dyDescent="0.2">
      <c r="B3382" s="2"/>
    </row>
    <row r="3383" spans="2:2" x14ac:dyDescent="0.2">
      <c r="B3383" s="2"/>
    </row>
    <row r="3384" spans="2:2" x14ac:dyDescent="0.2">
      <c r="B3384" s="2"/>
    </row>
    <row r="3385" spans="2:2" x14ac:dyDescent="0.2">
      <c r="B3385" s="2"/>
    </row>
    <row r="3386" spans="2:2" x14ac:dyDescent="0.2">
      <c r="B3386" s="2"/>
    </row>
    <row r="3387" spans="2:2" x14ac:dyDescent="0.2">
      <c r="B3387" s="2"/>
    </row>
    <row r="3388" spans="2:2" x14ac:dyDescent="0.2">
      <c r="B3388" s="2"/>
    </row>
    <row r="3389" spans="2:2" x14ac:dyDescent="0.2">
      <c r="B3389" s="2"/>
    </row>
    <row r="3390" spans="2:2" x14ac:dyDescent="0.2">
      <c r="B3390" s="2"/>
    </row>
    <row r="3391" spans="2:2" x14ac:dyDescent="0.2">
      <c r="B3391" s="2"/>
    </row>
    <row r="3392" spans="2:2" x14ac:dyDescent="0.2">
      <c r="B3392" s="2"/>
    </row>
    <row r="3393" spans="2:2" x14ac:dyDescent="0.2">
      <c r="B3393" s="2"/>
    </row>
    <row r="3394" spans="2:2" x14ac:dyDescent="0.2">
      <c r="B3394" s="2"/>
    </row>
    <row r="3395" spans="2:2" x14ac:dyDescent="0.2">
      <c r="B3395" s="2"/>
    </row>
    <row r="3396" spans="2:2" x14ac:dyDescent="0.2">
      <c r="B3396" s="2"/>
    </row>
    <row r="3397" spans="2:2" x14ac:dyDescent="0.2">
      <c r="B3397" s="2"/>
    </row>
    <row r="3398" spans="2:2" x14ac:dyDescent="0.2">
      <c r="B3398" s="2"/>
    </row>
    <row r="3399" spans="2:2" x14ac:dyDescent="0.2">
      <c r="B3399" s="2"/>
    </row>
    <row r="3400" spans="2:2" x14ac:dyDescent="0.2">
      <c r="B3400" s="2"/>
    </row>
    <row r="3401" spans="2:2" x14ac:dyDescent="0.2">
      <c r="B3401" s="2"/>
    </row>
    <row r="3402" spans="2:2" x14ac:dyDescent="0.2">
      <c r="B3402" s="2"/>
    </row>
    <row r="3403" spans="2:2" x14ac:dyDescent="0.2">
      <c r="B3403" s="2"/>
    </row>
    <row r="3404" spans="2:2" x14ac:dyDescent="0.2">
      <c r="B3404" s="2"/>
    </row>
    <row r="3405" spans="2:2" x14ac:dyDescent="0.2">
      <c r="B3405" s="2"/>
    </row>
    <row r="3406" spans="2:2" x14ac:dyDescent="0.2">
      <c r="B3406" s="2"/>
    </row>
    <row r="3407" spans="2:2" x14ac:dyDescent="0.2">
      <c r="B3407" s="2"/>
    </row>
    <row r="3408" spans="2:2" x14ac:dyDescent="0.2">
      <c r="B3408" s="2"/>
    </row>
    <row r="3409" spans="2:2" x14ac:dyDescent="0.2">
      <c r="B3409" s="2"/>
    </row>
    <row r="3410" spans="2:2" x14ac:dyDescent="0.2">
      <c r="B3410" s="2"/>
    </row>
    <row r="3411" spans="2:2" x14ac:dyDescent="0.2">
      <c r="B3411" s="2"/>
    </row>
    <row r="3412" spans="2:2" x14ac:dyDescent="0.2">
      <c r="B3412" s="2"/>
    </row>
    <row r="3413" spans="2:2" x14ac:dyDescent="0.2">
      <c r="B3413" s="2"/>
    </row>
    <row r="3414" spans="2:2" x14ac:dyDescent="0.2">
      <c r="B3414" s="2"/>
    </row>
    <row r="3415" spans="2:2" x14ac:dyDescent="0.2">
      <c r="B3415" s="2"/>
    </row>
    <row r="3416" spans="2:2" x14ac:dyDescent="0.2">
      <c r="B3416" s="2"/>
    </row>
    <row r="3417" spans="2:2" x14ac:dyDescent="0.2">
      <c r="B3417" s="2"/>
    </row>
    <row r="3418" spans="2:2" x14ac:dyDescent="0.2">
      <c r="B3418" s="2"/>
    </row>
    <row r="3419" spans="2:2" x14ac:dyDescent="0.2">
      <c r="B3419" s="2"/>
    </row>
    <row r="3420" spans="2:2" x14ac:dyDescent="0.2">
      <c r="B3420" s="2"/>
    </row>
    <row r="3421" spans="2:2" x14ac:dyDescent="0.2">
      <c r="B3421" s="2"/>
    </row>
    <row r="3422" spans="2:2" x14ac:dyDescent="0.2">
      <c r="B3422" s="2"/>
    </row>
    <row r="3423" spans="2:2" x14ac:dyDescent="0.2">
      <c r="B3423" s="2"/>
    </row>
    <row r="3424" spans="2:2" x14ac:dyDescent="0.2">
      <c r="B3424" s="2"/>
    </row>
    <row r="3425" spans="2:2" x14ac:dyDescent="0.2">
      <c r="B3425" s="2"/>
    </row>
    <row r="3426" spans="2:2" x14ac:dyDescent="0.2">
      <c r="B3426" s="2"/>
    </row>
    <row r="3427" spans="2:2" x14ac:dyDescent="0.2">
      <c r="B3427" s="2"/>
    </row>
    <row r="3428" spans="2:2" x14ac:dyDescent="0.2">
      <c r="B3428" s="2"/>
    </row>
    <row r="3429" spans="2:2" x14ac:dyDescent="0.2">
      <c r="B3429" s="2"/>
    </row>
    <row r="3430" spans="2:2" x14ac:dyDescent="0.2">
      <c r="B3430" s="2"/>
    </row>
    <row r="3431" spans="2:2" x14ac:dyDescent="0.2">
      <c r="B3431" s="2"/>
    </row>
    <row r="3432" spans="2:2" x14ac:dyDescent="0.2">
      <c r="B3432" s="2"/>
    </row>
    <row r="3433" spans="2:2" x14ac:dyDescent="0.2">
      <c r="B3433" s="2"/>
    </row>
    <row r="3434" spans="2:2" x14ac:dyDescent="0.2">
      <c r="B3434" s="2"/>
    </row>
    <row r="3435" spans="2:2" x14ac:dyDescent="0.2">
      <c r="B3435" s="2"/>
    </row>
    <row r="3436" spans="2:2" x14ac:dyDescent="0.2">
      <c r="B3436" s="2"/>
    </row>
    <row r="3437" spans="2:2" x14ac:dyDescent="0.2">
      <c r="B3437" s="2"/>
    </row>
    <row r="3438" spans="2:2" x14ac:dyDescent="0.2">
      <c r="B3438" s="2"/>
    </row>
    <row r="3439" spans="2:2" x14ac:dyDescent="0.2">
      <c r="B3439" s="2"/>
    </row>
    <row r="3440" spans="2:2" x14ac:dyDescent="0.2">
      <c r="B3440" s="2"/>
    </row>
    <row r="3441" spans="2:2" x14ac:dyDescent="0.2">
      <c r="B3441" s="2"/>
    </row>
    <row r="3442" spans="2:2" x14ac:dyDescent="0.2">
      <c r="B3442" s="2"/>
    </row>
    <row r="3443" spans="2:2" x14ac:dyDescent="0.2">
      <c r="B3443" s="2"/>
    </row>
    <row r="3444" spans="2:2" x14ac:dyDescent="0.2">
      <c r="B3444" s="2"/>
    </row>
    <row r="3445" spans="2:2" x14ac:dyDescent="0.2">
      <c r="B3445" s="2"/>
    </row>
    <row r="3446" spans="2:2" x14ac:dyDescent="0.2">
      <c r="B3446" s="2"/>
    </row>
    <row r="3447" spans="2:2" x14ac:dyDescent="0.2">
      <c r="B3447" s="2"/>
    </row>
    <row r="3448" spans="2:2" x14ac:dyDescent="0.2">
      <c r="B3448" s="2"/>
    </row>
    <row r="3449" spans="2:2" x14ac:dyDescent="0.2">
      <c r="B3449" s="2"/>
    </row>
    <row r="3450" spans="2:2" x14ac:dyDescent="0.2">
      <c r="B3450" s="2"/>
    </row>
    <row r="3451" spans="2:2" x14ac:dyDescent="0.2">
      <c r="B3451" s="2"/>
    </row>
    <row r="3452" spans="2:2" x14ac:dyDescent="0.2">
      <c r="B3452" s="2"/>
    </row>
    <row r="3453" spans="2:2" x14ac:dyDescent="0.2">
      <c r="B3453" s="2"/>
    </row>
    <row r="3454" spans="2:2" x14ac:dyDescent="0.2">
      <c r="B3454" s="2"/>
    </row>
    <row r="3455" spans="2:2" x14ac:dyDescent="0.2">
      <c r="B3455" s="2"/>
    </row>
    <row r="3456" spans="2:2" x14ac:dyDescent="0.2">
      <c r="B3456" s="2"/>
    </row>
    <row r="3457" spans="2:2" x14ac:dyDescent="0.2">
      <c r="B3457" s="2"/>
    </row>
    <row r="3458" spans="2:2" x14ac:dyDescent="0.2">
      <c r="B3458" s="2"/>
    </row>
    <row r="3459" spans="2:2" x14ac:dyDescent="0.2">
      <c r="B3459" s="2"/>
    </row>
    <row r="3460" spans="2:2" x14ac:dyDescent="0.2">
      <c r="B3460" s="2"/>
    </row>
    <row r="3461" spans="2:2" x14ac:dyDescent="0.2">
      <c r="B3461" s="2"/>
    </row>
    <row r="3462" spans="2:2" x14ac:dyDescent="0.2">
      <c r="B3462" s="2"/>
    </row>
    <row r="3463" spans="2:2" x14ac:dyDescent="0.2">
      <c r="B3463" s="2"/>
    </row>
    <row r="3464" spans="2:2" x14ac:dyDescent="0.2">
      <c r="B3464" s="2"/>
    </row>
    <row r="3465" spans="2:2" x14ac:dyDescent="0.2">
      <c r="B3465" s="2"/>
    </row>
    <row r="3466" spans="2:2" x14ac:dyDescent="0.2">
      <c r="B3466" s="2"/>
    </row>
    <row r="3467" spans="2:2" x14ac:dyDescent="0.2">
      <c r="B3467" s="2"/>
    </row>
    <row r="3468" spans="2:2" x14ac:dyDescent="0.2">
      <c r="B3468" s="2"/>
    </row>
    <row r="3469" spans="2:2" x14ac:dyDescent="0.2">
      <c r="B3469" s="2"/>
    </row>
    <row r="3470" spans="2:2" x14ac:dyDescent="0.2">
      <c r="B3470" s="2"/>
    </row>
    <row r="3471" spans="2:2" x14ac:dyDescent="0.2">
      <c r="B3471" s="2"/>
    </row>
    <row r="3472" spans="2:2" x14ac:dyDescent="0.2">
      <c r="B3472" s="2"/>
    </row>
    <row r="3473" spans="2:2" x14ac:dyDescent="0.2">
      <c r="B3473" s="2"/>
    </row>
    <row r="3474" spans="2:2" x14ac:dyDescent="0.2">
      <c r="B3474" s="2"/>
    </row>
    <row r="3475" spans="2:2" x14ac:dyDescent="0.2">
      <c r="B3475" s="2"/>
    </row>
    <row r="3476" spans="2:2" x14ac:dyDescent="0.2">
      <c r="B3476" s="2"/>
    </row>
    <row r="3477" spans="2:2" x14ac:dyDescent="0.2">
      <c r="B3477" s="2"/>
    </row>
    <row r="3478" spans="2:2" x14ac:dyDescent="0.2">
      <c r="B3478" s="2"/>
    </row>
    <row r="3479" spans="2:2" x14ac:dyDescent="0.2">
      <c r="B3479" s="2"/>
    </row>
    <row r="3480" spans="2:2" x14ac:dyDescent="0.2">
      <c r="B3480" s="2"/>
    </row>
    <row r="3481" spans="2:2" x14ac:dyDescent="0.2">
      <c r="B3481" s="2"/>
    </row>
    <row r="3482" spans="2:2" x14ac:dyDescent="0.2">
      <c r="B3482" s="2"/>
    </row>
    <row r="3483" spans="2:2" x14ac:dyDescent="0.2">
      <c r="B3483" s="2"/>
    </row>
    <row r="3484" spans="2:2" x14ac:dyDescent="0.2">
      <c r="B3484" s="2"/>
    </row>
    <row r="3485" spans="2:2" x14ac:dyDescent="0.2">
      <c r="B3485" s="2"/>
    </row>
    <row r="3486" spans="2:2" x14ac:dyDescent="0.2">
      <c r="B3486" s="2"/>
    </row>
    <row r="3487" spans="2:2" x14ac:dyDescent="0.2">
      <c r="B3487" s="2"/>
    </row>
    <row r="3488" spans="2:2" x14ac:dyDescent="0.2">
      <c r="B3488" s="2"/>
    </row>
    <row r="3489" spans="2:2" x14ac:dyDescent="0.2">
      <c r="B3489" s="2"/>
    </row>
    <row r="3490" spans="2:2" x14ac:dyDescent="0.2">
      <c r="B3490" s="2"/>
    </row>
    <row r="3491" spans="2:2" x14ac:dyDescent="0.2">
      <c r="B3491" s="2"/>
    </row>
    <row r="3492" spans="2:2" x14ac:dyDescent="0.2">
      <c r="B3492" s="2"/>
    </row>
    <row r="3493" spans="2:2" x14ac:dyDescent="0.2">
      <c r="B3493" s="2"/>
    </row>
    <row r="3494" spans="2:2" x14ac:dyDescent="0.2">
      <c r="B3494" s="2"/>
    </row>
    <row r="3495" spans="2:2" x14ac:dyDescent="0.2">
      <c r="B3495" s="2"/>
    </row>
    <row r="3496" spans="2:2" x14ac:dyDescent="0.2">
      <c r="B3496" s="2"/>
    </row>
    <row r="3497" spans="2:2" x14ac:dyDescent="0.2">
      <c r="B3497" s="2"/>
    </row>
    <row r="3498" spans="2:2" x14ac:dyDescent="0.2">
      <c r="B3498" s="2"/>
    </row>
    <row r="3499" spans="2:2" x14ac:dyDescent="0.2">
      <c r="B3499" s="2"/>
    </row>
    <row r="3500" spans="2:2" x14ac:dyDescent="0.2">
      <c r="B3500" s="2"/>
    </row>
    <row r="3501" spans="2:2" x14ac:dyDescent="0.2">
      <c r="B3501" s="2"/>
    </row>
    <row r="3502" spans="2:2" x14ac:dyDescent="0.2">
      <c r="B3502" s="2"/>
    </row>
    <row r="3503" spans="2:2" x14ac:dyDescent="0.2">
      <c r="B3503" s="2"/>
    </row>
    <row r="3504" spans="2:2" x14ac:dyDescent="0.2">
      <c r="B3504" s="2"/>
    </row>
    <row r="3505" spans="2:2" x14ac:dyDescent="0.2">
      <c r="B3505" s="2"/>
    </row>
    <row r="3506" spans="2:2" x14ac:dyDescent="0.2">
      <c r="B3506" s="2"/>
    </row>
    <row r="3507" spans="2:2" x14ac:dyDescent="0.2">
      <c r="B3507" s="2"/>
    </row>
    <row r="3508" spans="2:2" x14ac:dyDescent="0.2">
      <c r="B3508" s="2"/>
    </row>
    <row r="3509" spans="2:2" x14ac:dyDescent="0.2">
      <c r="B3509" s="2"/>
    </row>
    <row r="3510" spans="2:2" x14ac:dyDescent="0.2">
      <c r="B3510" s="2"/>
    </row>
    <row r="3511" spans="2:2" x14ac:dyDescent="0.2">
      <c r="B3511" s="2"/>
    </row>
    <row r="3512" spans="2:2" x14ac:dyDescent="0.2">
      <c r="B3512" s="2"/>
    </row>
    <row r="3513" spans="2:2" x14ac:dyDescent="0.2">
      <c r="B3513" s="2"/>
    </row>
    <row r="3514" spans="2:2" x14ac:dyDescent="0.2">
      <c r="B3514" s="2"/>
    </row>
    <row r="3515" spans="2:2" x14ac:dyDescent="0.2">
      <c r="B3515" s="2"/>
    </row>
    <row r="3516" spans="2:2" x14ac:dyDescent="0.2">
      <c r="B3516" s="2"/>
    </row>
    <row r="3517" spans="2:2" x14ac:dyDescent="0.2">
      <c r="B3517" s="2"/>
    </row>
    <row r="3518" spans="2:2" x14ac:dyDescent="0.2">
      <c r="B3518" s="2"/>
    </row>
    <row r="3519" spans="2:2" x14ac:dyDescent="0.2">
      <c r="B3519" s="2"/>
    </row>
    <row r="3520" spans="2:2" x14ac:dyDescent="0.2">
      <c r="B3520" s="2"/>
    </row>
    <row r="3521" spans="2:2" x14ac:dyDescent="0.2">
      <c r="B3521" s="2"/>
    </row>
    <row r="3522" spans="2:2" x14ac:dyDescent="0.2">
      <c r="B3522" s="2"/>
    </row>
    <row r="3523" spans="2:2" x14ac:dyDescent="0.2">
      <c r="B3523" s="2"/>
    </row>
    <row r="3524" spans="2:2" x14ac:dyDescent="0.2">
      <c r="B3524" s="2"/>
    </row>
    <row r="3525" spans="2:2" x14ac:dyDescent="0.2">
      <c r="B3525" s="2"/>
    </row>
    <row r="3526" spans="2:2" x14ac:dyDescent="0.2">
      <c r="B3526" s="2"/>
    </row>
    <row r="3527" spans="2:2" x14ac:dyDescent="0.2">
      <c r="B3527" s="2"/>
    </row>
    <row r="3528" spans="2:2" x14ac:dyDescent="0.2">
      <c r="B3528" s="2"/>
    </row>
    <row r="3529" spans="2:2" x14ac:dyDescent="0.2">
      <c r="B3529" s="2"/>
    </row>
    <row r="3530" spans="2:2" x14ac:dyDescent="0.2">
      <c r="B3530" s="2"/>
    </row>
    <row r="3531" spans="2:2" x14ac:dyDescent="0.2">
      <c r="B3531" s="2"/>
    </row>
    <row r="3532" spans="2:2" x14ac:dyDescent="0.2">
      <c r="B3532" s="2"/>
    </row>
    <row r="3533" spans="2:2" x14ac:dyDescent="0.2">
      <c r="B3533" s="2"/>
    </row>
    <row r="3534" spans="2:2" x14ac:dyDescent="0.2">
      <c r="B3534" s="2"/>
    </row>
    <row r="3535" spans="2:2" x14ac:dyDescent="0.2">
      <c r="B3535" s="2"/>
    </row>
    <row r="3536" spans="2:2" x14ac:dyDescent="0.2">
      <c r="B3536" s="2"/>
    </row>
    <row r="3537" spans="2:2" x14ac:dyDescent="0.2">
      <c r="B3537" s="2"/>
    </row>
    <row r="3538" spans="2:2" x14ac:dyDescent="0.2">
      <c r="B3538" s="2"/>
    </row>
    <row r="3539" spans="2:2" x14ac:dyDescent="0.2">
      <c r="B3539" s="2"/>
    </row>
    <row r="3540" spans="2:2" x14ac:dyDescent="0.2">
      <c r="B3540" s="2"/>
    </row>
    <row r="3541" spans="2:2" x14ac:dyDescent="0.2">
      <c r="B3541" s="2"/>
    </row>
    <row r="3542" spans="2:2" x14ac:dyDescent="0.2">
      <c r="B3542" s="2"/>
    </row>
    <row r="3543" spans="2:2" x14ac:dyDescent="0.2">
      <c r="B3543" s="2"/>
    </row>
    <row r="3544" spans="2:2" x14ac:dyDescent="0.2">
      <c r="B3544" s="2"/>
    </row>
    <row r="3545" spans="2:2" x14ac:dyDescent="0.2">
      <c r="B3545" s="2"/>
    </row>
    <row r="3546" spans="2:2" x14ac:dyDescent="0.2">
      <c r="B3546" s="2"/>
    </row>
    <row r="3547" spans="2:2" x14ac:dyDescent="0.2">
      <c r="B3547" s="2"/>
    </row>
    <row r="3548" spans="2:2" x14ac:dyDescent="0.2">
      <c r="B3548" s="2"/>
    </row>
    <row r="3549" spans="2:2" x14ac:dyDescent="0.2">
      <c r="B3549" s="2"/>
    </row>
    <row r="3550" spans="2:2" x14ac:dyDescent="0.2">
      <c r="B3550" s="2"/>
    </row>
    <row r="3551" spans="2:2" x14ac:dyDescent="0.2">
      <c r="B3551" s="2"/>
    </row>
    <row r="3552" spans="2:2" x14ac:dyDescent="0.2">
      <c r="B3552" s="2"/>
    </row>
    <row r="3553" spans="2:2" x14ac:dyDescent="0.2">
      <c r="B3553" s="2"/>
    </row>
    <row r="3554" spans="2:2" x14ac:dyDescent="0.2">
      <c r="B3554" s="2"/>
    </row>
    <row r="3555" spans="2:2" x14ac:dyDescent="0.2">
      <c r="B3555" s="2"/>
    </row>
    <row r="3556" spans="2:2" x14ac:dyDescent="0.2">
      <c r="B3556" s="2"/>
    </row>
    <row r="3557" spans="2:2" x14ac:dyDescent="0.2">
      <c r="B3557" s="2"/>
    </row>
    <row r="3558" spans="2:2" x14ac:dyDescent="0.2">
      <c r="B3558" s="2"/>
    </row>
    <row r="3559" spans="2:2" x14ac:dyDescent="0.2">
      <c r="B3559" s="2"/>
    </row>
    <row r="3560" spans="2:2" x14ac:dyDescent="0.2">
      <c r="B3560" s="2"/>
    </row>
    <row r="3561" spans="2:2" x14ac:dyDescent="0.2">
      <c r="B3561" s="2"/>
    </row>
    <row r="3562" spans="2:2" x14ac:dyDescent="0.2">
      <c r="B3562" s="2"/>
    </row>
    <row r="3563" spans="2:2" x14ac:dyDescent="0.2">
      <c r="B3563" s="2"/>
    </row>
    <row r="3564" spans="2:2" x14ac:dyDescent="0.2">
      <c r="B3564" s="2"/>
    </row>
    <row r="3565" spans="2:2" x14ac:dyDescent="0.2">
      <c r="B3565" s="2"/>
    </row>
    <row r="3566" spans="2:2" x14ac:dyDescent="0.2">
      <c r="B3566" s="2"/>
    </row>
    <row r="3567" spans="2:2" x14ac:dyDescent="0.2">
      <c r="B3567" s="2"/>
    </row>
    <row r="3568" spans="2:2" x14ac:dyDescent="0.2">
      <c r="B3568" s="2"/>
    </row>
    <row r="3569" spans="2:2" x14ac:dyDescent="0.2">
      <c r="B3569" s="2"/>
    </row>
    <row r="3570" spans="2:2" x14ac:dyDescent="0.2">
      <c r="B3570" s="2"/>
    </row>
    <row r="3571" spans="2:2" x14ac:dyDescent="0.2">
      <c r="B3571" s="2"/>
    </row>
    <row r="3572" spans="2:2" x14ac:dyDescent="0.2">
      <c r="B3572" s="2"/>
    </row>
    <row r="3573" spans="2:2" x14ac:dyDescent="0.2">
      <c r="B3573" s="2"/>
    </row>
    <row r="3574" spans="2:2" x14ac:dyDescent="0.2">
      <c r="B3574" s="2"/>
    </row>
    <row r="3575" spans="2:2" x14ac:dyDescent="0.2">
      <c r="B3575" s="2"/>
    </row>
    <row r="3576" spans="2:2" x14ac:dyDescent="0.2">
      <c r="B3576" s="2"/>
    </row>
    <row r="3577" spans="2:2" x14ac:dyDescent="0.2">
      <c r="B3577" s="2"/>
    </row>
    <row r="3578" spans="2:2" x14ac:dyDescent="0.2">
      <c r="B3578" s="2"/>
    </row>
    <row r="3579" spans="2:2" x14ac:dyDescent="0.2">
      <c r="B3579" s="2"/>
    </row>
    <row r="3580" spans="2:2" x14ac:dyDescent="0.2">
      <c r="B3580" s="2"/>
    </row>
    <row r="3581" spans="2:2" x14ac:dyDescent="0.2">
      <c r="B3581" s="2"/>
    </row>
    <row r="3582" spans="2:2" x14ac:dyDescent="0.2">
      <c r="B3582" s="2"/>
    </row>
    <row r="3583" spans="2:2" x14ac:dyDescent="0.2">
      <c r="B3583" s="2"/>
    </row>
    <row r="3584" spans="2:2" x14ac:dyDescent="0.2">
      <c r="B3584" s="2"/>
    </row>
    <row r="3585" spans="2:2" x14ac:dyDescent="0.2">
      <c r="B3585" s="2"/>
    </row>
    <row r="3586" spans="2:2" x14ac:dyDescent="0.2">
      <c r="B3586" s="2"/>
    </row>
    <row r="3587" spans="2:2" x14ac:dyDescent="0.2">
      <c r="B3587" s="2"/>
    </row>
    <row r="3588" spans="2:2" x14ac:dyDescent="0.2">
      <c r="B3588" s="2"/>
    </row>
    <row r="3589" spans="2:2" x14ac:dyDescent="0.2">
      <c r="B3589" s="2"/>
    </row>
    <row r="3590" spans="2:2" x14ac:dyDescent="0.2">
      <c r="B3590" s="2"/>
    </row>
    <row r="3591" spans="2:2" x14ac:dyDescent="0.2">
      <c r="B3591" s="2"/>
    </row>
    <row r="3592" spans="2:2" x14ac:dyDescent="0.2">
      <c r="B3592" s="2"/>
    </row>
    <row r="3593" spans="2:2" x14ac:dyDescent="0.2">
      <c r="B3593" s="2"/>
    </row>
    <row r="3594" spans="2:2" x14ac:dyDescent="0.2">
      <c r="B3594" s="2"/>
    </row>
    <row r="3595" spans="2:2" x14ac:dyDescent="0.2">
      <c r="B3595" s="2"/>
    </row>
    <row r="3596" spans="2:2" x14ac:dyDescent="0.2">
      <c r="B3596" s="2"/>
    </row>
    <row r="3597" spans="2:2" x14ac:dyDescent="0.2">
      <c r="B3597" s="2"/>
    </row>
    <row r="3598" spans="2:2" x14ac:dyDescent="0.2">
      <c r="B3598" s="2"/>
    </row>
    <row r="3599" spans="2:2" x14ac:dyDescent="0.2">
      <c r="B3599" s="2"/>
    </row>
    <row r="3600" spans="2:2" x14ac:dyDescent="0.2">
      <c r="B3600" s="2"/>
    </row>
    <row r="3601" spans="2:2" x14ac:dyDescent="0.2">
      <c r="B3601" s="2"/>
    </row>
    <row r="3602" spans="2:2" x14ac:dyDescent="0.2">
      <c r="B3602" s="2"/>
    </row>
    <row r="3603" spans="2:2" x14ac:dyDescent="0.2">
      <c r="B3603" s="2"/>
    </row>
    <row r="3604" spans="2:2" x14ac:dyDescent="0.2">
      <c r="B3604" s="2"/>
    </row>
    <row r="3605" spans="2:2" x14ac:dyDescent="0.2">
      <c r="B3605" s="2"/>
    </row>
    <row r="3606" spans="2:2" x14ac:dyDescent="0.2">
      <c r="B3606" s="2"/>
    </row>
    <row r="3607" spans="2:2" x14ac:dyDescent="0.2">
      <c r="B3607" s="2"/>
    </row>
    <row r="3608" spans="2:2" x14ac:dyDescent="0.2">
      <c r="B3608" s="2"/>
    </row>
    <row r="3609" spans="2:2" x14ac:dyDescent="0.2">
      <c r="B3609" s="2"/>
    </row>
    <row r="3610" spans="2:2" x14ac:dyDescent="0.2">
      <c r="B3610" s="2"/>
    </row>
    <row r="3611" spans="2:2" x14ac:dyDescent="0.2">
      <c r="B3611" s="2"/>
    </row>
    <row r="3612" spans="2:2" x14ac:dyDescent="0.2">
      <c r="B3612" s="2"/>
    </row>
    <row r="3613" spans="2:2" x14ac:dyDescent="0.2">
      <c r="B3613" s="2"/>
    </row>
    <row r="3614" spans="2:2" x14ac:dyDescent="0.2">
      <c r="B3614" s="2"/>
    </row>
    <row r="3615" spans="2:2" x14ac:dyDescent="0.2">
      <c r="B3615" s="2"/>
    </row>
    <row r="3616" spans="2:2" x14ac:dyDescent="0.2">
      <c r="B3616" s="2"/>
    </row>
    <row r="3617" spans="2:2" x14ac:dyDescent="0.2">
      <c r="B3617" s="2"/>
    </row>
    <row r="3618" spans="2:2" x14ac:dyDescent="0.2">
      <c r="B3618" s="2"/>
    </row>
    <row r="3619" spans="2:2" x14ac:dyDescent="0.2">
      <c r="B3619" s="2"/>
    </row>
    <row r="3620" spans="2:2" x14ac:dyDescent="0.2">
      <c r="B3620" s="2"/>
    </row>
    <row r="3621" spans="2:2" x14ac:dyDescent="0.2">
      <c r="B3621" s="2"/>
    </row>
    <row r="3622" spans="2:2" x14ac:dyDescent="0.2">
      <c r="B3622" s="2"/>
    </row>
    <row r="3623" spans="2:2" x14ac:dyDescent="0.2">
      <c r="B3623" s="2"/>
    </row>
    <row r="3624" spans="2:2" x14ac:dyDescent="0.2">
      <c r="B3624" s="2"/>
    </row>
    <row r="3625" spans="2:2" x14ac:dyDescent="0.2">
      <c r="B3625" s="2"/>
    </row>
    <row r="3626" spans="2:2" x14ac:dyDescent="0.2">
      <c r="B3626" s="2"/>
    </row>
    <row r="3627" spans="2:2" x14ac:dyDescent="0.2">
      <c r="B3627" s="2"/>
    </row>
    <row r="3628" spans="2:2" x14ac:dyDescent="0.2">
      <c r="B3628" s="2"/>
    </row>
    <row r="3629" spans="2:2" x14ac:dyDescent="0.2">
      <c r="B3629" s="2"/>
    </row>
    <row r="3630" spans="2:2" x14ac:dyDescent="0.2">
      <c r="B3630" s="2"/>
    </row>
    <row r="3631" spans="2:2" x14ac:dyDescent="0.2">
      <c r="B3631" s="2"/>
    </row>
    <row r="3632" spans="2:2" x14ac:dyDescent="0.2">
      <c r="B3632" s="2"/>
    </row>
    <row r="3633" spans="2:2" x14ac:dyDescent="0.2">
      <c r="B3633" s="2"/>
    </row>
    <row r="3634" spans="2:2" x14ac:dyDescent="0.2">
      <c r="B3634" s="2"/>
    </row>
    <row r="3635" spans="2:2" x14ac:dyDescent="0.2">
      <c r="B3635" s="2"/>
    </row>
    <row r="3636" spans="2:2" x14ac:dyDescent="0.2">
      <c r="B3636" s="2"/>
    </row>
    <row r="3637" spans="2:2" x14ac:dyDescent="0.2">
      <c r="B3637" s="2"/>
    </row>
    <row r="3638" spans="2:2" x14ac:dyDescent="0.2">
      <c r="B3638" s="2"/>
    </row>
    <row r="3639" spans="2:2" x14ac:dyDescent="0.2">
      <c r="B3639" s="2"/>
    </row>
    <row r="3640" spans="2:2" x14ac:dyDescent="0.2">
      <c r="B3640" s="2"/>
    </row>
    <row r="3641" spans="2:2" x14ac:dyDescent="0.2">
      <c r="B3641" s="2"/>
    </row>
    <row r="3642" spans="2:2" x14ac:dyDescent="0.2">
      <c r="B3642" s="2"/>
    </row>
    <row r="3643" spans="2:2" x14ac:dyDescent="0.2">
      <c r="B3643" s="2"/>
    </row>
    <row r="3644" spans="2:2" x14ac:dyDescent="0.2">
      <c r="B3644" s="2"/>
    </row>
    <row r="3645" spans="2:2" x14ac:dyDescent="0.2">
      <c r="B3645" s="2"/>
    </row>
    <row r="3646" spans="2:2" x14ac:dyDescent="0.2">
      <c r="B3646" s="2"/>
    </row>
    <row r="3647" spans="2:2" x14ac:dyDescent="0.2">
      <c r="B3647" s="2"/>
    </row>
    <row r="3648" spans="2:2" x14ac:dyDescent="0.2">
      <c r="B3648" s="2"/>
    </row>
    <row r="3649" spans="2:2" x14ac:dyDescent="0.2">
      <c r="B3649" s="2"/>
    </row>
    <row r="3650" spans="2:2" x14ac:dyDescent="0.2">
      <c r="B3650" s="2"/>
    </row>
    <row r="3651" spans="2:2" x14ac:dyDescent="0.2">
      <c r="B3651" s="2"/>
    </row>
    <row r="3652" spans="2:2" x14ac:dyDescent="0.2">
      <c r="B3652" s="2"/>
    </row>
    <row r="3653" spans="2:2" x14ac:dyDescent="0.2">
      <c r="B3653" s="2"/>
    </row>
    <row r="3654" spans="2:2" x14ac:dyDescent="0.2">
      <c r="B3654" s="2"/>
    </row>
    <row r="3655" spans="2:2" x14ac:dyDescent="0.2">
      <c r="B3655" s="2"/>
    </row>
    <row r="3656" spans="2:2" x14ac:dyDescent="0.2">
      <c r="B3656" s="2"/>
    </row>
    <row r="3657" spans="2:2" x14ac:dyDescent="0.2">
      <c r="B3657" s="2"/>
    </row>
    <row r="3658" spans="2:2" x14ac:dyDescent="0.2">
      <c r="B3658" s="2"/>
    </row>
    <row r="3659" spans="2:2" x14ac:dyDescent="0.2">
      <c r="B3659" s="2"/>
    </row>
    <row r="3660" spans="2:2" x14ac:dyDescent="0.2">
      <c r="B3660" s="2"/>
    </row>
    <row r="3661" spans="2:2" x14ac:dyDescent="0.2">
      <c r="B3661" s="2"/>
    </row>
    <row r="3662" spans="2:2" x14ac:dyDescent="0.2">
      <c r="B3662" s="2"/>
    </row>
    <row r="3663" spans="2:2" x14ac:dyDescent="0.2">
      <c r="B3663" s="2"/>
    </row>
    <row r="3664" spans="2:2" x14ac:dyDescent="0.2">
      <c r="B3664" s="2"/>
    </row>
    <row r="3665" spans="2:2" x14ac:dyDescent="0.2">
      <c r="B3665" s="2"/>
    </row>
    <row r="3666" spans="2:2" x14ac:dyDescent="0.2">
      <c r="B3666" s="2"/>
    </row>
    <row r="3667" spans="2:2" x14ac:dyDescent="0.2">
      <c r="B3667" s="2"/>
    </row>
    <row r="3668" spans="2:2" x14ac:dyDescent="0.2">
      <c r="B3668" s="2"/>
    </row>
    <row r="3669" spans="2:2" x14ac:dyDescent="0.2">
      <c r="B3669" s="2"/>
    </row>
    <row r="3670" spans="2:2" x14ac:dyDescent="0.2">
      <c r="B3670" s="2"/>
    </row>
    <row r="3671" spans="2:2" x14ac:dyDescent="0.2">
      <c r="B3671" s="2"/>
    </row>
    <row r="3672" spans="2:2" x14ac:dyDescent="0.2">
      <c r="B3672" s="2"/>
    </row>
    <row r="3673" spans="2:2" x14ac:dyDescent="0.2">
      <c r="B3673" s="2"/>
    </row>
    <row r="3674" spans="2:2" x14ac:dyDescent="0.2">
      <c r="B3674" s="2"/>
    </row>
    <row r="3675" spans="2:2" x14ac:dyDescent="0.2">
      <c r="B3675" s="2"/>
    </row>
    <row r="3676" spans="2:2" x14ac:dyDescent="0.2">
      <c r="B3676" s="2"/>
    </row>
    <row r="3677" spans="2:2" x14ac:dyDescent="0.2">
      <c r="B3677" s="2"/>
    </row>
    <row r="3678" spans="2:2" x14ac:dyDescent="0.2">
      <c r="B3678" s="2"/>
    </row>
    <row r="3679" spans="2:2" x14ac:dyDescent="0.2">
      <c r="B3679" s="2"/>
    </row>
    <row r="3680" spans="2:2" x14ac:dyDescent="0.2">
      <c r="B3680" s="2"/>
    </row>
    <row r="3681" spans="2:2" x14ac:dyDescent="0.2">
      <c r="B3681" s="2"/>
    </row>
    <row r="3682" spans="2:2" x14ac:dyDescent="0.2">
      <c r="B3682" s="2"/>
    </row>
    <row r="3683" spans="2:2" x14ac:dyDescent="0.2">
      <c r="B3683" s="2"/>
    </row>
    <row r="3684" spans="2:2" x14ac:dyDescent="0.2">
      <c r="B3684" s="2"/>
    </row>
    <row r="3685" spans="2:2" x14ac:dyDescent="0.2">
      <c r="B3685" s="2"/>
    </row>
    <row r="3686" spans="2:2" x14ac:dyDescent="0.2">
      <c r="B3686" s="2"/>
    </row>
    <row r="3687" spans="2:2" x14ac:dyDescent="0.2">
      <c r="B3687" s="2"/>
    </row>
    <row r="3688" spans="2:2" x14ac:dyDescent="0.2">
      <c r="B3688" s="2"/>
    </row>
    <row r="3689" spans="2:2" x14ac:dyDescent="0.2">
      <c r="B3689" s="2"/>
    </row>
    <row r="3690" spans="2:2" x14ac:dyDescent="0.2">
      <c r="B3690" s="2"/>
    </row>
    <row r="3691" spans="2:2" x14ac:dyDescent="0.2">
      <c r="B3691" s="2"/>
    </row>
    <row r="3692" spans="2:2" x14ac:dyDescent="0.2">
      <c r="B3692" s="2"/>
    </row>
    <row r="3693" spans="2:2" x14ac:dyDescent="0.2">
      <c r="B3693" s="2"/>
    </row>
    <row r="3694" spans="2:2" x14ac:dyDescent="0.2">
      <c r="B3694" s="2"/>
    </row>
    <row r="3695" spans="2:2" x14ac:dyDescent="0.2">
      <c r="B3695" s="2"/>
    </row>
    <row r="3696" spans="2:2" x14ac:dyDescent="0.2">
      <c r="B3696" s="2"/>
    </row>
    <row r="3697" spans="2:2" x14ac:dyDescent="0.2">
      <c r="B3697" s="2"/>
    </row>
    <row r="3698" spans="2:2" x14ac:dyDescent="0.2">
      <c r="B3698" s="2"/>
    </row>
    <row r="3699" spans="2:2" x14ac:dyDescent="0.2">
      <c r="B3699" s="2"/>
    </row>
    <row r="3700" spans="2:2" x14ac:dyDescent="0.2">
      <c r="B3700" s="2"/>
    </row>
    <row r="3701" spans="2:2" x14ac:dyDescent="0.2">
      <c r="B3701" s="2"/>
    </row>
    <row r="3702" spans="2:2" x14ac:dyDescent="0.2">
      <c r="B3702" s="2"/>
    </row>
    <row r="3703" spans="2:2" x14ac:dyDescent="0.2">
      <c r="B3703" s="2"/>
    </row>
    <row r="3704" spans="2:2" x14ac:dyDescent="0.2">
      <c r="B3704" s="2"/>
    </row>
    <row r="3705" spans="2:2" x14ac:dyDescent="0.2">
      <c r="B3705" s="2"/>
    </row>
    <row r="3706" spans="2:2" x14ac:dyDescent="0.2">
      <c r="B3706" s="2"/>
    </row>
    <row r="3707" spans="2:2" x14ac:dyDescent="0.2">
      <c r="B3707" s="2"/>
    </row>
    <row r="3708" spans="2:2" x14ac:dyDescent="0.2">
      <c r="B3708" s="2"/>
    </row>
    <row r="3709" spans="2:2" x14ac:dyDescent="0.2">
      <c r="B3709" s="2"/>
    </row>
    <row r="3710" spans="2:2" x14ac:dyDescent="0.2">
      <c r="B3710" s="2"/>
    </row>
    <row r="3711" spans="2:2" x14ac:dyDescent="0.2">
      <c r="B3711" s="2"/>
    </row>
    <row r="3712" spans="2:2" x14ac:dyDescent="0.2">
      <c r="B3712" s="2"/>
    </row>
    <row r="3713" spans="2:2" x14ac:dyDescent="0.2">
      <c r="B3713" s="2"/>
    </row>
    <row r="3714" spans="2:2" x14ac:dyDescent="0.2">
      <c r="B3714" s="2"/>
    </row>
    <row r="3715" spans="2:2" x14ac:dyDescent="0.2">
      <c r="B3715" s="2"/>
    </row>
    <row r="3716" spans="2:2" x14ac:dyDescent="0.2">
      <c r="B3716" s="2"/>
    </row>
    <row r="3717" spans="2:2" x14ac:dyDescent="0.2">
      <c r="B3717" s="2"/>
    </row>
    <row r="3718" spans="2:2" x14ac:dyDescent="0.2">
      <c r="B3718" s="2"/>
    </row>
    <row r="3719" spans="2:2" x14ac:dyDescent="0.2">
      <c r="B3719" s="2"/>
    </row>
    <row r="3720" spans="2:2" x14ac:dyDescent="0.2">
      <c r="B3720" s="2"/>
    </row>
    <row r="3721" spans="2:2" x14ac:dyDescent="0.2">
      <c r="B3721" s="2"/>
    </row>
    <row r="3722" spans="2:2" x14ac:dyDescent="0.2">
      <c r="B3722" s="2"/>
    </row>
    <row r="3723" spans="2:2" x14ac:dyDescent="0.2">
      <c r="B3723" s="2"/>
    </row>
    <row r="3724" spans="2:2" x14ac:dyDescent="0.2">
      <c r="B3724" s="2"/>
    </row>
    <row r="3725" spans="2:2" x14ac:dyDescent="0.2">
      <c r="B3725" s="2"/>
    </row>
    <row r="3726" spans="2:2" x14ac:dyDescent="0.2">
      <c r="B3726" s="2"/>
    </row>
    <row r="3727" spans="2:2" x14ac:dyDescent="0.2">
      <c r="B3727" s="2"/>
    </row>
    <row r="3728" spans="2:2" x14ac:dyDescent="0.2">
      <c r="B3728" s="2"/>
    </row>
    <row r="3729" spans="2:2" x14ac:dyDescent="0.2">
      <c r="B3729" s="2"/>
    </row>
    <row r="3730" spans="2:2" x14ac:dyDescent="0.2">
      <c r="B3730" s="2"/>
    </row>
    <row r="3731" spans="2:2" x14ac:dyDescent="0.2">
      <c r="B3731" s="2"/>
    </row>
    <row r="3732" spans="2:2" x14ac:dyDescent="0.2">
      <c r="B3732" s="2"/>
    </row>
    <row r="3733" spans="2:2" x14ac:dyDescent="0.2">
      <c r="B3733" s="2"/>
    </row>
    <row r="3734" spans="2:2" x14ac:dyDescent="0.2">
      <c r="B3734" s="2"/>
    </row>
    <row r="3735" spans="2:2" x14ac:dyDescent="0.2">
      <c r="B3735" s="2"/>
    </row>
    <row r="3736" spans="2:2" x14ac:dyDescent="0.2">
      <c r="B3736" s="2"/>
    </row>
    <row r="3737" spans="2:2" x14ac:dyDescent="0.2">
      <c r="B3737" s="2"/>
    </row>
    <row r="3738" spans="2:2" x14ac:dyDescent="0.2">
      <c r="B3738" s="2"/>
    </row>
    <row r="3739" spans="2:2" x14ac:dyDescent="0.2">
      <c r="B3739" s="2"/>
    </row>
    <row r="3740" spans="2:2" x14ac:dyDescent="0.2">
      <c r="B3740" s="2"/>
    </row>
    <row r="3741" spans="2:2" x14ac:dyDescent="0.2">
      <c r="B3741" s="2"/>
    </row>
    <row r="3742" spans="2:2" x14ac:dyDescent="0.2">
      <c r="B3742" s="2"/>
    </row>
    <row r="3743" spans="2:2" x14ac:dyDescent="0.2">
      <c r="B3743" s="2"/>
    </row>
    <row r="3744" spans="2:2" x14ac:dyDescent="0.2">
      <c r="B3744" s="2"/>
    </row>
    <row r="3745" spans="2:2" x14ac:dyDescent="0.2">
      <c r="B3745" s="2"/>
    </row>
    <row r="3746" spans="2:2" x14ac:dyDescent="0.2">
      <c r="B3746" s="2"/>
    </row>
    <row r="3747" spans="2:2" x14ac:dyDescent="0.2">
      <c r="B3747" s="2"/>
    </row>
    <row r="3748" spans="2:2" x14ac:dyDescent="0.2">
      <c r="B3748" s="2"/>
    </row>
    <row r="3749" spans="2:2" x14ac:dyDescent="0.2">
      <c r="B3749" s="2"/>
    </row>
    <row r="3750" spans="2:2" x14ac:dyDescent="0.2">
      <c r="B3750" s="2"/>
    </row>
    <row r="3751" spans="2:2" x14ac:dyDescent="0.2">
      <c r="B3751" s="2"/>
    </row>
    <row r="3752" spans="2:2" x14ac:dyDescent="0.2">
      <c r="B3752" s="2"/>
    </row>
    <row r="3753" spans="2:2" x14ac:dyDescent="0.2">
      <c r="B3753" s="2"/>
    </row>
    <row r="3754" spans="2:2" x14ac:dyDescent="0.2">
      <c r="B3754" s="2"/>
    </row>
    <row r="3755" spans="2:2" x14ac:dyDescent="0.2">
      <c r="B3755" s="2"/>
    </row>
    <row r="3756" spans="2:2" x14ac:dyDescent="0.2">
      <c r="B3756" s="2"/>
    </row>
    <row r="3757" spans="2:2" x14ac:dyDescent="0.2">
      <c r="B3757" s="2"/>
    </row>
    <row r="3758" spans="2:2" x14ac:dyDescent="0.2">
      <c r="B3758" s="2"/>
    </row>
    <row r="3759" spans="2:2" x14ac:dyDescent="0.2">
      <c r="B3759" s="2"/>
    </row>
    <row r="3760" spans="2:2" x14ac:dyDescent="0.2">
      <c r="B3760" s="2"/>
    </row>
    <row r="3761" spans="2:2" x14ac:dyDescent="0.2">
      <c r="B3761" s="2"/>
    </row>
    <row r="3762" spans="2:2" x14ac:dyDescent="0.2">
      <c r="B3762" s="2"/>
    </row>
    <row r="3763" spans="2:2" x14ac:dyDescent="0.2">
      <c r="B3763" s="2"/>
    </row>
    <row r="3764" spans="2:2" x14ac:dyDescent="0.2">
      <c r="B3764" s="2"/>
    </row>
    <row r="3765" spans="2:2" x14ac:dyDescent="0.2">
      <c r="B3765" s="2"/>
    </row>
    <row r="3766" spans="2:2" x14ac:dyDescent="0.2">
      <c r="B3766" s="2"/>
    </row>
    <row r="3767" spans="2:2" x14ac:dyDescent="0.2">
      <c r="B3767" s="2"/>
    </row>
    <row r="3768" spans="2:2" x14ac:dyDescent="0.2">
      <c r="B3768" s="2"/>
    </row>
    <row r="3769" spans="2:2" x14ac:dyDescent="0.2">
      <c r="B3769" s="2"/>
    </row>
    <row r="3770" spans="2:2" x14ac:dyDescent="0.2">
      <c r="B3770" s="2"/>
    </row>
    <row r="3771" spans="2:2" x14ac:dyDescent="0.2">
      <c r="B3771" s="2"/>
    </row>
    <row r="3772" spans="2:2" x14ac:dyDescent="0.2">
      <c r="B3772" s="2"/>
    </row>
    <row r="3773" spans="2:2" x14ac:dyDescent="0.2">
      <c r="B3773" s="2"/>
    </row>
    <row r="3774" spans="2:2" x14ac:dyDescent="0.2">
      <c r="B3774" s="2"/>
    </row>
    <row r="3775" spans="2:2" x14ac:dyDescent="0.2">
      <c r="B3775" s="2"/>
    </row>
    <row r="3776" spans="2:2" x14ac:dyDescent="0.2">
      <c r="B3776" s="2"/>
    </row>
    <row r="3777" spans="2:2" x14ac:dyDescent="0.2">
      <c r="B3777" s="2"/>
    </row>
    <row r="3778" spans="2:2" x14ac:dyDescent="0.2">
      <c r="B3778" s="2"/>
    </row>
    <row r="3779" spans="2:2" x14ac:dyDescent="0.2">
      <c r="B3779" s="2"/>
    </row>
    <row r="3780" spans="2:2" x14ac:dyDescent="0.2">
      <c r="B3780" s="2"/>
    </row>
    <row r="3781" spans="2:2" x14ac:dyDescent="0.2">
      <c r="B3781" s="2"/>
    </row>
    <row r="3782" spans="2:2" x14ac:dyDescent="0.2">
      <c r="B3782" s="2"/>
    </row>
    <row r="3783" spans="2:2" x14ac:dyDescent="0.2">
      <c r="B3783" s="2"/>
    </row>
    <row r="3784" spans="2:2" x14ac:dyDescent="0.2">
      <c r="B3784" s="2"/>
    </row>
    <row r="3785" spans="2:2" x14ac:dyDescent="0.2">
      <c r="B3785" s="2"/>
    </row>
    <row r="3786" spans="2:2" x14ac:dyDescent="0.2">
      <c r="B3786" s="2"/>
    </row>
    <row r="3787" spans="2:2" x14ac:dyDescent="0.2">
      <c r="B3787" s="2"/>
    </row>
    <row r="3788" spans="2:2" x14ac:dyDescent="0.2">
      <c r="B3788" s="2"/>
    </row>
    <row r="3789" spans="2:2" x14ac:dyDescent="0.2">
      <c r="B3789" s="2"/>
    </row>
    <row r="3790" spans="2:2" x14ac:dyDescent="0.2">
      <c r="B3790" s="2"/>
    </row>
    <row r="3791" spans="2:2" x14ac:dyDescent="0.2">
      <c r="B3791" s="2"/>
    </row>
    <row r="3792" spans="2:2" x14ac:dyDescent="0.2">
      <c r="B3792" s="2"/>
    </row>
    <row r="3793" spans="2:2" x14ac:dyDescent="0.2">
      <c r="B3793" s="2"/>
    </row>
    <row r="3794" spans="2:2" x14ac:dyDescent="0.2">
      <c r="B3794" s="2"/>
    </row>
    <row r="3795" spans="2:2" x14ac:dyDescent="0.2">
      <c r="B3795" s="2"/>
    </row>
    <row r="3796" spans="2:2" x14ac:dyDescent="0.2">
      <c r="B3796" s="2"/>
    </row>
    <row r="3797" spans="2:2" x14ac:dyDescent="0.2">
      <c r="B3797" s="2"/>
    </row>
    <row r="3798" spans="2:2" x14ac:dyDescent="0.2">
      <c r="B3798" s="2"/>
    </row>
    <row r="3799" spans="2:2" x14ac:dyDescent="0.2">
      <c r="B3799" s="2"/>
    </row>
    <row r="3800" spans="2:2" x14ac:dyDescent="0.2">
      <c r="B3800" s="2"/>
    </row>
    <row r="3801" spans="2:2" x14ac:dyDescent="0.2">
      <c r="B3801" s="2"/>
    </row>
    <row r="3802" spans="2:2" x14ac:dyDescent="0.2">
      <c r="B3802" s="2"/>
    </row>
    <row r="3803" spans="2:2" x14ac:dyDescent="0.2">
      <c r="B3803" s="2"/>
    </row>
    <row r="3804" spans="2:2" x14ac:dyDescent="0.2">
      <c r="B3804" s="2"/>
    </row>
    <row r="3805" spans="2:2" x14ac:dyDescent="0.2">
      <c r="B3805" s="2"/>
    </row>
    <row r="3806" spans="2:2" x14ac:dyDescent="0.2">
      <c r="B3806" s="2"/>
    </row>
    <row r="3807" spans="2:2" x14ac:dyDescent="0.2">
      <c r="B3807" s="2"/>
    </row>
    <row r="3808" spans="2:2" x14ac:dyDescent="0.2">
      <c r="B3808" s="2"/>
    </row>
    <row r="3809" spans="2:2" x14ac:dyDescent="0.2">
      <c r="B3809" s="2"/>
    </row>
    <row r="3810" spans="2:2" x14ac:dyDescent="0.2">
      <c r="B3810" s="2"/>
    </row>
    <row r="3811" spans="2:2" x14ac:dyDescent="0.2">
      <c r="B3811" s="2"/>
    </row>
    <row r="3812" spans="2:2" x14ac:dyDescent="0.2">
      <c r="B3812" s="2"/>
    </row>
    <row r="3813" spans="2:2" x14ac:dyDescent="0.2">
      <c r="B3813" s="2"/>
    </row>
    <row r="3814" spans="2:2" x14ac:dyDescent="0.2">
      <c r="B3814" s="2"/>
    </row>
    <row r="3815" spans="2:2" x14ac:dyDescent="0.2">
      <c r="B3815" s="2"/>
    </row>
    <row r="3816" spans="2:2" x14ac:dyDescent="0.2">
      <c r="B3816" s="2"/>
    </row>
    <row r="3817" spans="2:2" x14ac:dyDescent="0.2">
      <c r="B3817" s="2"/>
    </row>
    <row r="3818" spans="2:2" x14ac:dyDescent="0.2">
      <c r="B3818" s="2"/>
    </row>
    <row r="3819" spans="2:2" x14ac:dyDescent="0.2">
      <c r="B3819" s="2"/>
    </row>
    <row r="3820" spans="2:2" x14ac:dyDescent="0.2">
      <c r="B3820" s="2"/>
    </row>
    <row r="3821" spans="2:2" x14ac:dyDescent="0.2">
      <c r="B3821" s="2"/>
    </row>
    <row r="3822" spans="2:2" x14ac:dyDescent="0.2">
      <c r="B3822" s="2"/>
    </row>
    <row r="3823" spans="2:2" x14ac:dyDescent="0.2">
      <c r="B3823" s="2"/>
    </row>
    <row r="3824" spans="2:2" x14ac:dyDescent="0.2">
      <c r="B3824" s="2"/>
    </row>
    <row r="3825" spans="2:2" x14ac:dyDescent="0.2">
      <c r="B3825" s="2"/>
    </row>
    <row r="3826" spans="2:2" x14ac:dyDescent="0.2">
      <c r="B3826" s="2"/>
    </row>
    <row r="3827" spans="2:2" x14ac:dyDescent="0.2">
      <c r="B3827" s="2"/>
    </row>
    <row r="3828" spans="2:2" x14ac:dyDescent="0.2">
      <c r="B3828" s="2"/>
    </row>
    <row r="3829" spans="2:2" x14ac:dyDescent="0.2">
      <c r="B3829" s="2"/>
    </row>
    <row r="3830" spans="2:2" x14ac:dyDescent="0.2">
      <c r="B3830" s="2"/>
    </row>
    <row r="3831" spans="2:2" x14ac:dyDescent="0.2">
      <c r="B3831" s="2"/>
    </row>
    <row r="3832" spans="2:2" x14ac:dyDescent="0.2">
      <c r="B3832" s="2"/>
    </row>
    <row r="3833" spans="2:2" x14ac:dyDescent="0.2">
      <c r="B3833" s="2"/>
    </row>
    <row r="3834" spans="2:2" x14ac:dyDescent="0.2">
      <c r="B3834" s="2"/>
    </row>
    <row r="3835" spans="2:2" x14ac:dyDescent="0.2">
      <c r="B3835" s="2"/>
    </row>
    <row r="3836" spans="2:2" x14ac:dyDescent="0.2">
      <c r="B3836" s="2"/>
    </row>
    <row r="3837" spans="2:2" x14ac:dyDescent="0.2">
      <c r="B3837" s="2"/>
    </row>
    <row r="3838" spans="2:2" x14ac:dyDescent="0.2">
      <c r="B3838" s="2"/>
    </row>
    <row r="3839" spans="2:2" x14ac:dyDescent="0.2">
      <c r="B3839" s="2"/>
    </row>
    <row r="3840" spans="2:2" x14ac:dyDescent="0.2">
      <c r="B3840" s="2"/>
    </row>
    <row r="3841" spans="2:2" x14ac:dyDescent="0.2">
      <c r="B3841" s="2"/>
    </row>
    <row r="3842" spans="2:2" x14ac:dyDescent="0.2">
      <c r="B3842" s="2"/>
    </row>
    <row r="3843" spans="2:2" x14ac:dyDescent="0.2">
      <c r="B3843" s="2"/>
    </row>
    <row r="3844" spans="2:2" x14ac:dyDescent="0.2">
      <c r="B3844" s="2"/>
    </row>
    <row r="3845" spans="2:2" x14ac:dyDescent="0.2">
      <c r="B3845" s="2"/>
    </row>
    <row r="3846" spans="2:2" x14ac:dyDescent="0.2">
      <c r="B3846" s="2"/>
    </row>
    <row r="3847" spans="2:2" x14ac:dyDescent="0.2">
      <c r="B3847" s="2"/>
    </row>
    <row r="3848" spans="2:2" x14ac:dyDescent="0.2">
      <c r="B3848" s="2"/>
    </row>
    <row r="3849" spans="2:2" x14ac:dyDescent="0.2">
      <c r="B3849" s="2"/>
    </row>
    <row r="3850" spans="2:2" x14ac:dyDescent="0.2">
      <c r="B3850" s="2"/>
    </row>
    <row r="3851" spans="2:2" x14ac:dyDescent="0.2">
      <c r="B3851" s="2"/>
    </row>
    <row r="3852" spans="2:2" x14ac:dyDescent="0.2">
      <c r="B3852" s="2"/>
    </row>
    <row r="3853" spans="2:2" x14ac:dyDescent="0.2">
      <c r="B3853" s="2"/>
    </row>
    <row r="3854" spans="2:2" x14ac:dyDescent="0.2">
      <c r="B3854" s="2"/>
    </row>
    <row r="3855" spans="2:2" x14ac:dyDescent="0.2">
      <c r="B3855" s="2"/>
    </row>
    <row r="3856" spans="2:2" x14ac:dyDescent="0.2">
      <c r="B3856" s="2"/>
    </row>
    <row r="3857" spans="2:2" x14ac:dyDescent="0.2">
      <c r="B3857" s="2"/>
    </row>
    <row r="3858" spans="2:2" x14ac:dyDescent="0.2">
      <c r="B3858" s="2"/>
    </row>
    <row r="3859" spans="2:2" x14ac:dyDescent="0.2">
      <c r="B3859" s="2"/>
    </row>
    <row r="3860" spans="2:2" x14ac:dyDescent="0.2">
      <c r="B3860" s="2"/>
    </row>
    <row r="3861" spans="2:2" x14ac:dyDescent="0.2">
      <c r="B3861" s="2"/>
    </row>
    <row r="3862" spans="2:2" x14ac:dyDescent="0.2">
      <c r="B3862" s="2"/>
    </row>
    <row r="3863" spans="2:2" x14ac:dyDescent="0.2">
      <c r="B3863" s="2"/>
    </row>
    <row r="3864" spans="2:2" x14ac:dyDescent="0.2">
      <c r="B3864" s="2"/>
    </row>
    <row r="3865" spans="2:2" x14ac:dyDescent="0.2">
      <c r="B3865" s="2"/>
    </row>
    <row r="3866" spans="2:2" x14ac:dyDescent="0.2">
      <c r="B3866" s="2"/>
    </row>
    <row r="3867" spans="2:2" x14ac:dyDescent="0.2">
      <c r="B3867" s="2"/>
    </row>
    <row r="3868" spans="2:2" x14ac:dyDescent="0.2">
      <c r="B3868" s="2"/>
    </row>
    <row r="3869" spans="2:2" x14ac:dyDescent="0.2">
      <c r="B3869" s="2"/>
    </row>
    <row r="3870" spans="2:2" x14ac:dyDescent="0.2">
      <c r="B3870" s="2"/>
    </row>
    <row r="3871" spans="2:2" x14ac:dyDescent="0.2">
      <c r="B3871" s="2"/>
    </row>
    <row r="3872" spans="2:2" x14ac:dyDescent="0.2">
      <c r="B3872" s="2"/>
    </row>
    <row r="3873" spans="2:2" x14ac:dyDescent="0.2">
      <c r="B3873" s="2"/>
    </row>
    <row r="3874" spans="2:2" x14ac:dyDescent="0.2">
      <c r="B3874" s="2"/>
    </row>
    <row r="3875" spans="2:2" x14ac:dyDescent="0.2">
      <c r="B3875" s="2"/>
    </row>
    <row r="3876" spans="2:2" x14ac:dyDescent="0.2">
      <c r="B3876" s="2"/>
    </row>
    <row r="3877" spans="2:2" x14ac:dyDescent="0.2">
      <c r="B3877" s="2"/>
    </row>
    <row r="3878" spans="2:2" x14ac:dyDescent="0.2">
      <c r="B3878" s="2"/>
    </row>
    <row r="3879" spans="2:2" x14ac:dyDescent="0.2">
      <c r="B3879" s="2"/>
    </row>
    <row r="3880" spans="2:2" x14ac:dyDescent="0.2">
      <c r="B3880" s="2"/>
    </row>
    <row r="3881" spans="2:2" x14ac:dyDescent="0.2">
      <c r="B3881" s="2"/>
    </row>
    <row r="3882" spans="2:2" x14ac:dyDescent="0.2">
      <c r="B3882" s="2"/>
    </row>
    <row r="3883" spans="2:2" x14ac:dyDescent="0.2">
      <c r="B3883" s="2"/>
    </row>
    <row r="3884" spans="2:2" x14ac:dyDescent="0.2">
      <c r="B3884" s="2"/>
    </row>
    <row r="3885" spans="2:2" x14ac:dyDescent="0.2">
      <c r="B3885" s="2"/>
    </row>
    <row r="3886" spans="2:2" x14ac:dyDescent="0.2">
      <c r="B3886" s="2"/>
    </row>
    <row r="3887" spans="2:2" x14ac:dyDescent="0.2">
      <c r="B3887" s="2"/>
    </row>
    <row r="3888" spans="2:2" x14ac:dyDescent="0.2">
      <c r="B3888" s="2"/>
    </row>
    <row r="3889" spans="2:2" x14ac:dyDescent="0.2">
      <c r="B3889" s="2"/>
    </row>
    <row r="3890" spans="2:2" x14ac:dyDescent="0.2">
      <c r="B3890" s="2"/>
    </row>
    <row r="3891" spans="2:2" x14ac:dyDescent="0.2">
      <c r="B3891" s="2"/>
    </row>
    <row r="3892" spans="2:2" x14ac:dyDescent="0.2">
      <c r="B3892" s="2"/>
    </row>
    <row r="3893" spans="2:2" x14ac:dyDescent="0.2">
      <c r="B3893" s="2"/>
    </row>
    <row r="3894" spans="2:2" x14ac:dyDescent="0.2">
      <c r="B3894" s="2"/>
    </row>
    <row r="3895" spans="2:2" x14ac:dyDescent="0.2">
      <c r="B3895" s="2"/>
    </row>
    <row r="3896" spans="2:2" x14ac:dyDescent="0.2">
      <c r="B3896" s="2"/>
    </row>
    <row r="3897" spans="2:2" x14ac:dyDescent="0.2">
      <c r="B3897" s="2"/>
    </row>
    <row r="3898" spans="2:2" x14ac:dyDescent="0.2">
      <c r="B3898" s="2"/>
    </row>
    <row r="3899" spans="2:2" x14ac:dyDescent="0.2">
      <c r="B3899" s="2"/>
    </row>
    <row r="3900" spans="2:2" x14ac:dyDescent="0.2">
      <c r="B3900" s="2"/>
    </row>
    <row r="3901" spans="2:2" x14ac:dyDescent="0.2">
      <c r="B3901" s="2"/>
    </row>
    <row r="3902" spans="2:2" x14ac:dyDescent="0.2">
      <c r="B3902" s="2"/>
    </row>
    <row r="3903" spans="2:2" x14ac:dyDescent="0.2">
      <c r="B3903" s="2"/>
    </row>
    <row r="3904" spans="2:2" x14ac:dyDescent="0.2">
      <c r="B3904" s="2"/>
    </row>
    <row r="3905" spans="2:2" x14ac:dyDescent="0.2">
      <c r="B3905" s="2"/>
    </row>
    <row r="3906" spans="2:2" x14ac:dyDescent="0.2">
      <c r="B3906" s="2"/>
    </row>
    <row r="3907" spans="2:2" x14ac:dyDescent="0.2">
      <c r="B3907" s="2"/>
    </row>
    <row r="3908" spans="2:2" x14ac:dyDescent="0.2">
      <c r="B3908" s="2"/>
    </row>
    <row r="3909" spans="2:2" x14ac:dyDescent="0.2">
      <c r="B3909" s="2"/>
    </row>
    <row r="3910" spans="2:2" x14ac:dyDescent="0.2">
      <c r="B3910" s="2"/>
    </row>
    <row r="3911" spans="2:2" x14ac:dyDescent="0.2">
      <c r="B3911" s="2"/>
    </row>
    <row r="3912" spans="2:2" x14ac:dyDescent="0.2">
      <c r="B3912" s="2"/>
    </row>
    <row r="3913" spans="2:2" x14ac:dyDescent="0.2">
      <c r="B3913" s="2"/>
    </row>
    <row r="3914" spans="2:2" x14ac:dyDescent="0.2">
      <c r="B3914" s="2"/>
    </row>
    <row r="3915" spans="2:2" x14ac:dyDescent="0.2">
      <c r="B3915" s="2"/>
    </row>
    <row r="3916" spans="2:2" x14ac:dyDescent="0.2">
      <c r="B3916" s="2"/>
    </row>
    <row r="3917" spans="2:2" x14ac:dyDescent="0.2">
      <c r="B3917" s="2"/>
    </row>
    <row r="3918" spans="2:2" x14ac:dyDescent="0.2">
      <c r="B3918" s="2"/>
    </row>
    <row r="3919" spans="2:2" x14ac:dyDescent="0.2">
      <c r="B3919" s="2"/>
    </row>
    <row r="3920" spans="2:2" x14ac:dyDescent="0.2">
      <c r="B3920" s="2"/>
    </row>
    <row r="3921" spans="2:2" x14ac:dyDescent="0.2">
      <c r="B3921" s="2"/>
    </row>
    <row r="3922" spans="2:2" x14ac:dyDescent="0.2">
      <c r="B3922" s="2"/>
    </row>
    <row r="3923" spans="2:2" x14ac:dyDescent="0.2">
      <c r="B3923" s="2"/>
    </row>
    <row r="3924" spans="2:2" x14ac:dyDescent="0.2">
      <c r="B3924" s="2"/>
    </row>
    <row r="3925" spans="2:2" x14ac:dyDescent="0.2">
      <c r="B3925" s="2"/>
    </row>
    <row r="3926" spans="2:2" x14ac:dyDescent="0.2">
      <c r="B3926" s="2"/>
    </row>
    <row r="3927" spans="2:2" x14ac:dyDescent="0.2">
      <c r="B3927" s="2"/>
    </row>
    <row r="3928" spans="2:2" x14ac:dyDescent="0.2">
      <c r="B3928" s="2"/>
    </row>
    <row r="3929" spans="2:2" x14ac:dyDescent="0.2">
      <c r="B3929" s="2"/>
    </row>
    <row r="3930" spans="2:2" x14ac:dyDescent="0.2">
      <c r="B3930" s="2"/>
    </row>
    <row r="3931" spans="2:2" x14ac:dyDescent="0.2">
      <c r="B3931" s="2"/>
    </row>
    <row r="3932" spans="2:2" x14ac:dyDescent="0.2">
      <c r="B3932" s="2"/>
    </row>
    <row r="3933" spans="2:2" x14ac:dyDescent="0.2">
      <c r="B3933" s="2"/>
    </row>
    <row r="3934" spans="2:2" x14ac:dyDescent="0.2">
      <c r="B3934" s="2"/>
    </row>
    <row r="3935" spans="2:2" x14ac:dyDescent="0.2">
      <c r="B3935" s="2"/>
    </row>
    <row r="3936" spans="2:2" x14ac:dyDescent="0.2">
      <c r="B3936" s="2"/>
    </row>
    <row r="3937" spans="2:2" x14ac:dyDescent="0.2">
      <c r="B3937" s="2"/>
    </row>
    <row r="3938" spans="2:2" x14ac:dyDescent="0.2">
      <c r="B3938" s="2"/>
    </row>
    <row r="3939" spans="2:2" x14ac:dyDescent="0.2">
      <c r="B3939" s="2"/>
    </row>
    <row r="3940" spans="2:2" x14ac:dyDescent="0.2">
      <c r="B3940" s="2"/>
    </row>
    <row r="3941" spans="2:2" x14ac:dyDescent="0.2">
      <c r="B3941" s="2"/>
    </row>
    <row r="3942" spans="2:2" x14ac:dyDescent="0.2">
      <c r="B3942" s="2"/>
    </row>
    <row r="3943" spans="2:2" x14ac:dyDescent="0.2">
      <c r="B3943" s="2"/>
    </row>
    <row r="3944" spans="2:2" x14ac:dyDescent="0.2">
      <c r="B3944" s="2"/>
    </row>
    <row r="3945" spans="2:2" x14ac:dyDescent="0.2">
      <c r="B3945" s="2"/>
    </row>
    <row r="3946" spans="2:2" x14ac:dyDescent="0.2">
      <c r="B3946" s="2"/>
    </row>
    <row r="3947" spans="2:2" x14ac:dyDescent="0.2">
      <c r="B3947" s="2"/>
    </row>
    <row r="3948" spans="2:2" x14ac:dyDescent="0.2">
      <c r="B3948" s="2"/>
    </row>
    <row r="3949" spans="2:2" x14ac:dyDescent="0.2">
      <c r="B3949" s="2"/>
    </row>
    <row r="3950" spans="2:2" x14ac:dyDescent="0.2">
      <c r="B3950" s="2"/>
    </row>
    <row r="3951" spans="2:2" x14ac:dyDescent="0.2">
      <c r="B3951" s="2"/>
    </row>
    <row r="3952" spans="2:2" x14ac:dyDescent="0.2">
      <c r="B3952" s="2"/>
    </row>
    <row r="3953" spans="2:2" x14ac:dyDescent="0.2">
      <c r="B3953" s="2"/>
    </row>
    <row r="3954" spans="2:2" x14ac:dyDescent="0.2">
      <c r="B3954" s="2"/>
    </row>
    <row r="3955" spans="2:2" x14ac:dyDescent="0.2">
      <c r="B3955" s="2"/>
    </row>
    <row r="3956" spans="2:2" x14ac:dyDescent="0.2">
      <c r="B3956" s="2"/>
    </row>
    <row r="3957" spans="2:2" x14ac:dyDescent="0.2">
      <c r="B3957" s="2"/>
    </row>
    <row r="3958" spans="2:2" x14ac:dyDescent="0.2">
      <c r="B3958" s="2"/>
    </row>
    <row r="3959" spans="2:2" x14ac:dyDescent="0.2">
      <c r="B3959" s="2"/>
    </row>
    <row r="3960" spans="2:2" x14ac:dyDescent="0.2">
      <c r="B3960" s="2"/>
    </row>
    <row r="3961" spans="2:2" x14ac:dyDescent="0.2">
      <c r="B3961" s="2"/>
    </row>
    <row r="3962" spans="2:2" x14ac:dyDescent="0.2">
      <c r="B3962" s="2"/>
    </row>
    <row r="3963" spans="2:2" x14ac:dyDescent="0.2">
      <c r="B3963" s="2"/>
    </row>
    <row r="3964" spans="2:2" x14ac:dyDescent="0.2">
      <c r="B3964" s="2"/>
    </row>
    <row r="3965" spans="2:2" x14ac:dyDescent="0.2">
      <c r="B3965" s="2"/>
    </row>
    <row r="3966" spans="2:2" x14ac:dyDescent="0.2">
      <c r="B3966" s="2"/>
    </row>
    <row r="3967" spans="2:2" x14ac:dyDescent="0.2">
      <c r="B3967" s="2"/>
    </row>
    <row r="3968" spans="2:2" x14ac:dyDescent="0.2">
      <c r="B3968" s="2"/>
    </row>
    <row r="3969" spans="2:2" x14ac:dyDescent="0.2">
      <c r="B3969" s="2"/>
    </row>
    <row r="3970" spans="2:2" x14ac:dyDescent="0.2">
      <c r="B3970" s="2"/>
    </row>
    <row r="3971" spans="2:2" x14ac:dyDescent="0.2">
      <c r="B3971" s="2"/>
    </row>
    <row r="3972" spans="2:2" x14ac:dyDescent="0.2">
      <c r="B3972" s="2"/>
    </row>
    <row r="3973" spans="2:2" x14ac:dyDescent="0.2">
      <c r="B3973" s="2"/>
    </row>
    <row r="3974" spans="2:2" x14ac:dyDescent="0.2">
      <c r="B3974" s="2"/>
    </row>
    <row r="3975" spans="2:2" x14ac:dyDescent="0.2">
      <c r="B3975" s="2"/>
    </row>
    <row r="3976" spans="2:2" x14ac:dyDescent="0.2">
      <c r="B3976" s="2"/>
    </row>
    <row r="3977" spans="2:2" x14ac:dyDescent="0.2">
      <c r="B3977" s="2"/>
    </row>
    <row r="3978" spans="2:2" x14ac:dyDescent="0.2">
      <c r="B3978" s="2"/>
    </row>
    <row r="3979" spans="2:2" x14ac:dyDescent="0.2">
      <c r="B3979" s="2"/>
    </row>
    <row r="3980" spans="2:2" x14ac:dyDescent="0.2">
      <c r="B3980" s="2"/>
    </row>
    <row r="3981" spans="2:2" x14ac:dyDescent="0.2">
      <c r="B3981" s="2"/>
    </row>
    <row r="3982" spans="2:2" x14ac:dyDescent="0.2">
      <c r="B3982" s="2"/>
    </row>
    <row r="3983" spans="2:2" x14ac:dyDescent="0.2">
      <c r="B3983" s="2"/>
    </row>
    <row r="3984" spans="2:2" x14ac:dyDescent="0.2">
      <c r="B3984" s="2"/>
    </row>
    <row r="3985" spans="2:2" x14ac:dyDescent="0.2">
      <c r="B3985" s="2"/>
    </row>
    <row r="3986" spans="2:2" x14ac:dyDescent="0.2">
      <c r="B3986" s="2"/>
    </row>
    <row r="3987" spans="2:2" x14ac:dyDescent="0.2">
      <c r="B3987" s="2"/>
    </row>
    <row r="3988" spans="2:2" x14ac:dyDescent="0.2">
      <c r="B3988" s="2"/>
    </row>
    <row r="3989" spans="2:2" x14ac:dyDescent="0.2">
      <c r="B3989" s="2"/>
    </row>
    <row r="3990" spans="2:2" x14ac:dyDescent="0.2">
      <c r="B3990" s="2"/>
    </row>
    <row r="3991" spans="2:2" x14ac:dyDescent="0.2">
      <c r="B3991" s="2"/>
    </row>
    <row r="3992" spans="2:2" x14ac:dyDescent="0.2">
      <c r="B3992" s="2"/>
    </row>
    <row r="3993" spans="2:2" x14ac:dyDescent="0.2">
      <c r="B3993" s="2"/>
    </row>
    <row r="3994" spans="2:2" x14ac:dyDescent="0.2">
      <c r="B3994" s="2"/>
    </row>
    <row r="3995" spans="2:2" x14ac:dyDescent="0.2">
      <c r="B3995" s="2"/>
    </row>
    <row r="3996" spans="2:2" x14ac:dyDescent="0.2">
      <c r="B3996" s="2"/>
    </row>
    <row r="3997" spans="2:2" x14ac:dyDescent="0.2">
      <c r="B3997" s="2"/>
    </row>
    <row r="3998" spans="2:2" x14ac:dyDescent="0.2">
      <c r="B3998" s="2"/>
    </row>
    <row r="3999" spans="2:2" x14ac:dyDescent="0.2">
      <c r="B3999" s="2"/>
    </row>
    <row r="4000" spans="2:2" x14ac:dyDescent="0.2">
      <c r="B4000" s="2"/>
    </row>
    <row r="4001" spans="2:2" x14ac:dyDescent="0.2">
      <c r="B4001" s="2"/>
    </row>
    <row r="4002" spans="2:2" x14ac:dyDescent="0.2">
      <c r="B4002" s="2"/>
    </row>
    <row r="4003" spans="2:2" x14ac:dyDescent="0.2">
      <c r="B4003" s="2"/>
    </row>
    <row r="4004" spans="2:2" x14ac:dyDescent="0.2">
      <c r="B4004" s="2"/>
    </row>
    <row r="4005" spans="2:2" x14ac:dyDescent="0.2">
      <c r="B4005" s="2"/>
    </row>
    <row r="4006" spans="2:2" x14ac:dyDescent="0.2">
      <c r="B4006" s="2"/>
    </row>
    <row r="4007" spans="2:2" x14ac:dyDescent="0.2">
      <c r="B4007" s="2"/>
    </row>
    <row r="4008" spans="2:2" x14ac:dyDescent="0.2">
      <c r="B4008" s="2"/>
    </row>
    <row r="4009" spans="2:2" x14ac:dyDescent="0.2">
      <c r="B4009" s="2"/>
    </row>
    <row r="4010" spans="2:2" x14ac:dyDescent="0.2">
      <c r="B4010" s="2"/>
    </row>
    <row r="4011" spans="2:2" x14ac:dyDescent="0.2">
      <c r="B4011" s="2"/>
    </row>
    <row r="4012" spans="2:2" x14ac:dyDescent="0.2">
      <c r="B40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ConsoSheet</vt:lpstr>
      <vt:lpstr>Duplicated</vt:lpstr>
      <vt:lpstr>crit</vt:lpstr>
      <vt:lpstr>Duplicated!Criteria</vt:lpstr>
      <vt:lpstr>DataOut</vt:lpstr>
      <vt:lpstr>ConsoSheet!Extract</vt:lpstr>
      <vt:lpstr>Duplicated!Extract</vt:lpstr>
      <vt:lpstr>LengthList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UCI</dc:creator>
  <cp:lastModifiedBy>Richard Buttrey</cp:lastModifiedBy>
  <cp:lastPrinted>2008-12-18T18:32:14Z</cp:lastPrinted>
  <dcterms:created xsi:type="dcterms:W3CDTF">2006-02-27T02:48:13Z</dcterms:created>
  <dcterms:modified xsi:type="dcterms:W3CDTF">2016-01-18T14:50:39Z</dcterms:modified>
</cp:coreProperties>
</file>