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ttps://d.docs.live.net/0040f89195968198/Bureau/template/"/>
    </mc:Choice>
  </mc:AlternateContent>
  <bookViews>
    <workbookView xWindow="0" yWindow="0" windowWidth="24000" windowHeight="9600"/>
  </bookViews>
  <sheets>
    <sheet name="Export" sheetId="1" r:id="rId1"/>
  </sheets>
  <definedNames>
    <definedName name="_xlnm._FilterDatabase" localSheetId="0" hidden="1">Export!$A$1:$CI$25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<sst xmlns="http://schemas.openxmlformats.org/spreadsheetml/2006/main" count="359" uniqueCount="140">
  <si>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</si>
  <si>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</si>
  <si>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</si>
  <si>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</si>
  <si>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</si>
  <si>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</si>
  <si>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</si>
  <si>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</si>
  <si>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</si>
  <si>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BOM EMPTY (Empty DP, sans produits sales)</t>
  </si>
  <si>
    <t>104 - NSUN PROTECTION</t>
  </si>
  <si>
    <t>SAP OK</t>
  </si>
  <si>
    <t>Seasonals</t>
  </si>
  <si>
    <t>BOM standard (DP mono, TDB, ...)</t>
  </si>
  <si>
    <t>146 - NHAND</t>
  </si>
  <si>
    <t>Blue Event</t>
  </si>
  <si>
    <t>Gros volumes</t>
  </si>
  <si>
    <t>115 - NSUN AFTER SUN</t>
  </si>
  <si>
    <t>PACK (duo, Tri, multi, GiftPack, ...)</t>
  </si>
  <si>
    <t>127 - NDEO MALE</t>
  </si>
  <si>
    <t>Tailormade</t>
  </si>
  <si>
    <t>102 - NBODY ESSENTIAL</t>
  </si>
  <si>
    <t>108 - NBC SHOWER</t>
  </si>
  <si>
    <t>111 - NFC CLEANSE</t>
  </si>
  <si>
    <t>114 - NHC CARE</t>
  </si>
  <si>
    <t>X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</si>
  <si>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</si>
  <si>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</si>
  <si>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</si>
  <si>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</si>
  <si>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</si>
  <si>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</si>
  <si>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</si>
  <si>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</si>
  <si>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</si>
  <si>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</si>
  <si>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</si>
  <si>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</si>
  <si>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</si>
  <si>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</si>
  <si>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</si>
  <si>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</si>
  <si>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</si>
  <si>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</si>
  <si>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</si>
  <si>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</si>
  <si>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</si>
  <si>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</si>
  <si>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</si>
  <si>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</si>
  <si>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</si>
  <si>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</si>
  <si>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</si>
  <si>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</si>
  <si>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</si>
  <si>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</si>
  <si>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TRAVIE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</si>
  <si>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</si>
  <si>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</si>
  <si>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</si>
  <si>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</si>
  <si>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</si>
  <si>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</si>
  <si>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</si>
  <si>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</si>
  <si>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10</t>
  </si>
  <si>
    <t>LIBELLE 12</t>
  </si>
  <si>
    <t>LIBELLE 14</t>
  </si>
  <si>
    <t>LIBELLE 16</t>
  </si>
  <si>
    <t>LIBELLE 20</t>
  </si>
  <si>
    <t>LIBELLE 21</t>
  </si>
  <si>
    <t>LIBELLE 22</t>
  </si>
  <si>
    <t>LIBELLE 23</t>
  </si>
  <si>
    <t>LIBELLE 25</t>
  </si>
  <si>
    <t>LIBELLE 27</t>
  </si>
  <si>
    <t>LIBELLE 29</t>
  </si>
  <si>
    <t>LIBELLE 31</t>
  </si>
  <si>
    <t>LIBELLE 33</t>
  </si>
  <si>
    <t>LIBELLE 35</t>
  </si>
  <si>
    <t>LIBELLE 37</t>
  </si>
  <si>
    <t>LIBELLE 39</t>
  </si>
  <si>
    <t>1 CW</t>
  </si>
  <si>
    <t>2 CW</t>
  </si>
  <si>
    <t>3 CW</t>
  </si>
  <si>
    <t>4 CW</t>
  </si>
  <si>
    <t>5 CW</t>
  </si>
  <si>
    <t>6 CW</t>
  </si>
  <si>
    <t>7 CW</t>
  </si>
  <si>
    <t>8 CW</t>
  </si>
  <si>
    <t>9 CW</t>
  </si>
  <si>
    <t>13 CW</t>
  </si>
  <si>
    <t>14 CW</t>
  </si>
  <si>
    <t>15 CW</t>
  </si>
  <si>
    <t>16 CW</t>
  </si>
  <si>
    <t>17 CW</t>
  </si>
  <si>
    <t>18 CW</t>
  </si>
  <si>
    <t>19 CW</t>
  </si>
  <si>
    <t>20 CW</t>
  </si>
  <si>
    <t>21 CW</t>
  </si>
  <si>
    <t>22 CW</t>
  </si>
  <si>
    <t>23 CW</t>
  </si>
  <si>
    <t>24 CW</t>
  </si>
  <si>
    <t>25 CW</t>
  </si>
  <si>
    <t>26 CW</t>
  </si>
  <si>
    <t>27 CW</t>
  </si>
  <si>
    <t>28 CW</t>
  </si>
  <si>
    <t>29 CW</t>
  </si>
  <si>
    <t>30 CW</t>
  </si>
  <si>
    <t>31 CW</t>
  </si>
  <si>
    <t>32 CW</t>
  </si>
  <si>
    <t>33 CW</t>
  </si>
  <si>
    <t>34 CW</t>
  </si>
  <si>
    <t>35 CW</t>
  </si>
  <si>
    <t>36 CW</t>
  </si>
  <si>
    <t>37 CW</t>
  </si>
  <si>
    <t>38 CW</t>
  </si>
  <si>
    <t>39 CW</t>
  </si>
  <si>
    <t>40 CW</t>
  </si>
  <si>
    <t>41 CW</t>
  </si>
  <si>
    <t>42 CW</t>
  </si>
  <si>
    <t>43 CW</t>
  </si>
  <si>
    <t>44 CW</t>
  </si>
  <si>
    <t>45 CW</t>
  </si>
  <si>
    <t>46 CW</t>
  </si>
  <si>
    <t>47 CW</t>
  </si>
  <si>
    <t>48 CW</t>
  </si>
  <si>
    <t>49 CW</t>
  </si>
  <si>
    <t>50 CW</t>
  </si>
  <si>
    <t>51 CW</t>
  </si>
  <si>
    <t>52 CW</t>
  </si>
  <si>
    <t>16007-00100-00</t>
  </si>
  <si>
    <t>16007-00100-21</t>
  </si>
  <si>
    <t>16007-00100-25</t>
  </si>
  <si>
    <t>CLIENT DIRECT</t>
  </si>
  <si>
    <t>CLIENT INDIRECT</t>
  </si>
  <si>
    <t>C1</t>
  </si>
  <si>
    <t>C2</t>
  </si>
  <si>
    <t>C3</t>
  </si>
  <si>
    <t>C4</t>
  </si>
  <si>
    <t>MFT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</si>
</sst>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###\ ###\ ###\ ##0"/>
    <numFmt numFmtId="166" formatCode="#\ ##0"/>
    <numFmt numFmtId="167" formatCode="###\ ###\ ###\ ##0.00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66FF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5" fontId="3" fillId="0" borderId="2" applyFont="0" applyAlignment="0"/>
    <xf numFmtId="0" fontId="4" fillId="0" borderId="3" applyNumberFormat="0" applyFont="0" applyAlignment="0"/>
    <xf numFmtId="167" fontId="3" fillId="0" borderId="2" applyFont="0" applyAlignment="0"/>
  </cellStyleXfs>
  <cellXfs count="26">
    <xf numFmtId="0" fontId="0" fillId="0" borderId="0" xfId="0"/>
    <xf numFmtId="0" fontId="5" fillId="2" borderId="1" xfId="1" applyFont="1" applyAlignment="1" applyProtection="1">
      <alignment horizontal="center" vertical="center"/>
    </xf>
    <xf numFmtId="0" fontId="5" fillId="2" borderId="1" xfId="1" applyFont="1" applyProtection="1">
      <alignment horizontal="center" vertical="center" wrapText="1"/>
    </xf>
    <xf numFmtId="0" fontId="6" fillId="0" borderId="0" xfId="0" applyFont="1" applyBorder="1"/>
    <xf numFmtId="0" fontId="1" fillId="0" borderId="0" xfId="0" applyFont="1"/>
    <xf numFmtId="0" fontId="6" fillId="0" borderId="2" xfId="2" applyNumberFormat="1" applyFont="1" applyAlignment="1"/>
    <xf numFmtId="0" fontId="6" fillId="0" borderId="2" xfId="2" applyNumberFormat="1" applyFont="1"/>
    <xf numFmtId="49" fontId="6" fillId="0" borderId="2" xfId="2" applyNumberFormat="1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5" fontId="6" fillId="0" borderId="2" xfId="3" applyFont="1"/>
    <xf numFmtId="166" fontId="6" fillId="0" borderId="3" xfId="4" applyNumberFormat="1" applyFont="1"/>
    <xf numFmtId="167" fontId="6" fillId="0" borderId="2" xfId="5" applyFont="1"/>
    <xf numFmtId="0" fontId="6" fillId="0" borderId="2" xfId="2" applyNumberFormat="1" applyFont="1" applyAlignment="1">
      <alignment horizontal="center" vertical="center"/>
    </xf>
    <xf numFmtId="166" fontId="6" fillId="0" borderId="2" xfId="2" applyNumberFormat="1" applyFont="1"/>
    <xf numFmtId="0" fontId="6" fillId="0" borderId="3" xfId="4" applyNumberFormat="1" applyFont="1"/>
    <xf numFmtId="0" fontId="6" fillId="0" borderId="3" xfId="4" applyNumberFormat="1" applyFont="1" applyAlignment="1">
      <alignment horizontal="center"/>
    </xf>
    <xf numFmtId="49" fontId="6" fillId="0" borderId="3" xfId="4" applyNumberFormat="1" applyFont="1"/>
    <xf numFmtId="14" fontId="6" fillId="0" borderId="3" xfId="4" applyNumberFormat="1" applyFont="1"/>
    <xf numFmtId="165" fontId="6" fillId="0" borderId="3" xfId="4" applyNumberFormat="1" applyFont="1"/>
    <xf numFmtId="0" fontId="5" fillId="3" borderId="1" xfId="1" applyFont="1" applyFill="1" applyProtection="1">
      <alignment horizontal="center" vertical="center" wrapText="1"/>
    </xf>
    <xf numFmtId="0" fontId="5" fillId="4" borderId="1" xfId="1" applyFont="1" applyFill="1" applyProtection="1">
      <alignment horizontal="center" vertical="center" wrapText="1"/>
    </xf>
    <xf numFmtId="0" fontId="5" fillId="5" borderId="1" xfId="1" applyFont="1" applyFill="1" applyProtection="1">
      <alignment horizontal="center" vertical="center" wrapText="1"/>
    </xf>
    <xf numFmtId="0" fontId="5" fillId="6" borderId="1" xfId="1" applyFont="1" applyFill="1" applyProtection="1">
      <alignment horizontal="center" vertical="center" wrapText="1"/>
    </xf>
    <xf numFmtId="166" fontId="6" fillId="0" borderId="3" xfId="4" applyNumberFormat="1" applyFont="1" applyBorder="1"/>
    <xf numFmtId="0" fontId="1" fillId="0" borderId="0" xfId="0" applyFont="1" applyBorder="1"/>
  </cellXfs>
  <cellStyles count="6">
    <cellStyle name="Input Locked Element" xfId="4"/>
    <cellStyle name="Normal" xfId="0" builtinId="0"/>
    <cellStyle name="styTableCost" xfId="5"/>
    <cellStyle name="styTableNumber" xfId="3"/>
    <cellStyle name="Table" xfId="2"/>
    <cellStyle name="Table_Header" xfId="1"/>
  </cellStyles>
  <dxfs count="10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25"/>
  <sheetViews>
    <sheetView tabSelected="1" zoomScale="80" zoomScaleNormal="80" workbookViewId="0">
      <selection activeCell="AY24" sqref="AY24"/>
    </sheetView>
  </sheetViews>
  <sheetFormatPr baseColWidth="10" defaultColWidth="9" defaultRowHeight="14.25" x14ac:dyDescent="0.2"/>
  <cols>
    <col min="1" max="1" width="14.125" style="4" bestFit="1" customWidth="1"/>
    <col min="2" max="2" width="11.625" style="4" customWidth="1"/>
    <col min="3" max="3" width="9.75" style="4" customWidth="1"/>
    <col min="4" max="4" width="15.25" style="4" customWidth="1"/>
    <col min="5" max="5" width="19.25" style="4" customWidth="1"/>
    <col min="6" max="6" width="13.5" style="4" customWidth="1"/>
    <col min="7" max="7" width="11.375" style="4" customWidth="1"/>
    <col min="8" max="8" width="17" style="4" customWidth="1"/>
    <col min="9" max="9" width="16.875" style="4" customWidth="1"/>
    <col min="10" max="61" width="7.125" style="4" customWidth="1"/>
    <col min="62" max="63" width="15.125" style="4" customWidth="1"/>
    <col min="64" max="64" width="7.375" style="4" customWidth="1"/>
    <col min="65" max="65" width="9.875" style="4" customWidth="1"/>
    <col min="66" max="66" width="7.75" style="4" customWidth="1"/>
    <col min="67" max="67" width="8" style="4"/>
    <col min="68" max="68" width="6.875" style="4" customWidth="1"/>
    <col min="69" max="69" width="8" style="4"/>
    <col min="70" max="70" width="8" style="4" customWidth="1"/>
    <col min="71" max="71" width="10.125" style="4" customWidth="1"/>
    <col min="72" max="72" width="10.5" style="4" customWidth="1"/>
    <col min="73" max="73" width="9.25" style="4" customWidth="1"/>
    <col min="74" max="74" width="8" style="4" customWidth="1"/>
    <col min="75" max="75" width="10.5" style="4" customWidth="1"/>
    <col min="76" max="76" width="9.25" style="4" customWidth="1"/>
    <col min="77" max="79" width="8" style="4" customWidth="1"/>
    <col min="80" max="80" width="10.5" style="4" customWidth="1"/>
    <col min="81" max="81" width="9.25" style="4" customWidth="1"/>
    <col min="82" max="82" width="7.75" style="4" customWidth="1"/>
    <col min="83" max="83" width="10.5" style="4" customWidth="1"/>
    <col min="84" max="84" width="9.25" style="4" customWidth="1"/>
    <col min="85" max="85" width="8" style="4" customWidth="1"/>
    <col min="86" max="86" width="8" style="4"/>
    <col min="87" max="87" width="13.75" style="4" customWidth="1"/>
    <col min="88" max="88" width="9" style="4" customWidth="1"/>
    <col min="89" max="16384" width="9" style="4"/>
  </cols>
  <sheetData>
    <row r="1" spans="1:88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0" t="s">
        <v>81</v>
      </c>
      <c r="K1" s="20" t="s">
        <v>82</v>
      </c>
      <c r="L1" s="20" t="s">
        <v>83</v>
      </c>
      <c r="M1" s="20" t="s">
        <v>84</v>
      </c>
      <c r="N1" s="20" t="s">
        <v>85</v>
      </c>
      <c r="O1" s="20" t="s">
        <v>86</v>
      </c>
      <c r="P1" s="20" t="s">
        <v>87</v>
      </c>
      <c r="Q1" s="20" t="s">
        <v>88</v>
      </c>
      <c r="R1" s="20" t="s">
        <v>89</v>
      </c>
      <c r="S1" s="20" t="s">
        <v>26</v>
      </c>
      <c r="T1" s="20" t="s">
        <v>27</v>
      </c>
      <c r="U1" s="20" t="s">
        <v>28</v>
      </c>
      <c r="V1" s="20" t="s">
        <v>90</v>
      </c>
      <c r="W1" s="22" t="s">
        <v>91</v>
      </c>
      <c r="X1" s="22" t="s">
        <v>92</v>
      </c>
      <c r="Y1" s="22" t="s">
        <v>93</v>
      </c>
      <c r="Z1" s="22" t="s">
        <v>94</v>
      </c>
      <c r="AA1" s="22" t="s">
        <v>95</v>
      </c>
      <c r="AB1" s="22" t="s">
        <v>96</v>
      </c>
      <c r="AC1" s="22" t="s">
        <v>97</v>
      </c>
      <c r="AD1" s="22" t="s">
        <v>98</v>
      </c>
      <c r="AE1" s="22" t="s">
        <v>99</v>
      </c>
      <c r="AF1" s="22" t="s">
        <v>100</v>
      </c>
      <c r="AG1" s="22" t="s">
        <v>101</v>
      </c>
      <c r="AH1" s="22" t="s">
        <v>102</v>
      </c>
      <c r="AI1" s="22" t="s">
        <v>103</v>
      </c>
      <c r="AJ1" s="21" t="s">
        <v>104</v>
      </c>
      <c r="AK1" s="21" t="s">
        <v>105</v>
      </c>
      <c r="AL1" s="21" t="s">
        <v>106</v>
      </c>
      <c r="AM1" s="21" t="s">
        <v>107</v>
      </c>
      <c r="AN1" s="21" t="s">
        <v>108</v>
      </c>
      <c r="AO1" s="21" t="s">
        <v>109</v>
      </c>
      <c r="AP1" s="21" t="s">
        <v>110</v>
      </c>
      <c r="AQ1" s="21" t="s">
        <v>111</v>
      </c>
      <c r="AR1" s="21" t="s">
        <v>112</v>
      </c>
      <c r="AS1" s="21" t="s">
        <v>113</v>
      </c>
      <c r="AT1" s="21" t="s">
        <v>114</v>
      </c>
      <c r="AU1" s="21" t="s">
        <v>115</v>
      </c>
      <c r="AV1" s="21" t="s">
        <v>116</v>
      </c>
      <c r="AW1" s="21" t="s">
        <v>117</v>
      </c>
      <c r="AX1" s="23" t="s">
        <v>118</v>
      </c>
      <c r="AY1" s="23" t="s">
        <v>119</v>
      </c>
      <c r="AZ1" s="23" t="s">
        <v>120</v>
      </c>
      <c r="BA1" s="23" t="s">
        <v>121</v>
      </c>
      <c r="BB1" s="23" t="s">
        <v>122</v>
      </c>
      <c r="BC1" s="23" t="s">
        <v>123</v>
      </c>
      <c r="BD1" s="23" t="s">
        <v>124</v>
      </c>
      <c r="BE1" s="23" t="s">
        <v>125</v>
      </c>
      <c r="BF1" s="23" t="s">
        <v>126</v>
      </c>
      <c r="BG1" s="23" t="s">
        <v>127</v>
      </c>
      <c r="BH1" s="23" t="s">
        <v>128</v>
      </c>
      <c r="BI1" s="23" t="s">
        <v>129</v>
      </c>
      <c r="BJ1" s="2" t="s">
        <v>29</v>
      </c>
      <c r="BK1" s="2" t="s">
        <v>30</v>
      </c>
      <c r="BL1" s="2" t="s">
        <v>31</v>
      </c>
      <c r="BM1" s="2" t="s">
        <v>32</v>
      </c>
      <c r="BN1" s="2" t="s">
        <v>33</v>
      </c>
      <c r="BO1" s="2" t="s">
        <v>34</v>
      </c>
      <c r="BP1" s="2" t="s">
        <v>35</v>
      </c>
      <c r="BQ1" s="2" t="s">
        <v>36</v>
      </c>
      <c r="BR1" s="2" t="s">
        <v>38</v>
      </c>
      <c r="BS1" s="2" t="s">
        <v>39</v>
      </c>
      <c r="BT1" s="2" t="s">
        <v>40</v>
      </c>
      <c r="BU1" s="2" t="s">
        <v>41</v>
      </c>
      <c r="BV1" s="2" t="s">
        <v>42</v>
      </c>
      <c r="BW1" s="2" t="s">
        <v>43</v>
      </c>
      <c r="BX1" s="2" t="s">
        <v>44</v>
      </c>
      <c r="BY1" s="2" t="s">
        <v>45</v>
      </c>
      <c r="BZ1" s="2" t="s">
        <v>46</v>
      </c>
      <c r="CA1" s="2" t="s">
        <v>47</v>
      </c>
      <c r="CB1" s="2" t="s">
        <v>48</v>
      </c>
      <c r="CC1" s="2" t="s">
        <v>49</v>
      </c>
      <c r="CD1" s="2" t="s">
        <v>50</v>
      </c>
      <c r="CE1" s="2" t="s">
        <v>51</v>
      </c>
      <c r="CF1" s="2" t="s">
        <v>52</v>
      </c>
      <c r="CG1" s="2" t="s">
        <v>53</v>
      </c>
      <c r="CH1" s="2" t="s">
        <v>54</v>
      </c>
      <c r="CI1" s="2" t="s">
        <v>55</v>
      </c>
      <c r="CJ1" s="3"/>
    </row>
    <row r="2" spans="1:88" x14ac:dyDescent="0.2">
      <c r="A2" s="5" t="s">
        <v>133</v>
      </c>
      <c r="B2" s="6" t="s">
        <v>9</v>
      </c>
      <c r="C2" s="6">
        <v>12699</v>
      </c>
      <c r="D2" s="7" t="s">
        <v>130</v>
      </c>
      <c r="E2" s="7" t="s">
        <v>57</v>
      </c>
      <c r="F2" s="8" t="s">
        <v>10</v>
      </c>
      <c r="G2" s="6" t="s">
        <v>11</v>
      </c>
      <c r="H2" s="6" t="s">
        <v>12</v>
      </c>
      <c r="I2" s="6" t="s">
        <v>135</v>
      </c>
      <c r="J2" s="11"/>
      <c r="K2" s="11"/>
      <c r="L2" s="11"/>
      <c r="M2" s="11"/>
      <c r="N2" s="11">
        <v>800</v>
      </c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2">
        <v>0</v>
      </c>
      <c r="BK2" s="12">
        <v>0</v>
      </c>
      <c r="BL2" s="7" t="s">
        <v>37</v>
      </c>
      <c r="BM2" s="13"/>
      <c r="BN2" s="14">
        <v>1</v>
      </c>
      <c r="BO2" s="10">
        <v>0</v>
      </c>
      <c r="BP2" s="10">
        <v>0</v>
      </c>
      <c r="BQ2" s="9" t="s">
        <v>25</v>
      </c>
      <c r="BR2" s="15" t="s">
        <v>139</v>
      </c>
      <c r="BS2" s="16"/>
      <c r="BT2" s="17"/>
      <c r="BU2" s="18"/>
      <c r="BV2" s="19"/>
      <c r="BW2" s="17"/>
      <c r="BX2" s="18"/>
      <c r="BY2" s="19"/>
      <c r="BZ2" s="10">
        <v>0</v>
      </c>
      <c r="CA2" s="10">
        <v>0</v>
      </c>
      <c r="CB2" s="17" t="s">
        <v>37</v>
      </c>
      <c r="CC2" s="18"/>
      <c r="CD2" s="19">
        <v>0</v>
      </c>
      <c r="CE2" s="17" t="s">
        <v>37</v>
      </c>
      <c r="CF2" s="18"/>
      <c r="CG2" s="19">
        <v>0</v>
      </c>
      <c r="CH2" s="10">
        <v>0</v>
      </c>
      <c r="CI2" s="12">
        <v>0</v>
      </c>
      <c r="CJ2" s="3"/>
    </row>
    <row r="3" spans="1:88" x14ac:dyDescent="0.2">
      <c r="A3" s="5" t="s">
        <v>133</v>
      </c>
      <c r="B3" s="6" t="s">
        <v>13</v>
      </c>
      <c r="C3" s="6">
        <v>12584</v>
      </c>
      <c r="D3" s="7" t="s">
        <v>130</v>
      </c>
      <c r="E3" s="7" t="s">
        <v>59</v>
      </c>
      <c r="F3" s="8" t="s">
        <v>14</v>
      </c>
      <c r="G3" s="6" t="s">
        <v>11</v>
      </c>
      <c r="H3" s="6" t="s">
        <v>16</v>
      </c>
      <c r="I3" s="6" t="s">
        <v>136</v>
      </c>
      <c r="J3" s="11"/>
      <c r="K3" s="11"/>
      <c r="L3" s="11"/>
      <c r="M3" s="11"/>
      <c r="N3" s="24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>
        <v>500</v>
      </c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25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2">
        <v>0</v>
      </c>
      <c r="BK3" s="12">
        <v>0</v>
      </c>
      <c r="BL3" s="7" t="s">
        <v>37</v>
      </c>
      <c r="BM3" s="13"/>
      <c r="BN3" s="14">
        <v>1</v>
      </c>
      <c r="BO3" s="10">
        <v>30</v>
      </c>
      <c r="BP3" s="10">
        <v>30</v>
      </c>
      <c r="BQ3" s="9" t="s">
        <v>25</v>
      </c>
      <c r="BR3" s="15" t="s">
        <v>139</v>
      </c>
      <c r="BS3" s="16"/>
      <c r="BT3" s="17"/>
      <c r="BU3" s="18"/>
      <c r="BV3" s="19"/>
      <c r="BW3" s="17"/>
      <c r="BX3" s="18"/>
      <c r="BY3" s="19"/>
      <c r="BZ3" s="10">
        <v>0</v>
      </c>
      <c r="CA3" s="10">
        <v>0</v>
      </c>
      <c r="CB3" s="17"/>
      <c r="CC3" s="18"/>
      <c r="CD3" s="19"/>
      <c r="CE3" s="17"/>
      <c r="CF3" s="18"/>
      <c r="CG3" s="19"/>
      <c r="CH3" s="10">
        <v>0</v>
      </c>
      <c r="CI3" s="12">
        <v>0</v>
      </c>
      <c r="CJ3" s="3"/>
    </row>
    <row r="4" spans="1:88" x14ac:dyDescent="0.2">
      <c r="A4" s="5" t="s">
        <v>133</v>
      </c>
      <c r="B4" s="6" t="s">
        <v>13</v>
      </c>
      <c r="C4" s="6">
        <v>12569</v>
      </c>
      <c r="D4" s="7" t="s">
        <v>130</v>
      </c>
      <c r="E4" s="7" t="s">
        <v>61</v>
      </c>
      <c r="F4" s="8" t="s">
        <v>17</v>
      </c>
      <c r="G4" s="6" t="s">
        <v>11</v>
      </c>
      <c r="H4" s="6" t="s">
        <v>12</v>
      </c>
      <c r="I4" s="6" t="s">
        <v>137</v>
      </c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24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>
        <v>100</v>
      </c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2">
        <v>0</v>
      </c>
      <c r="BK4" s="12">
        <v>0</v>
      </c>
      <c r="BL4" s="7" t="s">
        <v>37</v>
      </c>
      <c r="BM4" s="13"/>
      <c r="BN4" s="14">
        <v>2</v>
      </c>
      <c r="BO4" s="10">
        <v>0</v>
      </c>
      <c r="BP4" s="10">
        <v>0</v>
      </c>
      <c r="BQ4" s="9" t="s">
        <v>25</v>
      </c>
      <c r="BR4" s="15" t="s">
        <v>139</v>
      </c>
      <c r="BS4" s="16"/>
      <c r="BT4" s="17"/>
      <c r="BU4" s="18"/>
      <c r="BV4" s="19"/>
      <c r="BW4" s="17"/>
      <c r="BX4" s="18"/>
      <c r="BY4" s="19"/>
      <c r="BZ4" s="10">
        <v>0</v>
      </c>
      <c r="CA4" s="10">
        <v>0</v>
      </c>
      <c r="CB4" s="17" t="s">
        <v>37</v>
      </c>
      <c r="CC4" s="18"/>
      <c r="CD4" s="19">
        <v>0</v>
      </c>
      <c r="CE4" s="17" t="s">
        <v>37</v>
      </c>
      <c r="CF4" s="18"/>
      <c r="CG4" s="19">
        <v>0</v>
      </c>
      <c r="CH4" s="10">
        <v>0</v>
      </c>
      <c r="CI4" s="12">
        <v>0</v>
      </c>
      <c r="CJ4" s="3"/>
    </row>
    <row r="5" spans="1:88" x14ac:dyDescent="0.2">
      <c r="A5" s="5" t="s">
        <v>133</v>
      </c>
      <c r="B5" s="6" t="s">
        <v>13</v>
      </c>
      <c r="C5" s="6">
        <v>12765</v>
      </c>
      <c r="D5" s="7" t="s">
        <v>130</v>
      </c>
      <c r="E5" s="7" t="s">
        <v>63</v>
      </c>
      <c r="F5" s="8" t="s">
        <v>17</v>
      </c>
      <c r="G5" s="6" t="s">
        <v>11</v>
      </c>
      <c r="H5" s="6" t="s">
        <v>12</v>
      </c>
      <c r="I5" s="6" t="s">
        <v>138</v>
      </c>
      <c r="J5" s="11"/>
      <c r="K5" s="11"/>
      <c r="L5" s="11"/>
      <c r="M5" s="11"/>
      <c r="N5" s="25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24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>
        <v>50</v>
      </c>
      <c r="BB5" s="11"/>
      <c r="BC5" s="11"/>
      <c r="BD5" s="11"/>
      <c r="BE5" s="11"/>
      <c r="BF5" s="11"/>
      <c r="BG5" s="11"/>
      <c r="BH5" s="11"/>
      <c r="BI5" s="11"/>
      <c r="BJ5" s="12">
        <v>0</v>
      </c>
      <c r="BK5" s="12">
        <v>0</v>
      </c>
      <c r="BL5" s="7" t="s">
        <v>37</v>
      </c>
      <c r="BM5" s="13"/>
      <c r="BN5" s="14">
        <v>1</v>
      </c>
      <c r="BO5" s="10">
        <v>0</v>
      </c>
      <c r="BP5" s="10">
        <v>0</v>
      </c>
      <c r="BQ5" s="9" t="s">
        <v>25</v>
      </c>
      <c r="BR5" s="15" t="s">
        <v>139</v>
      </c>
      <c r="BS5" s="16"/>
      <c r="BT5" s="17"/>
      <c r="BU5" s="18"/>
      <c r="BV5" s="19"/>
      <c r="BW5" s="17"/>
      <c r="BX5" s="18"/>
      <c r="BY5" s="19"/>
      <c r="BZ5" s="10">
        <v>0</v>
      </c>
      <c r="CA5" s="10">
        <v>0</v>
      </c>
      <c r="CB5" s="17"/>
      <c r="CC5" s="18"/>
      <c r="CD5" s="19"/>
      <c r="CE5" s="17"/>
      <c r="CF5" s="18"/>
      <c r="CG5" s="19"/>
      <c r="CH5" s="10">
        <v>0</v>
      </c>
      <c r="CI5" s="12">
        <v>0</v>
      </c>
      <c r="CJ5" s="3"/>
    </row>
    <row r="6" spans="1:88" x14ac:dyDescent="0.2">
      <c r="A6" s="5" t="s">
        <v>133</v>
      </c>
      <c r="B6" s="6" t="s">
        <v>18</v>
      </c>
      <c r="C6" s="6">
        <v>12328</v>
      </c>
      <c r="D6" s="7" t="s">
        <v>131</v>
      </c>
      <c r="E6" s="7" t="s">
        <v>73</v>
      </c>
      <c r="F6" s="8" t="s">
        <v>23</v>
      </c>
      <c r="G6" s="6" t="s">
        <v>11</v>
      </c>
      <c r="H6" s="6" t="s">
        <v>16</v>
      </c>
      <c r="I6" s="6" t="s">
        <v>135</v>
      </c>
      <c r="J6" s="11"/>
      <c r="K6" s="11">
        <v>1200</v>
      </c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2">
        <v>0</v>
      </c>
      <c r="BK6" s="12">
        <v>0</v>
      </c>
      <c r="BL6" s="7" t="s">
        <v>37</v>
      </c>
      <c r="BM6" s="13"/>
      <c r="BN6" s="14">
        <v>3</v>
      </c>
      <c r="BO6" s="10">
        <v>1</v>
      </c>
      <c r="BP6" s="10">
        <v>2</v>
      </c>
      <c r="BQ6" s="9" t="s">
        <v>25</v>
      </c>
      <c r="BR6" s="15" t="s">
        <v>56</v>
      </c>
      <c r="BS6" s="16"/>
      <c r="BT6" s="17"/>
      <c r="BU6" s="18"/>
      <c r="BV6" s="19"/>
      <c r="BW6" s="17"/>
      <c r="BX6" s="18"/>
      <c r="BY6" s="19"/>
      <c r="BZ6" s="10">
        <v>0</v>
      </c>
      <c r="CA6" s="10">
        <v>12</v>
      </c>
      <c r="CB6" s="17"/>
      <c r="CC6" s="18"/>
      <c r="CD6" s="19"/>
      <c r="CE6" s="17"/>
      <c r="CF6" s="18"/>
      <c r="CG6" s="19"/>
      <c r="CH6" s="10">
        <v>0</v>
      </c>
      <c r="CI6" s="12">
        <v>0</v>
      </c>
      <c r="CJ6" s="3"/>
    </row>
    <row r="7" spans="1:88" x14ac:dyDescent="0.2">
      <c r="A7" s="5" t="s">
        <v>133</v>
      </c>
      <c r="B7" s="6" t="s">
        <v>18</v>
      </c>
      <c r="C7" s="6">
        <v>12326</v>
      </c>
      <c r="D7" s="7" t="s">
        <v>131</v>
      </c>
      <c r="E7" s="7" t="s">
        <v>74</v>
      </c>
      <c r="F7" s="8" t="s">
        <v>23</v>
      </c>
      <c r="G7" s="6" t="s">
        <v>11</v>
      </c>
      <c r="H7" s="6" t="s">
        <v>16</v>
      </c>
      <c r="I7" s="6" t="s">
        <v>136</v>
      </c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>
        <v>1000</v>
      </c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2">
        <v>0</v>
      </c>
      <c r="BK7" s="12">
        <v>0</v>
      </c>
      <c r="BL7" s="7" t="s">
        <v>37</v>
      </c>
      <c r="BM7" s="13"/>
      <c r="BN7" s="14">
        <v>3</v>
      </c>
      <c r="BO7" s="10">
        <v>1</v>
      </c>
      <c r="BP7" s="10">
        <v>2</v>
      </c>
      <c r="BQ7" s="9" t="s">
        <v>25</v>
      </c>
      <c r="BR7" s="15" t="s">
        <v>56</v>
      </c>
      <c r="BS7" s="16"/>
      <c r="BT7" s="17"/>
      <c r="BU7" s="18"/>
      <c r="BV7" s="19"/>
      <c r="BW7" s="17"/>
      <c r="BX7" s="18"/>
      <c r="BY7" s="19"/>
      <c r="BZ7" s="10">
        <v>0</v>
      </c>
      <c r="CA7" s="10">
        <v>216</v>
      </c>
      <c r="CB7" s="17"/>
      <c r="CC7" s="18"/>
      <c r="CD7" s="19"/>
      <c r="CE7" s="17"/>
      <c r="CF7" s="18"/>
      <c r="CG7" s="19"/>
      <c r="CH7" s="10">
        <v>0</v>
      </c>
      <c r="CI7" s="12">
        <v>0</v>
      </c>
      <c r="CJ7" s="3"/>
    </row>
    <row r="8" spans="1:88" x14ac:dyDescent="0.2">
      <c r="A8" s="5" t="s">
        <v>133</v>
      </c>
      <c r="B8" s="6" t="s">
        <v>18</v>
      </c>
      <c r="C8" s="6">
        <v>12332</v>
      </c>
      <c r="D8" s="7" t="s">
        <v>131</v>
      </c>
      <c r="E8" s="7" t="s">
        <v>75</v>
      </c>
      <c r="F8" s="8" t="s">
        <v>23</v>
      </c>
      <c r="G8" s="6" t="s">
        <v>11</v>
      </c>
      <c r="H8" s="6" t="s">
        <v>16</v>
      </c>
      <c r="I8" s="6" t="s">
        <v>137</v>
      </c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>
        <v>800</v>
      </c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2">
        <v>0</v>
      </c>
      <c r="BK8" s="12">
        <v>0</v>
      </c>
      <c r="BL8" s="7" t="s">
        <v>37</v>
      </c>
      <c r="BM8" s="13"/>
      <c r="BN8" s="14">
        <v>3</v>
      </c>
      <c r="BO8" s="10">
        <v>1</v>
      </c>
      <c r="BP8" s="10">
        <v>2</v>
      </c>
      <c r="BQ8" s="9" t="s">
        <v>25</v>
      </c>
      <c r="BR8" s="15" t="s">
        <v>56</v>
      </c>
      <c r="BS8" s="16"/>
      <c r="BT8" s="17"/>
      <c r="BU8" s="18"/>
      <c r="BV8" s="19"/>
      <c r="BW8" s="17"/>
      <c r="BX8" s="18"/>
      <c r="BY8" s="19"/>
      <c r="BZ8" s="10">
        <v>0</v>
      </c>
      <c r="CA8" s="10">
        <v>349</v>
      </c>
      <c r="CB8" s="17"/>
      <c r="CC8" s="18"/>
      <c r="CD8" s="19"/>
      <c r="CE8" s="17"/>
      <c r="CF8" s="18"/>
      <c r="CG8" s="19"/>
      <c r="CH8" s="10">
        <v>0</v>
      </c>
      <c r="CI8" s="12">
        <v>0</v>
      </c>
      <c r="CJ8" s="3"/>
    </row>
    <row r="9" spans="1:88" x14ac:dyDescent="0.2">
      <c r="A9" s="5" t="s">
        <v>133</v>
      </c>
      <c r="B9" s="6" t="s">
        <v>18</v>
      </c>
      <c r="C9" s="6">
        <v>12331</v>
      </c>
      <c r="D9" s="7" t="s">
        <v>131</v>
      </c>
      <c r="E9" s="7" t="s">
        <v>76</v>
      </c>
      <c r="F9" s="8" t="s">
        <v>23</v>
      </c>
      <c r="G9" s="6" t="s">
        <v>11</v>
      </c>
      <c r="H9" s="6" t="s">
        <v>16</v>
      </c>
      <c r="I9" s="6" t="s">
        <v>138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>
        <v>300</v>
      </c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2">
        <v>0</v>
      </c>
      <c r="BK9" s="12">
        <v>0</v>
      </c>
      <c r="BL9" s="7" t="s">
        <v>37</v>
      </c>
      <c r="BM9" s="13"/>
      <c r="BN9" s="14">
        <v>2</v>
      </c>
      <c r="BO9" s="10">
        <v>1</v>
      </c>
      <c r="BP9" s="10">
        <v>2</v>
      </c>
      <c r="BQ9" s="9" t="s">
        <v>25</v>
      </c>
      <c r="BR9" s="15" t="s">
        <v>56</v>
      </c>
      <c r="BS9" s="16"/>
      <c r="BT9" s="17"/>
      <c r="BU9" s="18"/>
      <c r="BV9" s="19"/>
      <c r="BW9" s="17"/>
      <c r="BX9" s="18"/>
      <c r="BY9" s="19"/>
      <c r="BZ9" s="10">
        <v>0</v>
      </c>
      <c r="CA9" s="10">
        <v>169</v>
      </c>
      <c r="CB9" s="17"/>
      <c r="CC9" s="18"/>
      <c r="CD9" s="19"/>
      <c r="CE9" s="17"/>
      <c r="CF9" s="18"/>
      <c r="CG9" s="19"/>
      <c r="CH9" s="10">
        <v>0</v>
      </c>
      <c r="CI9" s="12">
        <v>0</v>
      </c>
      <c r="CJ9" s="3"/>
    </row>
    <row r="10" spans="1:88" x14ac:dyDescent="0.2">
      <c r="A10" s="5" t="s">
        <v>133</v>
      </c>
      <c r="B10" s="6" t="s">
        <v>18</v>
      </c>
      <c r="C10" s="6">
        <v>12103</v>
      </c>
      <c r="D10" s="7" t="s">
        <v>132</v>
      </c>
      <c r="E10" s="7" t="s">
        <v>77</v>
      </c>
      <c r="F10" s="8" t="s">
        <v>24</v>
      </c>
      <c r="G10" s="6" t="s">
        <v>11</v>
      </c>
      <c r="H10" s="6" t="s">
        <v>20</v>
      </c>
      <c r="I10" s="6" t="s">
        <v>135</v>
      </c>
      <c r="J10" s="11">
        <v>800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2">
        <v>0</v>
      </c>
      <c r="BK10" s="12">
        <v>0</v>
      </c>
      <c r="BL10" s="7" t="s">
        <v>37</v>
      </c>
      <c r="BM10" s="13"/>
      <c r="BN10" s="14">
        <v>1</v>
      </c>
      <c r="BO10" s="10">
        <v>1</v>
      </c>
      <c r="BP10" s="10">
        <v>2</v>
      </c>
      <c r="BQ10" s="9" t="s">
        <v>25</v>
      </c>
      <c r="BR10" s="15" t="s">
        <v>56</v>
      </c>
      <c r="BS10" s="16"/>
      <c r="BT10" s="17" t="s">
        <v>37</v>
      </c>
      <c r="BU10" s="18"/>
      <c r="BV10" s="19">
        <v>0</v>
      </c>
      <c r="BW10" s="17" t="s">
        <v>37</v>
      </c>
      <c r="BX10" s="18"/>
      <c r="BY10" s="19">
        <v>0</v>
      </c>
      <c r="BZ10" s="10">
        <v>0</v>
      </c>
      <c r="CA10" s="10">
        <v>0</v>
      </c>
      <c r="CB10" s="17" t="s">
        <v>37</v>
      </c>
      <c r="CC10" s="18"/>
      <c r="CD10" s="19">
        <v>0</v>
      </c>
      <c r="CE10" s="17" t="s">
        <v>37</v>
      </c>
      <c r="CF10" s="18"/>
      <c r="CG10" s="19">
        <v>0</v>
      </c>
      <c r="CH10" s="10">
        <v>0</v>
      </c>
      <c r="CI10" s="12">
        <v>0</v>
      </c>
      <c r="CJ10" s="3"/>
    </row>
    <row r="11" spans="1:88" x14ac:dyDescent="0.2">
      <c r="A11" s="5" t="s">
        <v>133</v>
      </c>
      <c r="B11" s="6" t="s">
        <v>18</v>
      </c>
      <c r="C11" s="6">
        <v>12605</v>
      </c>
      <c r="D11" s="7" t="s">
        <v>132</v>
      </c>
      <c r="E11" s="7" t="s">
        <v>78</v>
      </c>
      <c r="F11" s="8" t="s">
        <v>24</v>
      </c>
      <c r="G11" s="6" t="s">
        <v>11</v>
      </c>
      <c r="H11" s="6" t="s">
        <v>15</v>
      </c>
      <c r="I11" s="6" t="s">
        <v>136</v>
      </c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>
        <v>700</v>
      </c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2">
        <v>0</v>
      </c>
      <c r="BK11" s="12">
        <v>0</v>
      </c>
      <c r="BL11" s="7" t="s">
        <v>37</v>
      </c>
      <c r="BM11" s="13"/>
      <c r="BN11" s="14">
        <v>1</v>
      </c>
      <c r="BO11" s="10">
        <v>1</v>
      </c>
      <c r="BP11" s="10">
        <v>3</v>
      </c>
      <c r="BQ11" s="9" t="s">
        <v>25</v>
      </c>
      <c r="BR11" s="15" t="s">
        <v>56</v>
      </c>
      <c r="BS11" s="16"/>
      <c r="BT11" s="17"/>
      <c r="BU11" s="18"/>
      <c r="BV11" s="19"/>
      <c r="BW11" s="17"/>
      <c r="BX11" s="18"/>
      <c r="BY11" s="19"/>
      <c r="BZ11" s="10">
        <v>0</v>
      </c>
      <c r="CA11" s="10">
        <v>0</v>
      </c>
      <c r="CB11" s="17"/>
      <c r="CC11" s="18"/>
      <c r="CD11" s="19"/>
      <c r="CE11" s="17"/>
      <c r="CF11" s="18"/>
      <c r="CG11" s="19"/>
      <c r="CH11" s="10">
        <v>0</v>
      </c>
      <c r="CI11" s="12">
        <v>0</v>
      </c>
      <c r="CJ11" s="3"/>
    </row>
    <row r="12" spans="1:88" x14ac:dyDescent="0.2">
      <c r="A12" s="5" t="s">
        <v>133</v>
      </c>
      <c r="B12" s="6" t="s">
        <v>18</v>
      </c>
      <c r="C12" s="6">
        <v>12610</v>
      </c>
      <c r="D12" s="7" t="s">
        <v>132</v>
      </c>
      <c r="E12" s="7" t="s">
        <v>79</v>
      </c>
      <c r="F12" s="8" t="s">
        <v>24</v>
      </c>
      <c r="G12" s="6" t="s">
        <v>11</v>
      </c>
      <c r="H12" s="6" t="s">
        <v>15</v>
      </c>
      <c r="I12" s="6" t="s">
        <v>137</v>
      </c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>
        <v>500</v>
      </c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2">
        <v>0</v>
      </c>
      <c r="BK12" s="12">
        <v>0</v>
      </c>
      <c r="BL12" s="7" t="s">
        <v>37</v>
      </c>
      <c r="BM12" s="13"/>
      <c r="BN12" s="14">
        <v>1</v>
      </c>
      <c r="BO12" s="10">
        <v>1</v>
      </c>
      <c r="BP12" s="10">
        <v>2</v>
      </c>
      <c r="BQ12" s="9" t="s">
        <v>25</v>
      </c>
      <c r="BR12" s="15" t="s">
        <v>56</v>
      </c>
      <c r="BS12" s="16"/>
      <c r="BT12" s="17"/>
      <c r="BU12" s="18"/>
      <c r="BV12" s="19"/>
      <c r="BW12" s="17"/>
      <c r="BX12" s="18"/>
      <c r="BY12" s="19"/>
      <c r="BZ12" s="10">
        <v>0</v>
      </c>
      <c r="CA12" s="10">
        <v>0</v>
      </c>
      <c r="CB12" s="17"/>
      <c r="CC12" s="18"/>
      <c r="CD12" s="19"/>
      <c r="CE12" s="17"/>
      <c r="CF12" s="18"/>
      <c r="CG12" s="19"/>
      <c r="CH12" s="10">
        <v>0</v>
      </c>
      <c r="CI12" s="12">
        <v>0</v>
      </c>
      <c r="CJ12" s="3"/>
    </row>
    <row r="13" spans="1:88" x14ac:dyDescent="0.2">
      <c r="A13" s="5" t="s">
        <v>133</v>
      </c>
      <c r="B13" s="6" t="s">
        <v>18</v>
      </c>
      <c r="C13" s="6">
        <v>12441</v>
      </c>
      <c r="D13" s="7" t="s">
        <v>132</v>
      </c>
      <c r="E13" s="7" t="s">
        <v>80</v>
      </c>
      <c r="F13" s="8" t="s">
        <v>19</v>
      </c>
      <c r="G13" s="6" t="s">
        <v>11</v>
      </c>
      <c r="H13" s="6" t="s">
        <v>20</v>
      </c>
      <c r="I13" s="6" t="s">
        <v>138</v>
      </c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>
        <v>200</v>
      </c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2">
        <v>0</v>
      </c>
      <c r="BK13" s="12">
        <v>0</v>
      </c>
      <c r="BL13" s="7" t="s">
        <v>37</v>
      </c>
      <c r="BM13" s="13"/>
      <c r="BN13" s="14">
        <v>2</v>
      </c>
      <c r="BO13" s="10">
        <v>1</v>
      </c>
      <c r="BP13" s="10">
        <v>6</v>
      </c>
      <c r="BQ13" s="9" t="s">
        <v>25</v>
      </c>
      <c r="BR13" s="15" t="s">
        <v>56</v>
      </c>
      <c r="BS13" s="16"/>
      <c r="BT13" s="17"/>
      <c r="BU13" s="18"/>
      <c r="BV13" s="19"/>
      <c r="BW13" s="17"/>
      <c r="BX13" s="18"/>
      <c r="BY13" s="19"/>
      <c r="BZ13" s="10">
        <v>0</v>
      </c>
      <c r="CA13" s="10">
        <v>0</v>
      </c>
      <c r="CB13" s="17"/>
      <c r="CC13" s="18"/>
      <c r="CD13" s="19"/>
      <c r="CE13" s="17"/>
      <c r="CF13" s="18"/>
      <c r="CG13" s="19"/>
      <c r="CH13" s="10">
        <v>0</v>
      </c>
      <c r="CI13" s="12">
        <v>0</v>
      </c>
      <c r="CJ13" s="3"/>
    </row>
    <row r="14" spans="1:88" x14ac:dyDescent="0.2">
      <c r="A14" s="5" t="s">
        <v>134</v>
      </c>
      <c r="B14" s="6" t="s">
        <v>13</v>
      </c>
      <c r="C14" s="6">
        <v>12183</v>
      </c>
      <c r="D14" s="7" t="s">
        <v>130</v>
      </c>
      <c r="E14" s="7" t="s">
        <v>58</v>
      </c>
      <c r="F14" s="8" t="s">
        <v>14</v>
      </c>
      <c r="G14" s="6" t="s">
        <v>11</v>
      </c>
      <c r="H14" s="6" t="s">
        <v>15</v>
      </c>
      <c r="I14" s="6" t="s">
        <v>135</v>
      </c>
      <c r="J14" s="11"/>
      <c r="K14" s="11">
        <v>100</v>
      </c>
      <c r="L14" s="11"/>
      <c r="M14" s="11"/>
      <c r="N14" s="25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2">
        <v>0</v>
      </c>
      <c r="BK14" s="12">
        <v>0</v>
      </c>
      <c r="BL14" s="7" t="s">
        <v>37</v>
      </c>
      <c r="BM14" s="13"/>
      <c r="BN14" s="14">
        <v>1</v>
      </c>
      <c r="BO14" s="10">
        <v>30</v>
      </c>
      <c r="BP14" s="10">
        <v>30</v>
      </c>
      <c r="BQ14" s="9" t="s">
        <v>25</v>
      </c>
      <c r="BR14" s="15" t="s">
        <v>139</v>
      </c>
      <c r="BS14" s="16"/>
      <c r="BT14" s="17"/>
      <c r="BU14" s="18"/>
      <c r="BV14" s="19"/>
      <c r="BW14" s="17"/>
      <c r="BX14" s="18"/>
      <c r="BY14" s="19"/>
      <c r="BZ14" s="10">
        <v>0</v>
      </c>
      <c r="CA14" s="10">
        <v>0</v>
      </c>
      <c r="CB14" s="17"/>
      <c r="CC14" s="18"/>
      <c r="CD14" s="19"/>
      <c r="CE14" s="17"/>
      <c r="CF14" s="18"/>
      <c r="CG14" s="19"/>
      <c r="CH14" s="10">
        <v>0</v>
      </c>
      <c r="CI14" s="12">
        <v>0</v>
      </c>
      <c r="CJ14" s="3"/>
    </row>
    <row r="15" spans="1:88" x14ac:dyDescent="0.2">
      <c r="A15" s="5" t="s">
        <v>134</v>
      </c>
      <c r="B15" s="6" t="s">
        <v>13</v>
      </c>
      <c r="C15" s="6">
        <v>12583</v>
      </c>
      <c r="D15" s="7" t="s">
        <v>130</v>
      </c>
      <c r="E15" s="7" t="s">
        <v>60</v>
      </c>
      <c r="F15" s="8" t="s">
        <v>14</v>
      </c>
      <c r="G15" s="6" t="s">
        <v>11</v>
      </c>
      <c r="H15" s="6" t="s">
        <v>16</v>
      </c>
      <c r="I15" s="6" t="s">
        <v>136</v>
      </c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25"/>
      <c r="AC15" s="11"/>
      <c r="AD15" s="11"/>
      <c r="AE15" s="11">
        <v>100</v>
      </c>
      <c r="AF15" s="11"/>
      <c r="AG15" s="11"/>
      <c r="AH15" s="11"/>
      <c r="AI15" s="11"/>
      <c r="AJ15" s="11"/>
      <c r="AK15" s="11"/>
      <c r="AL15" s="11"/>
      <c r="AM15" s="11"/>
      <c r="AN15" s="24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2">
        <v>0</v>
      </c>
      <c r="BK15" s="12">
        <v>0</v>
      </c>
      <c r="BL15" s="7" t="s">
        <v>37</v>
      </c>
      <c r="BM15" s="13"/>
      <c r="BN15" s="14">
        <v>1</v>
      </c>
      <c r="BO15" s="10">
        <v>160</v>
      </c>
      <c r="BP15" s="10">
        <v>160</v>
      </c>
      <c r="BQ15" s="9" t="s">
        <v>25</v>
      </c>
      <c r="BR15" s="15" t="s">
        <v>139</v>
      </c>
      <c r="BS15" s="16"/>
      <c r="BT15" s="17"/>
      <c r="BU15" s="18"/>
      <c r="BV15" s="19"/>
      <c r="BW15" s="17"/>
      <c r="BX15" s="18"/>
      <c r="BY15" s="19"/>
      <c r="BZ15" s="10">
        <v>0</v>
      </c>
      <c r="CA15" s="10">
        <v>0</v>
      </c>
      <c r="CB15" s="17"/>
      <c r="CC15" s="18"/>
      <c r="CD15" s="19"/>
      <c r="CE15" s="17"/>
      <c r="CF15" s="18"/>
      <c r="CG15" s="19"/>
      <c r="CH15" s="10">
        <v>0</v>
      </c>
      <c r="CI15" s="12">
        <v>0</v>
      </c>
      <c r="CJ15" s="3"/>
    </row>
    <row r="16" spans="1:88" x14ac:dyDescent="0.2">
      <c r="A16" s="5" t="s">
        <v>134</v>
      </c>
      <c r="B16" s="6" t="s">
        <v>9</v>
      </c>
      <c r="C16" s="6">
        <v>12700</v>
      </c>
      <c r="D16" s="7" t="s">
        <v>130</v>
      </c>
      <c r="E16" s="7" t="s">
        <v>62</v>
      </c>
      <c r="F16" s="8" t="s">
        <v>10</v>
      </c>
      <c r="G16" s="6" t="s">
        <v>11</v>
      </c>
      <c r="H16" s="6" t="s">
        <v>12</v>
      </c>
      <c r="I16" s="6" t="s">
        <v>137</v>
      </c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25"/>
      <c r="AO16" s="11"/>
      <c r="AP16" s="11"/>
      <c r="AQ16" s="11"/>
      <c r="AR16" s="11"/>
      <c r="AS16" s="11"/>
      <c r="AT16" s="11">
        <v>100</v>
      </c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2">
        <v>0</v>
      </c>
      <c r="BK16" s="12">
        <v>0</v>
      </c>
      <c r="BL16" s="7" t="s">
        <v>37</v>
      </c>
      <c r="BM16" s="13"/>
      <c r="BN16" s="14">
        <v>1</v>
      </c>
      <c r="BO16" s="10">
        <v>0</v>
      </c>
      <c r="BP16" s="10">
        <v>0</v>
      </c>
      <c r="BQ16" s="9" t="s">
        <v>25</v>
      </c>
      <c r="BR16" s="15" t="s">
        <v>139</v>
      </c>
      <c r="BS16" s="16"/>
      <c r="BT16" s="17"/>
      <c r="BU16" s="18"/>
      <c r="BV16" s="19"/>
      <c r="BW16" s="17"/>
      <c r="BX16" s="18"/>
      <c r="BY16" s="19"/>
      <c r="BZ16" s="10">
        <v>0</v>
      </c>
      <c r="CA16" s="10">
        <v>0</v>
      </c>
      <c r="CB16" s="17"/>
      <c r="CC16" s="18"/>
      <c r="CD16" s="19"/>
      <c r="CE16" s="17"/>
      <c r="CF16" s="18"/>
      <c r="CG16" s="19"/>
      <c r="CH16" s="10">
        <v>0</v>
      </c>
      <c r="CI16" s="12">
        <v>0</v>
      </c>
      <c r="CJ16" s="3"/>
    </row>
    <row r="17" spans="1:88" x14ac:dyDescent="0.2">
      <c r="A17" s="5" t="s">
        <v>134</v>
      </c>
      <c r="B17" s="6" t="s">
        <v>18</v>
      </c>
      <c r="C17" s="6">
        <v>12602</v>
      </c>
      <c r="D17" s="7" t="s">
        <v>130</v>
      </c>
      <c r="E17" s="7" t="s">
        <v>64</v>
      </c>
      <c r="F17" s="8" t="s">
        <v>19</v>
      </c>
      <c r="G17" s="6" t="s">
        <v>11</v>
      </c>
      <c r="H17" s="6" t="s">
        <v>15</v>
      </c>
      <c r="I17" s="6" t="s">
        <v>138</v>
      </c>
      <c r="J17" s="11"/>
      <c r="K17" s="11"/>
      <c r="L17" s="11"/>
      <c r="M17" s="11"/>
      <c r="N17" s="24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>
        <v>50</v>
      </c>
      <c r="AZ17" s="11"/>
      <c r="BA17" s="25"/>
      <c r="BB17" s="11"/>
      <c r="BC17" s="11"/>
      <c r="BD17" s="11"/>
      <c r="BE17" s="11"/>
      <c r="BF17" s="11"/>
      <c r="BG17" s="11"/>
      <c r="BH17" s="11"/>
      <c r="BI17" s="11"/>
      <c r="BJ17" s="12">
        <v>0</v>
      </c>
      <c r="BK17" s="12">
        <v>0</v>
      </c>
      <c r="BL17" s="7" t="s">
        <v>37</v>
      </c>
      <c r="BM17" s="13"/>
      <c r="BN17" s="14">
        <v>1</v>
      </c>
      <c r="BO17" s="10">
        <v>1</v>
      </c>
      <c r="BP17" s="10">
        <v>3</v>
      </c>
      <c r="BQ17" s="9" t="s">
        <v>25</v>
      </c>
      <c r="BR17" s="15" t="s">
        <v>139</v>
      </c>
      <c r="BS17" s="16"/>
      <c r="BT17" s="17"/>
      <c r="BU17" s="18"/>
      <c r="BV17" s="19"/>
      <c r="BW17" s="17"/>
      <c r="BX17" s="18"/>
      <c r="BY17" s="19"/>
      <c r="BZ17" s="10">
        <v>0</v>
      </c>
      <c r="CA17" s="10">
        <v>0</v>
      </c>
      <c r="CB17" s="17"/>
      <c r="CC17" s="18"/>
      <c r="CD17" s="19"/>
      <c r="CE17" s="17"/>
      <c r="CF17" s="18"/>
      <c r="CG17" s="19"/>
      <c r="CH17" s="10">
        <v>0</v>
      </c>
      <c r="CI17" s="12">
        <v>0</v>
      </c>
      <c r="CJ17" s="3"/>
    </row>
    <row r="18" spans="1:88" x14ac:dyDescent="0.2">
      <c r="A18" s="5" t="s">
        <v>134</v>
      </c>
      <c r="B18" s="6" t="s">
        <v>18</v>
      </c>
      <c r="C18" s="6">
        <v>12467</v>
      </c>
      <c r="D18" s="7" t="s">
        <v>131</v>
      </c>
      <c r="E18" s="7" t="s">
        <v>65</v>
      </c>
      <c r="F18" s="8" t="s">
        <v>21</v>
      </c>
      <c r="G18" s="6" t="s">
        <v>11</v>
      </c>
      <c r="H18" s="6" t="s">
        <v>16</v>
      </c>
      <c r="I18" s="6" t="s">
        <v>135</v>
      </c>
      <c r="J18" s="11"/>
      <c r="K18" s="11">
        <v>600</v>
      </c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2">
        <v>0</v>
      </c>
      <c r="BK18" s="12">
        <v>0</v>
      </c>
      <c r="BL18" s="7" t="s">
        <v>37</v>
      </c>
      <c r="BM18" s="13"/>
      <c r="BN18" s="14">
        <v>1</v>
      </c>
      <c r="BO18" s="10">
        <v>1</v>
      </c>
      <c r="BP18" s="10">
        <v>2</v>
      </c>
      <c r="BQ18" s="9" t="s">
        <v>25</v>
      </c>
      <c r="BR18" s="15" t="s">
        <v>56</v>
      </c>
      <c r="BS18" s="16"/>
      <c r="BT18" s="17"/>
      <c r="BU18" s="18"/>
      <c r="BV18" s="19"/>
      <c r="BW18" s="17"/>
      <c r="BX18" s="18"/>
      <c r="BY18" s="19"/>
      <c r="BZ18" s="10">
        <v>0</v>
      </c>
      <c r="CA18" s="10">
        <v>186</v>
      </c>
      <c r="CB18" s="17"/>
      <c r="CC18" s="18"/>
      <c r="CD18" s="19"/>
      <c r="CE18" s="17"/>
      <c r="CF18" s="18"/>
      <c r="CG18" s="19"/>
      <c r="CH18" s="10">
        <v>0</v>
      </c>
      <c r="CI18" s="12">
        <v>0</v>
      </c>
      <c r="CJ18" s="3"/>
    </row>
    <row r="19" spans="1:88" x14ac:dyDescent="0.2">
      <c r="A19" s="5" t="s">
        <v>134</v>
      </c>
      <c r="B19" s="6" t="s">
        <v>18</v>
      </c>
      <c r="C19" s="6">
        <v>12627</v>
      </c>
      <c r="D19" s="7" t="s">
        <v>131</v>
      </c>
      <c r="E19" s="7" t="s">
        <v>66</v>
      </c>
      <c r="F19" s="8" t="s">
        <v>22</v>
      </c>
      <c r="G19" s="6" t="s">
        <v>11</v>
      </c>
      <c r="H19" s="6" t="s">
        <v>16</v>
      </c>
      <c r="I19" s="6" t="s">
        <v>136</v>
      </c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>
        <v>500</v>
      </c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2">
        <v>0</v>
      </c>
      <c r="BK19" s="12">
        <v>0</v>
      </c>
      <c r="BL19" s="7" t="s">
        <v>37</v>
      </c>
      <c r="BM19" s="13"/>
      <c r="BN19" s="14">
        <v>1</v>
      </c>
      <c r="BO19" s="10">
        <v>1</v>
      </c>
      <c r="BP19" s="10">
        <v>3</v>
      </c>
      <c r="BQ19" s="9" t="s">
        <v>25</v>
      </c>
      <c r="BR19" s="15" t="s">
        <v>56</v>
      </c>
      <c r="BS19" s="16"/>
      <c r="BT19" s="17"/>
      <c r="BU19" s="18"/>
      <c r="BV19" s="19"/>
      <c r="BW19" s="17"/>
      <c r="BX19" s="18"/>
      <c r="BY19" s="19"/>
      <c r="BZ19" s="10">
        <v>0</v>
      </c>
      <c r="CA19" s="10">
        <v>0</v>
      </c>
      <c r="CB19" s="17"/>
      <c r="CC19" s="18"/>
      <c r="CD19" s="19"/>
      <c r="CE19" s="17"/>
      <c r="CF19" s="18"/>
      <c r="CG19" s="19"/>
      <c r="CH19" s="10">
        <v>0</v>
      </c>
      <c r="CI19" s="12">
        <v>0</v>
      </c>
      <c r="CJ19" s="3"/>
    </row>
    <row r="20" spans="1:88" x14ac:dyDescent="0.2">
      <c r="A20" s="5" t="s">
        <v>134</v>
      </c>
      <c r="B20" s="6" t="s">
        <v>18</v>
      </c>
      <c r="C20" s="6">
        <v>12443</v>
      </c>
      <c r="D20" s="7" t="s">
        <v>131</v>
      </c>
      <c r="E20" s="7" t="s">
        <v>67</v>
      </c>
      <c r="F20" s="8" t="s">
        <v>22</v>
      </c>
      <c r="G20" s="6" t="s">
        <v>11</v>
      </c>
      <c r="H20" s="6" t="s">
        <v>20</v>
      </c>
      <c r="I20" s="6" t="s">
        <v>137</v>
      </c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>
        <v>400</v>
      </c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2">
        <v>0</v>
      </c>
      <c r="BK20" s="12">
        <v>0</v>
      </c>
      <c r="BL20" s="7" t="s">
        <v>37</v>
      </c>
      <c r="BM20" s="13"/>
      <c r="BN20" s="14">
        <v>2</v>
      </c>
      <c r="BO20" s="10">
        <v>1</v>
      </c>
      <c r="BP20" s="10">
        <v>6</v>
      </c>
      <c r="BQ20" s="9" t="s">
        <v>25</v>
      </c>
      <c r="BR20" s="15" t="s">
        <v>56</v>
      </c>
      <c r="BS20" s="16"/>
      <c r="BT20" s="17"/>
      <c r="BU20" s="18"/>
      <c r="BV20" s="19"/>
      <c r="BW20" s="17"/>
      <c r="BX20" s="18"/>
      <c r="BY20" s="19"/>
      <c r="BZ20" s="10">
        <v>0</v>
      </c>
      <c r="CA20" s="10">
        <v>0</v>
      </c>
      <c r="CB20" s="17"/>
      <c r="CC20" s="18"/>
      <c r="CD20" s="19"/>
      <c r="CE20" s="17"/>
      <c r="CF20" s="18"/>
      <c r="CG20" s="19"/>
      <c r="CH20" s="10">
        <v>0</v>
      </c>
      <c r="CI20" s="12">
        <v>0</v>
      </c>
      <c r="CJ20" s="3"/>
    </row>
    <row r="21" spans="1:88" x14ac:dyDescent="0.2">
      <c r="A21" s="5" t="s">
        <v>134</v>
      </c>
      <c r="B21" s="6" t="s">
        <v>18</v>
      </c>
      <c r="C21" s="6">
        <v>12883</v>
      </c>
      <c r="D21" s="7" t="s">
        <v>131</v>
      </c>
      <c r="E21" s="7" t="s">
        <v>68</v>
      </c>
      <c r="F21" s="8" t="s">
        <v>22</v>
      </c>
      <c r="G21" s="6" t="s">
        <v>11</v>
      </c>
      <c r="H21" s="6" t="s">
        <v>15</v>
      </c>
      <c r="I21" s="6" t="s">
        <v>138</v>
      </c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>
        <v>150</v>
      </c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2">
        <v>0</v>
      </c>
      <c r="BK21" s="12">
        <v>0</v>
      </c>
      <c r="BL21" s="7" t="s">
        <v>37</v>
      </c>
      <c r="BM21" s="13"/>
      <c r="BN21" s="14">
        <v>1</v>
      </c>
      <c r="BO21" s="10">
        <v>1</v>
      </c>
      <c r="BP21" s="10">
        <v>3</v>
      </c>
      <c r="BQ21" s="9" t="s">
        <v>25</v>
      </c>
      <c r="BR21" s="15" t="s">
        <v>56</v>
      </c>
      <c r="BS21" s="16"/>
      <c r="BT21" s="17"/>
      <c r="BU21" s="18"/>
      <c r="BV21" s="19"/>
      <c r="BW21" s="17"/>
      <c r="BX21" s="18"/>
      <c r="BY21" s="19"/>
      <c r="BZ21" s="10">
        <v>0</v>
      </c>
      <c r="CA21" s="10">
        <v>568</v>
      </c>
      <c r="CB21" s="17"/>
      <c r="CC21" s="18"/>
      <c r="CD21" s="19"/>
      <c r="CE21" s="17"/>
      <c r="CF21" s="18"/>
      <c r="CG21" s="19"/>
      <c r="CH21" s="10">
        <v>0</v>
      </c>
      <c r="CI21" s="12">
        <v>0</v>
      </c>
      <c r="CJ21" s="3"/>
    </row>
    <row r="22" spans="1:88" x14ac:dyDescent="0.2">
      <c r="A22" s="5" t="s">
        <v>133</v>
      </c>
      <c r="B22" s="6" t="s">
        <v>18</v>
      </c>
      <c r="C22" s="6">
        <v>12626</v>
      </c>
      <c r="D22" s="7" t="s">
        <v>132</v>
      </c>
      <c r="E22" s="7" t="s">
        <v>70</v>
      </c>
      <c r="F22" s="8" t="s">
        <v>22</v>
      </c>
      <c r="G22" s="6" t="s">
        <v>11</v>
      </c>
      <c r="H22" s="6" t="s">
        <v>16</v>
      </c>
      <c r="I22" s="6" t="s">
        <v>135</v>
      </c>
      <c r="J22" s="11"/>
      <c r="K22" s="11">
        <v>100</v>
      </c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2">
        <v>0</v>
      </c>
      <c r="BK22" s="12">
        <v>0</v>
      </c>
      <c r="BL22" s="7" t="s">
        <v>37</v>
      </c>
      <c r="BM22" s="13"/>
      <c r="BN22" s="14">
        <v>1</v>
      </c>
      <c r="BO22" s="10">
        <v>1</v>
      </c>
      <c r="BP22" s="10">
        <v>3</v>
      </c>
      <c r="BQ22" s="9" t="s">
        <v>25</v>
      </c>
      <c r="BR22" s="15" t="s">
        <v>56</v>
      </c>
      <c r="BS22" s="16"/>
      <c r="BT22" s="17"/>
      <c r="BU22" s="18"/>
      <c r="BV22" s="19"/>
      <c r="BW22" s="17"/>
      <c r="BX22" s="18"/>
      <c r="BY22" s="19"/>
      <c r="BZ22" s="10">
        <v>0</v>
      </c>
      <c r="CA22" s="10">
        <v>32</v>
      </c>
      <c r="CB22" s="17"/>
      <c r="CC22" s="18"/>
      <c r="CD22" s="19"/>
      <c r="CE22" s="17"/>
      <c r="CF22" s="18"/>
      <c r="CG22" s="19"/>
      <c r="CH22" s="10">
        <v>0</v>
      </c>
      <c r="CI22" s="12">
        <v>0</v>
      </c>
      <c r="CJ22" s="3"/>
    </row>
    <row r="23" spans="1:88" x14ac:dyDescent="0.2">
      <c r="A23" s="5" t="s">
        <v>134</v>
      </c>
      <c r="B23" s="6" t="s">
        <v>18</v>
      </c>
      <c r="C23" s="6">
        <v>12884</v>
      </c>
      <c r="D23" s="7" t="s">
        <v>132</v>
      </c>
      <c r="E23" s="7" t="s">
        <v>69</v>
      </c>
      <c r="F23" s="8" t="s">
        <v>22</v>
      </c>
      <c r="G23" s="6" t="s">
        <v>11</v>
      </c>
      <c r="H23" s="6" t="s">
        <v>15</v>
      </c>
      <c r="I23" s="6" t="s">
        <v>136</v>
      </c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>
        <v>150</v>
      </c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2">
        <v>0</v>
      </c>
      <c r="BK23" s="12">
        <v>0</v>
      </c>
      <c r="BL23" s="7" t="s">
        <v>37</v>
      </c>
      <c r="BM23" s="13"/>
      <c r="BN23" s="14">
        <v>1</v>
      </c>
      <c r="BO23" s="10">
        <v>1</v>
      </c>
      <c r="BP23" s="10">
        <v>3</v>
      </c>
      <c r="BQ23" s="9" t="s">
        <v>25</v>
      </c>
      <c r="BR23" s="15" t="s">
        <v>56</v>
      </c>
      <c r="BS23" s="16"/>
      <c r="BT23" s="17"/>
      <c r="BU23" s="18"/>
      <c r="BV23" s="19"/>
      <c r="BW23" s="17"/>
      <c r="BX23" s="18"/>
      <c r="BY23" s="19"/>
      <c r="BZ23" s="10">
        <v>0</v>
      </c>
      <c r="CA23" s="10">
        <v>240</v>
      </c>
      <c r="CB23" s="17"/>
      <c r="CC23" s="18"/>
      <c r="CD23" s="19"/>
      <c r="CE23" s="17"/>
      <c r="CF23" s="18"/>
      <c r="CG23" s="19"/>
      <c r="CH23" s="10">
        <v>0</v>
      </c>
      <c r="CI23" s="12">
        <v>0</v>
      </c>
      <c r="CJ23" s="3"/>
    </row>
    <row r="24" spans="1:88" x14ac:dyDescent="0.2">
      <c r="A24" s="5" t="s">
        <v>133</v>
      </c>
      <c r="B24" s="6" t="s">
        <v>18</v>
      </c>
      <c r="C24" s="6">
        <v>12630</v>
      </c>
      <c r="D24" s="7" t="s">
        <v>132</v>
      </c>
      <c r="E24" s="7" t="s">
        <v>72</v>
      </c>
      <c r="F24" s="8" t="s">
        <v>22</v>
      </c>
      <c r="G24" s="6" t="s">
        <v>11</v>
      </c>
      <c r="H24" s="6" t="s">
        <v>16</v>
      </c>
      <c r="I24" s="6" t="s">
        <v>137</v>
      </c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>
        <v>200</v>
      </c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2">
        <v>0</v>
      </c>
      <c r="BK24" s="12">
        <v>0</v>
      </c>
      <c r="BL24" s="7" t="s">
        <v>37</v>
      </c>
      <c r="BM24" s="13"/>
      <c r="BN24" s="14">
        <v>1</v>
      </c>
      <c r="BO24" s="10">
        <v>1</v>
      </c>
      <c r="BP24" s="10">
        <v>3</v>
      </c>
      <c r="BQ24" s="9" t="s">
        <v>25</v>
      </c>
      <c r="BR24" s="15" t="s">
        <v>56</v>
      </c>
      <c r="BS24" s="16"/>
      <c r="BT24" s="17"/>
      <c r="BU24" s="18"/>
      <c r="BV24" s="19"/>
      <c r="BW24" s="17"/>
      <c r="BX24" s="18"/>
      <c r="BY24" s="19"/>
      <c r="BZ24" s="10">
        <v>0</v>
      </c>
      <c r="CA24" s="10">
        <v>0</v>
      </c>
      <c r="CB24" s="17"/>
      <c r="CC24" s="18"/>
      <c r="CD24" s="19"/>
      <c r="CE24" s="17"/>
      <c r="CF24" s="18"/>
      <c r="CG24" s="19"/>
      <c r="CH24" s="10">
        <v>0</v>
      </c>
      <c r="CI24" s="12">
        <v>0</v>
      </c>
      <c r="CJ24" s="3"/>
    </row>
    <row r="25" spans="1:88" x14ac:dyDescent="0.2">
      <c r="A25" s="5" t="s">
        <v>134</v>
      </c>
      <c r="B25" s="6" t="s">
        <v>18</v>
      </c>
      <c r="C25" s="6">
        <v>12880</v>
      </c>
      <c r="D25" s="7" t="s">
        <v>132</v>
      </c>
      <c r="E25" s="7" t="s">
        <v>71</v>
      </c>
      <c r="F25" s="8" t="s">
        <v>22</v>
      </c>
      <c r="G25" s="6" t="s">
        <v>11</v>
      </c>
      <c r="H25" s="6" t="s">
        <v>15</v>
      </c>
      <c r="I25" s="6" t="s">
        <v>138</v>
      </c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>
        <v>500</v>
      </c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2">
        <v>0</v>
      </c>
      <c r="BK25" s="12">
        <v>0</v>
      </c>
      <c r="BL25" s="7" t="s">
        <v>37</v>
      </c>
      <c r="BM25" s="13"/>
      <c r="BN25" s="14">
        <v>1</v>
      </c>
      <c r="BO25" s="10">
        <v>1</v>
      </c>
      <c r="BP25" s="10">
        <v>3</v>
      </c>
      <c r="BQ25" s="9" t="s">
        <v>25</v>
      </c>
      <c r="BR25" s="15" t="s">
        <v>56</v>
      </c>
      <c r="BS25" s="16"/>
      <c r="BT25" s="17"/>
      <c r="BU25" s="18"/>
      <c r="BV25" s="19"/>
      <c r="BW25" s="17"/>
      <c r="BX25" s="18"/>
      <c r="BY25" s="19"/>
      <c r="BZ25" s="10">
        <v>0</v>
      </c>
      <c r="CA25" s="10">
        <v>32</v>
      </c>
      <c r="CB25" s="17"/>
      <c r="CC25" s="18"/>
      <c r="CD25" s="19"/>
      <c r="CE25" s="17"/>
      <c r="CF25" s="18"/>
      <c r="CG25" s="19"/>
      <c r="CH25" s="10">
        <v>0</v>
      </c>
      <c r="CI25" s="12">
        <v>0</v>
      </c>
      <c r="CJ25" s="3"/>
    </row>
  </sheetData>
  <autoFilter ref="A1:CI25">
    <sortState ref="A6:CI33">
      <sortCondition ref="I1:I40"/>
    </sortState>
  </autoFilter>
  <conditionalFormatting sqref="BZ2:CA25 BJ2:BQ25 CH2:CI25 G2:I25 A2:E25">
    <cfRule type="expression" dxfId="9" priority="11">
      <formula>#REF! = "X"</formula>
    </cfRule>
    <cfRule type="expression" dxfId="8" priority="12">
      <formula xml:space="preserve"> $DT2 = "X"</formula>
    </cfRule>
  </conditionalFormatting>
  <conditionalFormatting sqref="F2:F25">
    <cfRule type="expression" dxfId="7" priority="9">
      <formula>#REF! = "X"</formula>
    </cfRule>
    <cfRule type="expression" dxfId="6" priority="10">
      <formula xml:space="preserve"> $DT2 = "X"</formula>
    </cfRule>
  </conditionalFormatting>
  <conditionalFormatting sqref="J5:M5 O5:BI5 J2:BI2 J3:AM4 AO3:BI4 J14 J6:BI13 O14:BI14 L14:M14 J15:AA15 AC15:AD15 AF15:BI15 J16:AM16 AO16:AS16 AU16:BI16 J17:AX17 BB17:BI17 AZ17 J18:BI25">
    <cfRule type="expression" dxfId="5" priority="24">
      <formula>AND(J$6&gt;=#REF!,J$6&lt;=#REF!,$C2&lt;&gt;"X")</formula>
    </cfRule>
  </conditionalFormatting>
  <conditionalFormatting sqref="AE15">
    <cfRule type="expression" dxfId="4" priority="31">
      <formula>AND(AB$6&gt;=#REF!,AB$6&lt;=#REF!,$C15&lt;&gt;"X")</formula>
    </cfRule>
  </conditionalFormatting>
  <conditionalFormatting sqref="AT16">
    <cfRule type="expression" dxfId="3" priority="34">
      <formula>AND(AN$6&gt;=#REF!,AN$6&lt;=#REF!,$C16&lt;&gt;"X")</formula>
    </cfRule>
  </conditionalFormatting>
  <conditionalFormatting sqref="AY17">
    <cfRule type="expression" dxfId="2" priority="37">
      <formula>AND(BA$6&gt;=#REF!,BA$6&lt;=#REF!,$C17&lt;&gt;"X")</formula>
    </cfRule>
  </conditionalFormatting>
  <conditionalFormatting sqref="AN4">
    <cfRule type="expression" dxfId="1" priority="80">
      <formula>AND(AN$6&gt;=#REF!,AN$6&lt;=#REF!,$C3&lt;&gt;"X")</formula>
    </cfRule>
  </conditionalFormatting>
  <conditionalFormatting sqref="K14">
    <cfRule type="expression" dxfId="0" priority="81">
      <formula>AND(N$6&gt;=#REF!,N$6&lt;=#REF!,$C5&lt;&gt;"X")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Sophie Delannoy</cp:lastModifiedBy>
  <dcterms:created xsi:type="dcterms:W3CDTF">2018-01-30T10:43:03Z</dcterms:created>
  <dcterms:modified xsi:type="dcterms:W3CDTF">2019-03-13T21:30:22Z</dcterms:modified>
</cp:coreProperties>
</file>