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tfi GARZOUN\Desktop\"/>
    </mc:Choice>
  </mc:AlternateContent>
  <bookViews>
    <workbookView xWindow="0" yWindow="0" windowWidth="20490" windowHeight="7635" activeTab="1"/>
  </bookViews>
  <sheets>
    <sheet name="Accueil" sheetId="15" r:id="rId1"/>
    <sheet name="Résumé" sheetId="16" r:id="rId2"/>
    <sheet name="TDB" sheetId="17" r:id="rId3"/>
    <sheet name="Janvier" sheetId="1" r:id="rId4"/>
    <sheet name="Février" sheetId="2" r:id="rId5"/>
    <sheet name="Mars" sheetId="3" r:id="rId6"/>
  </sheets>
  <externalReferences>
    <externalReference r:id="rId7"/>
  </externalReferences>
  <calcPr calcId="152511" calcMode="manual"/>
  <pivotCaches>
    <pivotCache cacheId="10" r:id="rId8"/>
  </pivotCaches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<sst xmlns="http://schemas.openxmlformats.org/spreadsheetml/2006/main" count="463" uniqueCount="61">
  <si>
    <t xml:space="preserve">Marié(e)            </t>
  </si>
  <si>
    <t xml:space="preserve">        </t>
  </si>
  <si>
    <t xml:space="preserve">Horaire   </t>
  </si>
  <si>
    <t xml:space="preserve">    </t>
  </si>
  <si>
    <t xml:space="preserve">Divorcé(e)          </t>
  </si>
  <si>
    <t xml:space="preserve">Célibataire         </t>
  </si>
  <si>
    <t xml:space="preserve">Mensuel   </t>
  </si>
  <si>
    <t xml:space="preserve">Veuf(ve)           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</si>
  <si>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</si>
  <si>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</si>
  <si>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</si>
  <si>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</si>
  <si>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</si>
  <si>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</si>
  <si>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</si>
  <si>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</si>
  <si>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</si>
  <si>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Mois</t>
  </si>
  <si>
    <t>Mat</t>
  </si>
  <si>
    <t>D  Naissance</t>
  </si>
  <si>
    <t>Nb Enfant</t>
  </si>
  <si>
    <t>Profil</t>
  </si>
  <si>
    <t>Dir/Ind</t>
  </si>
  <si>
    <t>Date De Sorti</t>
  </si>
  <si>
    <t>Type Salaire</t>
  </si>
  <si>
    <t>Categorie</t>
  </si>
  <si>
    <t>Echellon</t>
  </si>
  <si>
    <t>Taux Horaire</t>
  </si>
  <si>
    <t>Sal Base</t>
  </si>
  <si>
    <t>H Sup</t>
  </si>
  <si>
    <t>H Feriee</t>
  </si>
  <si>
    <t>M H Sup</t>
  </si>
  <si>
    <t>M H Feriee</t>
  </si>
  <si>
    <t>M  J Feriee</t>
  </si>
  <si>
    <t xml:space="preserve">Cnss </t>
  </si>
  <si>
    <t>Entreprise</t>
  </si>
  <si>
    <t>Octobre</t>
  </si>
  <si>
    <t>Novembre</t>
  </si>
  <si>
    <t>Décembre</t>
  </si>
  <si>
    <t>Nom &amp; Prénom</t>
  </si>
  <si>
    <t>Indirect</t>
  </si>
  <si>
    <t>Direct</t>
  </si>
  <si>
    <t>Maintenance</t>
  </si>
  <si>
    <t>Production</t>
  </si>
  <si>
    <t>Date d'entrée</t>
  </si>
  <si>
    <t>Date d'embauche</t>
  </si>
  <si>
    <t>Date de sortie</t>
  </si>
  <si>
    <t>H théoriques</t>
  </si>
  <si>
    <t>H normales</t>
  </si>
  <si>
    <t>Salaire Brut</t>
  </si>
  <si>
    <t>S Familiale</t>
  </si>
  <si>
    <t>Service</t>
  </si>
  <si>
    <t>AB</t>
  </si>
  <si>
    <t>Nom 1 Prénom1</t>
  </si>
  <si>
    <t>Nom 1 Prénom2</t>
  </si>
  <si>
    <t>Nom 1 Prénom3</t>
  </si>
  <si>
    <t>Nom 1 Prénom4</t>
  </si>
  <si>
    <t>Nom 1 Prénom5</t>
  </si>
  <si>
    <t>Nom 1 Prénom6</t>
  </si>
  <si>
    <t>Nom 1 Prénom7</t>
  </si>
  <si>
    <t>Nom 1 Prénom8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</si>
</sst>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Calibri "/>
    </font>
    <font>
      <sz val="10"/>
      <color theme="1"/>
      <name val="Verdana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4" fillId="0" borderId="0" xfId="0" applyFont="1"/>
    <xf numFmtId="14" fontId="4" fillId="0" borderId="0" xfId="0" applyNumberFormat="1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5" fillId="0" borderId="0" xfId="0" applyFont="1" applyAlignment="1">
      <alignment horizontal="left"/>
    </xf>
    <xf numFmtId="0" fontId="1" fillId="0" borderId="0" xfId="0" applyFont="1"/>
    <xf numFmtId="14" fontId="3" fillId="0" borderId="0" xfId="0" applyNumberFormat="1" applyFont="1" applyFill="1" applyBorder="1" applyAlignment="1">
      <alignment horizontal="left" vertical="center"/>
    </xf>
    <xf numFmtId="14" fontId="3" fillId="0" borderId="0" xfId="0" applyNumberFormat="1" applyFont="1" applyFill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3" fontId="3" fillId="0" borderId="0" xfId="0" applyNumberFormat="1" applyFont="1" applyFill="1" applyBorder="1" applyAlignment="1">
      <alignment horizontal="left" vertical="center"/>
    </xf>
    <xf numFmtId="3" fontId="3" fillId="0" borderId="0" xfId="0" applyNumberFormat="1" applyFont="1" applyFill="1" applyAlignment="1">
      <alignment horizontal="left" vertical="center"/>
    </xf>
    <xf numFmtId="4" fontId="3" fillId="0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119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2" dropStyle="combo" dx="16" fmlaLink="$H$2" fmlaRange="$K$3:$K$14" val="0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L1C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L1C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L1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3</xdr:row>
      <xdr:rowOff>152400</xdr:rowOff>
    </xdr:from>
    <xdr:to>
      <xdr:col>4</xdr:col>
      <xdr:colOff>419100</xdr:colOff>
      <xdr:row>5</xdr:row>
      <xdr:rowOff>95250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3390900" y="695325"/>
          <a:ext cx="1295400" cy="3048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Atteindre la feuille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152400</xdr:rowOff>
        </xdr:from>
        <xdr:to>
          <xdr:col>2</xdr:col>
          <xdr:colOff>1057275</xdr:colOff>
          <xdr:row>5</xdr:row>
          <xdr:rowOff>38100</xdr:rowOff>
        </xdr:to>
        <xdr:sp macro="" textlink="">
          <xdr:nvSpPr>
            <xdr:cNvPr id="12289" name="Drop Dow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47625</xdr:colOff>
      <xdr:row>8</xdr:row>
      <xdr:rowOff>47625</xdr:rowOff>
    </xdr:from>
    <xdr:to>
      <xdr:col>3</xdr:col>
      <xdr:colOff>495300</xdr:colOff>
      <xdr:row>9</xdr:row>
      <xdr:rowOff>171450</xdr:rowOff>
    </xdr:to>
    <xdr:sp macro="[0]!MergedWorksheets" textlink="">
      <xdr:nvSpPr>
        <xdr:cNvPr id="5" name="Rectangle à coins arrondis 4"/>
        <xdr:cNvSpPr/>
      </xdr:nvSpPr>
      <xdr:spPr>
        <a:xfrm>
          <a:off x="2181225" y="1495425"/>
          <a:ext cx="1514475" cy="3048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Consolider les feuilles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571500</xdr:colOff>
      <xdr:row>0</xdr:row>
      <xdr:rowOff>171450</xdr:rowOff>
    </xdr:from>
    <xdr:to>
      <xdr:col>4</xdr:col>
      <xdr:colOff>2085975</xdr:colOff>
      <xdr:row>2</xdr:row>
      <xdr:rowOff>114300</xdr:rowOff>
    </xdr:to>
    <xdr:sp macro="[0]!RefreshAllPivotTables" textlink="">
      <xdr:nvSpPr>
        <xdr:cNvPr id="2" name="Rectangle à coins arrondis 1"/>
        <xdr:cNvSpPr/>
      </xdr:nvSpPr>
      <xdr:spPr>
        <a:xfrm>
          <a:off x="6438900" y="171450"/>
          <a:ext cx="1514475" cy="3048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Actualiser les TCDs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1</xdr:col>
      <xdr:colOff>0</xdr:colOff>
      <xdr:row>1</xdr:row>
      <xdr:rowOff>142875</xdr:rowOff>
    </xdr:to>
    <xdr:sp macro="[1]!RefreshAllPivotTables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8575" y="19050"/>
          <a:ext cx="1038225" cy="3048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1038225</xdr:colOff>
      <xdr:row>1</xdr:row>
      <xdr:rowOff>123825</xdr:rowOff>
    </xdr:to>
    <xdr:sp macro="[1]!RefreshAllPivotTables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0" y="0"/>
          <a:ext cx="1038225" cy="3048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1038225</xdr:colOff>
      <xdr:row>1</xdr:row>
      <xdr:rowOff>123825</xdr:rowOff>
    </xdr:to>
    <xdr:sp macro="[1]!RefreshAllPivotTables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0" y="0"/>
          <a:ext cx="1038225" cy="3048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Accueil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-Pratique/Consolider%20plusieurs%20feuilles%20Excel/Consolider%20plusieurs%20feuilles%20excel%20en%20une%20Seule-4%20beston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ésumé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Consolider plusieurs feuilles e"/>
    </sheetNames>
    <definedNames>
      <definedName name="RefreshAllPivotTables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otfi GARZOUN" refreshedDate="42376.513389467589" createdVersion="5" refreshedVersion="5" minRefreshableVersion="3" recordCount="1667">
  <cacheSource type="worksheet">
    <worksheetSource name="tblRésumé"/>
  </cacheSource>
  <cacheFields count="27">
    <cacheField name="Mois" numFmtId="14">
      <sharedItems containsSemiMixedTypes="0" containsNonDate="0" containsDate="1" containsString="0" minDate="2015-01-31T00:00:00" maxDate="2015-12-01T00:00:00" count="12">
        <d v="2015-01-31T00:00:00"/>
        <d v="2015-02-28T00:00:00"/>
        <d v="2015-03-31T00:00:00"/>
        <d v="2015-04-30T00:00:00"/>
        <d v="2015-04-01T00:00:00"/>
        <d v="2015-05-31T00:00:00"/>
        <d v="2015-06-30T00:00:00"/>
        <d v="2015-07-31T00:00:00"/>
        <d v="2015-08-31T00:00:00"/>
        <d v="2015-09-30T00:00:00"/>
        <d v="2015-10-31T00:00:00"/>
        <d v="2015-11-30T00:00:00"/>
      </sharedItems>
    </cacheField>
    <cacheField name="Mat" numFmtId="0">
      <sharedItems containsSemiMixedTypes="0" containsString="0" containsNumber="1" containsInteger="1" minValue="2" maxValue="1029"/>
    </cacheField>
    <cacheField name="Nom &amp; Prénom" numFmtId="0">
      <sharedItems/>
    </cacheField>
    <cacheField name="Entreprise" numFmtId="0">
      <sharedItems count="2">
        <s v="SODRITEX"/>
        <s v="SODRIVER"/>
      </sharedItems>
    </cacheField>
    <cacheField name="D  Naissance" numFmtId="14">
      <sharedItems containsSemiMixedTypes="0" containsNonDate="0" containsDate="1" containsString="0" minDate="1960-10-31T00:00:00" maxDate="2017-04-20T00:00:00"/>
    </cacheField>
    <cacheField name="S Familiale" numFmtId="14">
      <sharedItems/>
    </cacheField>
    <cacheField name="Nb Enfant" numFmtId="3">
      <sharedItems containsSemiMixedTypes="0" containsString="0" containsNumber="1" containsInteger="1" minValue="0" maxValue="5"/>
    </cacheField>
    <cacheField name="Profil" numFmtId="3">
      <sharedItems containsSemiMixedTypes="0" containsString="0" containsNumber="1" containsInteger="1" minValue="0" maxValue="9"/>
    </cacheField>
    <cacheField name="Dir/Ind" numFmtId="3">
      <sharedItems count="2">
        <s v="Indirect"/>
        <s v="Direct"/>
      </sharedItems>
    </cacheField>
    <cacheField name="Service" numFmtId="3">
      <sharedItems/>
    </cacheField>
    <cacheField name="Date d'embauche" numFmtId="14">
      <sharedItems containsSemiMixedTypes="0" containsNonDate="0" containsDate="1" containsString="0" minDate="1998-03-01T00:00:00" maxDate="2015-11-02T00:00:00"/>
    </cacheField>
    <cacheField name="Date d'entrée" numFmtId="14">
      <sharedItems containsSemiMixedTypes="0" containsNonDate="0" containsDate="1" containsString="0" minDate="1995-07-01T00:00:00" maxDate="2015-11-02T00:00:00"/>
    </cacheField>
    <cacheField name="Date de sortie" numFmtId="14">
      <sharedItems/>
    </cacheField>
    <cacheField name="Type Salaire" numFmtId="3">
      <sharedItems/>
    </cacheField>
    <cacheField name="Categorie" numFmtId="3">
      <sharedItems containsMixedTypes="1" containsNumber="1" containsInteger="1" minValue="1" maxValue="6"/>
    </cacheField>
    <cacheField name="Echellon" numFmtId="3">
      <sharedItems containsMixedTypes="1" containsNumber="1" containsInteger="1" minValue="1" maxValue="12"/>
    </cacheField>
    <cacheField name="Taux Horaire" numFmtId="4">
      <sharedItems containsSemiMixedTypes="0" containsString="0" containsNumber="1" minValue="0" maxValue="2350.9009999999998"/>
    </cacheField>
    <cacheField name="H théoriques" numFmtId="4">
      <sharedItems containsSemiMixedTypes="0" containsString="0" containsNumber="1" minValue="192" maxValue="209"/>
    </cacheField>
    <cacheField name="H normales" numFmtId="4">
      <sharedItems containsSemiMixedTypes="0" containsString="0" containsNumber="1" minValue="0" maxValue="209"/>
    </cacheField>
    <cacheField name="Sal Base" numFmtId="4">
      <sharedItems containsSemiMixedTypes="0" containsString="0" containsNumber="1" minValue="0" maxValue="2350.8939999999998"/>
    </cacheField>
    <cacheField name="H Sup" numFmtId="4">
      <sharedItems containsSemiMixedTypes="0" containsString="0" containsNumber="1" minValue="0" maxValue="11"/>
    </cacheField>
    <cacheField name="H Feriee" numFmtId="4">
      <sharedItems containsSemiMixedTypes="0" containsString="0" containsNumber="1" containsInteger="1" minValue="0" maxValue="5"/>
    </cacheField>
    <cacheField name="M H Sup" numFmtId="4">
      <sharedItems containsSemiMixedTypes="0" containsString="0" containsNumber="1" minValue="0" maxValue="83.6"/>
    </cacheField>
    <cacheField name="M H Feriee" numFmtId="4">
      <sharedItems containsSemiMixedTypes="0" containsString="0" containsNumber="1" minValue="0" maxValue="36.06"/>
    </cacheField>
    <cacheField name="M  J Feriee" numFmtId="4">
      <sharedItems containsMixedTypes="1" containsNumber="1" minValue="0" maxValue="97.278000000000006"/>
    </cacheField>
    <cacheField name="Salaire Brut" numFmtId="4">
      <sharedItems containsSemiMixedTypes="0" containsString="0" containsNumber="1" minValue="0" maxValue="2400.9969999999998"/>
    </cacheField>
    <cacheField name="Cnss " numFmtId="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67">
  <r>
    <x v="0"/>
    <n v="2"/>
    <s v="Hatem ABDALLAH"/>
    <x v="0"/>
    <d v="1972-03-04T00:00:00"/>
    <s v="Marié(e)            "/>
    <n v="4"/>
    <n v="8"/>
    <x v="0"/>
    <s v="Maintenance"/>
    <d v="2012-07-01T00:00:00"/>
    <d v="1995-07-01T00:00:00"/>
    <s v="        "/>
    <s v="Horaire   "/>
    <s v="    "/>
    <n v="11"/>
    <n v="7.9619999999999997"/>
    <n v="192"/>
    <n v="169.25"/>
    <n v="1347.569"/>
    <n v="6"/>
    <n v="0"/>
    <n v="83.6"/>
    <n v="0"/>
    <n v="96.29"/>
    <n v="1662.8030000000001"/>
    <m/>
  </r>
  <r>
    <x v="0"/>
    <n v="12"/>
    <s v="Saoussen KECHIDA"/>
    <x v="0"/>
    <d v="1975-10-30T00:00:00"/>
    <s v="Divorcé(e)          "/>
    <n v="3"/>
    <n v="9"/>
    <x v="0"/>
    <s v="Contrôle"/>
    <d v="2012-07-01T00:00:00"/>
    <d v="1996-01-01T00:00:00"/>
    <s v="        "/>
    <s v="Horaire   "/>
    <n v="6"/>
    <n v="11"/>
    <n v="2.8719999999999999"/>
    <n v="192"/>
    <n v="172"/>
    <n v="493.98399999999998"/>
    <n v="1.5"/>
    <n v="0"/>
    <n v="7.54"/>
    <n v="0"/>
    <n v="74.13"/>
    <n v="611.53700000000003"/>
    <m/>
  </r>
  <r>
    <x v="0"/>
    <n v="13"/>
    <s v="Houda KHALIFA"/>
    <x v="0"/>
    <d v="1964-08-25T00:00:00"/>
    <s v="Célibataire         "/>
    <n v="0"/>
    <n v="2"/>
    <x v="1"/>
    <s v="Production"/>
    <d v="2012-07-01T00:00:00"/>
    <d v="1996-03-01T00:00:00"/>
    <s v="        "/>
    <s v="Horaire   "/>
    <n v="4"/>
    <n v="11"/>
    <n v="2.3919999999999999"/>
    <n v="192"/>
    <n v="175"/>
    <n v="418.6"/>
    <n v="0"/>
    <n v="0"/>
    <n v="0"/>
    <n v="0"/>
    <n v="62.61"/>
    <n v="517.72500000000002"/>
    <m/>
  </r>
  <r>
    <x v="0"/>
    <n v="27"/>
    <s v="Hanen MAATOUG"/>
    <x v="0"/>
    <d v="1976-05-14T00:00:00"/>
    <s v="Divorcé(e)          "/>
    <n v="0"/>
    <n v="2"/>
    <x v="1"/>
    <s v="Production"/>
    <d v="2012-07-01T00:00:00"/>
    <d v="1996-11-01T00:00:00"/>
    <s v="        "/>
    <s v="Horaire   "/>
    <n v="4"/>
    <n v="11"/>
    <n v="2.3919999999999999"/>
    <n v="192"/>
    <n v="124"/>
    <n v="296.608"/>
    <n v="0"/>
    <n v="0"/>
    <n v="0"/>
    <n v="0"/>
    <n v="62.61"/>
    <n v="385.09399999999999"/>
    <m/>
  </r>
  <r>
    <x v="0"/>
    <n v="35"/>
    <s v="Karima MTAOUAA"/>
    <x v="0"/>
    <d v="1977-02-02T00:00:00"/>
    <s v="Célibataire         "/>
    <n v="0"/>
    <n v="2"/>
    <x v="1"/>
    <s v="Contrôle"/>
    <d v="2012-07-01T00:00:00"/>
    <d v="1997-01-01T00:00:00"/>
    <s v="        "/>
    <s v="Horaire   "/>
    <n v="3"/>
    <n v="11"/>
    <n v="2.238"/>
    <n v="192"/>
    <n v="166.25"/>
    <n v="372.06799999999998"/>
    <n v="0"/>
    <n v="0"/>
    <n v="0"/>
    <n v="0"/>
    <n v="39.276000000000003"/>
    <n v="446.05599999999998"/>
    <m/>
  </r>
  <r>
    <x v="0"/>
    <n v="41"/>
    <s v="Saliha RDIFI"/>
    <x v="0"/>
    <d v="1973-06-05T00:00:00"/>
    <s v="Marié(e)            "/>
    <n v="0"/>
    <n v="9"/>
    <x v="0"/>
    <s v="Finition"/>
    <d v="2012-07-01T00:00:00"/>
    <d v="1997-02-01T00:00:00"/>
    <s v="        "/>
    <s v="Horaire   "/>
    <n v="6"/>
    <n v="10"/>
    <n v="2.8090000000000002"/>
    <n v="192"/>
    <n v="175"/>
    <n v="491.57499999999999"/>
    <n v="3.25"/>
    <n v="0"/>
    <n v="15.98"/>
    <n v="0"/>
    <n v="72.617999999999995"/>
    <n v="616.68399999999997"/>
    <m/>
  </r>
  <r>
    <x v="0"/>
    <n v="53"/>
    <s v="Ferjani BEN AMOR"/>
    <x v="0"/>
    <d v="1967-01-01T00:00:00"/>
    <s v="Marié(e)            "/>
    <n v="1"/>
    <n v="2"/>
    <x v="0"/>
    <s v="Maintenance"/>
    <d v="2012-07-01T00:00:00"/>
    <d v="1997-05-01T00:00:00"/>
    <s v="        "/>
    <s v="Mensuel   "/>
    <n v="3"/>
    <n v="10"/>
    <n v="467.73"/>
    <n v="192"/>
    <n v="23"/>
    <n v="413.77"/>
    <n v="0"/>
    <n v="0"/>
    <n v="0"/>
    <n v="0"/>
    <n v="59.168999999999997"/>
    <n v="638.76499999999999"/>
    <m/>
  </r>
  <r>
    <x v="0"/>
    <n v="54"/>
    <s v="Hayet HAMDI"/>
    <x v="0"/>
    <d v="1960-10-31T00:00:00"/>
    <s v="Veuf(ve)            "/>
    <n v="3"/>
    <n v="3"/>
    <x v="0"/>
    <s v="Maintenance"/>
    <d v="2012-07-01T00:00:00"/>
    <d v="1997-06-01T00:00:00"/>
    <s v="        "/>
    <s v="Horaire   "/>
    <n v="1"/>
    <n v="10"/>
    <n v="1.778"/>
    <n v="192"/>
    <n v="173.75"/>
    <n v="308.928"/>
    <n v="0"/>
    <n v="0"/>
    <n v="0"/>
    <n v="0"/>
    <n v="47.874000000000002"/>
    <n v="393.04599999999999"/>
    <m/>
  </r>
  <r>
    <x v="0"/>
    <n v="56"/>
    <s v="Wahida ALOUANE"/>
    <x v="0"/>
    <d v="1963-08-28T00:00:00"/>
    <s v="Divorcé(e)          "/>
    <n v="1"/>
    <n v="2"/>
    <x v="0"/>
    <s v="Maintenance"/>
    <d v="2012-07-01T00:00:00"/>
    <d v="1997-09-01T00:00:00"/>
    <s v="        "/>
    <s v="Horaire   "/>
    <n v="1"/>
    <n v="10"/>
    <n v="1.778"/>
    <n v="192"/>
    <n v="175"/>
    <n v="311.14999999999998"/>
    <n v="0"/>
    <n v="0"/>
    <n v="0"/>
    <n v="0"/>
    <n v="47.874000000000002"/>
    <n v="395.53899999999999"/>
    <m/>
  </r>
  <r>
    <x v="0"/>
    <n v="59"/>
    <s v="Zohra HAMDI"/>
    <x v="0"/>
    <d v="1972-08-21T00:00:00"/>
    <s v="Marié(e)            "/>
    <n v="4"/>
    <n v="2"/>
    <x v="1"/>
    <s v="Production"/>
    <d v="2012-07-01T00:00:00"/>
    <d v="2003-04-01T00:00:00"/>
    <s v="        "/>
    <s v="Horaire   "/>
    <n v="3"/>
    <n v="7"/>
    <n v="2.1829999999999998"/>
    <n v="192"/>
    <n v="166.25"/>
    <n v="362.92399999999998"/>
    <n v="0"/>
    <n v="0"/>
    <n v="0"/>
    <n v="0"/>
    <n v="57.594000000000001"/>
    <n v="455.23"/>
    <m/>
  </r>
  <r>
    <x v="0"/>
    <n v="61"/>
    <s v="Bouthayna MTAOUAA"/>
    <x v="0"/>
    <d v="1975-06-10T00:00:00"/>
    <s v="Marié(e)            "/>
    <n v="5"/>
    <n v="2"/>
    <x v="1"/>
    <s v="Production"/>
    <d v="2012-07-01T00:00:00"/>
    <d v="1997-10-01T00:00:00"/>
    <s v="        "/>
    <s v="Horaire   "/>
    <n v="3"/>
    <n v="10"/>
    <n v="2.2160000000000002"/>
    <n v="192"/>
    <n v="70.75"/>
    <n v="156.78200000000001"/>
    <n v="0"/>
    <n v="0"/>
    <n v="0"/>
    <n v="0"/>
    <n v="58.386000000000003"/>
    <n v="229.95400000000001"/>
    <m/>
  </r>
  <r>
    <x v="0"/>
    <n v="63"/>
    <s v="Hanene KHALIFA"/>
    <x v="0"/>
    <d v="1974-01-10T00:00:00"/>
    <s v="Marié(e)            "/>
    <n v="2"/>
    <n v="2"/>
    <x v="1"/>
    <s v="Production"/>
    <d v="2012-07-01T00:00:00"/>
    <d v="1997-10-01T00:00:00"/>
    <s v="        "/>
    <s v="Horaire   "/>
    <n v="3"/>
    <n v="10"/>
    <n v="2.2160000000000002"/>
    <n v="192"/>
    <n v="122"/>
    <n v="270.35199999999998"/>
    <n v="0"/>
    <n v="0"/>
    <n v="0"/>
    <n v="0"/>
    <n v="58.386000000000003"/>
    <n v="354.20800000000003"/>
    <m/>
  </r>
  <r>
    <x v="0"/>
    <n v="65"/>
    <s v="Hala TON"/>
    <x v="0"/>
    <d v="1983-01-08T00:00:00"/>
    <s v="Célibataire         "/>
    <n v="0"/>
    <n v="2"/>
    <x v="1"/>
    <s v="Finition"/>
    <d v="2012-07-01T00:00:00"/>
    <d v="2000-06-01T00:00:00"/>
    <s v="        "/>
    <s v="Horaire   "/>
    <n v="3"/>
    <n v="8"/>
    <n v="2.1930000000000001"/>
    <n v="192"/>
    <n v="171.25"/>
    <n v="375.55099999999999"/>
    <n v="2.5"/>
    <n v="0"/>
    <n v="9.59"/>
    <n v="0"/>
    <n v="57.834000000000003"/>
    <n v="478.72699999999998"/>
    <m/>
  </r>
  <r>
    <x v="0"/>
    <n v="71"/>
    <s v="Ahlem BEN HASSEN"/>
    <x v="0"/>
    <d v="1979-05-22T00:00:00"/>
    <s v="Marié(e)            "/>
    <n v="3"/>
    <n v="2"/>
    <x v="1"/>
    <s v="Production"/>
    <d v="2012-07-01T00:00:00"/>
    <d v="2000-05-01T00:00:00"/>
    <s v="        "/>
    <s v="Horaire   "/>
    <n v="3"/>
    <n v="9"/>
    <n v="2.2040000000000002"/>
    <n v="192"/>
    <n v="47.75"/>
    <n v="105.241"/>
    <n v="0"/>
    <n v="0"/>
    <n v="0"/>
    <n v="0"/>
    <n v="0"/>
    <n v="115.20399999999999"/>
    <m/>
  </r>
  <r>
    <x v="0"/>
    <n v="73"/>
    <s v="Najeh BEN AMOR"/>
    <x v="0"/>
    <d v="1981-02-06T00:00:00"/>
    <s v="Marié(e)            "/>
    <n v="0"/>
    <n v="2"/>
    <x v="1"/>
    <s v="Production"/>
    <d v="2012-07-01T00:00:00"/>
    <d v="1997-12-01T00:00:00"/>
    <s v="        "/>
    <s v="Horaire   "/>
    <n v="3"/>
    <n v="10"/>
    <n v="2.2160000000000002"/>
    <n v="192"/>
    <n v="175"/>
    <n v="387.8"/>
    <n v="0"/>
    <n v="0"/>
    <n v="0"/>
    <n v="0"/>
    <n v="58.386000000000003"/>
    <n v="482.70100000000002"/>
    <m/>
  </r>
  <r>
    <x v="0"/>
    <n v="76"/>
    <s v="Rachid CHEBBI"/>
    <x v="0"/>
    <d v="1977-12-22T00:00:00"/>
    <s v="Marié(e)            "/>
    <n v="3"/>
    <n v="2"/>
    <x v="0"/>
    <s v="Maintenance"/>
    <d v="2012-07-01T00:00:00"/>
    <d v="1999-04-01T00:00:00"/>
    <s v="        "/>
    <s v="Horaire   "/>
    <n v="6"/>
    <n v="9"/>
    <n v="4.117"/>
    <n v="192"/>
    <n v="52.75"/>
    <n v="217.172"/>
    <n v="0"/>
    <n v="2"/>
    <n v="0"/>
    <n v="8.23"/>
    <n v="69.34"/>
    <n v="305.74599999999998"/>
    <m/>
  </r>
  <r>
    <x v="0"/>
    <n v="80"/>
    <s v="Amira SGHAIER"/>
    <x v="0"/>
    <d v="1980-09-11T00:00:00"/>
    <s v="Célibataire         "/>
    <n v="0"/>
    <n v="2"/>
    <x v="1"/>
    <s v="Finition"/>
    <d v="2012-07-01T00:00:00"/>
    <d v="1998-03-01T00:00:00"/>
    <s v="        "/>
    <s v="Horaire   "/>
    <n v="3"/>
    <n v="10"/>
    <n v="2.2160000000000002"/>
    <n v="192"/>
    <n v="149.25"/>
    <n v="330.738"/>
    <n v="0"/>
    <n v="0"/>
    <n v="0"/>
    <n v="0"/>
    <n v="58.386000000000003"/>
    <n v="420.274"/>
    <m/>
  </r>
  <r>
    <x v="0"/>
    <n v="83"/>
    <s v="Najet ROMDHANE"/>
    <x v="0"/>
    <d v="1978-01-13T00:00:00"/>
    <s v="Marié(e)            "/>
    <n v="3"/>
    <n v="2"/>
    <x v="1"/>
    <s v="Production"/>
    <d v="2012-07-01T00:00:00"/>
    <d v="1998-03-01T00:00:00"/>
    <s v="        "/>
    <s v="Horaire   "/>
    <n v="3"/>
    <n v="10"/>
    <n v="2.2160000000000002"/>
    <n v="192"/>
    <n v="0"/>
    <n v="0"/>
    <n v="0"/>
    <n v="0"/>
    <n v="0"/>
    <n v="0"/>
    <n v="0"/>
    <n v="0"/>
    <m/>
  </r>
  <r>
    <x v="0"/>
    <n v="87"/>
    <s v="Assia RDIF"/>
    <x v="0"/>
    <d v="1978-12-28T00:00:00"/>
    <s v="Célibataire         "/>
    <n v="0"/>
    <n v="2"/>
    <x v="1"/>
    <s v="Production"/>
    <d v="2013-10-21T00:00:00"/>
    <d v="1998-04-01T00:00:00"/>
    <s v="        "/>
    <s v="Horaire   "/>
    <s v="    "/>
    <n v="10"/>
    <n v="2.2160000000000002"/>
    <n v="192"/>
    <n v="172.5"/>
    <n v="382.26"/>
    <n v="0"/>
    <n v="0"/>
    <n v="0"/>
    <n v="0"/>
    <n v="58.386000000000003"/>
    <n v="476.66500000000002"/>
    <m/>
  </r>
  <r>
    <x v="0"/>
    <n v="96"/>
    <s v="Karima BELGACEM"/>
    <x v="0"/>
    <d v="1978-09-16T00:00:00"/>
    <s v="Marié(e)            "/>
    <n v="1"/>
    <n v="2"/>
    <x v="1"/>
    <s v="Finition"/>
    <d v="2012-07-01T00:00:00"/>
    <d v="1998-05-01T00:00:00"/>
    <s v="        "/>
    <s v="Horaire   "/>
    <n v="3"/>
    <n v="10"/>
    <n v="2.2160000000000002"/>
    <n v="192"/>
    <n v="124.25"/>
    <n v="275.33800000000002"/>
    <n v="0"/>
    <n v="0"/>
    <n v="0"/>
    <n v="0"/>
    <n v="58.386000000000003"/>
    <n v="359.64499999999998"/>
    <m/>
  </r>
  <r>
    <x v="0"/>
    <n v="103"/>
    <s v="Mariem HADED"/>
    <x v="0"/>
    <d v="1975-10-17T00:00:00"/>
    <s v="Marié(e)            "/>
    <n v="0"/>
    <n v="2"/>
    <x v="1"/>
    <s v="Production"/>
    <d v="2012-07-01T00:00:00"/>
    <d v="1998-06-01T00:00:00"/>
    <s v="        "/>
    <s v="Horaire   "/>
    <n v="3"/>
    <n v="10"/>
    <n v="2.2160000000000002"/>
    <n v="192"/>
    <n v="174.75"/>
    <n v="387.24599999999998"/>
    <n v="0"/>
    <n v="0"/>
    <n v="0"/>
    <n v="0"/>
    <n v="58.386000000000003"/>
    <n v="482.10199999999998"/>
    <m/>
  </r>
  <r>
    <x v="0"/>
    <n v="113"/>
    <s v="Samira MBAREK"/>
    <x v="0"/>
    <d v="1979-04-01T00:00:00"/>
    <s v="Marié(e)            "/>
    <n v="3"/>
    <n v="2"/>
    <x v="1"/>
    <s v="Production"/>
    <d v="2014-02-12T00:00:00"/>
    <d v="2007-04-01T00:00:00"/>
    <s v="        "/>
    <s v="Horaire   "/>
    <s v="    "/>
    <n v="6"/>
    <n v="2.1720000000000002"/>
    <n v="192"/>
    <n v="175"/>
    <n v="380.1"/>
    <n v="0.5"/>
    <n v="0"/>
    <n v="1.9"/>
    <n v="0"/>
    <n v="57.33"/>
    <n v="475.846"/>
    <m/>
  </r>
  <r>
    <x v="0"/>
    <n v="114"/>
    <s v="Moufida AMOR"/>
    <x v="0"/>
    <d v="1975-11-03T00:00:00"/>
    <s v="Marié(e)            "/>
    <n v="2"/>
    <n v="2"/>
    <x v="1"/>
    <s v="Coupe"/>
    <d v="2012-07-01T00:00:00"/>
    <d v="1998-06-01T00:00:00"/>
    <s v="        "/>
    <s v="Horaire   "/>
    <n v="3"/>
    <n v="9"/>
    <n v="2.2040000000000002"/>
    <n v="192"/>
    <n v="166.25"/>
    <n v="366.41500000000002"/>
    <n v="0"/>
    <n v="0"/>
    <n v="0"/>
    <n v="0"/>
    <n v="58.097999999999999"/>
    <n v="459.22500000000002"/>
    <m/>
  </r>
  <r>
    <x v="0"/>
    <n v="118"/>
    <s v="Besma FRADJ"/>
    <x v="0"/>
    <d v="1978-01-09T00:00:00"/>
    <s v="Célibataire         "/>
    <n v="0"/>
    <n v="2"/>
    <x v="1"/>
    <s v="Production"/>
    <d v="2012-07-01T00:00:00"/>
    <d v="1998-06-01T00:00:00"/>
    <s v="        "/>
    <s v="Horaire   "/>
    <n v="3"/>
    <n v="9"/>
    <n v="2.2040000000000002"/>
    <n v="192"/>
    <n v="175"/>
    <n v="385.7"/>
    <n v="0"/>
    <n v="0"/>
    <n v="0"/>
    <n v="0"/>
    <n v="58.097999999999999"/>
    <n v="480.31299999999999"/>
    <m/>
  </r>
  <r>
    <x v="0"/>
    <n v="122"/>
    <s v="Zazia BEN KHEDHER"/>
    <x v="0"/>
    <d v="1980-02-07T00:00:00"/>
    <s v="Célibataire         "/>
    <n v="0"/>
    <n v="9"/>
    <x v="0"/>
    <s v="Production"/>
    <d v="2012-07-01T00:00:00"/>
    <d v="1998-06-01T00:00:00"/>
    <s v="        "/>
    <s v="Horaire   "/>
    <n v="6"/>
    <n v="9"/>
    <n v="2.6320000000000001"/>
    <n v="192"/>
    <n v="169.25"/>
    <n v="445.46600000000001"/>
    <n v="0"/>
    <n v="0"/>
    <n v="0"/>
    <n v="0"/>
    <n v="68.37"/>
    <n v="549.17899999999997"/>
    <m/>
  </r>
  <r>
    <x v="0"/>
    <n v="124"/>
    <s v="Raoudha RDIFI"/>
    <x v="0"/>
    <d v="1981-05-02T00:00:00"/>
    <s v="Célibataire         "/>
    <n v="0"/>
    <n v="2"/>
    <x v="1"/>
    <s v="Production"/>
    <d v="2012-07-01T00:00:00"/>
    <d v="1998-07-01T00:00:00"/>
    <s v="        "/>
    <s v="Horaire   "/>
    <n v="3"/>
    <n v="10"/>
    <n v="2.2160000000000002"/>
    <n v="192"/>
    <n v="163.5"/>
    <n v="362.31599999999997"/>
    <n v="0"/>
    <n v="0"/>
    <n v="0"/>
    <n v="0"/>
    <n v="58.386000000000003"/>
    <n v="454.82799999999997"/>
    <m/>
  </r>
  <r>
    <x v="0"/>
    <n v="125"/>
    <s v="Jalel BEN KHEDHER"/>
    <x v="0"/>
    <d v="1977-08-08T00:00:00"/>
    <s v="Marié(e)            "/>
    <n v="2"/>
    <n v="2"/>
    <x v="1"/>
    <s v="Coupe"/>
    <d v="2012-07-01T00:00:00"/>
    <d v="2001-02-01T00:00:00"/>
    <s v="        "/>
    <s v="Horaire   "/>
    <n v="6"/>
    <n v="8"/>
    <n v="2.7770000000000001"/>
    <n v="192"/>
    <n v="174.75"/>
    <n v="485.28100000000001"/>
    <n v="0"/>
    <n v="0"/>
    <n v="0"/>
    <n v="0"/>
    <n v="71.849999999999994"/>
    <n v="593.601"/>
    <m/>
  </r>
  <r>
    <x v="0"/>
    <n v="127"/>
    <s v="Asma BENRIM"/>
    <x v="0"/>
    <d v="1982-01-25T00:00:00"/>
    <s v="Marié(e)            "/>
    <n v="3"/>
    <n v="2"/>
    <x v="1"/>
    <s v="Finition"/>
    <d v="2012-07-01T00:00:00"/>
    <d v="1998-09-01T00:00:00"/>
    <s v="        "/>
    <s v="Horaire   "/>
    <n v="3"/>
    <n v="9"/>
    <n v="2.2040000000000002"/>
    <n v="192"/>
    <n v="61.5"/>
    <n v="135.54599999999999"/>
    <n v="0"/>
    <n v="0"/>
    <n v="0"/>
    <n v="0"/>
    <n v="58.097999999999999"/>
    <n v="206.49199999999999"/>
    <m/>
  </r>
  <r>
    <x v="0"/>
    <n v="146"/>
    <s v="Samira HAMDI"/>
    <x v="0"/>
    <d v="1980-03-05T00:00:00"/>
    <s v="Célibataire         "/>
    <n v="0"/>
    <n v="2"/>
    <x v="1"/>
    <s v="Finition"/>
    <d v="2012-07-01T00:00:00"/>
    <d v="1998-11-01T00:00:00"/>
    <s v="        "/>
    <s v="Horaire   "/>
    <n v="3"/>
    <n v="10"/>
    <n v="2.2160000000000002"/>
    <n v="192"/>
    <n v="161.25"/>
    <n v="357.33"/>
    <n v="0"/>
    <n v="0"/>
    <n v="0"/>
    <n v="0"/>
    <n v="58.386000000000003"/>
    <n v="449.39100000000002"/>
    <m/>
  </r>
  <r>
    <x v="0"/>
    <n v="161"/>
    <s v="Afef LAHMER"/>
    <x v="0"/>
    <d v="1979-05-19T00:00:00"/>
    <s v="Célibataire         "/>
    <n v="0"/>
    <n v="2"/>
    <x v="1"/>
    <s v="Production"/>
    <d v="2013-11-07T00:00:00"/>
    <d v="1999-04-01T00:00:00"/>
    <s v="        "/>
    <s v="Horaire   "/>
    <s v="    "/>
    <n v="10"/>
    <n v="2.3809999999999998"/>
    <n v="192"/>
    <n v="165"/>
    <n v="392.86500000000001"/>
    <n v="0"/>
    <n v="0"/>
    <n v="0"/>
    <n v="0"/>
    <n v="62.345999999999997"/>
    <n v="489.65199999999999"/>
    <m/>
  </r>
  <r>
    <x v="0"/>
    <n v="162"/>
    <s v="Ratiba BELLIL"/>
    <x v="0"/>
    <d v="1972-04-04T00:00:00"/>
    <s v="Marié(e)            "/>
    <n v="2"/>
    <n v="2"/>
    <x v="1"/>
    <s v="Production"/>
    <d v="2013-11-07T00:00:00"/>
    <d v="2005-10-18T00:00:00"/>
    <s v="        "/>
    <s v="Horaire   "/>
    <s v="    "/>
    <n v="6"/>
    <n v="2.1720000000000002"/>
    <n v="192"/>
    <n v="82.25"/>
    <n v="178.64699999999999"/>
    <n v="0"/>
    <n v="0"/>
    <n v="0"/>
    <n v="0"/>
    <n v="2.3889999999999998"/>
    <n v="198.21100000000001"/>
    <m/>
  </r>
  <r>
    <x v="0"/>
    <n v="163"/>
    <s v="Nedia BERRIM"/>
    <x v="0"/>
    <d v="1986-05-06T00:00:00"/>
    <s v="Marié(e)            "/>
    <n v="1"/>
    <n v="2"/>
    <x v="1"/>
    <s v="Production"/>
    <d v="2013-11-07T00:00:00"/>
    <d v="2006-09-04T00:00:00"/>
    <s v="        "/>
    <s v="Horaire   "/>
    <s v="    "/>
    <n v="6"/>
    <n v="2.1720000000000002"/>
    <n v="192"/>
    <n v="157.75"/>
    <n v="342.63299999999998"/>
    <n v="0"/>
    <n v="0"/>
    <n v="0"/>
    <n v="0"/>
    <n v="57.33"/>
    <n v="432.87099999999998"/>
    <m/>
  </r>
  <r>
    <x v="0"/>
    <n v="164"/>
    <s v="Saoussen MAHMOUD"/>
    <x v="0"/>
    <d v="1986-02-07T00:00:00"/>
    <s v="Marié(e)            "/>
    <n v="2"/>
    <n v="2"/>
    <x v="1"/>
    <s v="Production"/>
    <d v="2013-11-07T00:00:00"/>
    <d v="2005-12-01T00:00:00"/>
    <s v="        "/>
    <s v="Horaire   "/>
    <s v="    "/>
    <n v="7"/>
    <n v="2.1829999999999998"/>
    <n v="192"/>
    <n v="174.75"/>
    <n v="381.47899999999998"/>
    <n v="2"/>
    <n v="0"/>
    <n v="7.64"/>
    <n v="0"/>
    <n v="57.594000000000001"/>
    <n v="483.18400000000003"/>
    <m/>
  </r>
  <r>
    <x v="0"/>
    <n v="168"/>
    <s v="Mabrouka BERRIM"/>
    <x v="0"/>
    <d v="1982-12-16T00:00:00"/>
    <s v="Marié(e)            "/>
    <n v="2"/>
    <n v="2"/>
    <x v="1"/>
    <s v="Production"/>
    <d v="2013-11-07T00:00:00"/>
    <d v="1999-05-01T00:00:00"/>
    <s v="        "/>
    <s v="Horaire   "/>
    <s v="    "/>
    <n v="9"/>
    <n v="2.37"/>
    <n v="192"/>
    <n v="175"/>
    <n v="414.75"/>
    <n v="1.75"/>
    <n v="0"/>
    <n v="7.26"/>
    <n v="0"/>
    <n v="62.082000000000001"/>
    <n v="520.60500000000002"/>
    <m/>
  </r>
  <r>
    <x v="0"/>
    <n v="189"/>
    <s v="Fatma SGHAIER"/>
    <x v="0"/>
    <d v="1980-09-03T00:00:00"/>
    <s v="Marié(e)            "/>
    <n v="0"/>
    <n v="2"/>
    <x v="1"/>
    <s v="Production"/>
    <d v="2012-07-01T00:00:00"/>
    <d v="1999-12-01T00:00:00"/>
    <s v="        "/>
    <s v="Horaire   "/>
    <n v="3"/>
    <n v="9"/>
    <n v="2.2040000000000002"/>
    <n v="192"/>
    <n v="173.75"/>
    <n v="382.94499999999999"/>
    <n v="0"/>
    <n v="0"/>
    <n v="0"/>
    <n v="0"/>
    <n v="58.097999999999999"/>
    <n v="477.28699999999998"/>
    <m/>
  </r>
  <r>
    <x v="0"/>
    <n v="191"/>
    <s v="Aida GRAYAA"/>
    <x v="0"/>
    <d v="1979-06-13T00:00:00"/>
    <s v="Marié(e)            "/>
    <n v="3"/>
    <n v="2"/>
    <x v="1"/>
    <s v="Production"/>
    <d v="2012-07-01T00:00:00"/>
    <d v="2004-11-01T00:00:00"/>
    <s v="        "/>
    <s v="Horaire   "/>
    <n v="3"/>
    <n v="7"/>
    <n v="2.1829999999999998"/>
    <n v="192"/>
    <n v="172.5"/>
    <n v="376.56799999999998"/>
    <n v="0"/>
    <n v="0"/>
    <n v="0"/>
    <n v="0"/>
    <n v="57.594000000000001"/>
    <n v="470.18099999999998"/>
    <m/>
  </r>
  <r>
    <x v="0"/>
    <n v="213"/>
    <s v="Yousra ALOUANE"/>
    <x v="0"/>
    <d v="1984-10-15T00:00:00"/>
    <s v="Célibataire         "/>
    <n v="0"/>
    <n v="2"/>
    <x v="1"/>
    <s v="Contrôle"/>
    <d v="2012-07-01T00:00:00"/>
    <d v="2002-06-01T00:00:00"/>
    <s v="        "/>
    <s v="Horaire   "/>
    <n v="3"/>
    <n v="7"/>
    <n v="2.1829999999999998"/>
    <n v="192"/>
    <n v="166.25"/>
    <n v="362.92399999999998"/>
    <n v="0"/>
    <n v="0"/>
    <n v="0"/>
    <n v="0"/>
    <n v="57.594000000000001"/>
    <n v="455.23"/>
    <m/>
  </r>
  <r>
    <x v="0"/>
    <n v="215"/>
    <s v="Ines GUENENNA"/>
    <x v="0"/>
    <d v="1983-04-27T00:00:00"/>
    <s v="Marié(e)            "/>
    <n v="0"/>
    <n v="2"/>
    <x v="1"/>
    <s v="Production"/>
    <d v="2012-07-01T00:00:00"/>
    <d v="2006-10-01T00:00:00"/>
    <s v="        "/>
    <s v="Horaire   "/>
    <n v="3"/>
    <n v="5"/>
    <n v="2.161"/>
    <n v="192"/>
    <n v="166.5"/>
    <n v="359.80700000000002"/>
    <n v="0"/>
    <n v="0"/>
    <n v="0"/>
    <n v="0"/>
    <n v="57.066000000000003"/>
    <n v="451.63"/>
    <m/>
  </r>
  <r>
    <x v="0"/>
    <n v="223"/>
    <s v="Soumaya MEJRI"/>
    <x v="0"/>
    <d v="1985-07-19T00:00:00"/>
    <s v="Célibataire         "/>
    <n v="0"/>
    <n v="2"/>
    <x v="1"/>
    <s v="Production"/>
    <d v="2012-07-01T00:00:00"/>
    <d v="2002-10-01T00:00:00"/>
    <s v="        "/>
    <s v="Horaire   "/>
    <n v="3"/>
    <n v="8"/>
    <n v="2.1930000000000001"/>
    <n v="192"/>
    <n v="174"/>
    <n v="381.58199999999999"/>
    <n v="0"/>
    <n v="0"/>
    <n v="0"/>
    <n v="0"/>
    <n v="57.834000000000003"/>
    <n v="475.75"/>
    <m/>
  </r>
  <r>
    <x v="0"/>
    <n v="250"/>
    <s v="Zouhaira MISSAOUI"/>
    <x v="0"/>
    <d v="1982-12-24T00:00:00"/>
    <s v="Célibataire         "/>
    <n v="0"/>
    <n v="2"/>
    <x v="1"/>
    <s v="Production"/>
    <d v="2012-07-01T00:00:00"/>
    <d v="2003-12-01T00:00:00"/>
    <s v="        "/>
    <s v="Horaire   "/>
    <n v="3"/>
    <n v="7"/>
    <n v="2.1829999999999998"/>
    <n v="192"/>
    <n v="157.75"/>
    <n v="344.36799999999999"/>
    <n v="0"/>
    <n v="0"/>
    <n v="0"/>
    <n v="0"/>
    <n v="57.594000000000001"/>
    <n v="434.87"/>
    <m/>
  </r>
  <r>
    <x v="0"/>
    <n v="270"/>
    <s v="Fedia BEN KHEDHER"/>
    <x v="0"/>
    <d v="1986-05-05T00:00:00"/>
    <s v="Marié(e)            "/>
    <n v="1"/>
    <n v="9"/>
    <x v="0"/>
    <s v="Production"/>
    <d v="2012-07-01T00:00:00"/>
    <d v="2005-11-01T00:00:00"/>
    <s v="        "/>
    <s v="Horaire   "/>
    <n v="5"/>
    <n v="6"/>
    <n v="2.4220000000000002"/>
    <n v="192"/>
    <n v="156.25"/>
    <n v="378.43799999999999"/>
    <n v="0"/>
    <n v="0"/>
    <n v="0"/>
    <n v="0"/>
    <n v="63.33"/>
    <n v="474.36099999999999"/>
    <m/>
  </r>
  <r>
    <x v="0"/>
    <n v="271"/>
    <s v="Latifa ZIDE"/>
    <x v="0"/>
    <d v="1982-04-02T00:00:00"/>
    <s v="Marié(e)            "/>
    <n v="0"/>
    <n v="2"/>
    <x v="1"/>
    <s v="Production"/>
    <d v="2014-02-20T00:00:00"/>
    <d v="2010-12-01T00:00:00"/>
    <s v="        "/>
    <s v="Horaire   "/>
    <s v="    "/>
    <n v="4"/>
    <n v="2.149"/>
    <n v="192"/>
    <n v="118.5"/>
    <n v="254.65700000000001"/>
    <n v="0"/>
    <n v="0"/>
    <n v="0"/>
    <n v="0"/>
    <n v="56.777999999999999"/>
    <n v="336.18400000000003"/>
    <m/>
  </r>
  <r>
    <x v="0"/>
    <n v="273"/>
    <s v="Rachida TLIGUE"/>
    <x v="0"/>
    <d v="1984-03-27T00:00:00"/>
    <s v="Célibataire         "/>
    <n v="0"/>
    <n v="2"/>
    <x v="1"/>
    <s v="Production"/>
    <d v="2012-07-01T00:00:00"/>
    <d v="2006-07-01T00:00:00"/>
    <s v="        "/>
    <s v="Horaire   "/>
    <n v="3"/>
    <n v="6"/>
    <n v="2.1720000000000002"/>
    <n v="192"/>
    <n v="166.5"/>
    <n v="361.63799999999998"/>
    <n v="0"/>
    <n v="0"/>
    <n v="0"/>
    <n v="0"/>
    <n v="38.22"/>
    <n v="434.61500000000001"/>
    <m/>
  </r>
  <r>
    <x v="0"/>
    <n v="275"/>
    <s v="Ibtissem KEFI"/>
    <x v="0"/>
    <d v="1979-05-01T00:00:00"/>
    <s v="Marié(e)            "/>
    <n v="2"/>
    <n v="9"/>
    <x v="1"/>
    <s v="Production"/>
    <d v="2015-01-01T00:00:00"/>
    <d v="2008-06-01T00:00:00"/>
    <s v="        "/>
    <s v="Horaire   "/>
    <n v="6"/>
    <n v="5"/>
    <n v="2.5779999999999998"/>
    <n v="192"/>
    <n v="152"/>
    <n v="391.85599999999999"/>
    <n v="0"/>
    <n v="0"/>
    <n v="0"/>
    <n v="0"/>
    <n v="67.073999999999998"/>
    <n v="490.666"/>
    <m/>
  </r>
  <r>
    <x v="0"/>
    <n v="278"/>
    <s v="Aida BELLIL"/>
    <x v="0"/>
    <d v="1986-08-03T00:00:00"/>
    <s v="Marié(e)            "/>
    <n v="0"/>
    <n v="2"/>
    <x v="1"/>
    <s v="Production"/>
    <d v="2014-02-14T00:00:00"/>
    <d v="2014-03-01T00:00:00"/>
    <s v="        "/>
    <s v="Horaire   "/>
    <s v="    "/>
    <n v="1"/>
    <n v="1.833"/>
    <n v="192"/>
    <n v="166.25"/>
    <n v="304.73599999999999"/>
    <n v="0"/>
    <n v="0"/>
    <n v="0"/>
    <n v="0"/>
    <n v="32.795999999999999"/>
    <n v="372.24400000000003"/>
    <m/>
  </r>
  <r>
    <x v="0"/>
    <n v="279"/>
    <s v="Fida GADER"/>
    <x v="0"/>
    <d v="1988-09-12T00:00:00"/>
    <s v="Célibataire         "/>
    <n v="0"/>
    <n v="2"/>
    <x v="1"/>
    <s v="Production"/>
    <d v="2012-07-01T00:00:00"/>
    <d v="2005-05-01T00:00:00"/>
    <s v="        "/>
    <s v="Horaire   "/>
    <n v="3"/>
    <n v="6"/>
    <n v="2.1720000000000002"/>
    <n v="192"/>
    <n v="166.5"/>
    <n v="361.63799999999998"/>
    <n v="0"/>
    <n v="0"/>
    <n v="0"/>
    <n v="0"/>
    <n v="57.33"/>
    <n v="453.72500000000002"/>
    <m/>
  </r>
  <r>
    <x v="0"/>
    <n v="281"/>
    <s v="Sonia LAZAAR"/>
    <x v="0"/>
    <d v="1987-07-27T00:00:00"/>
    <s v="Célibataire         "/>
    <n v="0"/>
    <n v="2"/>
    <x v="1"/>
    <s v="Finition"/>
    <d v="2012-06-01T00:00:00"/>
    <d v="2009-12-01T00:00:00"/>
    <s v="        "/>
    <s v="Horaire   "/>
    <n v="3"/>
    <n v="5"/>
    <n v="2.161"/>
    <n v="192"/>
    <n v="164"/>
    <n v="354.404"/>
    <n v="2.5"/>
    <n v="0"/>
    <n v="9.4499999999999993"/>
    <n v="0"/>
    <n v="57.066000000000003"/>
    <n v="455.14"/>
    <m/>
  </r>
  <r>
    <x v="0"/>
    <n v="285"/>
    <s v="Habiba RIAHI"/>
    <x v="0"/>
    <d v="1986-01-12T00:00:00"/>
    <s v="Célibataire         "/>
    <n v="0"/>
    <n v="2"/>
    <x v="1"/>
    <s v="Production"/>
    <d v="2013-10-21T00:00:00"/>
    <d v="2005-05-01T00:00:00"/>
    <s v="        "/>
    <s v="Horaire   "/>
    <n v="3"/>
    <n v="7"/>
    <n v="2.1829999999999998"/>
    <n v="192"/>
    <n v="174.75"/>
    <n v="381.47899999999998"/>
    <n v="0"/>
    <n v="0"/>
    <n v="0"/>
    <n v="0"/>
    <n v="57.594000000000001"/>
    <n v="475.54300000000001"/>
    <m/>
  </r>
  <r>
    <x v="0"/>
    <n v="286"/>
    <s v="Latifa BERRIM"/>
    <x v="0"/>
    <d v="1987-01-01T00:00:00"/>
    <s v="Célibataire         "/>
    <n v="0"/>
    <n v="2"/>
    <x v="1"/>
    <s v="Production"/>
    <d v="2014-02-12T00:00:00"/>
    <d v="2005-05-01T00:00:00"/>
    <s v="        "/>
    <s v="Horaire   "/>
    <s v="    "/>
    <n v="7"/>
    <n v="2.1829999999999998"/>
    <n v="192"/>
    <n v="172.75"/>
    <n v="377.113"/>
    <n v="0"/>
    <n v="0"/>
    <n v="0"/>
    <n v="0"/>
    <n v="57.594000000000001"/>
    <n v="470.77100000000002"/>
    <m/>
  </r>
  <r>
    <x v="0"/>
    <n v="291"/>
    <s v="Rachida BEN SAID"/>
    <x v="0"/>
    <d v="1984-03-20T00:00:00"/>
    <s v="Marié(e)            "/>
    <n v="2"/>
    <n v="2"/>
    <x v="1"/>
    <s v="Production"/>
    <d v="2012-06-01T00:00:00"/>
    <d v="2009-11-01T00:00:00"/>
    <s v="        "/>
    <s v="Horaire   "/>
    <n v="3"/>
    <n v="4"/>
    <n v="2.149"/>
    <n v="192"/>
    <n v="151.75"/>
    <n v="326.11099999999999"/>
    <n v="0"/>
    <n v="0"/>
    <n v="0"/>
    <n v="0"/>
    <n v="56.777999999999999"/>
    <n v="414.58"/>
    <m/>
  </r>
  <r>
    <x v="0"/>
    <n v="323"/>
    <s v="Afef SAAFI"/>
    <x v="0"/>
    <d v="1987-04-26T00:00:00"/>
    <s v="Célibataire         "/>
    <n v="0"/>
    <n v="2"/>
    <x v="1"/>
    <s v="Production"/>
    <d v="2012-07-01T00:00:00"/>
    <d v="2006-05-01T00:00:00"/>
    <s v="        "/>
    <s v="Horaire   "/>
    <n v="3"/>
    <n v="5"/>
    <n v="2.161"/>
    <n v="192"/>
    <n v="173.5"/>
    <n v="374.93400000000003"/>
    <n v="0"/>
    <n v="0"/>
    <n v="0"/>
    <n v="0"/>
    <n v="57.066000000000003"/>
    <n v="468.19900000000001"/>
    <m/>
  </r>
  <r>
    <x v="0"/>
    <n v="324"/>
    <s v="Karima BELLIL"/>
    <x v="0"/>
    <d v="1983-12-11T00:00:00"/>
    <s v="Célibataire         "/>
    <n v="0"/>
    <n v="3"/>
    <x v="1"/>
    <s v="Finition"/>
    <d v="2012-07-01T00:00:00"/>
    <d v="2007-02-01T00:00:00"/>
    <s v="        "/>
    <s v="Horaire   "/>
    <n v="3"/>
    <n v="5"/>
    <n v="2.161"/>
    <n v="192"/>
    <n v="174.75"/>
    <n v="377.63499999999999"/>
    <n v="0"/>
    <n v="0"/>
    <n v="0"/>
    <n v="0"/>
    <n v="57.066000000000003"/>
    <n v="471.17099999999999"/>
    <m/>
  </r>
  <r>
    <x v="0"/>
    <n v="339"/>
    <s v="Sondos FRADJ"/>
    <x v="0"/>
    <d v="1987-08-0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192"/>
    <n v="172.25"/>
    <n v="374.12700000000001"/>
    <n v="0"/>
    <n v="0"/>
    <n v="0"/>
    <n v="0"/>
    <n v="57.33"/>
    <n v="467.38600000000002"/>
    <m/>
  </r>
  <r>
    <x v="0"/>
    <n v="344"/>
    <s v="Hanene TEBRA"/>
    <x v="0"/>
    <d v="1984-11-30T00:00:00"/>
    <s v="Célibataire         "/>
    <n v="0"/>
    <n v="2"/>
    <x v="1"/>
    <s v="Production"/>
    <d v="2013-10-01T00:00:00"/>
    <d v="2013-10-01T00:00:00"/>
    <s v="        "/>
    <s v="Horaire   "/>
    <n v="3"/>
    <n v="2"/>
    <n v="2.1360000000000001"/>
    <n v="192"/>
    <n v="173.5"/>
    <n v="370.596"/>
    <n v="0"/>
    <n v="0"/>
    <n v="0"/>
    <n v="0"/>
    <n v="56.466000000000001"/>
    <n v="463.26100000000002"/>
    <m/>
  </r>
  <r>
    <x v="0"/>
    <n v="351"/>
    <s v="Souad LAMARI"/>
    <x v="0"/>
    <d v="1975-03-10T00:00:00"/>
    <s v="Marié(e)            "/>
    <n v="2"/>
    <n v="2"/>
    <x v="1"/>
    <s v="Production"/>
    <d v="2012-07-01T00:00:00"/>
    <d v="2005-10-01T00:00:00"/>
    <s v="        "/>
    <s v="Horaire   "/>
    <n v="3"/>
    <n v="7"/>
    <n v="2.1829999999999998"/>
    <n v="192"/>
    <n v="153.25"/>
    <n v="334.54500000000002"/>
    <n v="0"/>
    <n v="0"/>
    <n v="0"/>
    <n v="0"/>
    <n v="57.594000000000001"/>
    <n v="424.101"/>
    <m/>
  </r>
  <r>
    <x v="0"/>
    <n v="354"/>
    <s v="Rachida ABBESSI"/>
    <x v="0"/>
    <d v="1987-09-09T00:00:00"/>
    <s v="Marié(e)            "/>
    <n v="0"/>
    <n v="2"/>
    <x v="1"/>
    <s v="Production"/>
    <d v="2012-07-01T00:00:00"/>
    <d v="2006-12-01T00:00:00"/>
    <s v="        "/>
    <s v="Horaire   "/>
    <n v="3"/>
    <n v="6"/>
    <n v="2.1720000000000002"/>
    <n v="192"/>
    <n v="149.5"/>
    <n v="324.714"/>
    <n v="0"/>
    <n v="0"/>
    <n v="0"/>
    <n v="0"/>
    <n v="57.33"/>
    <n v="413.23899999999998"/>
    <m/>
  </r>
  <r>
    <x v="0"/>
    <n v="362"/>
    <s v="Imene BOUZID"/>
    <x v="0"/>
    <d v="1988-09-20T00:00:00"/>
    <s v="Célibataire         "/>
    <n v="0"/>
    <n v="2"/>
    <x v="1"/>
    <s v="Production"/>
    <d v="2012-04-01T00:00:00"/>
    <d v="2008-04-01T00:00:00"/>
    <s v="        "/>
    <s v="Horaire   "/>
    <n v="3"/>
    <n v="5"/>
    <n v="2.161"/>
    <n v="192"/>
    <n v="165"/>
    <n v="356.565"/>
    <n v="0"/>
    <n v="0"/>
    <n v="0"/>
    <n v="0"/>
    <n v="57.066000000000003"/>
    <n v="448.072"/>
    <m/>
  </r>
  <r>
    <x v="0"/>
    <n v="374"/>
    <s v="Zakia BELLIL"/>
    <x v="0"/>
    <d v="1989-11-06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192"/>
    <n v="161"/>
    <n v="347.92099999999999"/>
    <n v="0"/>
    <n v="0"/>
    <n v="0"/>
    <n v="0"/>
    <n v="57.066000000000003"/>
    <n v="438.572"/>
    <m/>
  </r>
  <r>
    <x v="0"/>
    <n v="377"/>
    <s v="Aida BEN AMOR"/>
    <x v="0"/>
    <d v="1983-09-12T00:00:00"/>
    <s v="Célibataire         "/>
    <n v="0"/>
    <n v="2"/>
    <x v="1"/>
    <s v="Production"/>
    <d v="2012-07-01T00:00:00"/>
    <d v="2006-02-01T00:00:00"/>
    <s v="        "/>
    <s v="Horaire   "/>
    <n v="3"/>
    <n v="6"/>
    <n v="2.1720000000000002"/>
    <n v="192"/>
    <n v="175"/>
    <n v="380.1"/>
    <n v="0"/>
    <n v="0"/>
    <n v="0"/>
    <n v="0"/>
    <n v="57.33"/>
    <n v="473.94499999999999"/>
    <m/>
  </r>
  <r>
    <x v="0"/>
    <n v="383"/>
    <s v="Najeh HAMDI"/>
    <x v="0"/>
    <d v="1983-05-27T00:00:00"/>
    <s v="Célibataire         "/>
    <n v="0"/>
    <n v="2"/>
    <x v="1"/>
    <s v="Finition"/>
    <d v="2012-07-01T00:00:00"/>
    <d v="2006-02-01T00:00:00"/>
    <s v="        "/>
    <s v="Horaire   "/>
    <n v="3"/>
    <n v="6"/>
    <n v="2.1720000000000002"/>
    <n v="192"/>
    <n v="175"/>
    <n v="380.1"/>
    <n v="1"/>
    <n v="0"/>
    <n v="3.8"/>
    <n v="0"/>
    <n v="57.33"/>
    <n v="477.74599999999998"/>
    <m/>
  </r>
  <r>
    <x v="0"/>
    <n v="421"/>
    <s v="Omkelthoum BELLIL"/>
    <x v="0"/>
    <d v="1990-06-11T00:00:00"/>
    <s v="Marié(e)            "/>
    <n v="0"/>
    <n v="2"/>
    <x v="1"/>
    <s v="Production"/>
    <d v="2013-12-01T00:00:00"/>
    <d v="2013-12-01T00:00:00"/>
    <s v="        "/>
    <s v="Horaire   "/>
    <s v="    "/>
    <n v="2"/>
    <n v="2.1360000000000001"/>
    <n v="192"/>
    <n v="149.5"/>
    <n v="319.33199999999999"/>
    <n v="0"/>
    <n v="0"/>
    <n v="0"/>
    <n v="0"/>
    <n v="56.466000000000001"/>
    <n v="406.99299999999999"/>
    <m/>
  </r>
  <r>
    <x v="0"/>
    <n v="427"/>
    <s v="Hala BERRIM"/>
    <x v="0"/>
    <d v="1991-01-2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192"/>
    <n v="174.5"/>
    <n v="379.01400000000001"/>
    <n v="0"/>
    <n v="0"/>
    <n v="0"/>
    <n v="0"/>
    <n v="57.33"/>
    <n v="472.76900000000001"/>
    <m/>
  </r>
  <r>
    <x v="0"/>
    <n v="430"/>
    <s v="Ahlem ALOUANE"/>
    <x v="0"/>
    <d v="1986-05-05T00:00:00"/>
    <s v="Marié(e)            "/>
    <n v="1"/>
    <n v="2"/>
    <x v="1"/>
    <s v="Production"/>
    <d v="2014-02-14T00:00:00"/>
    <d v="2014-02-14T00:00:00"/>
    <s v="        "/>
    <s v="Horaire   "/>
    <s v="    "/>
    <n v="2"/>
    <n v="1.833"/>
    <n v="192"/>
    <n v="135.5"/>
    <n v="248.37200000000001"/>
    <n v="0"/>
    <n v="0"/>
    <n v="0"/>
    <n v="0"/>
    <n v="49.194000000000003"/>
    <n v="325.83100000000002"/>
    <m/>
  </r>
  <r>
    <x v="0"/>
    <n v="435"/>
    <s v="Makkia HASNAOUI"/>
    <x v="0"/>
    <d v="1977-11-23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192"/>
    <n v="118.25"/>
    <n v="255.53800000000001"/>
    <n v="0"/>
    <n v="0"/>
    <n v="0"/>
    <n v="0"/>
    <n v="38.043999999999997"/>
    <n v="318.24099999999999"/>
    <m/>
  </r>
  <r>
    <x v="0"/>
    <n v="445"/>
    <s v="Jihen RJEB"/>
    <x v="0"/>
    <d v="1985-05-15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192"/>
    <n v="172.5"/>
    <n v="372.77300000000002"/>
    <n v="0"/>
    <n v="0"/>
    <n v="0"/>
    <n v="0"/>
    <n v="57.066000000000003"/>
    <n v="465.858"/>
    <m/>
  </r>
  <r>
    <x v="0"/>
    <n v="447"/>
    <s v="Sonia SASSI"/>
    <x v="0"/>
    <d v="1991-07-19T00:00:00"/>
    <s v="Célibataire         "/>
    <n v="0"/>
    <n v="2"/>
    <x v="1"/>
    <s v="Production"/>
    <d v="2012-06-01T00:00:00"/>
    <d v="2010-12-01T00:00:00"/>
    <s v="        "/>
    <s v="Horaire   "/>
    <n v="3"/>
    <n v="4"/>
    <n v="2.149"/>
    <n v="192"/>
    <n v="175"/>
    <n v="376.07499999999999"/>
    <n v="2.5"/>
    <n v="0"/>
    <n v="9.4"/>
    <n v="0"/>
    <n v="56.777999999999999"/>
    <n v="478.77"/>
    <m/>
  </r>
  <r>
    <x v="0"/>
    <n v="448"/>
    <s v="Ekram GADER"/>
    <x v="0"/>
    <d v="1991-09-12T00:00:00"/>
    <s v="Célibataire         "/>
    <n v="0"/>
    <n v="2"/>
    <x v="1"/>
    <s v="Production"/>
    <d v="2012-07-01T00:00:00"/>
    <d v="2008-01-01T00:00:00"/>
    <s v="        "/>
    <s v="Horaire   "/>
    <n v="3"/>
    <n v="6"/>
    <n v="2.1720000000000002"/>
    <n v="192"/>
    <n v="161"/>
    <n v="349.69200000000001"/>
    <n v="0"/>
    <n v="0"/>
    <n v="0"/>
    <n v="0"/>
    <n v="57.33"/>
    <n v="440.60700000000003"/>
    <m/>
  </r>
  <r>
    <x v="0"/>
    <n v="449"/>
    <s v="Omessaad BOULAARESS"/>
    <x v="0"/>
    <d v="1974-11-03T00:00:00"/>
    <s v="Marié(e)            "/>
    <n v="1"/>
    <n v="2"/>
    <x v="1"/>
    <s v="Production"/>
    <d v="2012-06-01T00:00:00"/>
    <d v="2009-11-01T00:00:00"/>
    <s v="        "/>
    <s v="Horaire   "/>
    <n v="3"/>
    <n v="5"/>
    <n v="2.161"/>
    <n v="192"/>
    <n v="162.25"/>
    <n v="350.62200000000001"/>
    <n v="2"/>
    <n v="0"/>
    <n v="7.56"/>
    <n v="0"/>
    <n v="57.066000000000003"/>
    <n v="449.10700000000003"/>
    <m/>
  </r>
  <r>
    <x v="0"/>
    <n v="450"/>
    <s v="Karima MANAA"/>
    <x v="0"/>
    <d v="1975-06-07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192"/>
    <n v="143"/>
    <n v="309.02300000000002"/>
    <n v="0"/>
    <n v="0"/>
    <n v="0"/>
    <n v="0"/>
    <n v="57.066000000000003"/>
    <n v="395.93200000000002"/>
    <m/>
  </r>
  <r>
    <x v="0"/>
    <n v="461"/>
    <s v="Hasna AOUN"/>
    <x v="0"/>
    <d v="1990-12-02T00:00:00"/>
    <s v="Célibataire         "/>
    <n v="0"/>
    <n v="2"/>
    <x v="1"/>
    <s v="Finition"/>
    <d v="2010-02-01T00:00:00"/>
    <d v="2010-02-01T00:00:00"/>
    <s v="        "/>
    <s v="Horaire   "/>
    <n v="3"/>
    <n v="4"/>
    <n v="2.149"/>
    <n v="192"/>
    <n v="162"/>
    <n v="348.13799999999998"/>
    <n v="2.5"/>
    <n v="0"/>
    <n v="9.4"/>
    <n v="0"/>
    <n v="56.777999999999999"/>
    <n v="448.12799999999999"/>
    <m/>
  </r>
  <r>
    <x v="0"/>
    <n v="463"/>
    <s v="Intissar TAGAZI"/>
    <x v="0"/>
    <d v="1992-01-04T00:00:00"/>
    <s v="Célibataire         "/>
    <n v="0"/>
    <n v="2"/>
    <x v="1"/>
    <s v="Production"/>
    <d v="2012-04-01T00:00:00"/>
    <d v="2010-01-01T00:00:00"/>
    <s v="        "/>
    <s v="Horaire   "/>
    <n v="3"/>
    <n v="5"/>
    <n v="2.161"/>
    <n v="192"/>
    <n v="166.5"/>
    <n v="359.80700000000002"/>
    <n v="0"/>
    <n v="0"/>
    <n v="0"/>
    <n v="0"/>
    <n v="57.066000000000003"/>
    <n v="451.63"/>
    <m/>
  </r>
  <r>
    <x v="0"/>
    <n v="472"/>
    <s v="Ilhem AGAL"/>
    <x v="0"/>
    <d v="1992-05-20T00:00:00"/>
    <s v="Célibataire         "/>
    <n v="0"/>
    <n v="2"/>
    <x v="1"/>
    <s v="Production"/>
    <d v="2012-04-01T00:00:00"/>
    <d v="2008-09-01T00:00:00"/>
    <s v="        "/>
    <s v="Horaire   "/>
    <n v="3"/>
    <n v="6"/>
    <n v="2.1720000000000002"/>
    <n v="192"/>
    <n v="175"/>
    <n v="380.1"/>
    <n v="0"/>
    <n v="0"/>
    <n v="0"/>
    <n v="0"/>
    <n v="57.33"/>
    <n v="473.94499999999999"/>
    <m/>
  </r>
  <r>
    <x v="0"/>
    <n v="474"/>
    <s v="Intissar MEFTEH"/>
    <x v="0"/>
    <d v="1991-04-24T00:00:00"/>
    <s v="Célibataire         "/>
    <n v="0"/>
    <n v="2"/>
    <x v="1"/>
    <s v="Contrôle"/>
    <d v="2012-05-01T00:00:00"/>
    <d v="2010-02-01T00:00:00"/>
    <s v="        "/>
    <s v="Horaire   "/>
    <n v="3"/>
    <n v="4"/>
    <n v="2.149"/>
    <n v="192"/>
    <n v="172.5"/>
    <n v="370.70299999999997"/>
    <n v="0"/>
    <n v="0"/>
    <n v="0"/>
    <n v="0"/>
    <n v="56.777999999999999"/>
    <n v="463.5"/>
    <m/>
  </r>
  <r>
    <x v="0"/>
    <n v="485"/>
    <s v="Yousra HAMDI"/>
    <x v="0"/>
    <d v="1990-10-12T00:00:00"/>
    <s v="Marié(e)            "/>
    <n v="0"/>
    <n v="2"/>
    <x v="1"/>
    <s v="Contrôle"/>
    <d v="2012-09-01T00:00:00"/>
    <d v="2009-11-01T00:00:00"/>
    <s v="        "/>
    <s v="Horaire   "/>
    <n v="3"/>
    <n v="5"/>
    <n v="2.161"/>
    <n v="192"/>
    <n v="143.75"/>
    <n v="310.64400000000001"/>
    <n v="0"/>
    <n v="0"/>
    <n v="0"/>
    <n v="0"/>
    <n v="57.066000000000003"/>
    <n v="397.733"/>
    <m/>
  </r>
  <r>
    <x v="0"/>
    <n v="490"/>
    <s v="Sarra GADER"/>
    <x v="0"/>
    <d v="1992-04-15T00:00:00"/>
    <s v="Célibataire         "/>
    <n v="0"/>
    <n v="2"/>
    <x v="1"/>
    <s v="Production"/>
    <d v="2012-04-01T00:00:00"/>
    <d v="2008-10-01T00:00:00"/>
    <s v="        "/>
    <s v="Horaire   "/>
    <n v="3"/>
    <n v="5"/>
    <n v="2.161"/>
    <n v="192"/>
    <n v="163"/>
    <n v="352.24299999999999"/>
    <n v="0"/>
    <n v="0"/>
    <n v="0"/>
    <n v="0"/>
    <n v="57.066000000000003"/>
    <n v="443.34399999999999"/>
    <m/>
  </r>
  <r>
    <x v="0"/>
    <n v="492"/>
    <s v="Saida LAZAAR"/>
    <x v="0"/>
    <d v="1987-02-20T00:00:00"/>
    <s v="Célibataire         "/>
    <n v="0"/>
    <n v="2"/>
    <x v="0"/>
    <s v="Logistique"/>
    <d v="2012-05-01T00:00:00"/>
    <d v="2009-11-01T00:00:00"/>
    <s v="        "/>
    <s v="Horaire   "/>
    <n v="3"/>
    <n v="5"/>
    <n v="2.161"/>
    <n v="192"/>
    <n v="159"/>
    <n v="343.59899999999999"/>
    <n v="0"/>
    <n v="5"/>
    <n v="0"/>
    <n v="10.81"/>
    <n v="57.066000000000003"/>
    <n v="444.649"/>
    <m/>
  </r>
  <r>
    <x v="0"/>
    <n v="497"/>
    <s v="Dalel GABSSI"/>
    <x v="0"/>
    <d v="1992-02-20T00:00:00"/>
    <s v="Célibataire         "/>
    <n v="0"/>
    <n v="2"/>
    <x v="1"/>
    <s v="Production"/>
    <d v="2012-04-01T00:00:00"/>
    <d v="2010-03-01T00:00:00"/>
    <s v="        "/>
    <s v="Horaire   "/>
    <n v="3"/>
    <n v="4"/>
    <n v="2.149"/>
    <n v="192"/>
    <n v="165.75"/>
    <n v="356.197"/>
    <n v="2.5"/>
    <n v="0"/>
    <n v="9.4"/>
    <n v="0"/>
    <n v="56.777999999999999"/>
    <n v="456.95299999999997"/>
    <m/>
  </r>
  <r>
    <x v="0"/>
    <n v="509"/>
    <s v="Fattouma SELMIA"/>
    <x v="0"/>
    <d v="1979-12-25T00:00:00"/>
    <s v="Marié(e)            "/>
    <n v="2"/>
    <n v="2"/>
    <x v="1"/>
    <s v="Contrôle"/>
    <d v="2013-01-01T00:00:00"/>
    <d v="2013-01-01T00:00:00"/>
    <s v="        "/>
    <s v="Horaire   "/>
    <n v="3"/>
    <n v="3"/>
    <n v="2.14"/>
    <n v="192"/>
    <n v="174.5"/>
    <n v="373.43"/>
    <n v="0"/>
    <n v="0"/>
    <n v="0"/>
    <n v="0"/>
    <n v="56.561999999999998"/>
    <n v="466.41699999999997"/>
    <m/>
  </r>
  <r>
    <x v="0"/>
    <n v="510"/>
    <s v="Maissa GUENENNA"/>
    <x v="0"/>
    <d v="1983-08-07T00:00:00"/>
    <s v="Célibataire         "/>
    <n v="0"/>
    <n v="2"/>
    <x v="1"/>
    <s v="Production"/>
    <d v="2013-02-01T00:00:00"/>
    <d v="2013-02-01T00:00:00"/>
    <s v="        "/>
    <s v="Horaire   "/>
    <n v="3"/>
    <n v="2"/>
    <n v="2.1360000000000001"/>
    <n v="192"/>
    <n v="166.5"/>
    <n v="355.64400000000001"/>
    <n v="0"/>
    <n v="0"/>
    <n v="0"/>
    <n v="0"/>
    <n v="56.466000000000001"/>
    <n v="446.86700000000002"/>
    <m/>
  </r>
  <r>
    <x v="0"/>
    <n v="512"/>
    <s v="Malika HAJ KHALIFA"/>
    <x v="0"/>
    <d v="1976-10-05T00:00:00"/>
    <s v="Célibataire         "/>
    <n v="0"/>
    <n v="2"/>
    <x v="1"/>
    <s v="Production"/>
    <d v="2012-12-01T00:00:00"/>
    <d v="2012-12-01T00:00:00"/>
    <s v="        "/>
    <s v="Horaire   "/>
    <n v="3"/>
    <n v="3"/>
    <n v="2.14"/>
    <n v="192"/>
    <n v="164.5"/>
    <n v="352.03"/>
    <n v="0"/>
    <n v="0"/>
    <n v="0"/>
    <n v="0"/>
    <n v="56.561999999999998"/>
    <n v="442.94299999999998"/>
    <m/>
  </r>
  <r>
    <x v="0"/>
    <n v="513"/>
    <s v="Karima MBAREK"/>
    <x v="0"/>
    <d v="1993-06-15T00:00:00"/>
    <s v="Célibataire         "/>
    <n v="0"/>
    <n v="2"/>
    <x v="1"/>
    <s v="Production"/>
    <d v="2012-11-01T00:00:00"/>
    <d v="2012-11-01T00:00:00"/>
    <s v="        "/>
    <s v="Horaire   "/>
    <n v="3"/>
    <n v="3"/>
    <n v="2.14"/>
    <n v="192"/>
    <n v="175"/>
    <n v="374.5"/>
    <n v="0"/>
    <n v="0"/>
    <n v="0"/>
    <n v="0"/>
    <n v="56.561999999999998"/>
    <n v="467.577"/>
    <m/>
  </r>
  <r>
    <x v="0"/>
    <n v="514"/>
    <s v="Dalel BEN AMOR"/>
    <x v="0"/>
    <d v="1993-06-07T00:00:00"/>
    <s v="Marié(e)            "/>
    <n v="0"/>
    <n v="2"/>
    <x v="0"/>
    <s v="Production"/>
    <d v="2013-04-01T00:00:00"/>
    <d v="2012-04-01T00:00:00"/>
    <s v="        "/>
    <s v="Horaire   "/>
    <n v="3"/>
    <n v="3"/>
    <n v="2.14"/>
    <n v="192"/>
    <n v="171.5"/>
    <n v="367.01"/>
    <n v="0"/>
    <n v="0"/>
    <n v="0"/>
    <n v="0"/>
    <n v="56.561999999999998"/>
    <n v="459.36599999999999"/>
    <m/>
  </r>
  <r>
    <x v="0"/>
    <n v="515"/>
    <s v="Nassima YAHYA"/>
    <x v="0"/>
    <d v="1980-06-17T00:00:00"/>
    <s v="Marié(e)            "/>
    <n v="2"/>
    <n v="2"/>
    <x v="1"/>
    <s v="Production"/>
    <d v="2012-05-01T00:00:00"/>
    <d v="2010-11-01T00:00:00"/>
    <s v="        "/>
    <s v="Horaire   "/>
    <n v="3"/>
    <n v="4"/>
    <n v="2.149"/>
    <n v="192"/>
    <n v="174.75"/>
    <n v="375.53800000000001"/>
    <n v="0"/>
    <n v="0"/>
    <n v="0"/>
    <n v="0"/>
    <n v="56.777999999999999"/>
    <n v="468.786"/>
    <m/>
  </r>
  <r>
    <x v="0"/>
    <n v="516"/>
    <s v="Assia HAJ  KHALIFA"/>
    <x v="0"/>
    <d v="1975-07-01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192"/>
    <n v="175"/>
    <n v="376.07499999999999"/>
    <n v="0"/>
    <n v="0"/>
    <n v="0"/>
    <n v="0"/>
    <n v="56.777999999999999"/>
    <n v="469.36799999999999"/>
    <m/>
  </r>
  <r>
    <x v="0"/>
    <n v="518"/>
    <s v="Samira BEN MOHAMED"/>
    <x v="0"/>
    <d v="1977-07-04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192"/>
    <n v="175"/>
    <n v="376.07499999999999"/>
    <n v="1"/>
    <n v="0"/>
    <n v="3.76"/>
    <n v="0"/>
    <n v="56.777999999999999"/>
    <n v="473.12900000000002"/>
    <m/>
  </r>
  <r>
    <x v="0"/>
    <n v="520"/>
    <s v="Fedwa GUEDER"/>
    <x v="0"/>
    <d v="1992-04-22T00:00:00"/>
    <s v="Célibataire         "/>
    <n v="0"/>
    <n v="2"/>
    <x v="1"/>
    <s v="Production"/>
    <d v="2012-11-01T00:00:00"/>
    <d v="2012-11-02T00:00:00"/>
    <s v="        "/>
    <s v="Horaire   "/>
    <n v="2"/>
    <n v="3"/>
    <n v="2.14"/>
    <n v="192"/>
    <n v="142.5"/>
    <n v="304.95"/>
    <n v="2.5"/>
    <n v="0"/>
    <n v="9.36"/>
    <n v="0"/>
    <n v="56.561999999999998"/>
    <n v="400.62799999999999"/>
    <m/>
  </r>
  <r>
    <x v="0"/>
    <n v="524"/>
    <s v="Yosra BEN AICHA"/>
    <x v="0"/>
    <d v="1995-10-03T00:00:00"/>
    <s v="Célibataire         "/>
    <n v="0"/>
    <n v="2"/>
    <x v="1"/>
    <s v="Production"/>
    <d v="2012-11-01T00:00:00"/>
    <d v="2012-11-01T00:00:00"/>
    <s v="        "/>
    <s v="Horaire   "/>
    <n v="2"/>
    <n v="2"/>
    <n v="1.8380000000000001"/>
    <n v="192"/>
    <n v="175"/>
    <n v="321.64999999999998"/>
    <n v="0"/>
    <n v="0"/>
    <n v="0"/>
    <n v="0"/>
    <n v="49.314"/>
    <n v="407.47899999999998"/>
    <m/>
  </r>
  <r>
    <x v="0"/>
    <n v="525"/>
    <s v="Sana MBAREK"/>
    <x v="0"/>
    <d v="1994-10-25T00:00:00"/>
    <s v="Célibataire         "/>
    <n v="0"/>
    <n v="2"/>
    <x v="1"/>
    <s v="LOGGL     "/>
    <d v="2012-11-01T00:00:00"/>
    <d v="2012-11-01T00:00:00"/>
    <s v="        "/>
    <s v="Horaire   "/>
    <n v="2"/>
    <n v="3"/>
    <n v="1.841"/>
    <n v="192"/>
    <n v="175"/>
    <n v="322.17500000000001"/>
    <n v="2.5"/>
    <n v="0"/>
    <n v="8.0500000000000007"/>
    <n v="0"/>
    <n v="49.386000000000003"/>
    <n v="416.13"/>
    <m/>
  </r>
  <r>
    <x v="0"/>
    <n v="532"/>
    <s v="Sihem AJILI"/>
    <x v="0"/>
    <d v="1995-02-07T00:00:00"/>
    <s v="Célibataire         "/>
    <n v="0"/>
    <n v="2"/>
    <x v="1"/>
    <s v="Production"/>
    <d v="2012-11-01T00:00:00"/>
    <d v="2012-11-01T00:00:00"/>
    <s v="        "/>
    <s v="Horaire   "/>
    <n v="2"/>
    <n v="3"/>
    <n v="1.841"/>
    <n v="192"/>
    <n v="166"/>
    <n v="305.60599999999999"/>
    <n v="0"/>
    <n v="0"/>
    <n v="0"/>
    <n v="0"/>
    <n v="49.386000000000003"/>
    <n v="389.65899999999999"/>
    <m/>
  </r>
  <r>
    <x v="0"/>
    <n v="533"/>
    <s v="Bilel AYAT"/>
    <x v="0"/>
    <d v="1994-12-30T00:00:00"/>
    <s v="Célibataire         "/>
    <n v="0"/>
    <n v="2"/>
    <x v="1"/>
    <s v="Coupe"/>
    <d v="2003-07-01T00:00:00"/>
    <d v="2013-07-01T00:00:00"/>
    <s v="        "/>
    <s v="Horaire   "/>
    <n v="3"/>
    <n v="2"/>
    <n v="2.1360000000000001"/>
    <n v="192"/>
    <n v="170.5"/>
    <n v="364.18799999999999"/>
    <n v="0"/>
    <n v="0"/>
    <n v="0"/>
    <n v="0"/>
    <n v="56.466000000000001"/>
    <n v="456.22199999999998"/>
    <m/>
  </r>
  <r>
    <x v="0"/>
    <n v="534"/>
    <s v="Ahlem FEKIH MOHAMED"/>
    <x v="0"/>
    <d v="1989-12-28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192"/>
    <n v="160.75"/>
    <n v="344.005"/>
    <n v="0"/>
    <n v="0"/>
    <n v="0"/>
    <n v="0"/>
    <n v="37.707999999999998"/>
    <n v="415.25299999999999"/>
    <m/>
  </r>
  <r>
    <x v="0"/>
    <n v="535"/>
    <s v="Khaoula GUENENNA"/>
    <x v="0"/>
    <d v="1991-12-06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192"/>
    <n v="174.75"/>
    <n v="373.96499999999997"/>
    <n v="0"/>
    <n v="0"/>
    <n v="0"/>
    <n v="0"/>
    <n v="56.561999999999998"/>
    <n v="466.99700000000001"/>
    <m/>
  </r>
  <r>
    <x v="0"/>
    <n v="536"/>
    <s v="Raja ICHAOUI"/>
    <x v="0"/>
    <d v="1993-08-16T00:00:00"/>
    <s v="Célibataire         "/>
    <n v="0"/>
    <n v="2"/>
    <x v="1"/>
    <s v="Production"/>
    <d v="2012-12-01T00:00:00"/>
    <d v="2012-12-01T00:00:00"/>
    <s v="        "/>
    <s v="Horaire   "/>
    <n v="2"/>
    <n v="3"/>
    <n v="2.14"/>
    <n v="192"/>
    <n v="175"/>
    <n v="374.5"/>
    <n v="0"/>
    <n v="0"/>
    <n v="0"/>
    <n v="0"/>
    <n v="56.561999999999998"/>
    <n v="467.577"/>
    <m/>
  </r>
  <r>
    <x v="0"/>
    <n v="537"/>
    <s v="Latifa BEN YOUCEF"/>
    <x v="0"/>
    <d v="1986-12-21T00:00:00"/>
    <s v="Marié(e)            "/>
    <n v="0"/>
    <n v="2"/>
    <x v="1"/>
    <s v="Contrôle"/>
    <d v="2012-11-07T00:00:00"/>
    <d v="2012-11-07T00:00:00"/>
    <s v="        "/>
    <s v="Horaire   "/>
    <n v="3"/>
    <n v="3"/>
    <n v="2.14"/>
    <n v="192"/>
    <n v="174"/>
    <n v="372.36"/>
    <n v="0"/>
    <n v="0"/>
    <n v="0"/>
    <n v="0"/>
    <n v="56.561999999999998"/>
    <n v="465.25599999999997"/>
    <m/>
  </r>
  <r>
    <x v="0"/>
    <n v="538"/>
    <s v="Wiem KHALIFA"/>
    <x v="0"/>
    <d v="1995-09-15T00:00:00"/>
    <s v="Célibataire         "/>
    <n v="0"/>
    <n v="2"/>
    <x v="1"/>
    <s v="Production"/>
    <d v="2013-01-01T00:00:00"/>
    <d v="2013-01-01T00:00:00"/>
    <s v="        "/>
    <s v="Horaire   "/>
    <n v="3"/>
    <n v="3"/>
    <n v="2.14"/>
    <n v="192"/>
    <n v="167.75"/>
    <n v="358.98500000000001"/>
    <n v="0"/>
    <n v="0"/>
    <n v="0"/>
    <n v="0"/>
    <n v="56.561999999999998"/>
    <n v="450.57400000000001"/>
    <m/>
  </r>
  <r>
    <x v="0"/>
    <n v="541"/>
    <s v="Mehdi MESBAH"/>
    <x v="0"/>
    <d v="1980-11-09T00:00:00"/>
    <s v="Célibataire         "/>
    <n v="0"/>
    <n v="2"/>
    <x v="1"/>
    <s v="Coupe"/>
    <d v="2011-04-01T00:00:00"/>
    <d v="2011-01-01T00:00:00"/>
    <s v="        "/>
    <s v="Horaire   "/>
    <n v="6"/>
    <n v="4"/>
    <n v="2.5619999999999998"/>
    <n v="192"/>
    <n v="175"/>
    <n v="448.35"/>
    <n v="0"/>
    <n v="0"/>
    <n v="0"/>
    <n v="0"/>
    <n v="66.69"/>
    <n v="551.55499999999995"/>
    <m/>
  </r>
  <r>
    <x v="0"/>
    <n v="542"/>
    <s v="Faten ABDELKADER"/>
    <x v="0"/>
    <d v="1992-01-25T00:00:00"/>
    <s v="Divorcé(e)          "/>
    <n v="0"/>
    <n v="2"/>
    <x v="1"/>
    <s v="Production"/>
    <d v="2012-10-01T00:00:00"/>
    <d v="2012-10-01T00:00:00"/>
    <s v="        "/>
    <s v="Horaire   "/>
    <n v="3"/>
    <n v="3"/>
    <n v="2.14"/>
    <n v="192"/>
    <n v="174"/>
    <n v="372.36"/>
    <n v="0"/>
    <n v="0"/>
    <n v="0"/>
    <n v="0"/>
    <n v="56.561999999999998"/>
    <n v="465.25599999999997"/>
    <m/>
  </r>
  <r>
    <x v="0"/>
    <n v="543"/>
    <s v="Samira GHEDIR"/>
    <x v="0"/>
    <d v="1990-11-03T00:00:00"/>
    <s v="Célibataire         "/>
    <n v="0"/>
    <n v="2"/>
    <x v="1"/>
    <s v="Production"/>
    <d v="2012-10-01T00:00:00"/>
    <d v="2012-10-01T00:00:00"/>
    <s v="        "/>
    <s v="Horaire   "/>
    <n v="3"/>
    <n v="3"/>
    <n v="2.14"/>
    <n v="192"/>
    <n v="154"/>
    <n v="329.56"/>
    <n v="0"/>
    <n v="0"/>
    <n v="0"/>
    <n v="0"/>
    <n v="56.561999999999998"/>
    <n v="418.26400000000001"/>
    <m/>
  </r>
  <r>
    <x v="0"/>
    <n v="544"/>
    <s v="Saddam HASSINE"/>
    <x v="0"/>
    <d v="1992-05-30T00:00:00"/>
    <s v="Célibataire         "/>
    <n v="0"/>
    <n v="2"/>
    <x v="1"/>
    <s v="Coupe"/>
    <d v="2013-11-01T00:00:00"/>
    <d v="2013-11-01T00:00:00"/>
    <s v="        "/>
    <s v="Horaire   "/>
    <s v="    "/>
    <n v="2"/>
    <n v="1.8380000000000001"/>
    <n v="192"/>
    <n v="174.25"/>
    <n v="320.27199999999999"/>
    <n v="0"/>
    <n v="0"/>
    <n v="0"/>
    <n v="0"/>
    <n v="49.314"/>
    <n v="405.96600000000001"/>
    <m/>
  </r>
  <r>
    <x v="0"/>
    <n v="545"/>
    <s v="Ahlem BOUZID"/>
    <x v="0"/>
    <d v="1994-03-24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2"/>
    <n v="174"/>
    <n v="319.81200000000001"/>
    <n v="0"/>
    <n v="0"/>
    <n v="0"/>
    <n v="0"/>
    <n v="49.314"/>
    <n v="405.46"/>
    <m/>
  </r>
  <r>
    <x v="0"/>
    <n v="546"/>
    <s v="Naouel BOUZID"/>
    <x v="0"/>
    <d v="1995-09-0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2"/>
    <n v="157.75"/>
    <n v="289.94499999999999"/>
    <n v="0"/>
    <n v="0"/>
    <n v="0"/>
    <n v="0"/>
    <n v="49.314"/>
    <n v="372.16699999999997"/>
    <m/>
  </r>
  <r>
    <x v="0"/>
    <n v="547"/>
    <s v="Ikram AGUEL"/>
    <x v="0"/>
    <d v="1996-08-16T00:00:00"/>
    <s v="Célibataire         "/>
    <n v="0"/>
    <n v="3"/>
    <x v="1"/>
    <s v="Production"/>
    <d v="2014-11-01T00:00:00"/>
    <d v="2014-11-01T00:00:00"/>
    <s v="        "/>
    <s v="Horaire   "/>
    <s v="    "/>
    <n v="1"/>
    <n v="1.833"/>
    <n v="192"/>
    <n v="175"/>
    <n v="320.77499999999998"/>
    <n v="0"/>
    <n v="0"/>
    <n v="0"/>
    <n v="0"/>
    <n v="49.194000000000003"/>
    <n v="406.48399999999998"/>
    <m/>
  </r>
  <r>
    <x v="0"/>
    <n v="548"/>
    <s v="Afef MBAREK"/>
    <x v="0"/>
    <d v="1994-08-24T00:00:00"/>
    <s v="Célibataire         "/>
    <n v="0"/>
    <n v="2"/>
    <x v="1"/>
    <s v="Production"/>
    <d v="2013-11-01T00:00:00"/>
    <d v="2013-11-11T00:00:00"/>
    <s v="        "/>
    <s v="Horaire   "/>
    <n v="2"/>
    <n v="2"/>
    <n v="1.8380000000000001"/>
    <n v="192"/>
    <n v="135.25"/>
    <n v="248.59"/>
    <n v="0"/>
    <n v="0"/>
    <n v="0"/>
    <n v="0"/>
    <n v="2.0550000000000002"/>
    <n v="278.86500000000001"/>
    <m/>
  </r>
  <r>
    <x v="0"/>
    <n v="549"/>
    <s v="Imene BELLIL"/>
    <x v="0"/>
    <d v="1995-03-03T00:00:00"/>
    <s v="Marié(e)            "/>
    <n v="0"/>
    <n v="2"/>
    <x v="1"/>
    <s v="Production"/>
    <d v="2013-12-01T00:00:00"/>
    <d v="2013-12-01T00:00:00"/>
    <s v="        "/>
    <s v="Horaire   "/>
    <n v="2"/>
    <n v="2"/>
    <n v="1.8380000000000001"/>
    <n v="192"/>
    <n v="158"/>
    <n v="290.404"/>
    <n v="0"/>
    <n v="0"/>
    <n v="0"/>
    <n v="0"/>
    <n v="49.314"/>
    <n v="372.67099999999999"/>
    <m/>
  </r>
  <r>
    <x v="0"/>
    <n v="550"/>
    <s v="Nessma TON"/>
    <x v="0"/>
    <d v="1996-04-01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2"/>
    <n v="175"/>
    <n v="321.64999999999998"/>
    <n v="0"/>
    <n v="0"/>
    <n v="0"/>
    <n v="0"/>
    <n v="49.314"/>
    <n v="407.47899999999998"/>
    <m/>
  </r>
  <r>
    <x v="0"/>
    <n v="551"/>
    <s v="Faten GHEDIR"/>
    <x v="0"/>
    <d v="1992-07-02T00:00:00"/>
    <s v="Célibataire         "/>
    <n v="0"/>
    <n v="2"/>
    <x v="1"/>
    <s v="Coupe"/>
    <d v="2014-01-01T00:00:00"/>
    <d v="2014-01-01T00:00:00"/>
    <s v="        "/>
    <s v="Horaire   "/>
    <n v="2"/>
    <n v="2"/>
    <n v="1.8380000000000001"/>
    <n v="192"/>
    <n v="174.75"/>
    <n v="321.19099999999997"/>
    <n v="0"/>
    <n v="0"/>
    <n v="0"/>
    <n v="0"/>
    <n v="49.314"/>
    <n v="406.97500000000002"/>
    <m/>
  </r>
  <r>
    <x v="0"/>
    <n v="552"/>
    <s v="Mouna BOUAJILA"/>
    <x v="0"/>
    <d v="1995-01-12T00:00:00"/>
    <s v="Célibataire         "/>
    <n v="0"/>
    <n v="2"/>
    <x v="1"/>
    <s v="Production"/>
    <d v="2013-12-01T00:00:00"/>
    <d v="2013-12-01T00:00:00"/>
    <s v="        "/>
    <s v="Horaire   "/>
    <n v="2"/>
    <n v="2"/>
    <n v="1.8380000000000001"/>
    <n v="192"/>
    <n v="175"/>
    <n v="321.64999999999998"/>
    <n v="0"/>
    <n v="0"/>
    <n v="0"/>
    <n v="0"/>
    <n v="49.314"/>
    <n v="407.47899999999998"/>
    <m/>
  </r>
  <r>
    <x v="0"/>
    <n v="553"/>
    <s v="Heifa ALOUANE"/>
    <x v="0"/>
    <d v="1996-07-09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2"/>
    <n v="131.75"/>
    <n v="242.15700000000001"/>
    <n v="0"/>
    <n v="0"/>
    <n v="0"/>
    <n v="0"/>
    <n v="49.314"/>
    <n v="318.97000000000003"/>
    <m/>
  </r>
  <r>
    <x v="0"/>
    <n v="556"/>
    <s v="Amina GRAMI"/>
    <x v="0"/>
    <d v="1996-05-2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2"/>
    <n v="162.5"/>
    <n v="298.67500000000001"/>
    <n v="0.5"/>
    <n v="0"/>
    <n v="1.61"/>
    <n v="0"/>
    <n v="49.314"/>
    <n v="383.49700000000001"/>
    <m/>
  </r>
  <r>
    <x v="0"/>
    <n v="557"/>
    <s v="Khadija NOURI"/>
    <x v="0"/>
    <d v="1996-09-19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2"/>
    <n v="169"/>
    <n v="310.62200000000001"/>
    <n v="0"/>
    <n v="0"/>
    <n v="0"/>
    <n v="0"/>
    <n v="49.314"/>
    <n v="395.18900000000002"/>
    <m/>
  </r>
  <r>
    <x v="0"/>
    <n v="559"/>
    <s v="Amel BARAKET"/>
    <x v="0"/>
    <d v="1993-06-01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2"/>
    <n v="173.25"/>
    <n v="318.43400000000003"/>
    <n v="0"/>
    <n v="0"/>
    <n v="0"/>
    <n v="0"/>
    <n v="49.314"/>
    <n v="403.90199999999999"/>
    <m/>
  </r>
  <r>
    <x v="0"/>
    <n v="560"/>
    <s v="Abir DHEIB"/>
    <x v="0"/>
    <d v="1992-09-26T00:00:00"/>
    <s v="Célibataire         "/>
    <n v="0"/>
    <n v="2"/>
    <x v="1"/>
    <s v="Production"/>
    <d v="2014-01-01T00:00:00"/>
    <d v="2014-01-01T00:00:00"/>
    <s v="        "/>
    <s v="Horaire   "/>
    <n v="3"/>
    <n v="2"/>
    <n v="2.1360000000000001"/>
    <n v="192"/>
    <n v="166.5"/>
    <n v="355.64400000000001"/>
    <n v="0"/>
    <n v="0"/>
    <n v="0"/>
    <n v="0"/>
    <n v="56.466000000000001"/>
    <n v="446.86700000000002"/>
    <m/>
  </r>
  <r>
    <x v="0"/>
    <n v="567"/>
    <s v="Sonia SAAFI"/>
    <x v="0"/>
    <d v="1996-09-29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192"/>
    <n v="166.5"/>
    <n v="305.19499999999999"/>
    <n v="0"/>
    <n v="0"/>
    <n v="0"/>
    <n v="0"/>
    <n v="49.194000000000003"/>
    <n v="389.14600000000002"/>
    <m/>
  </r>
  <r>
    <x v="0"/>
    <n v="568"/>
    <s v="Amel GADER"/>
    <x v="0"/>
    <d v="1997-09-09T00:00:00"/>
    <s v="Célibataire         "/>
    <n v="0"/>
    <n v="3"/>
    <x v="1"/>
    <s v="Production"/>
    <d v="2014-09-01T00:00:00"/>
    <d v="2014-09-01T00:00:00"/>
    <s v="        "/>
    <s v="Horaire   "/>
    <n v="2"/>
    <n v="1"/>
    <n v="1.5580000000000001"/>
    <n v="192"/>
    <n v="175"/>
    <n v="272.64999999999998"/>
    <n v="0"/>
    <n v="0"/>
    <n v="0"/>
    <n v="0"/>
    <n v="42.594000000000001"/>
    <n v="351.75900000000001"/>
    <m/>
  </r>
  <r>
    <x v="0"/>
    <n v="569"/>
    <s v="Souhir LAHMER"/>
    <x v="0"/>
    <d v="1996-07-26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192"/>
    <n v="166.5"/>
    <n v="305.19499999999999"/>
    <n v="0"/>
    <n v="0"/>
    <n v="0"/>
    <n v="0"/>
    <n v="49.194000000000003"/>
    <n v="389.14600000000002"/>
    <m/>
  </r>
  <r>
    <x v="0"/>
    <n v="570"/>
    <s v="Neder MBAREK"/>
    <x v="0"/>
    <d v="1981-08-08T00:00:00"/>
    <s v="Célibataire         "/>
    <n v="0"/>
    <n v="3"/>
    <x v="1"/>
    <s v="Coupe"/>
    <d v="2013-10-01T00:00:00"/>
    <d v="2013-10-01T00:00:00"/>
    <s v="        "/>
    <s v="Horaire   "/>
    <n v="2"/>
    <n v="2"/>
    <n v="1.8380000000000001"/>
    <n v="192"/>
    <n v="175"/>
    <n v="321.64999999999998"/>
    <n v="0"/>
    <n v="0"/>
    <n v="0"/>
    <n v="0"/>
    <n v="49.314"/>
    <n v="407.47899999999998"/>
    <m/>
  </r>
  <r>
    <x v="0"/>
    <n v="571"/>
    <s v="Yousra MEFTEH"/>
    <x v="0"/>
    <d v="1995-12-07T00:00:00"/>
    <s v="Célibataire         "/>
    <n v="0"/>
    <n v="3"/>
    <x v="1"/>
    <s v="Production"/>
    <d v="2014-10-01T00:00:00"/>
    <d v="2014-10-01T00:00:00"/>
    <s v="        "/>
    <s v="Horaire   "/>
    <s v="    "/>
    <n v="1"/>
    <n v="1.833"/>
    <n v="192"/>
    <n v="174.75"/>
    <n v="320.31700000000001"/>
    <n v="0"/>
    <n v="0"/>
    <n v="0"/>
    <n v="0"/>
    <n v="49.194000000000003"/>
    <n v="405.98099999999999"/>
    <m/>
  </r>
  <r>
    <x v="0"/>
    <n v="574"/>
    <s v="Ines SEDKI"/>
    <x v="0"/>
    <d v="1996-06-13T00:00:00"/>
    <s v="Célibataire         "/>
    <n v="0"/>
    <n v="4"/>
    <x v="1"/>
    <s v="Production"/>
    <d v="2013-03-01T00:00:00"/>
    <d v="2013-03-01T00:00:00"/>
    <s v="        "/>
    <s v="Horaire   "/>
    <s v="    "/>
    <n v="2"/>
    <n v="0.92300000000000004"/>
    <n v="192"/>
    <n v="174"/>
    <n v="160.602"/>
    <n v="2.5"/>
    <n v="0"/>
    <n v="4.04"/>
    <n v="0"/>
    <n v="22.146000000000001"/>
    <n v="186.786"/>
    <m/>
  </r>
  <r>
    <x v="0"/>
    <n v="578"/>
    <s v="Dhekra BEN AMOR"/>
    <x v="0"/>
    <d v="1995-08-28T00:00:00"/>
    <s v="Célibataire         "/>
    <n v="0"/>
    <n v="3"/>
    <x v="1"/>
    <s v="Production"/>
    <d v="2013-01-01T00:00:00"/>
    <d v="2015-01-01T00:00:00"/>
    <s v="        "/>
    <s v="Horaire   "/>
    <s v="    "/>
    <n v="1"/>
    <n v="1.833"/>
    <n v="192"/>
    <n v="174.75"/>
    <n v="320.31700000000001"/>
    <n v="0"/>
    <n v="0"/>
    <n v="0"/>
    <n v="0"/>
    <n v="49.194000000000003"/>
    <n v="405.98099999999999"/>
    <m/>
  </r>
  <r>
    <x v="0"/>
    <n v="579"/>
    <s v="Chiraz MOHAMED"/>
    <x v="0"/>
    <d v="1998-02-13T00:00:00"/>
    <s v="Célibataire         "/>
    <n v="0"/>
    <n v="4"/>
    <x v="1"/>
    <s v="Production"/>
    <d v="2013-07-01T00:00:00"/>
    <d v="2013-07-01T00:00:00"/>
    <s v="        "/>
    <s v="Horaire   "/>
    <s v="    "/>
    <s v="          "/>
    <n v="0.92300000000000004"/>
    <n v="192"/>
    <n v="175"/>
    <n v="161.52500000000001"/>
    <n v="0.75"/>
    <n v="0"/>
    <n v="1.21"/>
    <n v="0"/>
    <n v="22.146000000000001"/>
    <n v="184.88200000000001"/>
    <m/>
  </r>
  <r>
    <x v="0"/>
    <n v="580"/>
    <s v="Fehmi BEN AOUN"/>
    <x v="0"/>
    <d v="1991-05-29T00:00:00"/>
    <s v="Célibataire         "/>
    <n v="0"/>
    <n v="8"/>
    <x v="0"/>
    <s v="Logistique"/>
    <d v="2013-03-01T00:00:00"/>
    <d v="2014-03-01T00:00:00"/>
    <s v="        "/>
    <s v="Horaire   "/>
    <n v="3"/>
    <n v="1"/>
    <n v="2.1280000000000001"/>
    <n v="192"/>
    <n v="169.75"/>
    <n v="361.22800000000001"/>
    <n v="0"/>
    <n v="0"/>
    <n v="0"/>
    <n v="0"/>
    <n v="56.274000000000001"/>
    <n v="452.935"/>
    <m/>
  </r>
  <r>
    <x v="0"/>
    <n v="583"/>
    <s v="Manel FRADJ"/>
    <x v="0"/>
    <d v="1990-04-07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192"/>
    <n v="174"/>
    <n v="371.66399999999999"/>
    <n v="2.25"/>
    <n v="0"/>
    <n v="8.41"/>
    <n v="0"/>
    <n v="56.466000000000001"/>
    <n v="472.875"/>
    <m/>
  </r>
  <r>
    <x v="0"/>
    <n v="584"/>
    <s v="Nedia LAZAAR"/>
    <x v="0"/>
    <d v="1998-07-09T00:00:00"/>
    <s v="Célibataire         "/>
    <n v="0"/>
    <n v="4"/>
    <x v="1"/>
    <s v="Production"/>
    <d v="2013-10-01T00:00:00"/>
    <d v="2013-10-01T00:00:00"/>
    <s v="        "/>
    <s v="Horaire   "/>
    <s v="    "/>
    <n v="1"/>
    <n v="0.76900000000000002"/>
    <n v="192"/>
    <n v="166.5"/>
    <n v="128.03899999999999"/>
    <n v="2.25"/>
    <n v="0"/>
    <n v="3.03"/>
    <n v="0"/>
    <n v="18.456"/>
    <n v="149.523"/>
    <m/>
  </r>
  <r>
    <x v="0"/>
    <n v="586"/>
    <s v="Mariem BEN MBAREK"/>
    <x v="0"/>
    <d v="1965-03-03T00:00:00"/>
    <s v="Marié(e)            "/>
    <n v="0"/>
    <n v="2"/>
    <x v="1"/>
    <s v="Contrôle"/>
    <d v="2013-10-01T00:00:00"/>
    <d v="2013-10-01T00:00:00"/>
    <s v="        "/>
    <s v="Horaire   "/>
    <n v="2"/>
    <n v="2"/>
    <n v="2.1360000000000001"/>
    <n v="192"/>
    <n v="163.5"/>
    <n v="349.23599999999999"/>
    <n v="0"/>
    <n v="0"/>
    <n v="0"/>
    <n v="0"/>
    <n v="56.466000000000001"/>
    <n v="439.82799999999997"/>
    <m/>
  </r>
  <r>
    <x v="0"/>
    <n v="587"/>
    <s v="Imene FARHAT"/>
    <x v="0"/>
    <d v="1992-01-04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192"/>
    <n v="166.5"/>
    <n v="355.64400000000001"/>
    <n v="2"/>
    <n v="0"/>
    <n v="7.48"/>
    <n v="0"/>
    <n v="56.466000000000001"/>
    <n v="454.34300000000002"/>
    <m/>
  </r>
  <r>
    <x v="0"/>
    <n v="588"/>
    <s v="Moufida BENSAID"/>
    <x v="0"/>
    <d v="1978-12-28T00:00:00"/>
    <s v="Marié(e)            "/>
    <n v="4"/>
    <n v="2"/>
    <x v="1"/>
    <s v="Production"/>
    <d v="2013-10-01T00:00:00"/>
    <d v="2013-10-01T00:00:00"/>
    <s v="        "/>
    <s v="Horaire   "/>
    <n v="2"/>
    <n v="2"/>
    <n v="1.8380000000000001"/>
    <n v="192"/>
    <n v="158"/>
    <n v="290.404"/>
    <n v="0"/>
    <n v="0"/>
    <n v="0"/>
    <n v="0"/>
    <n v="49.314"/>
    <n v="372.67099999999999"/>
    <m/>
  </r>
  <r>
    <x v="0"/>
    <n v="589"/>
    <s v="Nejiba HAMDI"/>
    <x v="0"/>
    <d v="1981-12-31T00:00:00"/>
    <s v="Marié(e)            "/>
    <n v="0"/>
    <n v="2"/>
    <x v="1"/>
    <s v="Production"/>
    <d v="2013-11-01T00:00:00"/>
    <d v="2013-11-01T00:00:00"/>
    <s v="        "/>
    <s v="Horaire   "/>
    <n v="2"/>
    <n v="2"/>
    <n v="2.1360000000000001"/>
    <n v="192"/>
    <n v="174"/>
    <n v="371.66399999999999"/>
    <n v="0"/>
    <n v="0"/>
    <n v="0"/>
    <n v="0"/>
    <n v="56.466000000000001"/>
    <n v="464.464"/>
    <m/>
  </r>
  <r>
    <x v="0"/>
    <n v="593"/>
    <s v="Mounira BEN AMOR"/>
    <x v="0"/>
    <d v="1984-11-30T00:00:00"/>
    <s v="Marié(e)            "/>
    <n v="1"/>
    <n v="2"/>
    <x v="1"/>
    <s v="Production"/>
    <d v="2013-11-01T00:00:00"/>
    <d v="2013-11-01T00:00:00"/>
    <s v="        "/>
    <s v="Horaire   "/>
    <n v="2"/>
    <n v="2"/>
    <n v="1.8380000000000001"/>
    <n v="192"/>
    <n v="149.25"/>
    <n v="274.322"/>
    <n v="0"/>
    <n v="0"/>
    <n v="0"/>
    <n v="0"/>
    <n v="49.314"/>
    <n v="354.786"/>
    <m/>
  </r>
  <r>
    <x v="0"/>
    <n v="594"/>
    <s v="Faten HASSANI"/>
    <x v="0"/>
    <d v="1995-05-15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192"/>
    <n v="175"/>
    <n v="134.57499999999999"/>
    <n v="2.5"/>
    <n v="0"/>
    <n v="3.36"/>
    <n v="0"/>
    <n v="18.456"/>
    <n v="156.39500000000001"/>
    <m/>
  </r>
  <r>
    <x v="0"/>
    <n v="595"/>
    <s v="Sameh BELLIL"/>
    <x v="0"/>
    <d v="1997-05-01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192"/>
    <n v="174"/>
    <n v="133.80600000000001"/>
    <n v="0"/>
    <n v="0"/>
    <n v="0"/>
    <n v="0"/>
    <n v="18.456"/>
    <n v="152.262"/>
    <m/>
  </r>
  <r>
    <x v="0"/>
    <n v="596"/>
    <s v="Iteb DHIEB"/>
    <x v="0"/>
    <d v="1994-02-13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192"/>
    <n v="175"/>
    <n v="134.57499999999999"/>
    <n v="0"/>
    <n v="0"/>
    <n v="0"/>
    <n v="0"/>
    <n v="18.456"/>
    <n v="153.03100000000001"/>
    <m/>
  </r>
  <r>
    <x v="0"/>
    <n v="597"/>
    <s v="Rimel DHIEB"/>
    <x v="0"/>
    <d v="1996-11-07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192"/>
    <n v="175"/>
    <n v="134.57499999999999"/>
    <n v="0"/>
    <n v="0"/>
    <n v="0"/>
    <n v="0"/>
    <n v="18.456"/>
    <n v="153.03100000000001"/>
    <m/>
  </r>
  <r>
    <x v="0"/>
    <n v="598"/>
    <s v="Safa RAJEB"/>
    <x v="0"/>
    <d v="1998-11-20T00:00:00"/>
    <s v="Célibataire         "/>
    <n v="0"/>
    <n v="4"/>
    <x v="1"/>
    <s v="Production"/>
    <d v="2013-12-01T00:00:00"/>
    <d v="2013-12-01T00:00:00"/>
    <s v="        "/>
    <s v="Horaire   "/>
    <s v="    "/>
    <s v="          "/>
    <n v="0.76900000000000002"/>
    <n v="192"/>
    <n v="166.5"/>
    <n v="128.03899999999999"/>
    <n v="0"/>
    <n v="0"/>
    <n v="0"/>
    <n v="0"/>
    <n v="18.456"/>
    <n v="146.495"/>
    <m/>
  </r>
  <r>
    <x v="0"/>
    <n v="600"/>
    <s v="Hanene TEBRA"/>
    <x v="0"/>
    <d v="1988-10-10T00:00:00"/>
    <s v="Célibataire         "/>
    <n v="0"/>
    <n v="2"/>
    <x v="1"/>
    <s v="Production"/>
    <d v="2013-11-01T00:00:00"/>
    <d v="2013-11-01T00:00:00"/>
    <s v="        "/>
    <s v="Horaire   "/>
    <n v="2"/>
    <n v="2"/>
    <n v="2.1360000000000001"/>
    <n v="192"/>
    <n v="174"/>
    <n v="371.66399999999999"/>
    <n v="0"/>
    <n v="0"/>
    <n v="0"/>
    <n v="0"/>
    <n v="56.466000000000001"/>
    <n v="464.464"/>
    <m/>
  </r>
  <r>
    <x v="0"/>
    <n v="601"/>
    <s v="Cheima GUENENNA"/>
    <x v="0"/>
    <d v="1997-06-14T00:00:00"/>
    <s v="Célibataire         "/>
    <n v="0"/>
    <n v="4"/>
    <x v="1"/>
    <s v="Production"/>
    <d v="2013-11-01T00:00:00"/>
    <d v="2013-11-05T00:00:00"/>
    <s v="        "/>
    <s v="Horaire   "/>
    <s v="    "/>
    <s v="          "/>
    <n v="0.76900000000000002"/>
    <n v="192"/>
    <n v="175"/>
    <n v="134.57499999999999"/>
    <n v="0"/>
    <n v="0"/>
    <n v="0"/>
    <n v="0"/>
    <n v="18.456"/>
    <n v="153.03100000000001"/>
    <m/>
  </r>
  <r>
    <x v="0"/>
    <n v="602"/>
    <s v="Khouloud BOUZID"/>
    <x v="0"/>
    <d v="1995-01-29T00:00:00"/>
    <s v="Célibataire         "/>
    <n v="0"/>
    <n v="2"/>
    <x v="1"/>
    <s v="Production"/>
    <d v="2014-02-12T00:00:00"/>
    <d v="2014-03-01T00:00:00"/>
    <s v="        "/>
    <s v="Horaire   "/>
    <n v="2"/>
    <n v="1"/>
    <n v="1.833"/>
    <n v="192"/>
    <n v="156.75"/>
    <n v="287.32299999999998"/>
    <n v="0"/>
    <n v="0"/>
    <n v="0"/>
    <n v="0"/>
    <n v="32.795999999999999"/>
    <n v="352.84699999999998"/>
    <m/>
  </r>
  <r>
    <x v="0"/>
    <n v="603"/>
    <s v="Neila BELLIL"/>
    <x v="0"/>
    <d v="1989-10-16T00:00:00"/>
    <s v="Célibataire         "/>
    <n v="0"/>
    <n v="2"/>
    <x v="1"/>
    <s v="Production"/>
    <d v="2014-02-18T00:00:00"/>
    <d v="2014-03-01T00:00:00"/>
    <s v="        "/>
    <s v="Horaire   "/>
    <s v="    "/>
    <n v="1"/>
    <n v="1.833"/>
    <n v="192"/>
    <n v="174.75"/>
    <n v="320.31700000000001"/>
    <n v="0"/>
    <n v="0"/>
    <n v="0"/>
    <n v="0"/>
    <n v="49.194000000000003"/>
    <n v="405.98099999999999"/>
    <m/>
  </r>
  <r>
    <x v="0"/>
    <n v="606"/>
    <s v="Jaweher ABDALLAH"/>
    <x v="0"/>
    <d v="1993-04-15T00:00:00"/>
    <s v="Célibataire         "/>
    <n v="0"/>
    <n v="2"/>
    <x v="1"/>
    <s v="Production"/>
    <d v="2014-02-18T00:00:00"/>
    <d v="2014-03-01T00:00:00"/>
    <s v="        "/>
    <s v="Horaire   "/>
    <s v="    "/>
    <n v="1"/>
    <n v="1.833"/>
    <n v="192"/>
    <n v="175"/>
    <n v="320.77499999999998"/>
    <n v="2"/>
    <n v="0"/>
    <n v="6.42"/>
    <n v="0"/>
    <n v="49.194000000000003"/>
    <n v="412.9"/>
    <m/>
  </r>
  <r>
    <x v="0"/>
    <n v="1001"/>
    <s v="Selim DRISS"/>
    <x v="0"/>
    <d v="1972-04-20T00:00:00"/>
    <s v="Marié(e)            "/>
    <n v="3"/>
    <n v="0"/>
    <x v="0"/>
    <s v="Administration      "/>
    <d v="2014-01-01T00:00:00"/>
    <d v="2014-01-01T00:00:00"/>
    <s v="        "/>
    <s v="Mensuel   "/>
    <s v="    "/>
    <s v="          "/>
    <n v="1888.125"/>
    <n v="192"/>
    <n v="23"/>
    <n v="1670.26"/>
    <n v="0"/>
    <n v="0"/>
    <n v="0"/>
    <n v="0"/>
    <s v="*23,63"/>
    <n v="1938.2190000000001"/>
    <m/>
  </r>
  <r>
    <x v="0"/>
    <n v="1002"/>
    <s v="Mohamed BHOURI"/>
    <x v="0"/>
    <d v="1970-02-03T00:00:00"/>
    <s v="Marié(e)            "/>
    <n v="0"/>
    <n v="0"/>
    <x v="0"/>
    <s v="Administration      "/>
    <d v="2012-07-01T00:00:00"/>
    <d v="1999-07-01T00:00:00"/>
    <s v="        "/>
    <s v="Mensuel   "/>
    <s v="    "/>
    <n v="9"/>
    <n v="2350.9009999999998"/>
    <n v="192"/>
    <n v="23"/>
    <n v="2079.6370000000002"/>
    <n v="0"/>
    <n v="0"/>
    <n v="0"/>
    <n v="0"/>
    <s v="*77,03"/>
    <n v="2400.9929999999999"/>
    <m/>
  </r>
  <r>
    <x v="0"/>
    <n v="1003"/>
    <s v="Zied ELOUEDI"/>
    <x v="0"/>
    <d v="1973-02-15T00:00:00"/>
    <s v="Marié(e)            "/>
    <n v="2"/>
    <n v="0"/>
    <x v="0"/>
    <s v="Administration      "/>
    <d v="2014-01-01T00:00:00"/>
    <d v="2014-01-01T00:00:00"/>
    <s v="        "/>
    <s v="Mensuel   "/>
    <s v="    "/>
    <s v="          "/>
    <n v="1331.21"/>
    <n v="192"/>
    <n v="23"/>
    <n v="1177.5999999999999"/>
    <n v="0"/>
    <n v="0"/>
    <n v="0"/>
    <n v="0"/>
    <s v="*59,38"/>
    <n v="1381.3019999999999"/>
    <m/>
  </r>
  <r>
    <x v="0"/>
    <n v="1004"/>
    <s v="Nizar ZADDAM"/>
    <x v="0"/>
    <d v="1982-04-27T00:00:00"/>
    <s v="Divorcé(e)          "/>
    <n v="1"/>
    <n v="0"/>
    <x v="0"/>
    <s v="Production"/>
    <d v="2014-08-18T00:00:00"/>
    <d v="2014-08-18T00:00:00"/>
    <s v="        "/>
    <s v="Mensuel   "/>
    <s v="    "/>
    <s v="          "/>
    <n v="2093.0839999999998"/>
    <n v="192"/>
    <n v="21"/>
    <n v="1690.5630000000001"/>
    <n v="0"/>
    <n v="0"/>
    <n v="0"/>
    <n v="0"/>
    <s v="*47,28"/>
    <n v="1978.3150000000001"/>
    <m/>
  </r>
  <r>
    <x v="0"/>
    <n v="1005"/>
    <s v="Hanem HAMDI"/>
    <x v="0"/>
    <d v="1968-08-22T00:00:00"/>
    <s v="Marié(e)            "/>
    <n v="4"/>
    <n v="0"/>
    <x v="0"/>
    <s v="Administration      "/>
    <d v="2012-07-01T00:00:00"/>
    <d v="1997-10-01T00:00:00"/>
    <s v="        "/>
    <s v="Mensuel   "/>
    <s v="    "/>
    <n v="10"/>
    <n v="792.98400000000004"/>
    <n v="192"/>
    <n v="22"/>
    <n v="670.97799999999995"/>
    <n v="0"/>
    <n v="0"/>
    <n v="0"/>
    <n v="0"/>
    <n v="97.278000000000006"/>
    <n v="871.62199999999996"/>
    <m/>
  </r>
  <r>
    <x v="0"/>
    <n v="1013"/>
    <s v="Hichem BEN KHALIFA"/>
    <x v="0"/>
    <d v="1981-10-21T00:00:00"/>
    <s v="Célibataire         "/>
    <n v="0"/>
    <n v="0"/>
    <x v="0"/>
    <s v="Coupe"/>
    <d v="2013-05-23T00:00:00"/>
    <d v="2013-06-01T00:00:00"/>
    <s v="        "/>
    <s v="Mensuel   "/>
    <s v="M5  "/>
    <n v="2"/>
    <n v="968.69"/>
    <n v="192"/>
    <n v="21"/>
    <n v="782.39700000000005"/>
    <n v="0"/>
    <n v="0"/>
    <n v="0"/>
    <n v="0"/>
    <s v="*17,54"/>
    <n v="940.41099999999994"/>
    <m/>
  </r>
  <r>
    <x v="0"/>
    <n v="1016"/>
    <s v="Mounira ELAIBA"/>
    <x v="0"/>
    <d v="1966-05-06T00:00:00"/>
    <s v="Marié(e)            "/>
    <n v="3"/>
    <n v="8"/>
    <x v="0"/>
    <s v="Production"/>
    <d v="2012-12-01T00:00:00"/>
    <d v="2012-12-01T00:00:00"/>
    <s v="        "/>
    <s v="Mensuel   "/>
    <s v="    "/>
    <n v="3"/>
    <n v="826.64200000000005"/>
    <n v="192"/>
    <n v="20"/>
    <n v="635.88"/>
    <n v="0"/>
    <n v="0"/>
    <n v="0"/>
    <n v="0"/>
    <s v="*00,58"/>
    <n v="771.13099999999997"/>
    <m/>
  </r>
  <r>
    <x v="0"/>
    <n v="1018"/>
    <s v="Fatma AOUN"/>
    <x v="0"/>
    <d v="1986-10-08T00:00:00"/>
    <s v="Marié(e)            "/>
    <n v="2"/>
    <n v="0"/>
    <x v="0"/>
    <s v="Administration      "/>
    <d v="2012-06-01T00:00:00"/>
    <d v="2012-06-01T00:00:00"/>
    <s v="        "/>
    <s v="Mensuel   "/>
    <s v="    "/>
    <n v="3"/>
    <n v="633.90499999999997"/>
    <n v="192"/>
    <n v="20"/>
    <n v="487.62"/>
    <n v="0"/>
    <n v="1"/>
    <n v="0"/>
    <n v="24.38"/>
    <n v="78.921000000000006"/>
    <n v="629.43399999999997"/>
    <m/>
  </r>
  <r>
    <x v="0"/>
    <n v="1019"/>
    <s v="Wassim BEN SALEM"/>
    <x v="0"/>
    <d v="1984-05-26T00:00:00"/>
    <s v="Marié(e)            "/>
    <n v="1"/>
    <n v="0"/>
    <x v="0"/>
    <s v="Achat &amp; Logistique"/>
    <d v="2013-02-01T00:00:00"/>
    <d v="2013-02-01T00:00:00"/>
    <s v="        "/>
    <s v="Mensuel   "/>
    <s v="    "/>
    <n v="2"/>
    <n v="937.66"/>
    <n v="192"/>
    <n v="21"/>
    <n v="757.34400000000005"/>
    <n v="0"/>
    <n v="1"/>
    <n v="0"/>
    <n v="36.06"/>
    <s v="*13,97"/>
    <n v="947.84299999999996"/>
    <m/>
  </r>
  <r>
    <x v="0"/>
    <n v="1021"/>
    <s v="Rim GHARRED"/>
    <x v="0"/>
    <d v="1980-09-06T00:00:00"/>
    <s v="Marié(e)            "/>
    <n v="0"/>
    <n v="8"/>
    <x v="0"/>
    <s v="Méthode"/>
    <d v="2012-07-01T00:00:00"/>
    <d v="2010-09-01T00:00:00"/>
    <s v="        "/>
    <s v="Mensuel   "/>
    <s v="    "/>
    <n v="4"/>
    <n v="529.21500000000003"/>
    <n v="192"/>
    <n v="21"/>
    <n v="427.43400000000003"/>
    <n v="0"/>
    <n v="0"/>
    <n v="0"/>
    <n v="0"/>
    <n v="66.263999999999996"/>
    <n v="530.12300000000005"/>
    <m/>
  </r>
  <r>
    <x v="0"/>
    <n v="1023"/>
    <s v="Nabiha HASSINI"/>
    <x v="0"/>
    <d v="1988-05-16T00:00:00"/>
    <s v="Célibataire         "/>
    <n v="0"/>
    <n v="8"/>
    <x v="0"/>
    <s v="Administration      "/>
    <d v="2014-02-01T00:00:00"/>
    <d v="2013-11-14T00:00:00"/>
    <s v="        "/>
    <s v="Mensuel   "/>
    <s v="    "/>
    <n v="2"/>
    <n v="349.8"/>
    <n v="192"/>
    <n v="4"/>
    <n v="53.816000000000003"/>
    <n v="0"/>
    <n v="0"/>
    <n v="0"/>
    <n v="0"/>
    <n v="0"/>
    <n v="60.758000000000003"/>
    <m/>
  </r>
  <r>
    <x v="0"/>
    <n v="1024"/>
    <s v="Amel AOUN"/>
    <x v="0"/>
    <d v="1984-09-03T00:00:00"/>
    <s v="Marié(e)            "/>
    <n v="2"/>
    <n v="8"/>
    <x v="0"/>
    <s v="Méthode"/>
    <d v="2013-01-01T00:00:00"/>
    <d v="2013-01-01T00:00:00"/>
    <s v="        "/>
    <s v="Mensuel   "/>
    <s v="    "/>
    <n v="2"/>
    <n v="455.8"/>
    <n v="192"/>
    <n v="20"/>
    <n v="350.62"/>
    <n v="0"/>
    <n v="0"/>
    <n v="0"/>
    <n v="0"/>
    <n v="57.795000000000002"/>
    <n v="443.08199999999999"/>
    <m/>
  </r>
  <r>
    <x v="0"/>
    <n v="1027"/>
    <s v="Sondos GUENENNA"/>
    <x v="0"/>
    <d v="1986-04-30T00:00:00"/>
    <s v="Marié(e)            "/>
    <n v="2"/>
    <n v="6"/>
    <x v="0"/>
    <s v="Contrôle"/>
    <d v="2013-12-23T00:00:00"/>
    <d v="2013-12-23T00:00:00"/>
    <s v="        "/>
    <s v="Mensuel   "/>
    <s v="    "/>
    <s v="          "/>
    <n v="250"/>
    <n v="192"/>
    <n v="10"/>
    <n v="96.15"/>
    <n v="0"/>
    <n v="0"/>
    <n v="0"/>
    <n v="0"/>
    <n v="9.6150000000000002"/>
    <n v="105.765"/>
    <m/>
  </r>
  <r>
    <x v="0"/>
    <n v="1028"/>
    <s v="Dhouha RDIFI"/>
    <x v="0"/>
    <d v="1989-11-21T00:00:00"/>
    <s v="Célibataire         "/>
    <n v="0"/>
    <n v="8"/>
    <x v="0"/>
    <s v="Contrôle"/>
    <d v="2014-01-06T00:00:00"/>
    <d v="2014-01-06T00:00:00"/>
    <s v="        "/>
    <s v="Mensuel   "/>
    <s v="    "/>
    <s v="          "/>
    <n v="428.96899999999999"/>
    <n v="192"/>
    <n v="21"/>
    <n v="346.47899999999998"/>
    <n v="0"/>
    <n v="0"/>
    <n v="0"/>
    <n v="0"/>
    <n v="54.698999999999998"/>
    <n v="437.60300000000001"/>
    <m/>
  </r>
  <r>
    <x v="0"/>
    <n v="1029"/>
    <s v="Wissem BENKHEDHER"/>
    <x v="0"/>
    <d v="1986-06-07T00:00:00"/>
    <s v="Célibataire         "/>
    <n v="0"/>
    <n v="7"/>
    <x v="0"/>
    <s v="Contrôle"/>
    <d v="2014-12-03T00:00:00"/>
    <d v="2014-12-03T00:00:00"/>
    <s v="        "/>
    <s v="Mensuel   "/>
    <n v="1"/>
    <n v="1"/>
    <n v="450"/>
    <n v="192"/>
    <n v="21"/>
    <n v="363.46800000000002"/>
    <n v="0"/>
    <n v="0"/>
    <n v="0"/>
    <n v="0"/>
    <n v="51.923999999999999"/>
    <n v="415.392"/>
    <m/>
  </r>
  <r>
    <x v="0"/>
    <n v="84"/>
    <s v="Mouna ABDALLAH"/>
    <x v="1"/>
    <d v="2017-04-19T00:00:00"/>
    <s v="Marié(e)            "/>
    <n v="2"/>
    <n v="2"/>
    <x v="1"/>
    <s v="Coupe"/>
    <d v="1998-03-01T00:00:00"/>
    <d v="1998-03-01T00:00:00"/>
    <s v="        "/>
    <s v="Horaire   "/>
    <n v="3"/>
    <n v="10"/>
    <n v="2.2160000000000002"/>
    <n v="192"/>
    <n v="175"/>
    <n v="387.8"/>
    <n v="0"/>
    <n v="0"/>
    <n v="0"/>
    <n v="0"/>
    <n v="58.386000000000003"/>
    <n v="482.70100000000002"/>
    <m/>
  </r>
  <r>
    <x v="0"/>
    <n v="135"/>
    <s v="Sabah BELLIL"/>
    <x v="1"/>
    <d v="1978-09-16T00:00:00"/>
    <s v="Marié(e)            "/>
    <n v="4"/>
    <n v="2"/>
    <x v="1"/>
    <s v="Coupe"/>
    <d v="1998-10-01T00:00:00"/>
    <d v="1998-10-01T00:00:00"/>
    <s v="        "/>
    <s v="Horaire   "/>
    <n v="3"/>
    <n v="10"/>
    <n v="2.2160000000000002"/>
    <n v="192"/>
    <n v="175"/>
    <n v="387.8"/>
    <n v="0"/>
    <n v="0"/>
    <n v="0"/>
    <n v="0"/>
    <n v="58.386000000000003"/>
    <n v="482.70100000000002"/>
    <m/>
  </r>
  <r>
    <x v="0"/>
    <n v="182"/>
    <s v="Mohamed GUEDER"/>
    <x v="1"/>
    <d v="1981-02-25T00:00:00"/>
    <s v="Marié(e)            "/>
    <n v="0"/>
    <n v="2"/>
    <x v="1"/>
    <s v="Coupe"/>
    <d v="1999-10-01T00:00:00"/>
    <d v="1999-10-01T00:00:00"/>
    <s v="        "/>
    <s v="Horaire   "/>
    <n v="5"/>
    <n v="10"/>
    <n v="2.4729999999999999"/>
    <n v="192"/>
    <n v="167.75"/>
    <n v="414.846"/>
    <n v="0"/>
    <n v="0"/>
    <n v="0"/>
    <n v="0"/>
    <n v="64.554000000000002"/>
    <n v="514.42700000000002"/>
    <m/>
  </r>
  <r>
    <x v="0"/>
    <n v="266"/>
    <s v="Habiba BERRIM"/>
    <x v="1"/>
    <d v="1983-10-01T00:00:00"/>
    <s v="Marié(e)            "/>
    <n v="3"/>
    <n v="2"/>
    <x v="1"/>
    <s v="Coupe"/>
    <d v="2005-05-01T00:00:00"/>
    <d v="2005-05-01T00:00:00"/>
    <s v="        "/>
    <s v="Horaire   "/>
    <n v="3"/>
    <n v="7"/>
    <n v="2.1829999999999998"/>
    <n v="192"/>
    <n v="173.75"/>
    <n v="379.29599999999999"/>
    <n v="0"/>
    <n v="0"/>
    <n v="0"/>
    <n v="0"/>
    <n v="57.594000000000001"/>
    <n v="473.13400000000001"/>
    <m/>
  </r>
  <r>
    <x v="0"/>
    <n v="303"/>
    <s v="Rim KLOULA"/>
    <x v="1"/>
    <d v="1987-12-13T00:00:00"/>
    <s v="Marié(e)            "/>
    <n v="1"/>
    <n v="9"/>
    <x v="0"/>
    <s v="Coupe"/>
    <d v="2006-12-01T00:00:00"/>
    <d v="2006-12-01T00:00:00"/>
    <s v="        "/>
    <s v="Horaire   "/>
    <n v="5"/>
    <n v="6"/>
    <n v="2.4220000000000002"/>
    <n v="192"/>
    <n v="166.5"/>
    <n v="403.26299999999998"/>
    <n v="2"/>
    <n v="0"/>
    <n v="8.48"/>
    <n v="0"/>
    <n v="63.33"/>
    <n v="509.827"/>
    <m/>
  </r>
  <r>
    <x v="0"/>
    <n v="356"/>
    <s v="Sonia BERRIM"/>
    <x v="1"/>
    <d v="1989-06-24T00:00:00"/>
    <s v="Célibataire         "/>
    <n v="0"/>
    <n v="2"/>
    <x v="1"/>
    <s v="Coupe"/>
    <d v="2008-04-01T00:00:00"/>
    <d v="2008-04-01T00:00:00"/>
    <s v="        "/>
    <s v="Horaire   "/>
    <n v="3"/>
    <n v="5"/>
    <n v="2.161"/>
    <n v="192"/>
    <n v="169"/>
    <n v="365.209"/>
    <n v="0"/>
    <n v="0"/>
    <n v="0"/>
    <n v="0"/>
    <n v="57.066000000000003"/>
    <n v="457.52800000000002"/>
    <m/>
  </r>
  <r>
    <x v="1"/>
    <n v="2"/>
    <s v="Hatem ABDALLAH"/>
    <x v="0"/>
    <d v="1972-03-04T00:00:00"/>
    <s v="Marié(e)            "/>
    <n v="4"/>
    <n v="8"/>
    <x v="0"/>
    <s v="Maintenance"/>
    <d v="2012-07-01T00:00:00"/>
    <d v="1995-07-01T00:00:00"/>
    <s v="        "/>
    <s v="Horaire   "/>
    <s v="    "/>
    <n v="11"/>
    <n v="7.9619999999999997"/>
    <n v="192"/>
    <n v="166.75"/>
    <n v="1327.664"/>
    <n v="4.75"/>
    <n v="0"/>
    <n v="66.180000000000007"/>
    <n v="0"/>
    <n v="0"/>
    <n v="1464.825"/>
    <m/>
  </r>
  <r>
    <x v="1"/>
    <n v="12"/>
    <s v="Saoussen KECHIDA"/>
    <x v="0"/>
    <d v="1975-10-30T00:00:00"/>
    <s v="Divorcé(e)          "/>
    <n v="3"/>
    <n v="9"/>
    <x v="0"/>
    <s v="Contrôle"/>
    <d v="2012-07-01T00:00:00"/>
    <d v="1996-01-01T00:00:00"/>
    <s v="        "/>
    <s v="Horaire   "/>
    <n v="6"/>
    <n v="11"/>
    <n v="2.8719999999999999"/>
    <n v="192"/>
    <n v="186.25"/>
    <n v="534.91"/>
    <n v="1"/>
    <n v="0"/>
    <n v="5.03"/>
    <n v="0"/>
    <n v="0"/>
    <n v="583.66399999999999"/>
    <m/>
  </r>
  <r>
    <x v="1"/>
    <n v="13"/>
    <s v="Houda KHALIFA"/>
    <x v="0"/>
    <d v="1964-08-25T00:00:00"/>
    <s v="Célibataire         "/>
    <n v="0"/>
    <n v="2"/>
    <x v="1"/>
    <s v="Production"/>
    <d v="2012-07-01T00:00:00"/>
    <d v="1996-03-01T00:00:00"/>
    <s v="        "/>
    <s v="Horaire   "/>
    <n v="4"/>
    <n v="11"/>
    <n v="2.3919999999999999"/>
    <n v="192"/>
    <n v="192"/>
    <n v="459.26400000000001"/>
    <n v="1"/>
    <n v="0"/>
    <n v="4.1900000000000004"/>
    <n v="0"/>
    <n v="0"/>
    <n v="508.53"/>
    <m/>
  </r>
  <r>
    <x v="1"/>
    <n v="27"/>
    <s v="Hanen MAATOUG"/>
    <x v="0"/>
    <d v="1976-05-14T00:00:00"/>
    <s v="Divorcé(e)          "/>
    <n v="0"/>
    <n v="2"/>
    <x v="1"/>
    <s v="Production"/>
    <d v="2012-07-01T00:00:00"/>
    <d v="1996-11-01T00:00:00"/>
    <s v="        "/>
    <s v="Horaire   "/>
    <n v="4"/>
    <n v="11"/>
    <n v="2.3919999999999999"/>
    <n v="192"/>
    <n v="176.5"/>
    <n v="422.18799999999999"/>
    <n v="0"/>
    <n v="0"/>
    <n v="0"/>
    <n v="0"/>
    <n v="0"/>
    <n v="463.61700000000002"/>
    <m/>
  </r>
  <r>
    <x v="1"/>
    <n v="35"/>
    <s v="Karima MTAOUAA"/>
    <x v="0"/>
    <d v="1977-02-02T00:00:00"/>
    <s v="Célibataire         "/>
    <n v="0"/>
    <n v="2"/>
    <x v="1"/>
    <s v="Contrôle"/>
    <d v="2012-07-01T00:00:00"/>
    <d v="1997-01-01T00:00:00"/>
    <s v="        "/>
    <s v="Horaire   "/>
    <n v="3"/>
    <n v="11"/>
    <n v="2.238"/>
    <n v="192"/>
    <n v="189.75"/>
    <n v="424.661"/>
    <n v="1"/>
    <n v="0"/>
    <n v="3.92"/>
    <n v="0"/>
    <n v="0"/>
    <n v="473.11700000000002"/>
    <m/>
  </r>
  <r>
    <x v="1"/>
    <n v="41"/>
    <s v="Saliha RDIFI"/>
    <x v="0"/>
    <d v="1973-06-05T00:00:00"/>
    <s v="Marié(e)            "/>
    <n v="0"/>
    <n v="9"/>
    <x v="0"/>
    <s v="Finition"/>
    <d v="2012-07-01T00:00:00"/>
    <d v="1997-02-01T00:00:00"/>
    <s v="        "/>
    <s v="Horaire   "/>
    <n v="6"/>
    <n v="11"/>
    <n v="2.8340000000000001"/>
    <n v="192"/>
    <n v="177.75"/>
    <n v="503.74400000000003"/>
    <n v="4.25"/>
    <n v="0"/>
    <n v="21.08"/>
    <n v="0"/>
    <n v="0"/>
    <n v="566.56600000000003"/>
    <m/>
  </r>
  <r>
    <x v="1"/>
    <n v="53"/>
    <s v="Ferjani BEN AMOR"/>
    <x v="0"/>
    <d v="1967-01-01T00:00:00"/>
    <s v="Marié(e)            "/>
    <n v="1"/>
    <n v="2"/>
    <x v="0"/>
    <s v="Maintenance"/>
    <d v="2012-07-01T00:00:00"/>
    <d v="1997-05-01T00:00:00"/>
    <s v="        "/>
    <s v="Mensuel   "/>
    <n v="3"/>
    <n v="10"/>
    <n v="467.73"/>
    <n v="192"/>
    <n v="26"/>
    <n v="467.74"/>
    <n v="0"/>
    <n v="0"/>
    <n v="0"/>
    <n v="0"/>
    <n v="0"/>
    <n v="584.78"/>
    <m/>
  </r>
  <r>
    <x v="1"/>
    <n v="54"/>
    <s v="Hayet HAMDI"/>
    <x v="0"/>
    <d v="1960-10-31T00:00:00"/>
    <s v="Veuf(ve)            "/>
    <n v="3"/>
    <n v="3"/>
    <x v="0"/>
    <s v="Maintenance"/>
    <d v="2012-07-01T00:00:00"/>
    <d v="1997-06-01T00:00:00"/>
    <s v="        "/>
    <s v="Horaire   "/>
    <n v="1"/>
    <n v="10"/>
    <n v="1.778"/>
    <n v="192"/>
    <n v="187.75"/>
    <n v="333.82"/>
    <n v="0"/>
    <n v="0"/>
    <n v="0"/>
    <n v="0"/>
    <n v="0"/>
    <n v="377.90800000000002"/>
    <m/>
  </r>
  <r>
    <x v="1"/>
    <n v="56"/>
    <s v="Wahida ALOUANE"/>
    <x v="0"/>
    <d v="1963-08-28T00:00:00"/>
    <s v="Divorcé(e)          "/>
    <n v="1"/>
    <n v="2"/>
    <x v="0"/>
    <s v="Maintenance"/>
    <d v="2012-07-01T00:00:00"/>
    <d v="1997-09-01T00:00:00"/>
    <s v="        "/>
    <s v="Horaire   "/>
    <n v="1"/>
    <n v="10"/>
    <n v="1.778"/>
    <n v="192"/>
    <n v="186.75"/>
    <n v="332.04199999999997"/>
    <n v="0"/>
    <n v="0"/>
    <n v="0"/>
    <n v="0"/>
    <n v="0"/>
    <n v="375.90499999999997"/>
    <m/>
  </r>
  <r>
    <x v="1"/>
    <n v="59"/>
    <s v="Zohra HAMDI"/>
    <x v="0"/>
    <d v="1972-08-21T00:00:00"/>
    <s v="Marié(e)            "/>
    <n v="4"/>
    <n v="2"/>
    <x v="1"/>
    <s v="Production"/>
    <d v="2012-07-01T00:00:00"/>
    <d v="2003-04-01T00:00:00"/>
    <s v="        "/>
    <s v="Horaire   "/>
    <n v="3"/>
    <n v="7"/>
    <n v="2.1829999999999998"/>
    <n v="192"/>
    <n v="183.5"/>
    <n v="400.58100000000002"/>
    <n v="1"/>
    <n v="0"/>
    <n v="3.82"/>
    <n v="0"/>
    <n v="0"/>
    <n v="447.49700000000001"/>
    <m/>
  </r>
  <r>
    <x v="1"/>
    <n v="61"/>
    <s v="Bouthayna MTAOUAA"/>
    <x v="0"/>
    <d v="1975-06-10T00:00:00"/>
    <s v="Marié(e)            "/>
    <n v="5"/>
    <n v="2"/>
    <x v="1"/>
    <s v="Production"/>
    <d v="2012-07-01T00:00:00"/>
    <d v="1997-10-01T00:00:00"/>
    <s v="        "/>
    <s v="Horaire   "/>
    <n v="3"/>
    <n v="10"/>
    <n v="2.2160000000000002"/>
    <n v="192"/>
    <n v="92"/>
    <n v="203.87200000000001"/>
    <n v="0"/>
    <n v="0"/>
    <n v="0"/>
    <n v="0"/>
    <n v="0"/>
    <n v="225.465"/>
    <m/>
  </r>
  <r>
    <x v="1"/>
    <n v="63"/>
    <s v="Hanene KHALIFA"/>
    <x v="0"/>
    <d v="1974-01-10T00:00:00"/>
    <s v="Marié(e)            "/>
    <n v="2"/>
    <n v="2"/>
    <x v="1"/>
    <s v="Production"/>
    <d v="2012-07-01T00:00:00"/>
    <d v="1997-10-01T00:00:00"/>
    <s v="        "/>
    <s v="Horaire   "/>
    <n v="3"/>
    <n v="10"/>
    <n v="2.2160000000000002"/>
    <n v="192"/>
    <n v="154.5"/>
    <n v="342.37200000000001"/>
    <n v="0"/>
    <n v="0"/>
    <n v="0"/>
    <n v="0"/>
    <n v="0"/>
    <n v="378.661"/>
    <m/>
  </r>
  <r>
    <x v="1"/>
    <n v="65"/>
    <s v="Hala TON"/>
    <x v="0"/>
    <d v="1983-01-08T00:00:00"/>
    <s v="Célibataire         "/>
    <n v="0"/>
    <n v="2"/>
    <x v="1"/>
    <s v="Finition"/>
    <d v="2012-07-01T00:00:00"/>
    <d v="2000-06-01T00:00:00"/>
    <s v="        "/>
    <s v="Horaire   "/>
    <n v="3"/>
    <n v="8"/>
    <n v="2.1930000000000001"/>
    <n v="192"/>
    <n v="192"/>
    <n v="421.05599999999998"/>
    <n v="2.5"/>
    <n v="0"/>
    <n v="9.59"/>
    <n v="0"/>
    <n v="0"/>
    <n v="475.73"/>
    <m/>
  </r>
  <r>
    <x v="1"/>
    <n v="71"/>
    <s v="Ahlem BEN HASSEN"/>
    <x v="0"/>
    <d v="1979-05-22T00:00:00"/>
    <s v="Marié(e)            "/>
    <n v="3"/>
    <n v="2"/>
    <x v="1"/>
    <s v="Production"/>
    <d v="2012-07-01T00:00:00"/>
    <d v="2000-05-01T00:00:00"/>
    <s v="        "/>
    <s v="Horaire   "/>
    <n v="3"/>
    <n v="9"/>
    <n v="2.2040000000000002"/>
    <n v="192"/>
    <n v="173"/>
    <n v="381.29199999999997"/>
    <n v="0"/>
    <n v="0"/>
    <n v="0"/>
    <n v="0"/>
    <n v="0"/>
    <n v="421.90899999999999"/>
    <m/>
  </r>
  <r>
    <x v="1"/>
    <n v="73"/>
    <s v="Najeh BEN AMOR"/>
    <x v="0"/>
    <d v="1981-02-06T00:00:00"/>
    <s v="Marié(e)            "/>
    <n v="0"/>
    <n v="2"/>
    <x v="1"/>
    <s v="Production"/>
    <d v="2012-07-01T00:00:00"/>
    <d v="1997-12-01T00:00:00"/>
    <s v="        "/>
    <s v="Horaire   "/>
    <n v="3"/>
    <n v="10"/>
    <n v="2.2160000000000002"/>
    <n v="192"/>
    <n v="109.5"/>
    <n v="242.65199999999999"/>
    <n v="0"/>
    <n v="0"/>
    <n v="0"/>
    <n v="0"/>
    <n v="0"/>
    <n v="268.34800000000001"/>
    <m/>
  </r>
  <r>
    <x v="1"/>
    <n v="76"/>
    <s v="Rachid CHEBBI"/>
    <x v="0"/>
    <d v="1977-12-22T00:00:00"/>
    <s v="Marié(e)            "/>
    <n v="3"/>
    <n v="2"/>
    <x v="0"/>
    <s v="Maintenance"/>
    <d v="2012-07-01T00:00:00"/>
    <d v="1999-04-01T00:00:00"/>
    <s v="        "/>
    <s v="Horaire   "/>
    <n v="6"/>
    <n v="9"/>
    <n v="4.117"/>
    <n v="192"/>
    <n v="0"/>
    <n v="0"/>
    <n v="0"/>
    <n v="0"/>
    <n v="0"/>
    <n v="0"/>
    <n v="0"/>
    <n v="0"/>
    <m/>
  </r>
  <r>
    <x v="1"/>
    <n v="80"/>
    <s v="Amira SGHAIER"/>
    <x v="0"/>
    <d v="1980-09-11T00:00:00"/>
    <s v="Célibataire         "/>
    <n v="0"/>
    <n v="2"/>
    <x v="1"/>
    <s v="Finition"/>
    <d v="2012-07-01T00:00:00"/>
    <d v="1998-03-01T00:00:00"/>
    <s v="        "/>
    <s v="Horaire   "/>
    <n v="3"/>
    <n v="10"/>
    <n v="2.2160000000000002"/>
    <n v="192"/>
    <n v="178.5"/>
    <n v="395.55599999999998"/>
    <n v="1"/>
    <n v="0"/>
    <n v="3.88"/>
    <n v="0"/>
    <n v="0"/>
    <n v="441.358"/>
    <m/>
  </r>
  <r>
    <x v="1"/>
    <n v="83"/>
    <s v="Najet ROMDHANE"/>
    <x v="0"/>
    <d v="1978-01-13T00:00:00"/>
    <s v="Marié(e)            "/>
    <n v="3"/>
    <n v="2"/>
    <x v="1"/>
    <s v="Production"/>
    <d v="2012-07-01T00:00:00"/>
    <d v="1998-03-01T00:00:00"/>
    <s v="        "/>
    <s v="Horaire   "/>
    <n v="3"/>
    <n v="10"/>
    <n v="2.2160000000000002"/>
    <n v="192"/>
    <n v="0"/>
    <n v="0"/>
    <n v="0"/>
    <n v="0"/>
    <n v="0"/>
    <n v="0"/>
    <n v="0"/>
    <n v="0"/>
    <m/>
  </r>
  <r>
    <x v="1"/>
    <n v="87"/>
    <s v="Assia RDIF"/>
    <x v="0"/>
    <d v="1978-12-28T00:00:00"/>
    <s v="Célibataire         "/>
    <n v="0"/>
    <n v="2"/>
    <x v="1"/>
    <s v="Production"/>
    <d v="2013-10-21T00:00:00"/>
    <d v="1998-04-01T00:00:00"/>
    <s v="        "/>
    <s v="Horaire   "/>
    <s v="    "/>
    <n v="10"/>
    <n v="2.2160000000000002"/>
    <n v="192"/>
    <n v="173.5"/>
    <n v="384.476"/>
    <n v="1.5"/>
    <n v="0"/>
    <n v="5.82"/>
    <n v="0"/>
    <n v="0"/>
    <n v="431.04500000000002"/>
    <m/>
  </r>
  <r>
    <x v="1"/>
    <n v="96"/>
    <s v="Karima BELGACEM"/>
    <x v="0"/>
    <d v="1978-09-16T00:00:00"/>
    <s v="Marié(e)            "/>
    <n v="1"/>
    <n v="2"/>
    <x v="1"/>
    <s v="Finition"/>
    <d v="2012-07-01T00:00:00"/>
    <d v="1998-05-01T00:00:00"/>
    <s v="        "/>
    <s v="Horaire   "/>
    <n v="3"/>
    <n v="10"/>
    <n v="2.2160000000000002"/>
    <n v="192"/>
    <n v="182"/>
    <n v="403.31200000000001"/>
    <n v="0"/>
    <n v="0"/>
    <n v="0"/>
    <n v="0"/>
    <n v="0"/>
    <n v="446.048"/>
    <m/>
  </r>
  <r>
    <x v="1"/>
    <n v="103"/>
    <s v="Mariem HADED"/>
    <x v="0"/>
    <d v="1975-10-17T00:00:00"/>
    <s v="Marié(e)            "/>
    <n v="0"/>
    <n v="2"/>
    <x v="1"/>
    <s v="Production"/>
    <d v="2012-07-01T00:00:00"/>
    <d v="1998-06-01T00:00:00"/>
    <s v="        "/>
    <s v="Horaire   "/>
    <n v="3"/>
    <n v="10"/>
    <n v="2.2160000000000002"/>
    <n v="192"/>
    <n v="187"/>
    <n v="414.392"/>
    <n v="0"/>
    <n v="0"/>
    <n v="0"/>
    <n v="0"/>
    <n v="0"/>
    <n v="458.3"/>
    <m/>
  </r>
  <r>
    <x v="1"/>
    <n v="113"/>
    <s v="Samira MBAREK"/>
    <x v="0"/>
    <d v="1979-04-01T00:00:00"/>
    <s v="Marié(e)            "/>
    <n v="3"/>
    <n v="2"/>
    <x v="1"/>
    <s v="Production"/>
    <d v="2014-02-12T00:00:00"/>
    <d v="2007-04-01T00:00:00"/>
    <s v="        "/>
    <s v="Horaire   "/>
    <s v="    "/>
    <n v="6"/>
    <n v="2.1720000000000002"/>
    <n v="192"/>
    <n v="188.5"/>
    <n v="409.42200000000003"/>
    <n v="0"/>
    <n v="0"/>
    <n v="0"/>
    <n v="0"/>
    <n v="0"/>
    <n v="453.69099999999997"/>
    <m/>
  </r>
  <r>
    <x v="1"/>
    <n v="114"/>
    <s v="Moufida AMOR"/>
    <x v="0"/>
    <d v="1975-11-03T00:00:00"/>
    <s v="Marié(e)            "/>
    <n v="2"/>
    <n v="2"/>
    <x v="1"/>
    <s v="Coupe"/>
    <d v="2012-07-01T00:00:00"/>
    <d v="1998-06-01T00:00:00"/>
    <s v="        "/>
    <s v="Horaire   "/>
    <n v="3"/>
    <n v="9"/>
    <n v="2.2040000000000002"/>
    <n v="192"/>
    <n v="177.5"/>
    <n v="391.21"/>
    <n v="0"/>
    <n v="0"/>
    <n v="0"/>
    <n v="0"/>
    <n v="0"/>
    <n v="432.86399999999998"/>
    <m/>
  </r>
  <r>
    <x v="1"/>
    <n v="118"/>
    <s v="Besma FRADJ"/>
    <x v="0"/>
    <d v="1978-01-09T00:00:00"/>
    <s v="Célibataire         "/>
    <n v="0"/>
    <n v="2"/>
    <x v="1"/>
    <s v="Production"/>
    <d v="2012-07-01T00:00:00"/>
    <d v="1998-06-01T00:00:00"/>
    <s v="        "/>
    <s v="Horaire   "/>
    <n v="3"/>
    <n v="9"/>
    <n v="2.2040000000000002"/>
    <n v="192"/>
    <n v="192"/>
    <n v="423.16800000000001"/>
    <n v="2"/>
    <n v="0"/>
    <n v="7.71"/>
    <n v="0"/>
    <n v="0"/>
    <n v="475.96199999999999"/>
    <m/>
  </r>
  <r>
    <x v="1"/>
    <n v="122"/>
    <s v="Zazia BEN KHEDHER"/>
    <x v="0"/>
    <d v="1980-02-07T00:00:00"/>
    <s v="Célibataire         "/>
    <n v="0"/>
    <n v="9"/>
    <x v="0"/>
    <s v="Production"/>
    <d v="2012-07-01T00:00:00"/>
    <d v="1998-06-01T00:00:00"/>
    <s v="        "/>
    <s v="Horaire   "/>
    <n v="6"/>
    <n v="9"/>
    <n v="2.6320000000000001"/>
    <n v="192"/>
    <n v="188.5"/>
    <n v="496.13200000000001"/>
    <n v="0"/>
    <n v="0"/>
    <n v="0"/>
    <n v="0"/>
    <n v="0"/>
    <n v="540.40099999999995"/>
    <m/>
  </r>
  <r>
    <x v="1"/>
    <n v="124"/>
    <s v="Raoudha RDIFI"/>
    <x v="0"/>
    <d v="1981-05-02T00:00:00"/>
    <s v="Célibataire         "/>
    <n v="0"/>
    <n v="2"/>
    <x v="1"/>
    <s v="Production"/>
    <d v="2012-07-01T00:00:00"/>
    <d v="1998-07-01T00:00:00"/>
    <s v="        "/>
    <s v="Horaire   "/>
    <n v="3"/>
    <n v="10"/>
    <n v="2.2160000000000002"/>
    <n v="192"/>
    <n v="182.25"/>
    <n v="403.86599999999999"/>
    <n v="1"/>
    <n v="0"/>
    <n v="3.88"/>
    <n v="0"/>
    <n v="0"/>
    <n v="450.52499999999998"/>
    <m/>
  </r>
  <r>
    <x v="1"/>
    <n v="125"/>
    <s v="Jalel BEN KHEDHER"/>
    <x v="0"/>
    <d v="1977-08-08T00:00:00"/>
    <s v="Marié(e)            "/>
    <n v="2"/>
    <n v="2"/>
    <x v="1"/>
    <s v="Coupe"/>
    <d v="2012-07-01T00:00:00"/>
    <d v="2001-02-01T00:00:00"/>
    <s v="        "/>
    <s v="Horaire   "/>
    <n v="6"/>
    <n v="9"/>
    <n v="2.7970000000000002"/>
    <n v="192"/>
    <n v="178.75"/>
    <n v="499.964"/>
    <n v="0"/>
    <n v="0"/>
    <n v="0"/>
    <n v="0"/>
    <n v="0"/>
    <n v="541.93299999999999"/>
    <m/>
  </r>
  <r>
    <x v="1"/>
    <n v="127"/>
    <s v="Asma BENRIM"/>
    <x v="0"/>
    <d v="1982-01-25T00:00:00"/>
    <s v="Marié(e)            "/>
    <n v="3"/>
    <n v="2"/>
    <x v="1"/>
    <s v="Finition"/>
    <d v="2012-07-01T00:00:00"/>
    <d v="1998-09-01T00:00:00"/>
    <s v="        "/>
    <s v="Horaire   "/>
    <n v="3"/>
    <n v="9"/>
    <n v="2.2040000000000002"/>
    <n v="192"/>
    <n v="65.5"/>
    <n v="144.36199999999999"/>
    <n v="0"/>
    <n v="0"/>
    <n v="0"/>
    <n v="0"/>
    <n v="0"/>
    <n v="159.73400000000001"/>
    <m/>
  </r>
  <r>
    <x v="1"/>
    <n v="146"/>
    <s v="Samira HAMDI"/>
    <x v="0"/>
    <d v="1980-03-05T00:00:00"/>
    <s v="Célibataire         "/>
    <n v="0"/>
    <n v="2"/>
    <x v="1"/>
    <s v="Finition"/>
    <d v="2012-07-01T00:00:00"/>
    <d v="1998-11-01T00:00:00"/>
    <s v="        "/>
    <s v="Horaire   "/>
    <n v="3"/>
    <n v="10"/>
    <n v="2.2160000000000002"/>
    <n v="192"/>
    <n v="192"/>
    <n v="425.47199999999998"/>
    <n v="3"/>
    <n v="0"/>
    <n v="11.63"/>
    <n v="0"/>
    <n v="0"/>
    <n v="482.18599999999998"/>
    <m/>
  </r>
  <r>
    <x v="1"/>
    <n v="161"/>
    <s v="Afef LAHMER"/>
    <x v="0"/>
    <d v="1979-05-19T00:00:00"/>
    <s v="Célibataire         "/>
    <n v="0"/>
    <n v="2"/>
    <x v="1"/>
    <s v="Production"/>
    <d v="2013-11-07T00:00:00"/>
    <d v="1999-04-01T00:00:00"/>
    <s v="        "/>
    <s v="Horaire   "/>
    <s v="    "/>
    <n v="10"/>
    <n v="2.3809999999999998"/>
    <n v="192"/>
    <n v="162.5"/>
    <n v="386.91300000000001"/>
    <n v="0"/>
    <n v="0"/>
    <n v="0"/>
    <n v="0"/>
    <n v="0"/>
    <n v="425.05099999999999"/>
    <m/>
  </r>
  <r>
    <x v="1"/>
    <n v="163"/>
    <s v="Nedia BERRIM"/>
    <x v="0"/>
    <d v="1986-05-06T00:00:00"/>
    <s v="Marié(e)            "/>
    <n v="1"/>
    <n v="2"/>
    <x v="1"/>
    <s v="Production"/>
    <d v="2013-11-07T00:00:00"/>
    <d v="2006-09-04T00:00:00"/>
    <s v="        "/>
    <s v="Horaire   "/>
    <s v="    "/>
    <n v="6"/>
    <n v="2.1720000000000002"/>
    <n v="192"/>
    <n v="153.5"/>
    <n v="333.40199999999999"/>
    <n v="0"/>
    <n v="0"/>
    <n v="0"/>
    <n v="0"/>
    <n v="0"/>
    <n v="369.42099999999999"/>
    <m/>
  </r>
  <r>
    <x v="1"/>
    <n v="164"/>
    <s v="Saoussen MAHMOUD"/>
    <x v="0"/>
    <d v="1986-02-07T00:00:00"/>
    <s v="Marié(e)            "/>
    <n v="2"/>
    <n v="2"/>
    <x v="1"/>
    <s v="Production"/>
    <d v="2013-11-07T00:00:00"/>
    <d v="2005-12-01T00:00:00"/>
    <s v="        "/>
    <s v="Horaire   "/>
    <s v="    "/>
    <n v="7"/>
    <n v="2.1829999999999998"/>
    <n v="192"/>
    <n v="175.75"/>
    <n v="383.66199999999998"/>
    <n v="0"/>
    <n v="0"/>
    <n v="0"/>
    <n v="0"/>
    <n v="0"/>
    <n v="424.91"/>
    <m/>
  </r>
  <r>
    <x v="1"/>
    <n v="168"/>
    <s v="Mabrouka BERRIM"/>
    <x v="0"/>
    <d v="1982-12-16T00:00:00"/>
    <s v="Marié(e)            "/>
    <n v="2"/>
    <n v="2"/>
    <x v="1"/>
    <s v="Production"/>
    <d v="2013-11-07T00:00:00"/>
    <d v="1999-05-01T00:00:00"/>
    <s v="        "/>
    <s v="Horaire   "/>
    <s v="    "/>
    <n v="9"/>
    <n v="2.37"/>
    <n v="192"/>
    <n v="181.25"/>
    <n v="429.56299999999999"/>
    <n v="0"/>
    <n v="0"/>
    <n v="0"/>
    <n v="0"/>
    <n v="0"/>
    <n v="472.11900000000003"/>
    <m/>
  </r>
  <r>
    <x v="1"/>
    <n v="189"/>
    <s v="Fatma SGHAIER"/>
    <x v="0"/>
    <d v="1980-09-03T00:00:00"/>
    <s v="Marié(e)            "/>
    <n v="0"/>
    <n v="2"/>
    <x v="1"/>
    <s v="Production"/>
    <d v="2012-07-01T00:00:00"/>
    <d v="1999-12-01T00:00:00"/>
    <s v="        "/>
    <s v="Horaire   "/>
    <n v="3"/>
    <n v="9"/>
    <n v="2.2040000000000002"/>
    <n v="192"/>
    <n v="183.5"/>
    <n v="404.43400000000003"/>
    <n v="0"/>
    <n v="0"/>
    <n v="0"/>
    <n v="0"/>
    <n v="0"/>
    <n v="447.53"/>
    <m/>
  </r>
  <r>
    <x v="1"/>
    <n v="191"/>
    <s v="Aida GRAYAA"/>
    <x v="0"/>
    <d v="1979-06-13T00:00:00"/>
    <s v="Marié(e)            "/>
    <n v="3"/>
    <n v="2"/>
    <x v="1"/>
    <s v="Production"/>
    <d v="2012-07-01T00:00:00"/>
    <d v="2004-11-01T00:00:00"/>
    <s v="        "/>
    <s v="Horaire   "/>
    <n v="3"/>
    <n v="7"/>
    <n v="2.1829999999999998"/>
    <n v="192"/>
    <n v="177.25"/>
    <n v="386.93700000000001"/>
    <n v="0"/>
    <n v="0"/>
    <n v="0"/>
    <n v="0"/>
    <n v="0"/>
    <n v="428.54599999999999"/>
    <m/>
  </r>
  <r>
    <x v="1"/>
    <n v="213"/>
    <s v="Yousra ALOUANE"/>
    <x v="0"/>
    <d v="1984-10-15T00:00:00"/>
    <s v="Célibataire         "/>
    <n v="0"/>
    <n v="2"/>
    <x v="1"/>
    <s v="Contrôle"/>
    <d v="2012-07-01T00:00:00"/>
    <d v="2002-06-01T00:00:00"/>
    <s v="        "/>
    <s v="Horaire   "/>
    <n v="3"/>
    <n v="7"/>
    <n v="2.1829999999999998"/>
    <n v="192"/>
    <n v="184.5"/>
    <n v="402.76400000000001"/>
    <n v="0.25"/>
    <n v="0"/>
    <n v="0.96"/>
    <n v="0"/>
    <n v="0"/>
    <n v="447.041"/>
    <m/>
  </r>
  <r>
    <x v="1"/>
    <n v="215"/>
    <s v="Ines GUENENNA"/>
    <x v="0"/>
    <d v="1983-04-27T00:00:00"/>
    <s v="Marié(e)            "/>
    <n v="0"/>
    <n v="2"/>
    <x v="1"/>
    <s v="Production"/>
    <d v="2012-07-01T00:00:00"/>
    <d v="2006-10-01T00:00:00"/>
    <s v="        "/>
    <s v="Horaire   "/>
    <n v="3"/>
    <n v="5"/>
    <n v="2.161"/>
    <n v="192"/>
    <n v="166.25"/>
    <n v="359.26600000000002"/>
    <n v="0"/>
    <n v="0"/>
    <n v="0"/>
    <n v="0"/>
    <n v="0"/>
    <n v="398.30500000000001"/>
    <m/>
  </r>
  <r>
    <x v="1"/>
    <n v="223"/>
    <s v="Soumaya MEJRI"/>
    <x v="0"/>
    <d v="1985-07-19T00:00:00"/>
    <s v="Célibataire         "/>
    <n v="0"/>
    <n v="2"/>
    <x v="1"/>
    <s v="Production"/>
    <d v="2012-07-01T00:00:00"/>
    <d v="2002-10-01T00:00:00"/>
    <s v="        "/>
    <s v="Horaire   "/>
    <n v="3"/>
    <n v="8"/>
    <n v="2.1930000000000001"/>
    <n v="192"/>
    <n v="186.5"/>
    <n v="408.995"/>
    <n v="0.75"/>
    <n v="0"/>
    <n v="2.88"/>
    <n v="0"/>
    <n v="0"/>
    <n v="455.64600000000002"/>
    <m/>
  </r>
  <r>
    <x v="1"/>
    <n v="250"/>
    <s v="Zouhaira MISSAOUI"/>
    <x v="0"/>
    <d v="1982-12-24T00:00:00"/>
    <s v="Célibataire         "/>
    <n v="0"/>
    <n v="2"/>
    <x v="1"/>
    <s v="Production"/>
    <d v="2012-07-01T00:00:00"/>
    <d v="2003-12-01T00:00:00"/>
    <s v="        "/>
    <s v="Horaire   "/>
    <n v="3"/>
    <n v="7"/>
    <n v="2.1829999999999998"/>
    <n v="192"/>
    <n v="171"/>
    <n v="373.29300000000001"/>
    <n v="0"/>
    <n v="0"/>
    <n v="0"/>
    <n v="0"/>
    <n v="0"/>
    <n v="413.459"/>
    <m/>
  </r>
  <r>
    <x v="1"/>
    <n v="270"/>
    <s v="Fedia BEN KHEDHER"/>
    <x v="0"/>
    <d v="1986-05-05T00:00:00"/>
    <s v="Marié(e)            "/>
    <n v="1"/>
    <n v="9"/>
    <x v="0"/>
    <s v="Production"/>
    <d v="2012-07-01T00:00:00"/>
    <d v="2005-11-01T00:00:00"/>
    <s v="        "/>
    <s v="Horaire   "/>
    <n v="5"/>
    <n v="6"/>
    <n v="2.4220000000000002"/>
    <n v="192"/>
    <n v="182.75"/>
    <n v="442.62099999999998"/>
    <n v="1"/>
    <n v="0"/>
    <n v="4.24"/>
    <n v="0"/>
    <n v="0"/>
    <n v="489.77600000000001"/>
    <m/>
  </r>
  <r>
    <x v="1"/>
    <n v="271"/>
    <s v="Latifa ZIDE"/>
    <x v="0"/>
    <d v="1982-04-02T00:00:00"/>
    <s v="Marié(e)            "/>
    <n v="0"/>
    <n v="2"/>
    <x v="1"/>
    <s v="Production"/>
    <d v="2014-02-20T00:00:00"/>
    <d v="2010-12-01T00:00:00"/>
    <s v="        "/>
    <s v="Horaire   "/>
    <s v="    "/>
    <n v="4"/>
    <n v="2.149"/>
    <n v="192"/>
    <n v="179.5"/>
    <n v="385.74599999999998"/>
    <n v="0"/>
    <n v="0"/>
    <n v="0"/>
    <n v="0"/>
    <n v="0"/>
    <n v="427.89600000000002"/>
    <m/>
  </r>
  <r>
    <x v="1"/>
    <n v="273"/>
    <s v="Rachida TLIGUE"/>
    <x v="0"/>
    <d v="1984-03-27T00:00:00"/>
    <s v="Célibataire         "/>
    <n v="0"/>
    <n v="2"/>
    <x v="1"/>
    <s v="Production"/>
    <d v="2012-07-01T00:00:00"/>
    <d v="2006-07-01T00:00:00"/>
    <s v="        "/>
    <s v="Horaire   "/>
    <n v="3"/>
    <n v="6"/>
    <n v="2.1720000000000002"/>
    <n v="192"/>
    <n v="192"/>
    <n v="417.024"/>
    <n v="1"/>
    <n v="0"/>
    <n v="3.8"/>
    <n v="0"/>
    <n v="0"/>
    <n v="465.90499999999997"/>
    <m/>
  </r>
  <r>
    <x v="1"/>
    <n v="275"/>
    <s v="Ibtissem KEFI"/>
    <x v="0"/>
    <d v="1979-05-01T00:00:00"/>
    <s v="Marié(e)            "/>
    <n v="2"/>
    <n v="9"/>
    <x v="0"/>
    <s v="Production"/>
    <d v="2015-01-01T00:00:00"/>
    <d v="2008-06-01T00:00:00"/>
    <s v="        "/>
    <s v="Horaire   "/>
    <n v="6"/>
    <n v="5"/>
    <n v="2.5779999999999998"/>
    <n v="192"/>
    <n v="192"/>
    <n v="494.976"/>
    <n v="1"/>
    <n v="0"/>
    <n v="4.51"/>
    <n v="0"/>
    <n v="0"/>
    <n v="544.56799999999998"/>
    <m/>
  </r>
  <r>
    <x v="1"/>
    <n v="278"/>
    <s v="Aida BELLIL"/>
    <x v="0"/>
    <d v="1986-08-03T00:00:00"/>
    <s v="Marié(e)            "/>
    <n v="0"/>
    <n v="2"/>
    <x v="1"/>
    <s v="Production"/>
    <d v="2014-02-14T00:00:00"/>
    <d v="2014-03-01T00:00:00"/>
    <s v="        "/>
    <s v="Horaire   "/>
    <s v="    "/>
    <n v="2"/>
    <n v="1.8380000000000001"/>
    <n v="192"/>
    <n v="184"/>
    <n v="338.19200000000001"/>
    <n v="0"/>
    <n v="0"/>
    <n v="0"/>
    <n v="0"/>
    <n v="0"/>
    <n v="381.37900000000002"/>
    <m/>
  </r>
  <r>
    <x v="1"/>
    <n v="279"/>
    <s v="Fida GADER"/>
    <x v="0"/>
    <d v="1988-09-12T00:00:00"/>
    <s v="Célibataire         "/>
    <n v="0"/>
    <n v="2"/>
    <x v="1"/>
    <s v="Production"/>
    <d v="2012-07-01T00:00:00"/>
    <d v="2005-05-01T00:00:00"/>
    <s v="        "/>
    <s v="Horaire   "/>
    <n v="3"/>
    <n v="6"/>
    <n v="2.1720000000000002"/>
    <n v="192"/>
    <n v="183.5"/>
    <n v="398.56200000000001"/>
    <n v="0"/>
    <n v="0"/>
    <n v="0"/>
    <n v="0"/>
    <n v="0"/>
    <n v="441.65800000000002"/>
    <m/>
  </r>
  <r>
    <x v="1"/>
    <n v="281"/>
    <s v="Sonia LAZAAR"/>
    <x v="0"/>
    <d v="1987-07-27T00:00:00"/>
    <s v="Célibataire         "/>
    <n v="0"/>
    <n v="2"/>
    <x v="1"/>
    <s v="Finition"/>
    <d v="2012-06-01T00:00:00"/>
    <d v="2009-12-01T00:00:00"/>
    <s v="        "/>
    <s v="Horaire   "/>
    <n v="3"/>
    <n v="5"/>
    <n v="2.161"/>
    <n v="192"/>
    <n v="183.5"/>
    <n v="396.54399999999998"/>
    <n v="2"/>
    <n v="0"/>
    <n v="7.56"/>
    <n v="0"/>
    <n v="0"/>
    <n v="447.20400000000001"/>
    <m/>
  </r>
  <r>
    <x v="1"/>
    <n v="285"/>
    <s v="Habiba RIAHI"/>
    <x v="0"/>
    <d v="1986-01-12T00:00:00"/>
    <s v="Célibataire         "/>
    <n v="0"/>
    <n v="2"/>
    <x v="1"/>
    <s v="Production"/>
    <d v="2013-10-21T00:00:00"/>
    <d v="2005-05-01T00:00:00"/>
    <s v="        "/>
    <s v="Horaire   "/>
    <n v="3"/>
    <n v="7"/>
    <n v="2.1829999999999998"/>
    <n v="192"/>
    <n v="182.5"/>
    <n v="398.39800000000002"/>
    <n v="0.75"/>
    <n v="0"/>
    <n v="2.87"/>
    <n v="0"/>
    <n v="0"/>
    <n v="444.13400000000001"/>
    <m/>
  </r>
  <r>
    <x v="1"/>
    <n v="286"/>
    <s v="Latifa BERRIM"/>
    <x v="0"/>
    <d v="1987-01-01T00:00:00"/>
    <s v="Célibataire         "/>
    <n v="0"/>
    <n v="2"/>
    <x v="1"/>
    <s v="Production"/>
    <d v="2014-02-12T00:00:00"/>
    <d v="2005-05-01T00:00:00"/>
    <s v="        "/>
    <s v="Horaire   "/>
    <s v="    "/>
    <n v="7"/>
    <n v="2.1829999999999998"/>
    <n v="192"/>
    <n v="191.75"/>
    <n v="418.59"/>
    <n v="1"/>
    <n v="0"/>
    <n v="3.82"/>
    <n v="0"/>
    <n v="0"/>
    <n v="467.44499999999999"/>
    <m/>
  </r>
  <r>
    <x v="1"/>
    <n v="291"/>
    <s v="Rachida BEN SAID"/>
    <x v="0"/>
    <d v="1984-03-20T00:00:00"/>
    <s v="Marié(e)            "/>
    <n v="2"/>
    <n v="2"/>
    <x v="1"/>
    <s v="Production"/>
    <d v="2012-06-01T00:00:00"/>
    <d v="2009-11-01T00:00:00"/>
    <s v="        "/>
    <s v="Horaire   "/>
    <n v="3"/>
    <n v="4"/>
    <n v="2.149"/>
    <n v="192"/>
    <n v="189.75"/>
    <n v="407.77300000000002"/>
    <n v="1"/>
    <n v="0"/>
    <n v="3.76"/>
    <n v="0"/>
    <n v="0"/>
    <n v="456.07299999999998"/>
    <m/>
  </r>
  <r>
    <x v="1"/>
    <n v="323"/>
    <s v="Afef SAAFI"/>
    <x v="0"/>
    <d v="1987-04-26T00:00:00"/>
    <s v="Célibataire         "/>
    <n v="0"/>
    <n v="2"/>
    <x v="1"/>
    <s v="Production"/>
    <d v="2012-07-01T00:00:00"/>
    <d v="2006-05-01T00:00:00"/>
    <s v="        "/>
    <s v="Horaire   "/>
    <n v="3"/>
    <n v="5"/>
    <n v="2.161"/>
    <n v="192"/>
    <n v="191.5"/>
    <n v="413.83199999999999"/>
    <n v="0"/>
    <n v="0"/>
    <n v="0"/>
    <n v="0"/>
    <n v="0"/>
    <n v="458.77699999999999"/>
    <m/>
  </r>
  <r>
    <x v="1"/>
    <n v="324"/>
    <s v="Karima BELLIL"/>
    <x v="0"/>
    <d v="1983-12-11T00:00:00"/>
    <s v="Célibataire         "/>
    <n v="0"/>
    <n v="3"/>
    <x v="1"/>
    <s v="Finition"/>
    <d v="2012-07-01T00:00:00"/>
    <d v="2007-02-01T00:00:00"/>
    <s v="        "/>
    <s v="Horaire   "/>
    <n v="3"/>
    <n v="6"/>
    <n v="2.1720000000000002"/>
    <n v="192"/>
    <n v="186.75"/>
    <n v="405.62099999999998"/>
    <n v="1"/>
    <n v="0"/>
    <n v="3.8"/>
    <n v="0"/>
    <n v="0"/>
    <n v="453.28500000000003"/>
    <m/>
  </r>
  <r>
    <x v="1"/>
    <n v="339"/>
    <s v="Sondos FRADJ"/>
    <x v="0"/>
    <d v="1987-08-0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192"/>
    <n v="191.75"/>
    <n v="416.48099999999999"/>
    <n v="0"/>
    <n v="0"/>
    <n v="0"/>
    <n v="0"/>
    <n v="0"/>
    <n v="461.51600000000002"/>
    <m/>
  </r>
  <r>
    <x v="1"/>
    <n v="344"/>
    <s v="Hanene TEBRA"/>
    <x v="0"/>
    <d v="1984-11-30T00:00:00"/>
    <s v="Célibataire         "/>
    <n v="0"/>
    <n v="2"/>
    <x v="1"/>
    <s v="Production"/>
    <d v="2013-10-01T00:00:00"/>
    <d v="2013-10-01T00:00:00"/>
    <s v="        "/>
    <s v="Horaire   "/>
    <n v="3"/>
    <n v="2"/>
    <n v="2.1360000000000001"/>
    <n v="192"/>
    <n v="180.5"/>
    <n v="385.548"/>
    <n v="0"/>
    <n v="0"/>
    <n v="0"/>
    <n v="0"/>
    <n v="0"/>
    <n v="427.923"/>
    <m/>
  </r>
  <r>
    <x v="1"/>
    <n v="351"/>
    <s v="Souad LAMARI"/>
    <x v="0"/>
    <d v="1975-03-10T00:00:00"/>
    <s v="Marié(e)            "/>
    <n v="2"/>
    <n v="2"/>
    <x v="1"/>
    <s v="Production"/>
    <d v="2012-07-01T00:00:00"/>
    <d v="2005-10-01T00:00:00"/>
    <s v="        "/>
    <s v="Horaire   "/>
    <n v="3"/>
    <n v="7"/>
    <n v="2.1829999999999998"/>
    <n v="192"/>
    <n v="99"/>
    <n v="216.11699999999999"/>
    <n v="0"/>
    <n v="0"/>
    <n v="0"/>
    <n v="0"/>
    <n v="0"/>
    <n v="239.37799999999999"/>
    <m/>
  </r>
  <r>
    <x v="1"/>
    <n v="354"/>
    <s v="Rachida ABBESSI"/>
    <x v="0"/>
    <d v="1987-09-09T00:00:00"/>
    <s v="Marié(e)            "/>
    <n v="0"/>
    <n v="2"/>
    <x v="1"/>
    <s v="Production"/>
    <d v="2012-07-01T00:00:00"/>
    <d v="2006-12-01T00:00:00"/>
    <s v="        "/>
    <s v="Horaire   "/>
    <n v="3"/>
    <n v="6"/>
    <n v="2.1720000000000002"/>
    <n v="192"/>
    <n v="192"/>
    <n v="417.024"/>
    <n v="0"/>
    <n v="0"/>
    <n v="0"/>
    <n v="0"/>
    <n v="0"/>
    <n v="462.10399999999998"/>
    <m/>
  </r>
  <r>
    <x v="1"/>
    <n v="362"/>
    <s v="Imene BOUZID"/>
    <x v="0"/>
    <d v="1988-09-20T00:00:00"/>
    <s v="Célibataire         "/>
    <n v="0"/>
    <n v="2"/>
    <x v="1"/>
    <s v="Production"/>
    <d v="2012-04-01T00:00:00"/>
    <d v="2008-04-01T00:00:00"/>
    <s v="        "/>
    <s v="Horaire   "/>
    <n v="3"/>
    <n v="5"/>
    <n v="2.161"/>
    <n v="192"/>
    <n v="183.5"/>
    <n v="396.54399999999998"/>
    <n v="1"/>
    <n v="0"/>
    <n v="3.78"/>
    <n v="0"/>
    <n v="0"/>
    <n v="443.42200000000003"/>
    <m/>
  </r>
  <r>
    <x v="1"/>
    <n v="374"/>
    <s v="Zakia BELLIL"/>
    <x v="0"/>
    <d v="1989-11-06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192"/>
    <n v="166.5"/>
    <n v="359.80700000000002"/>
    <n v="1"/>
    <n v="0"/>
    <n v="3.78"/>
    <n v="0"/>
    <n v="0"/>
    <n v="402.673"/>
    <m/>
  </r>
  <r>
    <x v="1"/>
    <n v="377"/>
    <s v="Aida BEN AMOR"/>
    <x v="0"/>
    <d v="1983-09-12T00:00:00"/>
    <s v="Célibataire         "/>
    <n v="0"/>
    <n v="2"/>
    <x v="1"/>
    <s v="Production"/>
    <d v="2012-07-01T00:00:00"/>
    <d v="2006-02-01T00:00:00"/>
    <s v="        "/>
    <s v="Horaire   "/>
    <n v="3"/>
    <n v="7"/>
    <n v="2.1829999999999998"/>
    <n v="192"/>
    <n v="189.5"/>
    <n v="413.67899999999997"/>
    <n v="0"/>
    <n v="0"/>
    <n v="0"/>
    <n v="0"/>
    <n v="0"/>
    <n v="458.173"/>
    <m/>
  </r>
  <r>
    <x v="1"/>
    <n v="383"/>
    <s v="Najeh HAMDI"/>
    <x v="0"/>
    <d v="1983-05-27T00:00:00"/>
    <s v="Célibataire         "/>
    <n v="0"/>
    <n v="2"/>
    <x v="1"/>
    <s v="Finition"/>
    <d v="2012-07-01T00:00:00"/>
    <d v="2006-02-01T00:00:00"/>
    <s v="        "/>
    <s v="Horaire   "/>
    <n v="3"/>
    <n v="7"/>
    <n v="2.1829999999999998"/>
    <n v="192"/>
    <n v="187.75"/>
    <n v="409.858"/>
    <n v="0.5"/>
    <n v="0"/>
    <n v="1.91"/>
    <n v="0"/>
    <n v="0"/>
    <n v="455.85599999999999"/>
    <m/>
  </r>
  <r>
    <x v="1"/>
    <n v="421"/>
    <s v="Omkelthoum BELLIL"/>
    <x v="0"/>
    <d v="1990-06-11T00:00:00"/>
    <s v="Marié(e)            "/>
    <n v="0"/>
    <n v="2"/>
    <x v="1"/>
    <s v="Production"/>
    <d v="2013-12-01T00:00:00"/>
    <d v="2013-12-01T00:00:00"/>
    <s v="        "/>
    <s v="Horaire   "/>
    <s v="    "/>
    <n v="2"/>
    <n v="2.1360000000000001"/>
    <n v="192"/>
    <n v="192"/>
    <n v="410.11200000000002"/>
    <n v="1"/>
    <n v="0"/>
    <n v="3.74"/>
    <n v="0"/>
    <n v="0"/>
    <n v="458.93"/>
    <m/>
  </r>
  <r>
    <x v="1"/>
    <n v="427"/>
    <s v="Hala BERRIM"/>
    <x v="0"/>
    <d v="1991-01-2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192"/>
    <n v="191.25"/>
    <n v="415.39499999999998"/>
    <n v="0"/>
    <n v="0"/>
    <n v="0"/>
    <n v="0"/>
    <n v="0"/>
    <n v="460.29500000000002"/>
    <m/>
  </r>
  <r>
    <x v="1"/>
    <n v="430"/>
    <s v="Ahlem ALOUANE"/>
    <x v="0"/>
    <d v="1986-05-05T00:00:00"/>
    <s v="Marié(e)            "/>
    <n v="1"/>
    <n v="2"/>
    <x v="1"/>
    <s v="Production"/>
    <d v="2014-02-14T00:00:00"/>
    <d v="2014-02-14T00:00:00"/>
    <s v="        "/>
    <s v="Horaire   "/>
    <s v="    "/>
    <n v="2"/>
    <n v="2.1360000000000001"/>
    <n v="192"/>
    <n v="90.25"/>
    <n v="192.774"/>
    <n v="0"/>
    <n v="0"/>
    <n v="0"/>
    <n v="0"/>
    <n v="0"/>
    <n v="213.96199999999999"/>
    <m/>
  </r>
  <r>
    <x v="1"/>
    <n v="435"/>
    <s v="Makkia HASNAOUI"/>
    <x v="0"/>
    <d v="1977-11-23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192"/>
    <n v="165"/>
    <n v="356.565"/>
    <n v="0"/>
    <n v="0"/>
    <n v="0"/>
    <n v="0"/>
    <n v="0"/>
    <n v="395.28899999999999"/>
    <m/>
  </r>
  <r>
    <x v="1"/>
    <n v="445"/>
    <s v="Jihen RJEB"/>
    <x v="0"/>
    <d v="1985-05-15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192"/>
    <n v="185.75"/>
    <n v="401.40600000000001"/>
    <n v="1"/>
    <n v="0"/>
    <n v="3.78"/>
    <n v="0"/>
    <n v="0"/>
    <n v="448.78"/>
    <m/>
  </r>
  <r>
    <x v="1"/>
    <n v="447"/>
    <s v="Sonia SASSI"/>
    <x v="0"/>
    <d v="1991-07-19T00:00:00"/>
    <s v="Célibataire         "/>
    <n v="0"/>
    <n v="2"/>
    <x v="1"/>
    <s v="Production"/>
    <d v="2012-06-01T00:00:00"/>
    <d v="2010-12-01T00:00:00"/>
    <s v="        "/>
    <s v="Horaire   "/>
    <n v="3"/>
    <n v="4"/>
    <n v="2.149"/>
    <n v="192"/>
    <n v="186.75"/>
    <n v="401.32600000000002"/>
    <n v="2"/>
    <n v="0"/>
    <n v="7.52"/>
    <n v="0"/>
    <n v="0"/>
    <n v="452.71100000000001"/>
    <m/>
  </r>
  <r>
    <x v="1"/>
    <n v="448"/>
    <s v="Ekram GADER"/>
    <x v="0"/>
    <d v="1991-09-12T00:00:00"/>
    <s v="Célibataire         "/>
    <n v="0"/>
    <n v="2"/>
    <x v="1"/>
    <s v="Production"/>
    <d v="2012-07-01T00:00:00"/>
    <d v="2008-01-01T00:00:00"/>
    <s v="        "/>
    <s v="Horaire   "/>
    <n v="3"/>
    <n v="6"/>
    <n v="2.1720000000000002"/>
    <n v="192"/>
    <n v="185"/>
    <n v="401.82"/>
    <n v="1"/>
    <n v="0"/>
    <n v="3.8"/>
    <n v="0"/>
    <n v="0"/>
    <n v="449.07799999999997"/>
    <m/>
  </r>
  <r>
    <x v="1"/>
    <n v="449"/>
    <s v="Omessaad BOULAARESS"/>
    <x v="0"/>
    <d v="1974-11-03T00:00:00"/>
    <s v="Marié(e)            "/>
    <n v="1"/>
    <n v="2"/>
    <x v="1"/>
    <s v="Production"/>
    <d v="2012-06-01T00:00:00"/>
    <d v="2009-11-01T00:00:00"/>
    <s v="        "/>
    <s v="Horaire   "/>
    <n v="3"/>
    <n v="5"/>
    <n v="2.161"/>
    <n v="192"/>
    <n v="166"/>
    <n v="358.726"/>
    <n v="1"/>
    <n v="0"/>
    <n v="3.78"/>
    <n v="0"/>
    <n v="0"/>
    <n v="401.50200000000001"/>
    <m/>
  </r>
  <r>
    <x v="1"/>
    <n v="450"/>
    <s v="Karima MANAA"/>
    <x v="0"/>
    <d v="1975-06-07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192"/>
    <n v="192"/>
    <n v="414.91199999999998"/>
    <n v="1"/>
    <n v="0"/>
    <n v="3.78"/>
    <n v="0"/>
    <n v="0"/>
    <n v="463.774"/>
    <m/>
  </r>
  <r>
    <x v="1"/>
    <n v="461"/>
    <s v="Hasna AOUN"/>
    <x v="0"/>
    <d v="1990-12-02T00:00:00"/>
    <s v="Célibataire         "/>
    <n v="0"/>
    <n v="2"/>
    <x v="1"/>
    <s v="Finition"/>
    <d v="2010-02-01T00:00:00"/>
    <d v="2010-02-01T00:00:00"/>
    <s v="        "/>
    <s v="Horaire   "/>
    <n v="3"/>
    <n v="5"/>
    <n v="2.161"/>
    <n v="192"/>
    <n v="177.25"/>
    <n v="383.03699999999998"/>
    <n v="2"/>
    <n v="0"/>
    <n v="7.56"/>
    <n v="0"/>
    <n v="0"/>
    <n v="432.21"/>
    <m/>
  </r>
  <r>
    <x v="1"/>
    <n v="463"/>
    <s v="Intissar TAGAZI"/>
    <x v="0"/>
    <d v="1992-01-04T00:00:00"/>
    <s v="Célibataire         "/>
    <n v="0"/>
    <n v="2"/>
    <x v="1"/>
    <s v="Production"/>
    <d v="2012-04-01T00:00:00"/>
    <d v="2010-01-01T00:00:00"/>
    <s v="        "/>
    <s v="Horaire   "/>
    <n v="3"/>
    <n v="5"/>
    <n v="2.161"/>
    <n v="192"/>
    <n v="178.75"/>
    <n v="386.279"/>
    <n v="1"/>
    <n v="0"/>
    <n v="3.78"/>
    <n v="0"/>
    <n v="0"/>
    <n v="432.03"/>
    <m/>
  </r>
  <r>
    <x v="1"/>
    <n v="472"/>
    <s v="Ilhem AGAL"/>
    <x v="0"/>
    <d v="1992-05-20T00:00:00"/>
    <s v="Célibataire         "/>
    <n v="0"/>
    <n v="2"/>
    <x v="1"/>
    <s v="Production"/>
    <d v="2012-04-01T00:00:00"/>
    <d v="2008-09-01T00:00:00"/>
    <s v="        "/>
    <s v="Horaire   "/>
    <n v="3"/>
    <n v="6"/>
    <n v="2.1720000000000002"/>
    <n v="192"/>
    <n v="183.5"/>
    <n v="398.56200000000001"/>
    <n v="1.75"/>
    <n v="0"/>
    <n v="6.65"/>
    <n v="0"/>
    <n v="0"/>
    <n v="448.31"/>
    <m/>
  </r>
  <r>
    <x v="1"/>
    <n v="474"/>
    <s v="Intissar MEFTEH"/>
    <x v="0"/>
    <d v="1991-04-24T00:00:00"/>
    <s v="Célibataire         "/>
    <n v="0"/>
    <n v="2"/>
    <x v="1"/>
    <s v="Contrôle"/>
    <d v="2012-05-01T00:00:00"/>
    <d v="2010-02-01T00:00:00"/>
    <s v="        "/>
    <s v="Horaire   "/>
    <n v="3"/>
    <n v="5"/>
    <n v="2.161"/>
    <n v="192"/>
    <n v="192"/>
    <n v="414.91199999999998"/>
    <n v="1.5"/>
    <n v="0"/>
    <n v="5.67"/>
    <n v="0"/>
    <n v="0"/>
    <n v="465.66500000000002"/>
    <m/>
  </r>
  <r>
    <x v="1"/>
    <n v="485"/>
    <s v="Yousra HAMDI"/>
    <x v="0"/>
    <d v="1990-10-12T00:00:00"/>
    <s v="Marié(e)            "/>
    <n v="0"/>
    <n v="2"/>
    <x v="1"/>
    <s v="Contrôle"/>
    <d v="2012-09-01T00:00:00"/>
    <d v="2009-11-01T00:00:00"/>
    <s v="        "/>
    <s v="Horaire   "/>
    <n v="3"/>
    <n v="5"/>
    <n v="2.161"/>
    <n v="192"/>
    <n v="177.75"/>
    <n v="384.11799999999999"/>
    <n v="0"/>
    <n v="0"/>
    <n v="0"/>
    <n v="0"/>
    <n v="0"/>
    <n v="425.86200000000002"/>
    <m/>
  </r>
  <r>
    <x v="1"/>
    <n v="490"/>
    <s v="Sarra GADER"/>
    <x v="0"/>
    <d v="1992-04-15T00:00:00"/>
    <s v="Célibataire         "/>
    <n v="0"/>
    <n v="2"/>
    <x v="1"/>
    <s v="Production"/>
    <d v="2012-04-01T00:00:00"/>
    <d v="2008-10-01T00:00:00"/>
    <s v="        "/>
    <s v="Horaire   "/>
    <n v="3"/>
    <n v="5"/>
    <n v="2.161"/>
    <n v="192"/>
    <n v="155.25"/>
    <n v="335.495"/>
    <n v="0"/>
    <n v="0"/>
    <n v="0"/>
    <n v="0"/>
    <n v="0"/>
    <n v="371.96499999999997"/>
    <m/>
  </r>
  <r>
    <x v="1"/>
    <n v="492"/>
    <s v="Saida LAZAAR"/>
    <x v="0"/>
    <d v="1987-02-20T00:00:00"/>
    <s v="Célibataire         "/>
    <n v="0"/>
    <n v="2"/>
    <x v="0"/>
    <s v="Logistique"/>
    <d v="2012-05-01T00:00:00"/>
    <d v="2009-11-01T00:00:00"/>
    <s v="        "/>
    <s v="Horaire   "/>
    <n v="3"/>
    <n v="5"/>
    <n v="2.161"/>
    <n v="192"/>
    <n v="177.5"/>
    <n v="383.57799999999997"/>
    <n v="0"/>
    <n v="0"/>
    <n v="0"/>
    <n v="0"/>
    <n v="0"/>
    <n v="425.23200000000003"/>
    <m/>
  </r>
  <r>
    <x v="1"/>
    <n v="497"/>
    <s v="Dalel GABSSI"/>
    <x v="0"/>
    <d v="1992-02-20T00:00:00"/>
    <s v="Célibataire         "/>
    <n v="0"/>
    <n v="2"/>
    <x v="1"/>
    <s v="Production"/>
    <d v="2012-04-01T00:00:00"/>
    <d v="2010-03-01T00:00:00"/>
    <s v="        "/>
    <s v="Horaire   "/>
    <n v="3"/>
    <n v="4"/>
    <n v="2.149"/>
    <n v="192"/>
    <n v="153.25"/>
    <n v="329.334"/>
    <n v="0"/>
    <n v="0"/>
    <n v="0"/>
    <n v="0"/>
    <n v="0"/>
    <n v="365.30799999999999"/>
    <m/>
  </r>
  <r>
    <x v="1"/>
    <n v="509"/>
    <s v="Fattouma SELMIA"/>
    <x v="0"/>
    <d v="1979-12-25T00:00:00"/>
    <s v="Marié(e)            "/>
    <n v="2"/>
    <n v="2"/>
    <x v="1"/>
    <s v="Contrôle"/>
    <d v="2013-01-01T00:00:00"/>
    <d v="2013-01-01T00:00:00"/>
    <s v="        "/>
    <s v="Horaire   "/>
    <n v="3"/>
    <n v="3"/>
    <n v="2.14"/>
    <n v="192"/>
    <n v="188"/>
    <n v="402.32"/>
    <n v="0"/>
    <n v="0"/>
    <n v="0"/>
    <n v="0"/>
    <n v="0"/>
    <n v="446.45299999999997"/>
    <m/>
  </r>
  <r>
    <x v="1"/>
    <n v="510"/>
    <s v="Maissa GUENENNA"/>
    <x v="0"/>
    <d v="1983-08-07T00:00:00"/>
    <s v="Célibataire         "/>
    <n v="0"/>
    <n v="2"/>
    <x v="1"/>
    <s v="Production"/>
    <d v="2013-02-01T00:00:00"/>
    <d v="2013-02-01T00:00:00"/>
    <s v="        "/>
    <s v="Horaire   "/>
    <n v="3"/>
    <n v="3"/>
    <n v="2.14"/>
    <n v="192"/>
    <n v="180.25"/>
    <n v="385.73500000000001"/>
    <n v="0"/>
    <n v="0"/>
    <n v="0"/>
    <n v="0"/>
    <n v="0"/>
    <n v="428.065"/>
    <m/>
  </r>
  <r>
    <x v="1"/>
    <n v="512"/>
    <s v="Malika HAJ KHALIFA"/>
    <x v="0"/>
    <d v="1976-10-05T00:00:00"/>
    <s v="Célibataire         "/>
    <n v="0"/>
    <n v="2"/>
    <x v="1"/>
    <s v="Production"/>
    <d v="2012-12-01T00:00:00"/>
    <d v="2012-12-01T00:00:00"/>
    <s v="        "/>
    <s v="Horaire   "/>
    <n v="3"/>
    <n v="3"/>
    <n v="2.14"/>
    <n v="192"/>
    <n v="184.75"/>
    <n v="395.36500000000001"/>
    <n v="0"/>
    <n v="0"/>
    <n v="0"/>
    <n v="0"/>
    <n v="0"/>
    <n v="438.73200000000003"/>
    <m/>
  </r>
  <r>
    <x v="1"/>
    <n v="513"/>
    <s v="Karima MBAREK"/>
    <x v="0"/>
    <d v="1993-06-15T00:00:00"/>
    <s v="Célibataire         "/>
    <n v="0"/>
    <n v="2"/>
    <x v="1"/>
    <s v="Production"/>
    <d v="2012-11-01T00:00:00"/>
    <d v="2012-11-01T00:00:00"/>
    <s v="        "/>
    <s v="Horaire   "/>
    <n v="3"/>
    <n v="3"/>
    <n v="2.14"/>
    <n v="192"/>
    <n v="192"/>
    <n v="410.88"/>
    <n v="2"/>
    <n v="0"/>
    <n v="7.49"/>
    <n v="0"/>
    <n v="0"/>
    <n v="463.45"/>
    <m/>
  </r>
  <r>
    <x v="1"/>
    <n v="514"/>
    <s v="Dalel BEN AMOR"/>
    <x v="0"/>
    <d v="1993-06-07T00:00:00"/>
    <s v="Marié(e)            "/>
    <n v="0"/>
    <n v="2"/>
    <x v="0"/>
    <s v="Production"/>
    <d v="2013-04-01T00:00:00"/>
    <d v="2012-04-01T00:00:00"/>
    <s v="        "/>
    <s v="Horaire   "/>
    <n v="3"/>
    <n v="3"/>
    <n v="2.14"/>
    <n v="192"/>
    <n v="177"/>
    <n v="378.78"/>
    <n v="0"/>
    <n v="0"/>
    <n v="0"/>
    <n v="0"/>
    <n v="0"/>
    <n v="420.34399999999999"/>
    <m/>
  </r>
  <r>
    <x v="1"/>
    <n v="515"/>
    <s v="Nassima YAHYA"/>
    <x v="0"/>
    <d v="1980-06-17T00:00:00"/>
    <s v="Marié(e)            "/>
    <n v="2"/>
    <n v="2"/>
    <x v="1"/>
    <s v="Production"/>
    <d v="2012-05-01T00:00:00"/>
    <d v="2010-11-01T00:00:00"/>
    <s v="        "/>
    <s v="Horaire   "/>
    <n v="3"/>
    <n v="4"/>
    <n v="2.149"/>
    <n v="192"/>
    <n v="183"/>
    <n v="393.267"/>
    <n v="0.75"/>
    <n v="0"/>
    <n v="2.82"/>
    <n v="0"/>
    <n v="0"/>
    <n v="439.04899999999998"/>
    <m/>
  </r>
  <r>
    <x v="1"/>
    <n v="516"/>
    <s v="Assia HAJ  KHALIFA"/>
    <x v="0"/>
    <d v="1975-07-01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192"/>
    <n v="192"/>
    <n v="412.608"/>
    <n v="0"/>
    <n v="0"/>
    <n v="0"/>
    <n v="0"/>
    <n v="0"/>
    <n v="457.68799999999999"/>
    <m/>
  </r>
  <r>
    <x v="1"/>
    <n v="518"/>
    <s v="Samira BEN MOHAMED"/>
    <x v="0"/>
    <d v="1977-07-04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192"/>
    <n v="183.5"/>
    <n v="394.34199999999998"/>
    <n v="1"/>
    <n v="0"/>
    <n v="3.76"/>
    <n v="0"/>
    <n v="0"/>
    <n v="441.19900000000001"/>
    <m/>
  </r>
  <r>
    <x v="1"/>
    <n v="520"/>
    <s v="Fedwa GUEDER"/>
    <x v="0"/>
    <d v="1992-04-22T00:00:00"/>
    <s v="Célibataire         "/>
    <n v="0"/>
    <n v="2"/>
    <x v="1"/>
    <s v="Production"/>
    <d v="2012-11-01T00:00:00"/>
    <d v="2012-11-02T00:00:00"/>
    <s v="        "/>
    <s v="Horaire   "/>
    <n v="2"/>
    <n v="3"/>
    <n v="2.14"/>
    <n v="192"/>
    <n v="181"/>
    <n v="387.34"/>
    <n v="0"/>
    <n v="0"/>
    <n v="0"/>
    <n v="0"/>
    <n v="0"/>
    <n v="429.85"/>
    <m/>
  </r>
  <r>
    <x v="1"/>
    <n v="524"/>
    <s v="Yosra BEN AICHA"/>
    <x v="0"/>
    <d v="1995-10-03T00:00:00"/>
    <s v="Célibataire         "/>
    <n v="0"/>
    <n v="2"/>
    <x v="1"/>
    <s v="Production"/>
    <d v="2012-11-01T00:00:00"/>
    <d v="2012-11-01T00:00:00"/>
    <s v="        "/>
    <s v="Horaire   "/>
    <n v="2"/>
    <n v="2"/>
    <n v="1.8380000000000001"/>
    <n v="192"/>
    <n v="188.5"/>
    <n v="346.46300000000002"/>
    <n v="2"/>
    <n v="0"/>
    <n v="6.43"/>
    <n v="0"/>
    <n v="0"/>
    <n v="397.16500000000002"/>
    <m/>
  </r>
  <r>
    <x v="1"/>
    <n v="525"/>
    <s v="Sana MBAREK"/>
    <x v="0"/>
    <d v="1994-10-25T00:00:00"/>
    <s v="Célibataire         "/>
    <n v="0"/>
    <n v="2"/>
    <x v="1"/>
    <s v="Logistique"/>
    <d v="2012-11-01T00:00:00"/>
    <d v="2012-11-01T00:00:00"/>
    <s v="        "/>
    <s v="Horaire   "/>
    <n v="2"/>
    <n v="3"/>
    <n v="1.841"/>
    <n v="192"/>
    <n v="165.5"/>
    <n v="304.68599999999998"/>
    <n v="0.5"/>
    <n v="0"/>
    <n v="1.61"/>
    <n v="0"/>
    <n v="0"/>
    <n v="345.15600000000001"/>
    <m/>
  </r>
  <r>
    <x v="1"/>
    <n v="532"/>
    <s v="Sihem AJILI"/>
    <x v="0"/>
    <d v="1995-02-07T00:00:00"/>
    <s v="Célibataire         "/>
    <n v="0"/>
    <n v="2"/>
    <x v="1"/>
    <s v="Production"/>
    <d v="2012-11-01T00:00:00"/>
    <d v="2012-11-01T00:00:00"/>
    <s v="        "/>
    <s v="Horaire   "/>
    <n v="2"/>
    <n v="3"/>
    <n v="1.841"/>
    <n v="192"/>
    <n v="175.5"/>
    <n v="323.096"/>
    <n v="0"/>
    <n v="0"/>
    <n v="0"/>
    <n v="0"/>
    <n v="0"/>
    <n v="364.29899999999998"/>
    <m/>
  </r>
  <r>
    <x v="1"/>
    <n v="533"/>
    <s v="Bilel AYAT"/>
    <x v="0"/>
    <d v="1994-12-30T00:00:00"/>
    <s v="Célibataire         "/>
    <n v="0"/>
    <n v="2"/>
    <x v="1"/>
    <s v="Coupe"/>
    <d v="2003-07-01T00:00:00"/>
    <d v="2013-07-01T00:00:00"/>
    <s v="        "/>
    <s v="Horaire   "/>
    <n v="3"/>
    <n v="2"/>
    <n v="2.1360000000000001"/>
    <n v="192"/>
    <n v="183.25"/>
    <n v="391.42200000000003"/>
    <n v="0"/>
    <n v="0"/>
    <n v="0"/>
    <n v="0"/>
    <n v="0"/>
    <n v="434.428"/>
    <m/>
  </r>
  <r>
    <x v="1"/>
    <n v="534"/>
    <s v="Ahlem FEKIH MOHAMED"/>
    <x v="0"/>
    <d v="1989-12-28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192"/>
    <n v="191.75"/>
    <n v="410.34500000000003"/>
    <n v="0"/>
    <n v="0"/>
    <n v="0"/>
    <n v="0"/>
    <n v="0"/>
    <n v="455.38"/>
    <m/>
  </r>
  <r>
    <x v="1"/>
    <n v="535"/>
    <s v="Khaoula GUENENNA"/>
    <x v="0"/>
    <d v="1991-12-06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192"/>
    <n v="179.25"/>
    <n v="383.59500000000003"/>
    <n v="1"/>
    <n v="0"/>
    <n v="3.75"/>
    <n v="0"/>
    <n v="0"/>
    <n v="429.44499999999999"/>
    <m/>
  </r>
  <r>
    <x v="1"/>
    <n v="536"/>
    <s v="Raja ICHAOUI"/>
    <x v="0"/>
    <d v="1993-08-16T00:00:00"/>
    <s v="Célibataire         "/>
    <n v="0"/>
    <n v="2"/>
    <x v="1"/>
    <s v="Production"/>
    <d v="2012-12-01T00:00:00"/>
    <d v="2012-12-01T00:00:00"/>
    <s v="        "/>
    <s v="Horaire   "/>
    <n v="2"/>
    <n v="3"/>
    <n v="2.14"/>
    <n v="192"/>
    <n v="144.75"/>
    <n v="309.76499999999999"/>
    <n v="0"/>
    <n v="0"/>
    <n v="0"/>
    <n v="0"/>
    <n v="0"/>
    <n v="343.755"/>
    <m/>
  </r>
  <r>
    <x v="1"/>
    <n v="537"/>
    <s v="Latifa BEN YOUCEF"/>
    <x v="0"/>
    <d v="1986-12-21T00:00:00"/>
    <s v="Marié(e)            "/>
    <n v="0"/>
    <n v="2"/>
    <x v="1"/>
    <s v="Contrôle"/>
    <d v="2012-11-07T00:00:00"/>
    <d v="2012-11-07T00:00:00"/>
    <s v="        "/>
    <s v="Horaire   "/>
    <n v="3"/>
    <n v="3"/>
    <n v="2.14"/>
    <n v="192"/>
    <n v="161.5"/>
    <n v="345.61"/>
    <n v="0.75"/>
    <n v="0"/>
    <n v="2.81"/>
    <n v="0"/>
    <n v="0"/>
    <n v="386.33100000000002"/>
    <m/>
  </r>
  <r>
    <x v="1"/>
    <n v="538"/>
    <s v="Wiem KHALIFA"/>
    <x v="0"/>
    <d v="1995-09-15T00:00:00"/>
    <s v="Célibataire         "/>
    <n v="0"/>
    <n v="2"/>
    <x v="1"/>
    <s v="Production"/>
    <d v="2013-01-01T00:00:00"/>
    <d v="2013-01-01T00:00:00"/>
    <s v="        "/>
    <s v="Horaire   "/>
    <n v="3"/>
    <n v="3"/>
    <n v="2.14"/>
    <n v="192"/>
    <n v="186.25"/>
    <n v="398.57499999999999"/>
    <n v="1"/>
    <n v="0"/>
    <n v="3.75"/>
    <n v="0"/>
    <n v="0"/>
    <n v="446.048"/>
    <m/>
  </r>
  <r>
    <x v="1"/>
    <n v="541"/>
    <s v="Mehdi MESBAH"/>
    <x v="0"/>
    <d v="1980-11-09T00:00:00"/>
    <s v="Célibataire         "/>
    <n v="0"/>
    <n v="2"/>
    <x v="1"/>
    <s v="Coupe"/>
    <d v="2011-04-01T00:00:00"/>
    <d v="2011-01-01T00:00:00"/>
    <s v="        "/>
    <s v="Horaire   "/>
    <n v="6"/>
    <n v="4"/>
    <n v="2.5619999999999998"/>
    <n v="192"/>
    <n v="178.5"/>
    <n v="457.31700000000001"/>
    <n v="0"/>
    <n v="0"/>
    <n v="0"/>
    <n v="0"/>
    <n v="0"/>
    <n v="499.24099999999999"/>
    <m/>
  </r>
  <r>
    <x v="1"/>
    <n v="542"/>
    <s v="Faten ABDELKADER"/>
    <x v="0"/>
    <d v="1992-01-25T00:00:00"/>
    <s v="Divorcé(e)          "/>
    <n v="0"/>
    <n v="2"/>
    <x v="1"/>
    <s v="Production"/>
    <d v="2012-10-01T00:00:00"/>
    <d v="2012-10-01T00:00:00"/>
    <s v="        "/>
    <s v="Horaire   "/>
    <n v="3"/>
    <n v="3"/>
    <n v="2.14"/>
    <n v="192"/>
    <n v="192"/>
    <n v="410.88"/>
    <n v="1"/>
    <n v="0"/>
    <n v="3.75"/>
    <n v="0"/>
    <n v="0"/>
    <n v="459.70499999999998"/>
    <m/>
  </r>
  <r>
    <x v="1"/>
    <n v="543"/>
    <s v="Samira GHEDIR"/>
    <x v="0"/>
    <d v="1990-11-03T00:00:00"/>
    <s v="Célibataire         "/>
    <n v="0"/>
    <n v="2"/>
    <x v="1"/>
    <s v="Production"/>
    <d v="2012-10-01T00:00:00"/>
    <d v="2012-10-01T00:00:00"/>
    <s v="        "/>
    <s v="Horaire   "/>
    <n v="3"/>
    <n v="3"/>
    <n v="2.14"/>
    <n v="192"/>
    <n v="182.75"/>
    <n v="391.08499999999998"/>
    <n v="0"/>
    <n v="0"/>
    <n v="0"/>
    <n v="0"/>
    <n v="0"/>
    <n v="434.00099999999998"/>
    <m/>
  </r>
  <r>
    <x v="1"/>
    <n v="544"/>
    <s v="Saddam HASSINE"/>
    <x v="0"/>
    <d v="1992-05-30T00:00:00"/>
    <s v="Célibataire         "/>
    <n v="0"/>
    <n v="2"/>
    <x v="1"/>
    <s v="Coupe"/>
    <d v="2013-11-01T00:00:00"/>
    <d v="2013-11-01T00:00:00"/>
    <s v="        "/>
    <s v="Horaire   "/>
    <s v="    "/>
    <n v="2"/>
    <n v="1.8380000000000001"/>
    <n v="192"/>
    <n v="182.75"/>
    <n v="335.89499999999998"/>
    <n v="0"/>
    <n v="0"/>
    <n v="0"/>
    <n v="0"/>
    <n v="0"/>
    <n v="378.81099999999998"/>
    <m/>
  </r>
  <r>
    <x v="1"/>
    <n v="545"/>
    <s v="Ahlem BOUZID"/>
    <x v="0"/>
    <d v="1994-03-24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2"/>
    <n v="191.75"/>
    <n v="352.43700000000001"/>
    <n v="1"/>
    <n v="0"/>
    <n v="3.22"/>
    <n v="0"/>
    <n v="0"/>
    <n v="400.68900000000002"/>
    <m/>
  </r>
  <r>
    <x v="1"/>
    <n v="546"/>
    <s v="Naouel BOUZID"/>
    <x v="0"/>
    <d v="1995-09-0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2"/>
    <n v="184.5"/>
    <n v="339.11099999999999"/>
    <n v="0.5"/>
    <n v="0"/>
    <n v="1.61"/>
    <n v="0"/>
    <n v="0"/>
    <n v="384.041"/>
    <m/>
  </r>
  <r>
    <x v="1"/>
    <n v="547"/>
    <s v="Ikram AGUEL"/>
    <x v="0"/>
    <d v="1996-08-16T00:00:00"/>
    <s v="Célibataire         "/>
    <n v="0"/>
    <n v="3"/>
    <x v="1"/>
    <s v="Production"/>
    <d v="2014-11-01T00:00:00"/>
    <d v="2014-11-01T00:00:00"/>
    <s v="        "/>
    <s v="Horaire   "/>
    <s v="    "/>
    <n v="1"/>
    <n v="1.833"/>
    <n v="192"/>
    <n v="175"/>
    <n v="320.77499999999998"/>
    <n v="0.75"/>
    <n v="0"/>
    <n v="2.41"/>
    <n v="0"/>
    <n v="0"/>
    <n v="364.24900000000002"/>
    <m/>
  </r>
  <r>
    <x v="1"/>
    <n v="548"/>
    <s v="Afef MBAREK"/>
    <x v="0"/>
    <d v="1994-08-24T00:00:00"/>
    <s v="Célibataire         "/>
    <n v="0"/>
    <n v="2"/>
    <x v="1"/>
    <s v="Production"/>
    <d v="2013-11-01T00:00:00"/>
    <d v="2013-11-11T00:00:00"/>
    <s v="        "/>
    <s v="Horaire   "/>
    <n v="2"/>
    <n v="2"/>
    <n v="1.8380000000000001"/>
    <n v="192"/>
    <n v="183.25"/>
    <n v="336.81400000000002"/>
    <n v="1"/>
    <n v="0"/>
    <n v="3.22"/>
    <n v="0"/>
    <n v="0"/>
    <n v="383.03699999999998"/>
    <m/>
  </r>
  <r>
    <x v="1"/>
    <n v="549"/>
    <s v="Imene BELLIL"/>
    <x v="0"/>
    <d v="1995-03-03T00:00:00"/>
    <s v="Marié(e)            "/>
    <n v="0"/>
    <n v="2"/>
    <x v="1"/>
    <s v="Production"/>
    <d v="2013-12-01T00:00:00"/>
    <d v="2013-12-01T00:00:00"/>
    <s v="        "/>
    <s v="Horaire   "/>
    <n v="2"/>
    <n v="2"/>
    <n v="1.8380000000000001"/>
    <n v="192"/>
    <n v="192"/>
    <n v="352.89600000000002"/>
    <n v="2"/>
    <n v="0"/>
    <n v="6.43"/>
    <n v="0"/>
    <n v="0"/>
    <n v="404.40899999999999"/>
    <m/>
  </r>
  <r>
    <x v="1"/>
    <n v="550"/>
    <s v="Nessma TON"/>
    <x v="0"/>
    <d v="1996-04-01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2"/>
    <n v="183"/>
    <n v="336.35399999999998"/>
    <n v="2"/>
    <n v="0"/>
    <n v="6.43"/>
    <n v="0"/>
    <n v="0"/>
    <n v="385.74799999999999"/>
    <m/>
  </r>
  <r>
    <x v="1"/>
    <n v="551"/>
    <s v="Faten GHEDIR"/>
    <x v="0"/>
    <d v="1992-07-02T00:00:00"/>
    <s v="Célibataire         "/>
    <n v="0"/>
    <n v="2"/>
    <x v="1"/>
    <s v="Coupe"/>
    <d v="2014-01-01T00:00:00"/>
    <d v="2014-01-01T00:00:00"/>
    <s v="        "/>
    <s v="Horaire   "/>
    <n v="2"/>
    <n v="2"/>
    <n v="1.8380000000000001"/>
    <n v="192"/>
    <n v="192"/>
    <n v="352.89600000000002"/>
    <n v="0"/>
    <n v="0"/>
    <n v="0"/>
    <n v="0"/>
    <n v="0"/>
    <n v="397.976"/>
    <m/>
  </r>
  <r>
    <x v="1"/>
    <n v="552"/>
    <s v="Mouna BOUAJILA"/>
    <x v="0"/>
    <d v="1995-01-12T00:00:00"/>
    <s v="Célibataire         "/>
    <n v="0"/>
    <n v="2"/>
    <x v="1"/>
    <s v="Production"/>
    <d v="2013-12-01T00:00:00"/>
    <d v="2013-12-01T00:00:00"/>
    <s v="        "/>
    <s v="Horaire   "/>
    <n v="2"/>
    <n v="2"/>
    <n v="1.8380000000000001"/>
    <n v="192"/>
    <n v="192"/>
    <n v="352.89600000000002"/>
    <n v="1"/>
    <n v="0"/>
    <n v="3.22"/>
    <n v="0"/>
    <n v="0"/>
    <n v="401.19299999999998"/>
    <m/>
  </r>
  <r>
    <x v="1"/>
    <n v="553"/>
    <s v="Heifa ALOUANE"/>
    <x v="0"/>
    <d v="1996-07-09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2"/>
    <n v="67.5"/>
    <n v="124.065"/>
    <n v="0"/>
    <n v="0"/>
    <n v="0"/>
    <n v="0"/>
    <n v="0"/>
    <n v="139.93299999999999"/>
    <m/>
  </r>
  <r>
    <x v="1"/>
    <n v="556"/>
    <s v="Amina GRAMI"/>
    <x v="0"/>
    <d v="1996-05-2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2"/>
    <n v="174.75"/>
    <n v="321.19099999999997"/>
    <n v="0.5"/>
    <n v="0"/>
    <n v="1.61"/>
    <n v="0"/>
    <n v="0"/>
    <n v="363.822"/>
    <m/>
  </r>
  <r>
    <x v="1"/>
    <n v="557"/>
    <s v="Khadija NOURI"/>
    <x v="0"/>
    <d v="1996-09-19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2"/>
    <n v="192"/>
    <n v="352.89600000000002"/>
    <n v="1.5"/>
    <n v="0"/>
    <n v="4.83"/>
    <n v="0"/>
    <n v="0"/>
    <n v="402.80099999999999"/>
    <m/>
  </r>
  <r>
    <x v="1"/>
    <n v="559"/>
    <s v="Amel BARAKET"/>
    <x v="0"/>
    <d v="1993-06-01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2"/>
    <n v="191.5"/>
    <n v="351.97699999999998"/>
    <n v="0.75"/>
    <n v="0"/>
    <n v="2.41"/>
    <n v="0"/>
    <n v="0"/>
    <n v="399.334"/>
    <m/>
  </r>
  <r>
    <x v="1"/>
    <n v="560"/>
    <s v="Abir DHEIB"/>
    <x v="0"/>
    <d v="1992-09-26T00:00:00"/>
    <s v="Célibataire         "/>
    <n v="0"/>
    <n v="2"/>
    <x v="1"/>
    <s v="Production"/>
    <d v="2014-01-01T00:00:00"/>
    <d v="2014-01-01T00:00:00"/>
    <s v="        "/>
    <s v="Horaire   "/>
    <n v="3"/>
    <n v="2"/>
    <n v="2.1360000000000001"/>
    <n v="192"/>
    <n v="192"/>
    <n v="410.11200000000002"/>
    <n v="1"/>
    <n v="0"/>
    <n v="3.74"/>
    <n v="0"/>
    <n v="0"/>
    <n v="458.93"/>
    <m/>
  </r>
  <r>
    <x v="1"/>
    <n v="567"/>
    <s v="Sonia SAAFI"/>
    <x v="0"/>
    <d v="1996-09-29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192"/>
    <n v="189.75"/>
    <n v="347.81200000000001"/>
    <n v="0"/>
    <n v="0"/>
    <n v="0"/>
    <n v="0"/>
    <n v="0"/>
    <n v="392.351"/>
    <m/>
  </r>
  <r>
    <x v="1"/>
    <n v="568"/>
    <s v="Amel GADER"/>
    <x v="0"/>
    <d v="1997-09-09T00:00:00"/>
    <s v="Célibataire         "/>
    <n v="0"/>
    <n v="3"/>
    <x v="1"/>
    <s v="Production"/>
    <d v="2014-09-01T00:00:00"/>
    <d v="2014-09-01T00:00:00"/>
    <s v="        "/>
    <s v="Horaire   "/>
    <n v="2"/>
    <n v="1"/>
    <n v="1.5580000000000001"/>
    <n v="192"/>
    <n v="180.75"/>
    <n v="281.60899999999998"/>
    <n v="0.75"/>
    <n v="0"/>
    <n v="2.0499999999999998"/>
    <n v="0"/>
    <n v="0"/>
    <n v="326.07400000000001"/>
    <m/>
  </r>
  <r>
    <x v="1"/>
    <n v="569"/>
    <s v="Souhir LAHMER"/>
    <x v="0"/>
    <d v="1996-07-26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192"/>
    <n v="184.5"/>
    <n v="338.18900000000002"/>
    <n v="1.75"/>
    <n v="0"/>
    <n v="5.61"/>
    <n v="0"/>
    <n v="0"/>
    <n v="387.125"/>
    <m/>
  </r>
  <r>
    <x v="1"/>
    <n v="570"/>
    <s v="Neder MBAREK"/>
    <x v="0"/>
    <d v="1981-08-08T00:00:00"/>
    <s v="Célibataire         "/>
    <n v="0"/>
    <n v="3"/>
    <x v="1"/>
    <s v="Coupe"/>
    <d v="2013-10-01T00:00:00"/>
    <d v="2013-10-01T00:00:00"/>
    <s v="        "/>
    <s v="Horaire   "/>
    <n v="2"/>
    <n v="2"/>
    <n v="1.8380000000000001"/>
    <n v="192"/>
    <n v="175"/>
    <n v="321.64999999999998"/>
    <n v="0"/>
    <n v="0"/>
    <n v="0"/>
    <n v="0"/>
    <n v="0"/>
    <n v="362.71800000000002"/>
    <m/>
  </r>
  <r>
    <x v="1"/>
    <n v="571"/>
    <s v="Yousra MEFTEH"/>
    <x v="0"/>
    <d v="1995-12-07T00:00:00"/>
    <s v="Célibataire         "/>
    <n v="0"/>
    <n v="3"/>
    <x v="1"/>
    <s v="Production"/>
    <d v="2014-10-01T00:00:00"/>
    <d v="2014-10-01T00:00:00"/>
    <s v="        "/>
    <s v="Horaire   "/>
    <s v="    "/>
    <n v="1"/>
    <n v="1.833"/>
    <n v="192"/>
    <n v="192"/>
    <n v="351.93599999999998"/>
    <n v="0"/>
    <n v="0"/>
    <n v="0"/>
    <n v="0"/>
    <n v="0"/>
    <n v="397.01600000000002"/>
    <m/>
  </r>
  <r>
    <x v="1"/>
    <n v="574"/>
    <s v="Ines SEDKI"/>
    <x v="0"/>
    <d v="1996-06-13T00:00:00"/>
    <s v="Célibataire         "/>
    <n v="0"/>
    <n v="4"/>
    <x v="1"/>
    <s v="Production"/>
    <d v="2013-03-01T00:00:00"/>
    <d v="2013-03-01T00:00:00"/>
    <s v="        "/>
    <s v="Horaire   "/>
    <s v="    "/>
    <n v="2"/>
    <n v="0.92300000000000004"/>
    <n v="192"/>
    <n v="192"/>
    <n v="177.21600000000001"/>
    <n v="2.5"/>
    <n v="0"/>
    <n v="4.04"/>
    <n v="0"/>
    <n v="0"/>
    <n v="181.25399999999999"/>
    <m/>
  </r>
  <r>
    <x v="1"/>
    <n v="578"/>
    <s v="Dhekra BEN AMOR"/>
    <x v="0"/>
    <d v="1995-08-28T00:00:00"/>
    <s v="Célibataire         "/>
    <n v="0"/>
    <n v="3"/>
    <x v="1"/>
    <s v="Production"/>
    <d v="2013-01-01T00:00:00"/>
    <d v="2015-01-01T00:00:00"/>
    <s v="        "/>
    <s v="Horaire   "/>
    <s v="    "/>
    <n v="1"/>
    <n v="1.833"/>
    <n v="192"/>
    <n v="169.5"/>
    <n v="310.69400000000002"/>
    <n v="0"/>
    <n v="0"/>
    <n v="0"/>
    <n v="0"/>
    <n v="0"/>
    <n v="350.5"/>
    <m/>
  </r>
  <r>
    <x v="1"/>
    <n v="579"/>
    <s v="Chiraz MOHAMED"/>
    <x v="0"/>
    <d v="1998-02-13T00:00:00"/>
    <s v="Célibataire         "/>
    <n v="0"/>
    <n v="4"/>
    <x v="1"/>
    <s v="Production"/>
    <d v="2013-07-01T00:00:00"/>
    <d v="2013-07-01T00:00:00"/>
    <s v="        "/>
    <s v="Horaire   "/>
    <s v="    "/>
    <s v="          "/>
    <n v="0.92300000000000004"/>
    <n v="192"/>
    <n v="192"/>
    <n v="177.21600000000001"/>
    <n v="1"/>
    <n v="0"/>
    <n v="1.62"/>
    <n v="0"/>
    <n v="0"/>
    <n v="178.83099999999999"/>
    <m/>
  </r>
  <r>
    <x v="1"/>
    <n v="580"/>
    <s v="Fehmi BEN AOUN"/>
    <x v="0"/>
    <d v="1991-05-29T00:00:00"/>
    <s v="Célibataire         "/>
    <n v="0"/>
    <n v="8"/>
    <x v="0"/>
    <s v="Logistique"/>
    <d v="2013-03-01T00:00:00"/>
    <d v="2014-03-01T00:00:00"/>
    <s v="        "/>
    <s v="Horaire   "/>
    <n v="3"/>
    <n v="1"/>
    <n v="2.1280000000000001"/>
    <n v="192"/>
    <n v="190.75"/>
    <n v="405.916"/>
    <n v="3.5"/>
    <n v="0"/>
    <n v="13.03"/>
    <n v="0"/>
    <n v="0"/>
    <n v="463.714"/>
    <m/>
  </r>
  <r>
    <x v="1"/>
    <n v="583"/>
    <s v="Manel FRADJ"/>
    <x v="0"/>
    <d v="1990-04-07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192"/>
    <n v="192"/>
    <n v="410.11200000000002"/>
    <n v="0"/>
    <n v="0"/>
    <n v="0"/>
    <n v="0"/>
    <n v="0"/>
    <n v="455.19200000000001"/>
    <m/>
  </r>
  <r>
    <x v="1"/>
    <n v="584"/>
    <s v="Nedia LAZAAR"/>
    <x v="0"/>
    <d v="1998-07-09T00:00:00"/>
    <s v="Célibataire         "/>
    <n v="0"/>
    <n v="4"/>
    <x v="1"/>
    <s v="Production"/>
    <d v="2013-10-01T00:00:00"/>
    <d v="2013-10-01T00:00:00"/>
    <s v="        "/>
    <s v="Horaire   "/>
    <s v="    "/>
    <n v="1"/>
    <n v="0.76900000000000002"/>
    <n v="192"/>
    <n v="42.5"/>
    <n v="32.683"/>
    <n v="0"/>
    <n v="0"/>
    <n v="0"/>
    <n v="0"/>
    <n v="0"/>
    <n v="32.683"/>
    <m/>
  </r>
  <r>
    <x v="1"/>
    <n v="586"/>
    <s v="Mariem BEN MBAREK"/>
    <x v="0"/>
    <d v="1965-03-03T00:00:00"/>
    <s v="Marié(e)            "/>
    <n v="0"/>
    <n v="2"/>
    <x v="1"/>
    <s v="Contrôle"/>
    <d v="2013-10-01T00:00:00"/>
    <d v="2013-10-01T00:00:00"/>
    <s v="        "/>
    <s v="Horaire   "/>
    <n v="2"/>
    <n v="2"/>
    <n v="2.1360000000000001"/>
    <n v="192"/>
    <n v="179"/>
    <n v="382.34399999999999"/>
    <n v="2"/>
    <n v="0"/>
    <n v="7.48"/>
    <n v="0"/>
    <n v="0"/>
    <n v="431.83499999999998"/>
    <m/>
  </r>
  <r>
    <x v="1"/>
    <n v="587"/>
    <s v="Imene FARHAT"/>
    <x v="0"/>
    <d v="1992-01-04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192"/>
    <n v="192"/>
    <n v="410.11200000000002"/>
    <n v="1"/>
    <n v="0"/>
    <n v="3.74"/>
    <n v="0"/>
    <n v="0"/>
    <n v="458.93"/>
    <m/>
  </r>
  <r>
    <x v="1"/>
    <n v="588"/>
    <s v="Moufida BENSAID"/>
    <x v="0"/>
    <d v="1978-12-28T00:00:00"/>
    <s v="Marié(e)            "/>
    <n v="4"/>
    <n v="2"/>
    <x v="1"/>
    <s v="Production"/>
    <d v="2013-10-01T00:00:00"/>
    <d v="2013-10-01T00:00:00"/>
    <s v="        "/>
    <s v="Horaire   "/>
    <n v="2"/>
    <n v="2"/>
    <n v="1.8380000000000001"/>
    <n v="192"/>
    <n v="183.5"/>
    <n v="337.27300000000002"/>
    <n v="1"/>
    <n v="0"/>
    <n v="3.22"/>
    <n v="0"/>
    <n v="0"/>
    <n v="383.58600000000001"/>
    <m/>
  </r>
  <r>
    <x v="1"/>
    <n v="589"/>
    <s v="Nejiba HAMDI"/>
    <x v="0"/>
    <d v="1981-12-31T00:00:00"/>
    <s v="Marié(e)            "/>
    <n v="0"/>
    <n v="2"/>
    <x v="1"/>
    <s v="Production"/>
    <d v="2013-11-01T00:00:00"/>
    <d v="2013-11-01T00:00:00"/>
    <s v="        "/>
    <s v="Horaire   "/>
    <n v="2"/>
    <n v="2"/>
    <n v="2.1360000000000001"/>
    <n v="192"/>
    <n v="186.5"/>
    <n v="398.36399999999998"/>
    <n v="0"/>
    <n v="0"/>
    <n v="0"/>
    <n v="0"/>
    <n v="0"/>
    <n v="442.137"/>
    <m/>
  </r>
  <r>
    <x v="1"/>
    <n v="593"/>
    <s v="Mounira BEN AMOR"/>
    <x v="0"/>
    <d v="1984-11-30T00:00:00"/>
    <s v="Marié(e)            "/>
    <n v="1"/>
    <n v="2"/>
    <x v="1"/>
    <s v="Production"/>
    <d v="2013-11-01T00:00:00"/>
    <d v="2013-11-01T00:00:00"/>
    <s v="        "/>
    <s v="Horaire   "/>
    <n v="2"/>
    <n v="2"/>
    <n v="1.8380000000000001"/>
    <n v="192"/>
    <n v="174.5"/>
    <n v="320.73099999999999"/>
    <n v="0"/>
    <n v="0"/>
    <n v="0"/>
    <n v="0"/>
    <n v="0"/>
    <n v="361.709"/>
    <m/>
  </r>
  <r>
    <x v="1"/>
    <n v="594"/>
    <s v="Faten HASSANI"/>
    <x v="0"/>
    <d v="1995-05-15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192"/>
    <n v="191.5"/>
    <n v="147.26400000000001"/>
    <n v="0.25"/>
    <n v="0"/>
    <n v="0.34"/>
    <n v="0"/>
    <n v="0"/>
    <n v="147.6"/>
    <m/>
  </r>
  <r>
    <x v="1"/>
    <n v="595"/>
    <s v="Sameh BELLIL"/>
    <x v="0"/>
    <d v="1997-05-01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192"/>
    <n v="192"/>
    <n v="147.648"/>
    <n v="1.5"/>
    <n v="0"/>
    <n v="2.02"/>
    <n v="0"/>
    <n v="0"/>
    <n v="149.667"/>
    <m/>
  </r>
  <r>
    <x v="1"/>
    <n v="596"/>
    <s v="Iteb DHIEB"/>
    <x v="0"/>
    <d v="1994-02-13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192"/>
    <n v="192"/>
    <n v="147.648"/>
    <n v="1.5"/>
    <n v="0"/>
    <n v="2.02"/>
    <n v="0"/>
    <n v="0"/>
    <n v="149.667"/>
    <m/>
  </r>
  <r>
    <x v="1"/>
    <n v="597"/>
    <s v="Rimel DHIEB"/>
    <x v="0"/>
    <d v="1996-11-07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192"/>
    <n v="192"/>
    <n v="147.648"/>
    <n v="1.5"/>
    <n v="0"/>
    <n v="2.02"/>
    <n v="0"/>
    <n v="0"/>
    <n v="149.667"/>
    <m/>
  </r>
  <r>
    <x v="1"/>
    <n v="598"/>
    <s v="Safa RAJEB"/>
    <x v="0"/>
    <d v="1998-11-20T00:00:00"/>
    <s v="Célibataire         "/>
    <n v="0"/>
    <n v="4"/>
    <x v="1"/>
    <s v="Production"/>
    <d v="2013-12-01T00:00:00"/>
    <d v="2013-12-01T00:00:00"/>
    <s v="        "/>
    <s v="Horaire   "/>
    <s v="    "/>
    <s v="          "/>
    <n v="0.76900000000000002"/>
    <n v="192"/>
    <n v="192"/>
    <n v="147.648"/>
    <n v="2"/>
    <n v="0"/>
    <n v="2.69"/>
    <n v="0"/>
    <n v="0"/>
    <n v="150.34"/>
    <m/>
  </r>
  <r>
    <x v="1"/>
    <n v="600"/>
    <s v="Hanene TEBRA"/>
    <x v="0"/>
    <d v="1988-10-10T00:00:00"/>
    <s v="Célibataire         "/>
    <n v="0"/>
    <n v="2"/>
    <x v="1"/>
    <s v="Production"/>
    <d v="2013-11-01T00:00:00"/>
    <d v="2013-11-01T00:00:00"/>
    <s v="        "/>
    <s v="Horaire   "/>
    <n v="2"/>
    <n v="2"/>
    <n v="2.1360000000000001"/>
    <n v="192"/>
    <n v="192"/>
    <n v="410.11200000000002"/>
    <n v="0"/>
    <n v="0"/>
    <n v="0"/>
    <n v="0"/>
    <n v="0"/>
    <n v="455.19200000000001"/>
    <m/>
  </r>
  <r>
    <x v="1"/>
    <n v="601"/>
    <s v="Cheima GUENENNA"/>
    <x v="0"/>
    <d v="1997-06-14T00:00:00"/>
    <s v="Célibataire         "/>
    <n v="0"/>
    <n v="4"/>
    <x v="1"/>
    <s v="Production"/>
    <d v="2013-11-01T00:00:00"/>
    <d v="2013-11-05T00:00:00"/>
    <s v="        "/>
    <s v="Horaire   "/>
    <s v="    "/>
    <s v="          "/>
    <n v="0.76900000000000002"/>
    <n v="192"/>
    <n v="192"/>
    <n v="147.648"/>
    <n v="1"/>
    <n v="0"/>
    <n v="1.35"/>
    <n v="0"/>
    <n v="0"/>
    <n v="148.994"/>
    <m/>
  </r>
  <r>
    <x v="1"/>
    <n v="602"/>
    <s v="Khouloud BOUZID"/>
    <x v="0"/>
    <d v="1995-01-29T00:00:00"/>
    <s v="Célibataire         "/>
    <n v="0"/>
    <n v="2"/>
    <x v="1"/>
    <s v="Production"/>
    <d v="2014-02-12T00:00:00"/>
    <d v="2014-03-01T00:00:00"/>
    <s v="        "/>
    <s v="Horaire   "/>
    <n v="2"/>
    <n v="2"/>
    <n v="1.8380000000000001"/>
    <n v="192"/>
    <n v="192"/>
    <n v="352.89600000000002"/>
    <n v="1"/>
    <n v="0"/>
    <n v="3.22"/>
    <n v="0"/>
    <n v="0"/>
    <n v="401.19299999999998"/>
    <m/>
  </r>
  <r>
    <x v="1"/>
    <n v="603"/>
    <s v="Neila BELLIL"/>
    <x v="0"/>
    <d v="1989-10-16T00:00:00"/>
    <s v="Célibataire         "/>
    <n v="0"/>
    <n v="2"/>
    <x v="1"/>
    <s v="Production"/>
    <d v="2014-02-18T00:00:00"/>
    <d v="2014-03-01T00:00:00"/>
    <s v="        "/>
    <s v="Horaire   "/>
    <s v="    "/>
    <n v="2"/>
    <n v="1.8380000000000001"/>
    <n v="192"/>
    <n v="189.5"/>
    <n v="348.30099999999999"/>
    <n v="1"/>
    <n v="0"/>
    <n v="3.22"/>
    <n v="0"/>
    <n v="0"/>
    <n v="396.012"/>
    <m/>
  </r>
  <r>
    <x v="1"/>
    <n v="606"/>
    <s v="Jaweher ABDALLAH"/>
    <x v="0"/>
    <d v="1993-04-15T00:00:00"/>
    <s v="Célibataire         "/>
    <n v="0"/>
    <n v="2"/>
    <x v="1"/>
    <s v="Production"/>
    <d v="2014-02-18T00:00:00"/>
    <d v="2014-03-01T00:00:00"/>
    <s v="        "/>
    <s v="Horaire   "/>
    <s v="    "/>
    <n v="2"/>
    <n v="1.8380000000000001"/>
    <n v="192"/>
    <n v="148.75"/>
    <n v="273.40300000000002"/>
    <n v="0"/>
    <n v="0"/>
    <n v="0"/>
    <n v="0"/>
    <n v="0"/>
    <n v="308.33999999999997"/>
    <m/>
  </r>
  <r>
    <x v="1"/>
    <n v="1001"/>
    <s v="Selim DRISS"/>
    <x v="0"/>
    <d v="1972-04-20T00:00:00"/>
    <s v="Marié(e)            "/>
    <n v="3"/>
    <n v="1"/>
    <x v="0"/>
    <s v="Administration      "/>
    <d v="2014-01-01T00:00:00"/>
    <d v="2014-01-01T00:00:00"/>
    <s v="        "/>
    <s v="Mensuel   "/>
    <s v="    "/>
    <s v="          "/>
    <n v="1888.125"/>
    <n v="192"/>
    <n v="26"/>
    <n v="1888.12"/>
    <n v="0"/>
    <n v="0"/>
    <n v="0"/>
    <n v="0"/>
    <n v="0"/>
    <n v="1938.2"/>
    <m/>
  </r>
  <r>
    <x v="1"/>
    <n v="1002"/>
    <s v="Mohamed BHOURI"/>
    <x v="0"/>
    <d v="1970-02-03T00:00:00"/>
    <s v="Marié(e)            "/>
    <n v="0"/>
    <n v="0"/>
    <x v="0"/>
    <s v="Administration      "/>
    <d v="2012-07-01T00:00:00"/>
    <d v="1999-07-01T00:00:00"/>
    <s v="        "/>
    <s v="Mensuel   "/>
    <s v="    "/>
    <n v="9"/>
    <n v="2350.9009999999998"/>
    <n v="192"/>
    <n v="26"/>
    <n v="2350.8939999999998"/>
    <n v="0"/>
    <n v="0"/>
    <n v="0"/>
    <n v="0"/>
    <n v="0"/>
    <n v="2400.9740000000002"/>
    <m/>
  </r>
  <r>
    <x v="1"/>
    <n v="1003"/>
    <s v="Zied ELOUEDI"/>
    <x v="0"/>
    <d v="1973-02-15T00:00:00"/>
    <s v="Marié(e)            "/>
    <n v="2"/>
    <n v="0"/>
    <x v="0"/>
    <s v="Administration      "/>
    <d v="2014-01-01T00:00:00"/>
    <d v="2014-01-01T00:00:00"/>
    <s v="        "/>
    <s v="Mensuel   "/>
    <s v="    "/>
    <s v="          "/>
    <n v="1331.21"/>
    <n v="192"/>
    <n v="26"/>
    <n v="1331.2"/>
    <n v="0"/>
    <n v="0"/>
    <n v="0"/>
    <n v="0"/>
    <n v="0"/>
    <n v="1381.28"/>
    <m/>
  </r>
  <r>
    <x v="1"/>
    <n v="1004"/>
    <s v="Nizar ZADDAM"/>
    <x v="0"/>
    <d v="1982-04-27T00:00:00"/>
    <s v="Divorcé(e)          "/>
    <n v="1"/>
    <n v="0"/>
    <x v="0"/>
    <s v="Production"/>
    <d v="2014-08-18T00:00:00"/>
    <d v="2014-08-18T00:00:00"/>
    <s v="        "/>
    <s v="Mensuel   "/>
    <s v="    "/>
    <s v="          "/>
    <n v="2093.0839999999998"/>
    <n v="192"/>
    <n v="27"/>
    <n v="2173.5810000000001"/>
    <n v="0"/>
    <n v="0"/>
    <n v="0"/>
    <n v="0"/>
    <n v="0"/>
    <n v="2223.6610000000001"/>
    <m/>
  </r>
  <r>
    <x v="1"/>
    <n v="1005"/>
    <s v="Hanem HAMDI"/>
    <x v="0"/>
    <d v="1968-08-22T00:00:00"/>
    <s v="Marié(e)            "/>
    <n v="4"/>
    <n v="0"/>
    <x v="0"/>
    <s v="Administration      "/>
    <d v="2012-07-01T00:00:00"/>
    <d v="1997-10-01T00:00:00"/>
    <s v="        "/>
    <s v="Mensuel   "/>
    <s v="    "/>
    <n v="10"/>
    <n v="792.98400000000004"/>
    <n v="192"/>
    <n v="26"/>
    <n v="792.97400000000005"/>
    <n v="0"/>
    <n v="0"/>
    <n v="0"/>
    <n v="0"/>
    <n v="0"/>
    <n v="843.05399999999997"/>
    <m/>
  </r>
  <r>
    <x v="1"/>
    <n v="1006"/>
    <s v="Mohamed CHEDLY"/>
    <x v="0"/>
    <d v="1969-05-23T00:00:00"/>
    <s v="Marié(e)            "/>
    <n v="4"/>
    <n v="0"/>
    <x v="0"/>
    <s v="Maintenance"/>
    <d v="2012-07-01T00:00:00"/>
    <d v="1997-05-01T00:00:00"/>
    <s v="        "/>
    <s v="Mensuel   "/>
    <s v="    "/>
    <n v="10"/>
    <n v="1651.376"/>
    <n v="192"/>
    <n v="6"/>
    <n v="381.084"/>
    <n v="0"/>
    <n v="0"/>
    <n v="0"/>
    <n v="0"/>
    <n v="0"/>
    <n v="392.65199999999999"/>
    <m/>
  </r>
  <r>
    <x v="1"/>
    <n v="1013"/>
    <s v="Hichem BEN KHALIFA"/>
    <x v="0"/>
    <d v="1981-10-21T00:00:00"/>
    <s v="Célibataire         "/>
    <n v="0"/>
    <n v="0"/>
    <x v="0"/>
    <s v="Coupe"/>
    <d v="2013-05-23T00:00:00"/>
    <d v="2013-06-01T00:00:00"/>
    <s v="        "/>
    <s v="Mensuel   "/>
    <s v="M5  "/>
    <n v="2"/>
    <n v="968.69"/>
    <n v="192"/>
    <n v="26"/>
    <n v="968.68200000000002"/>
    <n v="0"/>
    <n v="0"/>
    <n v="0"/>
    <n v="0"/>
    <n v="0"/>
    <n v="1018.7619999999999"/>
    <m/>
  </r>
  <r>
    <x v="1"/>
    <n v="1016"/>
    <s v="Mounira ELAIBA"/>
    <x v="0"/>
    <d v="1966-05-06T00:00:00"/>
    <s v="Marié(e)            "/>
    <n v="3"/>
    <n v="8"/>
    <x v="0"/>
    <s v="Production"/>
    <d v="2012-12-01T00:00:00"/>
    <d v="2012-12-01T00:00:00"/>
    <s v="        "/>
    <s v="Mensuel   "/>
    <s v="    "/>
    <n v="3"/>
    <n v="826.64200000000005"/>
    <n v="192"/>
    <n v="26"/>
    <n v="826.64400000000001"/>
    <n v="0"/>
    <n v="0"/>
    <n v="0"/>
    <n v="0"/>
    <n v="0"/>
    <n v="871.72400000000005"/>
    <m/>
  </r>
  <r>
    <x v="1"/>
    <n v="1018"/>
    <s v="Fatma AOUN"/>
    <x v="0"/>
    <d v="1986-10-08T00:00:00"/>
    <s v="Marié(e)            "/>
    <n v="2"/>
    <n v="0"/>
    <x v="0"/>
    <s v="Administration      "/>
    <d v="2012-06-01T00:00:00"/>
    <d v="2012-06-01T00:00:00"/>
    <s v="        "/>
    <s v="Mensuel   "/>
    <s v="    "/>
    <n v="3"/>
    <n v="633.90499999999997"/>
    <n v="192"/>
    <n v="26"/>
    <n v="633.90599999999995"/>
    <n v="0"/>
    <n v="0"/>
    <n v="0"/>
    <n v="0"/>
    <n v="0"/>
    <n v="683.98599999999999"/>
    <m/>
  </r>
  <r>
    <x v="1"/>
    <n v="1019"/>
    <s v="Wassim BEN SALEM"/>
    <x v="0"/>
    <d v="1984-05-26T00:00:00"/>
    <s v="Marié(e)            "/>
    <n v="1"/>
    <n v="0"/>
    <x v="0"/>
    <s v="Achat &amp; Logistique"/>
    <d v="2013-02-01T00:00:00"/>
    <d v="2013-02-01T00:00:00"/>
    <s v="        "/>
    <s v="Mensuel   "/>
    <s v="    "/>
    <n v="3"/>
    <n v="937.66"/>
    <n v="192"/>
    <n v="26"/>
    <n v="937.66399999999999"/>
    <n v="0"/>
    <n v="0"/>
    <n v="0"/>
    <n v="0"/>
    <n v="0"/>
    <n v="987.74400000000003"/>
    <m/>
  </r>
  <r>
    <x v="1"/>
    <n v="1021"/>
    <s v="Rim GHARRED"/>
    <x v="0"/>
    <d v="1980-09-06T00:00:00"/>
    <s v="Marié(e)            "/>
    <n v="0"/>
    <n v="8"/>
    <x v="0"/>
    <s v="Méthode"/>
    <d v="2012-07-01T00:00:00"/>
    <d v="2010-09-01T00:00:00"/>
    <s v="        "/>
    <s v="Mensuel   "/>
    <s v="    "/>
    <n v="4"/>
    <n v="529.21500000000003"/>
    <n v="192"/>
    <n v="23"/>
    <n v="468.142"/>
    <n v="0"/>
    <n v="0"/>
    <n v="0"/>
    <n v="0"/>
    <n v="0"/>
    <n v="508.03800000000001"/>
    <m/>
  </r>
  <r>
    <x v="1"/>
    <n v="1023"/>
    <s v="Nabiha HASSINI"/>
    <x v="0"/>
    <d v="1988-05-16T00:00:00"/>
    <s v="Célibataire         "/>
    <n v="0"/>
    <n v="8"/>
    <x v="0"/>
    <s v="Administration      "/>
    <d v="2014-02-01T00:00:00"/>
    <d v="2013-11-14T00:00:00"/>
    <s v="        "/>
    <s v="Mensuel   "/>
    <s v="    "/>
    <n v="2"/>
    <n v="349.8"/>
    <n v="192"/>
    <n v="5"/>
    <n v="67.27"/>
    <n v="0"/>
    <n v="0"/>
    <n v="0"/>
    <n v="0"/>
    <n v="0"/>
    <n v="75.924999999999997"/>
    <m/>
  </r>
  <r>
    <x v="1"/>
    <n v="1024"/>
    <s v="Amel AOUN"/>
    <x v="0"/>
    <d v="1984-09-03T00:00:00"/>
    <s v="Marié(e)            "/>
    <n v="2"/>
    <n v="8"/>
    <x v="0"/>
    <s v="Méthode"/>
    <d v="2013-01-01T00:00:00"/>
    <d v="2013-01-01T00:00:00"/>
    <s v="        "/>
    <s v="Mensuel   "/>
    <s v="    "/>
    <n v="3"/>
    <n v="455.8"/>
    <n v="192"/>
    <n v="25"/>
    <n v="438.27499999999998"/>
    <n v="0"/>
    <n v="0"/>
    <n v="0"/>
    <n v="0"/>
    <n v="0"/>
    <n v="481.642"/>
    <m/>
  </r>
  <r>
    <x v="1"/>
    <n v="1027"/>
    <s v="Sondos GUENENNA"/>
    <x v="0"/>
    <d v="1986-04-30T00:00:00"/>
    <s v="Marié(e)            "/>
    <n v="2"/>
    <n v="6"/>
    <x v="0"/>
    <s v="Contrôle"/>
    <d v="2013-12-23T00:00:00"/>
    <d v="2013-12-23T00:00:00"/>
    <s v="        "/>
    <s v="Mensuel   "/>
    <s v="    "/>
    <s v="          "/>
    <n v="250"/>
    <n v="192"/>
    <n v="23"/>
    <n v="221.14500000000001"/>
    <n v="0"/>
    <n v="0"/>
    <n v="0"/>
    <n v="0"/>
    <n v="0"/>
    <n v="221.14500000000001"/>
    <m/>
  </r>
  <r>
    <x v="1"/>
    <n v="1028"/>
    <s v="Dhouha RDIFI"/>
    <x v="0"/>
    <d v="1989-11-21T00:00:00"/>
    <s v="Célibataire         "/>
    <n v="0"/>
    <n v="8"/>
    <x v="0"/>
    <s v="Contrôle"/>
    <d v="2014-01-06T00:00:00"/>
    <d v="2014-01-06T00:00:00"/>
    <s v="        "/>
    <s v="Mensuel   "/>
    <s v="    "/>
    <s v="          "/>
    <n v="428.96899999999999"/>
    <n v="192"/>
    <n v="23"/>
    <n v="379.47699999999998"/>
    <n v="0"/>
    <n v="0"/>
    <n v="0"/>
    <n v="0"/>
    <n v="0"/>
    <n v="419.37299999999999"/>
    <m/>
  </r>
  <r>
    <x v="1"/>
    <n v="84"/>
    <s v="Mouna ABDALLAH"/>
    <x v="1"/>
    <d v="2017-04-19T00:00:00"/>
    <s v="Marié(e)            "/>
    <n v="2"/>
    <n v="2"/>
    <x v="1"/>
    <s v="Coupe"/>
    <d v="1998-03-01T00:00:00"/>
    <d v="1998-03-01T00:00:00"/>
    <s v="        "/>
    <s v="Horaire   "/>
    <n v="3"/>
    <n v="10"/>
    <n v="2.2160000000000002"/>
    <n v="192"/>
    <n v="192"/>
    <n v="425.47199999999998"/>
    <n v="0"/>
    <n v="0"/>
    <n v="0"/>
    <n v="0"/>
    <n v="0"/>
    <n v="470.55200000000002"/>
    <m/>
  </r>
  <r>
    <x v="1"/>
    <n v="135"/>
    <s v="Sabah BELLIL"/>
    <x v="1"/>
    <d v="1978-09-16T00:00:00"/>
    <s v="Marié(e)            "/>
    <n v="4"/>
    <n v="2"/>
    <x v="1"/>
    <s v="Coupe"/>
    <d v="1998-10-01T00:00:00"/>
    <d v="1998-10-01T00:00:00"/>
    <s v="        "/>
    <s v="Horaire   "/>
    <n v="3"/>
    <n v="10"/>
    <n v="2.2160000000000002"/>
    <n v="192"/>
    <n v="191"/>
    <n v="423.25599999999997"/>
    <n v="0"/>
    <n v="0"/>
    <n v="0"/>
    <n v="0"/>
    <n v="0"/>
    <n v="468.11099999999999"/>
    <m/>
  </r>
  <r>
    <x v="1"/>
    <n v="182"/>
    <s v="Mohamed GUEDER"/>
    <x v="1"/>
    <d v="1981-02-25T00:00:00"/>
    <s v="Marié(e)            "/>
    <n v="0"/>
    <n v="2"/>
    <x v="1"/>
    <s v="Coupe"/>
    <d v="1999-10-01T00:00:00"/>
    <d v="1999-10-01T00:00:00"/>
    <s v="        "/>
    <s v="Horaire   "/>
    <n v="5"/>
    <n v="10"/>
    <n v="2.4729999999999999"/>
    <n v="192"/>
    <n v="180"/>
    <n v="445.14"/>
    <n v="0"/>
    <n v="0"/>
    <n v="0"/>
    <n v="0"/>
    <n v="0"/>
    <n v="487.42500000000001"/>
    <m/>
  </r>
  <r>
    <x v="1"/>
    <n v="266"/>
    <s v="Habiba BERRIM"/>
    <x v="1"/>
    <d v="1983-10-01T00:00:00"/>
    <s v="Marié(e)            "/>
    <n v="3"/>
    <n v="2"/>
    <x v="1"/>
    <s v="Coupe"/>
    <d v="2005-05-01T00:00:00"/>
    <d v="2005-05-01T00:00:00"/>
    <s v="        "/>
    <s v="Horaire   "/>
    <n v="3"/>
    <n v="7"/>
    <n v="2.1829999999999998"/>
    <n v="192"/>
    <n v="170"/>
    <n v="371.11"/>
    <n v="0"/>
    <n v="0"/>
    <n v="0"/>
    <n v="0"/>
    <n v="0"/>
    <n v="411.00599999999997"/>
    <m/>
  </r>
  <r>
    <x v="1"/>
    <n v="303"/>
    <s v="Rim KLOULA"/>
    <x v="1"/>
    <d v="1987-12-13T00:00:00"/>
    <s v="Marié(e)            "/>
    <n v="1"/>
    <n v="9"/>
    <x v="0"/>
    <s v="Coupe"/>
    <d v="2006-12-01T00:00:00"/>
    <d v="2006-12-01T00:00:00"/>
    <s v="        "/>
    <s v="Horaire   "/>
    <n v="5"/>
    <n v="6"/>
    <n v="2.4220000000000002"/>
    <n v="192"/>
    <n v="160.25"/>
    <n v="388.12599999999998"/>
    <n v="0"/>
    <n v="0"/>
    <n v="0"/>
    <n v="0"/>
    <n v="0"/>
    <n v="425.76799999999997"/>
    <m/>
  </r>
  <r>
    <x v="1"/>
    <n v="356"/>
    <s v="Sonia BERRIM"/>
    <x v="1"/>
    <d v="1989-06-24T00:00:00"/>
    <s v="Célibataire         "/>
    <n v="0"/>
    <n v="2"/>
    <x v="1"/>
    <s v="Coupe"/>
    <d v="2008-04-01T00:00:00"/>
    <d v="2008-04-01T00:00:00"/>
    <s v="        "/>
    <s v="Horaire   "/>
    <n v="3"/>
    <n v="5"/>
    <n v="2.161"/>
    <n v="192"/>
    <n v="148.25"/>
    <n v="320.36799999999999"/>
    <n v="0"/>
    <n v="0"/>
    <n v="0"/>
    <n v="0"/>
    <n v="0"/>
    <n v="355.17"/>
    <m/>
  </r>
  <r>
    <x v="1"/>
    <n v="1029"/>
    <s v="Wissem BENKHEDHER"/>
    <x v="1"/>
    <d v="1986-06-07T00:00:00"/>
    <s v="Célibataire         "/>
    <n v="0"/>
    <n v="6"/>
    <x v="0"/>
    <s v="Contrôle"/>
    <d v="2015-02-01T00:00:00"/>
    <d v="2015-02-01T00:00:00"/>
    <s v="        "/>
    <s v="Mensuel   "/>
    <s v="    "/>
    <n v="1"/>
    <n v="300"/>
    <n v="192"/>
    <n v="26"/>
    <n v="299.988"/>
    <n v="0"/>
    <n v="0"/>
    <n v="0"/>
    <n v="0"/>
    <n v="0"/>
    <n v="299.988"/>
    <m/>
  </r>
  <r>
    <x v="2"/>
    <n v="2"/>
    <s v="Hatem ABDALLAH"/>
    <x v="0"/>
    <d v="1972-03-04T00:00:00"/>
    <s v="Marié(e)            "/>
    <n v="5"/>
    <n v="8"/>
    <x v="0"/>
    <s v="Maintenance"/>
    <d v="2012-07-01T00:00:00"/>
    <d v="1995-07-01T00:00:00"/>
    <s v="        "/>
    <s v="Horaire   "/>
    <s v="    "/>
    <n v="11"/>
    <n v="7.9619999999999997"/>
    <n v="200.5"/>
    <n v="177"/>
    <n v="1409.2739999999999"/>
    <n v="0"/>
    <n v="0"/>
    <n v="0"/>
    <n v="0"/>
    <n v="65.430000000000007"/>
    <n v="1512.9770000000001"/>
    <m/>
  </r>
  <r>
    <x v="2"/>
    <n v="12"/>
    <s v="Saoussen KECHIDA"/>
    <x v="0"/>
    <d v="1975-10-30T00:00:00"/>
    <s v="Divorcé(e)          "/>
    <n v="3"/>
    <n v="9"/>
    <x v="0"/>
    <s v="Contrôle"/>
    <d v="2012-07-01T00:00:00"/>
    <d v="1996-01-01T00:00:00"/>
    <s v="        "/>
    <s v="Horaire   "/>
    <n v="6"/>
    <n v="11"/>
    <n v="2.8719999999999999"/>
    <n v="200.5"/>
    <n v="186"/>
    <n v="534.19200000000001"/>
    <n v="0"/>
    <n v="0"/>
    <n v="0"/>
    <n v="0"/>
    <n v="24.71"/>
    <n v="599.11300000000006"/>
    <m/>
  </r>
  <r>
    <x v="2"/>
    <n v="13"/>
    <s v="Houda KHALIFA"/>
    <x v="0"/>
    <d v="1964-08-25T00:00:00"/>
    <s v="Célibataire         "/>
    <n v="0"/>
    <n v="2"/>
    <x v="1"/>
    <s v="Production"/>
    <d v="2012-07-01T00:00:00"/>
    <d v="1996-03-01T00:00:00"/>
    <s v="        "/>
    <s v="Horaire   "/>
    <n v="4"/>
    <n v="11"/>
    <n v="2.3919999999999999"/>
    <n v="200.5"/>
    <n v="182"/>
    <n v="435.34399999999999"/>
    <n v="0"/>
    <n v="0"/>
    <n v="0"/>
    <n v="0"/>
    <n v="20.87"/>
    <n v="495.56900000000002"/>
    <m/>
  </r>
  <r>
    <x v="2"/>
    <n v="27"/>
    <s v="Hanen MAATOUG"/>
    <x v="0"/>
    <d v="1976-05-14T00:00:00"/>
    <s v="Divorcé(e)          "/>
    <n v="0"/>
    <n v="2"/>
    <x v="1"/>
    <s v="Production"/>
    <d v="2012-07-01T00:00:00"/>
    <d v="1996-11-01T00:00:00"/>
    <s v="        "/>
    <s v="Horaire   "/>
    <n v="4"/>
    <n v="11"/>
    <n v="2.3919999999999999"/>
    <n v="200.5"/>
    <n v="144"/>
    <n v="344.44799999999998"/>
    <n v="1"/>
    <n v="0"/>
    <n v="4.1900000000000004"/>
    <n v="0"/>
    <n v="20.87"/>
    <n v="400.654"/>
    <m/>
  </r>
  <r>
    <x v="2"/>
    <n v="35"/>
    <s v="Karima MTAOUAA"/>
    <x v="0"/>
    <d v="1977-02-02T00:00:00"/>
    <s v="Célibataire         "/>
    <n v="0"/>
    <n v="2"/>
    <x v="1"/>
    <s v="Contrôle"/>
    <d v="2012-07-01T00:00:00"/>
    <d v="1997-01-01T00:00:00"/>
    <s v="        "/>
    <s v="Horaire   "/>
    <n v="3"/>
    <n v="11"/>
    <n v="2.238"/>
    <n v="200.5"/>
    <n v="182"/>
    <n v="407.31599999999997"/>
    <n v="0"/>
    <n v="0"/>
    <n v="0"/>
    <n v="0"/>
    <n v="19.638000000000002"/>
    <n v="466.30900000000003"/>
    <m/>
  </r>
  <r>
    <x v="2"/>
    <n v="41"/>
    <s v="Saliha RDIFI"/>
    <x v="0"/>
    <d v="1973-06-05T00:00:00"/>
    <s v="Marié(e)            "/>
    <n v="0"/>
    <n v="9"/>
    <x v="0"/>
    <s v="Finition"/>
    <d v="2012-07-01T00:00:00"/>
    <d v="1997-02-01T00:00:00"/>
    <s v="        "/>
    <s v="Horaire   "/>
    <n v="6"/>
    <n v="11"/>
    <n v="2.8340000000000001"/>
    <n v="200.5"/>
    <n v="199"/>
    <n v="563.96600000000001"/>
    <n v="4"/>
    <n v="0"/>
    <n v="19.84"/>
    <n v="0"/>
    <n v="24.405999999999999"/>
    <n v="651.21600000000001"/>
    <m/>
  </r>
  <r>
    <x v="2"/>
    <n v="53"/>
    <s v="Ferjani BEN AMOR"/>
    <x v="0"/>
    <d v="1967-01-01T00:00:00"/>
    <s v="Marié(e)            "/>
    <n v="1"/>
    <n v="2"/>
    <x v="0"/>
    <s v="Maintenance"/>
    <d v="2012-07-01T00:00:00"/>
    <d v="1997-05-01T00:00:00"/>
    <s v="        "/>
    <s v="Mensuel   "/>
    <n v="3"/>
    <n v="10"/>
    <n v="467.73"/>
    <n v="200.5"/>
    <n v="25"/>
    <n v="449.75"/>
    <n v="0"/>
    <n v="0"/>
    <n v="0"/>
    <n v="0"/>
    <n v="19.722999999999999"/>
    <n v="602.79"/>
    <m/>
  </r>
  <r>
    <x v="2"/>
    <n v="54"/>
    <s v="Hayet HAMDI"/>
    <x v="0"/>
    <d v="1960-10-31T00:00:00"/>
    <s v="Veuf(ve)            "/>
    <n v="3"/>
    <n v="3"/>
    <x v="0"/>
    <s v="Maintenance"/>
    <d v="2012-07-01T00:00:00"/>
    <d v="1997-06-01T00:00:00"/>
    <s v="        "/>
    <s v="Horaire   "/>
    <n v="1"/>
    <n v="10"/>
    <n v="1.778"/>
    <n v="200.5"/>
    <n v="193"/>
    <n v="343.154"/>
    <n v="0"/>
    <n v="0"/>
    <n v="0"/>
    <n v="0"/>
    <n v="15.958"/>
    <n v="400.85599999999999"/>
    <m/>
  </r>
  <r>
    <x v="2"/>
    <n v="56"/>
    <s v="Wahida ALOUANE"/>
    <x v="0"/>
    <d v="1963-08-28T00:00:00"/>
    <s v="Divorcé(e)          "/>
    <n v="1"/>
    <n v="2"/>
    <x v="0"/>
    <s v="Maintenance"/>
    <d v="2012-07-01T00:00:00"/>
    <d v="1997-09-01T00:00:00"/>
    <s v="        "/>
    <s v="Horaire   "/>
    <n v="1"/>
    <n v="10"/>
    <n v="1.778"/>
    <n v="200.5"/>
    <n v="196"/>
    <n v="348.488"/>
    <n v="0"/>
    <n v="0"/>
    <n v="0"/>
    <n v="0"/>
    <n v="15.958"/>
    <n v="406.82100000000003"/>
    <m/>
  </r>
  <r>
    <x v="2"/>
    <n v="59"/>
    <s v="Zohra HAMDI"/>
    <x v="0"/>
    <d v="1972-08-21T00:00:00"/>
    <s v="Marié(e)            "/>
    <n v="4"/>
    <n v="2"/>
    <x v="1"/>
    <s v="Production"/>
    <d v="2012-07-01T00:00:00"/>
    <d v="2003-04-01T00:00:00"/>
    <s v="        "/>
    <s v="Horaire   "/>
    <n v="3"/>
    <n v="7"/>
    <n v="2.1829999999999998"/>
    <n v="200.5"/>
    <n v="200"/>
    <n v="436.6"/>
    <n v="0"/>
    <n v="0"/>
    <n v="0"/>
    <n v="0"/>
    <n v="19.198"/>
    <n v="499.03"/>
    <m/>
  </r>
  <r>
    <x v="2"/>
    <n v="61"/>
    <s v="Bouthayna MTAOUAA"/>
    <x v="0"/>
    <d v="1975-06-10T00:00:00"/>
    <s v="Marié(e)            "/>
    <n v="5"/>
    <n v="2"/>
    <x v="1"/>
    <s v="Production"/>
    <d v="2012-07-01T00:00:00"/>
    <d v="1997-10-01T00:00:00"/>
    <s v="        "/>
    <s v="Horaire   "/>
    <n v="3"/>
    <n v="10"/>
    <n v="2.2160000000000002"/>
    <n v="200.5"/>
    <n v="92"/>
    <n v="203.87200000000001"/>
    <n v="0"/>
    <n v="0"/>
    <n v="0"/>
    <n v="0"/>
    <n v="19.462"/>
    <n v="243.214"/>
    <m/>
  </r>
  <r>
    <x v="2"/>
    <n v="63"/>
    <s v="Hanene KHALIFA"/>
    <x v="0"/>
    <d v="1974-01-10T00:00:00"/>
    <s v="Marié(e)            "/>
    <n v="2"/>
    <n v="2"/>
    <x v="1"/>
    <s v="Production"/>
    <d v="2012-07-01T00:00:00"/>
    <d v="1997-10-01T00:00:00"/>
    <s v="        "/>
    <s v="Horaire   "/>
    <n v="3"/>
    <n v="10"/>
    <n v="2.2160000000000002"/>
    <n v="200.5"/>
    <n v="127"/>
    <n v="281.43200000000002"/>
    <n v="0"/>
    <n v="0"/>
    <n v="0"/>
    <n v="0"/>
    <n v="19.462"/>
    <n v="328.34800000000001"/>
    <m/>
  </r>
  <r>
    <x v="2"/>
    <n v="65"/>
    <s v="Hala TON"/>
    <x v="0"/>
    <d v="1983-01-08T00:00:00"/>
    <s v="Célibataire         "/>
    <n v="0"/>
    <n v="2"/>
    <x v="1"/>
    <s v="Finition"/>
    <d v="2012-07-01T00:00:00"/>
    <d v="2000-06-01T00:00:00"/>
    <s v="        "/>
    <s v="Horaire   "/>
    <n v="3"/>
    <n v="8"/>
    <n v="2.1930000000000001"/>
    <n v="200.5"/>
    <n v="181"/>
    <n v="396.93299999999999"/>
    <n v="4"/>
    <n v="0"/>
    <n v="15.35"/>
    <n v="0"/>
    <n v="19.277999999999999"/>
    <n v="470.69099999999997"/>
    <m/>
  </r>
  <r>
    <x v="2"/>
    <n v="71"/>
    <s v="Ahlem BEN HASSEN"/>
    <x v="0"/>
    <d v="1979-05-22T00:00:00"/>
    <s v="Marié(e)            "/>
    <n v="3"/>
    <n v="2"/>
    <x v="1"/>
    <s v="Production"/>
    <d v="2012-07-01T00:00:00"/>
    <d v="2000-05-01T00:00:00"/>
    <s v="        "/>
    <s v="Horaire   "/>
    <n v="3"/>
    <n v="9"/>
    <n v="2.2040000000000002"/>
    <n v="200.5"/>
    <n v="192"/>
    <n v="423.16800000000001"/>
    <n v="2"/>
    <n v="0"/>
    <n v="7.71"/>
    <n v="0"/>
    <n v="19.366"/>
    <n v="491.767"/>
    <m/>
  </r>
  <r>
    <x v="2"/>
    <n v="73"/>
    <s v="Najeh BEN AMOR"/>
    <x v="0"/>
    <d v="1981-02-06T00:00:00"/>
    <s v="Marié(e)            "/>
    <n v="0"/>
    <n v="2"/>
    <x v="1"/>
    <s v="Production"/>
    <d v="2012-07-01T00:00:00"/>
    <d v="1997-12-01T00:00:00"/>
    <s v="        "/>
    <s v="Horaire   "/>
    <n v="3"/>
    <n v="10"/>
    <n v="2.2160000000000002"/>
    <n v="200.5"/>
    <n v="151"/>
    <n v="334.61599999999999"/>
    <n v="0"/>
    <n v="0"/>
    <n v="0"/>
    <n v="0"/>
    <n v="19.462"/>
    <n v="386.71600000000001"/>
    <m/>
  </r>
  <r>
    <x v="2"/>
    <n v="76"/>
    <s v="Rachid CHEBBI"/>
    <x v="0"/>
    <d v="1977-12-22T00:00:00"/>
    <s v="Marié(e)            "/>
    <n v="3"/>
    <n v="2"/>
    <x v="0"/>
    <s v="Maintenance"/>
    <d v="2012-07-01T00:00:00"/>
    <d v="1999-04-01T00:00:00"/>
    <s v="        "/>
    <s v="Horaire   "/>
    <n v="6"/>
    <n v="9"/>
    <n v="4.117"/>
    <n v="200.5"/>
    <n v="32"/>
    <n v="131.744"/>
    <n v="0"/>
    <n v="0"/>
    <n v="0"/>
    <n v="0"/>
    <n v="0"/>
    <n v="138.64099999999999"/>
    <m/>
  </r>
  <r>
    <x v="2"/>
    <n v="80"/>
    <s v="Amira SGHAIER"/>
    <x v="0"/>
    <d v="1980-09-11T00:00:00"/>
    <s v="Célibataire         "/>
    <n v="0"/>
    <n v="2"/>
    <x v="1"/>
    <s v="Finition"/>
    <d v="2012-07-01T00:00:00"/>
    <d v="1998-03-01T00:00:00"/>
    <s v="        "/>
    <s v="Horaire   "/>
    <n v="3"/>
    <n v="11"/>
    <n v="2.238"/>
    <n v="200.5"/>
    <n v="192"/>
    <n v="429.69600000000003"/>
    <n v="2"/>
    <n v="0"/>
    <n v="7.83"/>
    <n v="0"/>
    <n v="19.638000000000002"/>
    <n v="498.68599999999998"/>
    <m/>
  </r>
  <r>
    <x v="2"/>
    <n v="83"/>
    <s v="Najet ROMDHANE"/>
    <x v="0"/>
    <d v="1978-01-13T00:00:00"/>
    <s v="Marié(e)            "/>
    <n v="3"/>
    <n v="2"/>
    <x v="1"/>
    <s v="Production"/>
    <d v="2012-07-01T00:00:00"/>
    <d v="1998-03-01T00:00:00"/>
    <s v="        "/>
    <s v="Horaire   "/>
    <n v="3"/>
    <n v="11"/>
    <n v="2.238"/>
    <n v="200.5"/>
    <n v="0"/>
    <n v="0"/>
    <n v="0"/>
    <n v="0"/>
    <n v="0"/>
    <n v="0"/>
    <n v="0"/>
    <n v="0"/>
    <m/>
  </r>
  <r>
    <x v="2"/>
    <n v="87"/>
    <s v="Assia RDIF"/>
    <x v="0"/>
    <d v="1978-12-28T00:00:00"/>
    <s v="Célibataire         "/>
    <n v="0"/>
    <n v="2"/>
    <x v="1"/>
    <s v="Production"/>
    <d v="2013-10-21T00:00:00"/>
    <d v="1998-04-01T00:00:00"/>
    <s v="        "/>
    <s v="Horaire   "/>
    <s v="    "/>
    <n v="10"/>
    <n v="2.2160000000000002"/>
    <n v="200.5"/>
    <n v="189"/>
    <n v="418.82400000000001"/>
    <n v="2"/>
    <n v="0"/>
    <n v="7.76"/>
    <n v="0"/>
    <n v="19.462"/>
    <n v="486.88400000000001"/>
    <m/>
  </r>
  <r>
    <x v="2"/>
    <n v="96"/>
    <s v="Karima BELGACEM"/>
    <x v="0"/>
    <d v="1978-09-16T00:00:00"/>
    <s v="Marié(e)            "/>
    <n v="1"/>
    <n v="2"/>
    <x v="1"/>
    <s v="Finition"/>
    <d v="2012-07-01T00:00:00"/>
    <d v="1998-05-01T00:00:00"/>
    <s v="        "/>
    <s v="Horaire   "/>
    <n v="3"/>
    <n v="10"/>
    <n v="2.2160000000000002"/>
    <n v="200.5"/>
    <n v="143"/>
    <n v="316.88799999999998"/>
    <n v="0"/>
    <n v="0"/>
    <n v="0"/>
    <n v="0"/>
    <n v="19.462"/>
    <n v="367.27499999999998"/>
    <m/>
  </r>
  <r>
    <x v="2"/>
    <n v="103"/>
    <s v="Mariem HADED"/>
    <x v="0"/>
    <d v="1975-10-17T00:00:00"/>
    <s v="Marié(e)            "/>
    <n v="0"/>
    <n v="2"/>
    <x v="1"/>
    <s v="Production"/>
    <d v="2012-07-01T00:00:00"/>
    <d v="1998-06-01T00:00:00"/>
    <s v="        "/>
    <s v="Horaire   "/>
    <n v="3"/>
    <n v="10"/>
    <n v="2.2160000000000002"/>
    <n v="200.5"/>
    <n v="196"/>
    <n v="434.33600000000001"/>
    <n v="0"/>
    <n v="0"/>
    <n v="0"/>
    <n v="0"/>
    <n v="19.462"/>
    <n v="496.173"/>
    <m/>
  </r>
  <r>
    <x v="2"/>
    <n v="113"/>
    <s v="Samira MBAREK"/>
    <x v="0"/>
    <d v="1979-04-01T00:00:00"/>
    <s v="Marié(e)            "/>
    <n v="3"/>
    <n v="2"/>
    <x v="1"/>
    <s v="Production"/>
    <d v="2014-02-12T00:00:00"/>
    <d v="2007-04-01T00:00:00"/>
    <s v="        "/>
    <s v="Horaire   "/>
    <s v="    "/>
    <n v="6"/>
    <n v="2.1720000000000002"/>
    <n v="200.5"/>
    <n v="188"/>
    <n v="408.33600000000001"/>
    <n v="0"/>
    <n v="0"/>
    <n v="0"/>
    <n v="0"/>
    <n v="19.11"/>
    <n v="468.108"/>
    <m/>
  </r>
  <r>
    <x v="2"/>
    <n v="114"/>
    <s v="Moufida AMOR"/>
    <x v="0"/>
    <d v="1975-11-03T00:00:00"/>
    <s v="Marié(e)            "/>
    <n v="2"/>
    <n v="2"/>
    <x v="1"/>
    <s v="Coupe"/>
    <d v="2012-07-01T00:00:00"/>
    <d v="1998-06-01T00:00:00"/>
    <s v="        "/>
    <s v="Horaire   "/>
    <n v="3"/>
    <n v="9"/>
    <n v="2.2040000000000002"/>
    <n v="200.5"/>
    <n v="192"/>
    <n v="423.16800000000001"/>
    <n v="0"/>
    <n v="0"/>
    <n v="0"/>
    <n v="0"/>
    <n v="19.366"/>
    <n v="484.053"/>
    <m/>
  </r>
  <r>
    <x v="2"/>
    <n v="118"/>
    <s v="Besma FRADJ"/>
    <x v="0"/>
    <d v="1978-01-09T00:00:00"/>
    <s v="Célibataire         "/>
    <n v="0"/>
    <n v="2"/>
    <x v="1"/>
    <s v="Production"/>
    <d v="2012-07-01T00:00:00"/>
    <d v="1998-06-01T00:00:00"/>
    <s v="        "/>
    <s v="Horaire   "/>
    <n v="3"/>
    <n v="9"/>
    <n v="2.2040000000000002"/>
    <n v="200.5"/>
    <n v="196"/>
    <n v="431.98399999999998"/>
    <n v="3"/>
    <n v="0"/>
    <n v="11.57"/>
    <n v="0"/>
    <n v="19.366"/>
    <n v="505.29599999999999"/>
    <m/>
  </r>
  <r>
    <x v="2"/>
    <n v="122"/>
    <s v="Zazia BEN KHEDHER"/>
    <x v="0"/>
    <d v="1980-02-07T00:00:00"/>
    <s v="Célibataire         "/>
    <n v="0"/>
    <n v="9"/>
    <x v="0"/>
    <s v="Production"/>
    <d v="2012-07-01T00:00:00"/>
    <d v="1998-06-01T00:00:00"/>
    <s v="        "/>
    <s v="Horaire   "/>
    <n v="6"/>
    <n v="9"/>
    <n v="2.6320000000000001"/>
    <n v="200.5"/>
    <n v="200"/>
    <n v="526.4"/>
    <n v="2"/>
    <n v="0"/>
    <n v="9.2100000000000009"/>
    <n v="0"/>
    <n v="22.79"/>
    <n v="601.63400000000001"/>
    <m/>
  </r>
  <r>
    <x v="2"/>
    <n v="124"/>
    <s v="Raoudha RDIFI"/>
    <x v="0"/>
    <d v="1981-05-02T00:00:00"/>
    <s v="Célibataire         "/>
    <n v="0"/>
    <n v="2"/>
    <x v="1"/>
    <s v="Production"/>
    <d v="2012-07-01T00:00:00"/>
    <d v="1998-07-01T00:00:00"/>
    <s v="        "/>
    <s v="Horaire   "/>
    <n v="3"/>
    <n v="10"/>
    <n v="2.2160000000000002"/>
    <n v="200.5"/>
    <n v="195"/>
    <n v="432.12"/>
    <n v="1"/>
    <n v="0"/>
    <n v="3.88"/>
    <n v="0"/>
    <n v="19.462"/>
    <n v="497.61"/>
    <m/>
  </r>
  <r>
    <x v="2"/>
    <n v="125"/>
    <s v="Jalel BEN KHEDHER"/>
    <x v="0"/>
    <d v="1977-08-08T00:00:00"/>
    <s v="Marié(e)            "/>
    <n v="2"/>
    <n v="2"/>
    <x v="1"/>
    <s v="Coupe"/>
    <d v="2012-07-01T00:00:00"/>
    <d v="2001-02-01T00:00:00"/>
    <s v="        "/>
    <s v="Horaire   "/>
    <n v="6"/>
    <n v="9"/>
    <n v="2.7970000000000002"/>
    <n v="200.5"/>
    <n v="175"/>
    <n v="489.47500000000002"/>
    <n v="0"/>
    <n v="0"/>
    <n v="0"/>
    <n v="0"/>
    <n v="24.11"/>
    <n v="551.40700000000004"/>
    <m/>
  </r>
  <r>
    <x v="2"/>
    <n v="127"/>
    <s v="Asma BENRIM"/>
    <x v="0"/>
    <d v="1982-01-25T00:00:00"/>
    <s v="Marié(e)            "/>
    <n v="3"/>
    <n v="2"/>
    <x v="1"/>
    <s v="Finition"/>
    <d v="2012-07-01T00:00:00"/>
    <d v="1998-09-01T00:00:00"/>
    <s v="        "/>
    <s v="Horaire   "/>
    <n v="3"/>
    <n v="9"/>
    <n v="2.2040000000000002"/>
    <n v="200.5"/>
    <n v="39"/>
    <n v="85.956000000000003"/>
    <n v="0"/>
    <n v="0"/>
    <n v="0"/>
    <n v="0"/>
    <n v="0"/>
    <n v="94.385999999999996"/>
    <m/>
  </r>
  <r>
    <x v="2"/>
    <n v="146"/>
    <s v="Samira HAMDI"/>
    <x v="0"/>
    <d v="1980-03-05T00:00:00"/>
    <s v="Célibataire         "/>
    <n v="0"/>
    <n v="2"/>
    <x v="1"/>
    <s v="Finition"/>
    <d v="2012-07-01T00:00:00"/>
    <d v="1998-11-01T00:00:00"/>
    <s v="        "/>
    <s v="Horaire   "/>
    <n v="3"/>
    <n v="10"/>
    <n v="2.2160000000000002"/>
    <n v="200.5"/>
    <n v="175"/>
    <n v="387.8"/>
    <n v="4"/>
    <n v="0"/>
    <n v="15.51"/>
    <n v="0"/>
    <n v="19.462"/>
    <n v="460.596"/>
    <m/>
  </r>
  <r>
    <x v="2"/>
    <n v="161"/>
    <s v="Afef LAHMER"/>
    <x v="0"/>
    <d v="1979-05-19T00:00:00"/>
    <s v="Célibataire         "/>
    <n v="0"/>
    <n v="2"/>
    <x v="1"/>
    <s v="Production"/>
    <d v="2013-11-07T00:00:00"/>
    <d v="1999-04-01T00:00:00"/>
    <s v="        "/>
    <s v="Horaire   "/>
    <s v="    "/>
    <n v="10"/>
    <n v="2.3809999999999998"/>
    <n v="200.5"/>
    <n v="175"/>
    <n v="416.67500000000001"/>
    <n v="0"/>
    <n v="0"/>
    <n v="0"/>
    <n v="0"/>
    <n v="20.782"/>
    <n v="475.279"/>
    <m/>
  </r>
  <r>
    <x v="2"/>
    <n v="162"/>
    <s v="Ratiba BELLIL"/>
    <x v="0"/>
    <d v="1972-04-04T00:00:00"/>
    <s v="Marié(e)            "/>
    <n v="2"/>
    <n v="2"/>
    <x v="1"/>
    <s v="Production"/>
    <d v="2013-11-07T00:00:00"/>
    <d v="2005-10-18T00:00:00"/>
    <s v="        "/>
    <s v="Horaire   "/>
    <s v="    "/>
    <n v="6"/>
    <n v="2.1720000000000002"/>
    <n v="200.5"/>
    <n v="91"/>
    <n v="197.65199999999999"/>
    <n v="0"/>
    <n v="0"/>
    <n v="0"/>
    <n v="0"/>
    <n v="19.11"/>
    <n v="236.417"/>
    <m/>
  </r>
  <r>
    <x v="2"/>
    <n v="163"/>
    <s v="Nedia BERRIM"/>
    <x v="0"/>
    <d v="1986-05-06T00:00:00"/>
    <s v="Marié(e)            "/>
    <n v="1"/>
    <n v="2"/>
    <x v="1"/>
    <s v="Production"/>
    <d v="2013-11-07T00:00:00"/>
    <d v="2006-09-04T00:00:00"/>
    <s v="        "/>
    <s v="Horaire   "/>
    <s v="    "/>
    <n v="6"/>
    <n v="2.1720000000000002"/>
    <n v="200.5"/>
    <n v="153.5"/>
    <n v="333.40199999999999"/>
    <n v="0"/>
    <n v="0"/>
    <n v="0"/>
    <n v="0"/>
    <n v="19.11"/>
    <n v="385.69099999999997"/>
    <m/>
  </r>
  <r>
    <x v="2"/>
    <n v="164"/>
    <s v="Saoussen MAHMOUD"/>
    <x v="0"/>
    <d v="1986-02-07T00:00:00"/>
    <s v="Marié(e)            "/>
    <n v="2"/>
    <n v="2"/>
    <x v="1"/>
    <s v="Production"/>
    <d v="2013-11-07T00:00:00"/>
    <d v="2005-12-01T00:00:00"/>
    <s v="        "/>
    <s v="Horaire   "/>
    <s v="    "/>
    <n v="7"/>
    <n v="2.1829999999999998"/>
    <n v="200.5"/>
    <n v="189"/>
    <n v="412.58699999999999"/>
    <n v="1"/>
    <n v="0"/>
    <n v="3.82"/>
    <n v="0"/>
    <n v="19.198"/>
    <n v="476.447"/>
    <m/>
  </r>
  <r>
    <x v="2"/>
    <n v="168"/>
    <s v="Mabrouka BERRIM"/>
    <x v="0"/>
    <d v="1982-12-16T00:00:00"/>
    <s v="Marié(e)            "/>
    <n v="2"/>
    <n v="2"/>
    <x v="1"/>
    <s v="Production"/>
    <d v="2013-11-07T00:00:00"/>
    <d v="1999-05-01T00:00:00"/>
    <s v="        "/>
    <s v="Horaire   "/>
    <s v="    "/>
    <n v="9"/>
    <n v="2.37"/>
    <n v="200.5"/>
    <n v="200"/>
    <n v="474"/>
    <n v="1"/>
    <n v="0"/>
    <n v="4.1500000000000004"/>
    <n v="0"/>
    <n v="20.693999999999999"/>
    <n v="542.07399999999996"/>
    <m/>
  </r>
  <r>
    <x v="2"/>
    <n v="189"/>
    <s v="Fatma SGHAIER"/>
    <x v="0"/>
    <d v="1980-09-03T00:00:00"/>
    <s v="Marié(e)            "/>
    <n v="0"/>
    <n v="2"/>
    <x v="1"/>
    <s v="Production"/>
    <d v="2012-07-01T00:00:00"/>
    <d v="1999-12-01T00:00:00"/>
    <s v="        "/>
    <s v="Horaire   "/>
    <n v="3"/>
    <n v="9"/>
    <n v="2.2040000000000002"/>
    <n v="200.5"/>
    <n v="192"/>
    <n v="423.16800000000001"/>
    <n v="0"/>
    <n v="0"/>
    <n v="0"/>
    <n v="0"/>
    <n v="19.366"/>
    <n v="484.053"/>
    <m/>
  </r>
  <r>
    <x v="2"/>
    <n v="191"/>
    <s v="Aida GRAYAA"/>
    <x v="0"/>
    <d v="1979-06-13T00:00:00"/>
    <s v="Marié(e)            "/>
    <n v="3"/>
    <n v="2"/>
    <x v="1"/>
    <s v="Production"/>
    <d v="2012-07-01T00:00:00"/>
    <d v="2004-11-01T00:00:00"/>
    <s v="        "/>
    <s v="Horaire   "/>
    <n v="3"/>
    <n v="7"/>
    <n v="2.1829999999999998"/>
    <n v="200.5"/>
    <n v="179"/>
    <n v="390.75700000000001"/>
    <n v="0"/>
    <n v="0"/>
    <n v="0"/>
    <n v="0"/>
    <n v="19.198"/>
    <n v="448.67899999999997"/>
    <m/>
  </r>
  <r>
    <x v="2"/>
    <n v="213"/>
    <s v="Yousra ALOUANE"/>
    <x v="0"/>
    <d v="1984-10-15T00:00:00"/>
    <s v="Célibataire         "/>
    <n v="0"/>
    <n v="2"/>
    <x v="1"/>
    <s v="Contrôle"/>
    <d v="2012-07-01T00:00:00"/>
    <d v="2002-06-01T00:00:00"/>
    <s v="        "/>
    <s v="Horaire   "/>
    <n v="3"/>
    <n v="7"/>
    <n v="2.1829999999999998"/>
    <n v="200.5"/>
    <n v="187"/>
    <n v="408.221"/>
    <n v="3"/>
    <n v="0"/>
    <n v="11.46"/>
    <n v="0"/>
    <n v="19.198"/>
    <n v="479.31700000000001"/>
    <m/>
  </r>
  <r>
    <x v="2"/>
    <n v="215"/>
    <s v="Ines GUENENNA"/>
    <x v="0"/>
    <d v="1983-04-27T00:00:00"/>
    <s v="Marié(e)            "/>
    <n v="0"/>
    <n v="2"/>
    <x v="1"/>
    <s v="Production"/>
    <d v="2012-07-01T00:00:00"/>
    <d v="2006-10-01T00:00:00"/>
    <s v="        "/>
    <s v="Horaire   "/>
    <n v="3"/>
    <n v="5"/>
    <n v="2.161"/>
    <n v="200.5"/>
    <n v="184"/>
    <n v="397.62400000000002"/>
    <n v="4"/>
    <n v="0"/>
    <n v="15.13"/>
    <n v="0"/>
    <n v="19.021999999999998"/>
    <n v="471.53399999999999"/>
    <m/>
  </r>
  <r>
    <x v="2"/>
    <n v="223"/>
    <s v="Soumaya MEJRI"/>
    <x v="0"/>
    <d v="1985-07-19T00:00:00"/>
    <s v="Célibataire         "/>
    <n v="0"/>
    <n v="2"/>
    <x v="1"/>
    <s v="Production"/>
    <d v="2012-07-01T00:00:00"/>
    <d v="2002-10-01T00:00:00"/>
    <s v="        "/>
    <s v="Horaire   "/>
    <n v="3"/>
    <n v="8"/>
    <n v="2.1930000000000001"/>
    <n v="200.5"/>
    <n v="186"/>
    <n v="407.89800000000002"/>
    <n v="0"/>
    <n v="0"/>
    <n v="0"/>
    <n v="0"/>
    <n v="19.277999999999999"/>
    <n v="467.387"/>
    <m/>
  </r>
  <r>
    <x v="2"/>
    <n v="250"/>
    <s v="Zouhaira MISSAOUI"/>
    <x v="0"/>
    <d v="1982-12-24T00:00:00"/>
    <s v="Célibataire         "/>
    <n v="0"/>
    <n v="2"/>
    <x v="1"/>
    <s v="Production"/>
    <d v="2012-07-01T00:00:00"/>
    <d v="2003-12-01T00:00:00"/>
    <s v="        "/>
    <s v="Horaire   "/>
    <n v="3"/>
    <n v="7"/>
    <n v="2.1829999999999998"/>
    <n v="200.5"/>
    <n v="200"/>
    <n v="436.6"/>
    <n v="0"/>
    <n v="0"/>
    <n v="0"/>
    <n v="0"/>
    <n v="19.198"/>
    <n v="499.03"/>
    <m/>
  </r>
  <r>
    <x v="2"/>
    <n v="270"/>
    <s v="Fedia BEN KHEDHER"/>
    <x v="0"/>
    <d v="1986-05-05T00:00:00"/>
    <s v="Marié(e)            "/>
    <n v="1"/>
    <n v="9"/>
    <x v="0"/>
    <s v="Production"/>
    <d v="2012-07-01T00:00:00"/>
    <d v="2005-11-01T00:00:00"/>
    <s v="        "/>
    <s v="Horaire   "/>
    <n v="5"/>
    <n v="6"/>
    <n v="2.4220000000000002"/>
    <n v="200.5"/>
    <n v="200"/>
    <n v="484.4"/>
    <n v="4"/>
    <n v="0"/>
    <n v="16.95"/>
    <n v="0"/>
    <n v="21.11"/>
    <n v="565.69600000000003"/>
    <m/>
  </r>
  <r>
    <x v="2"/>
    <n v="271"/>
    <s v="Latifa ZIDE"/>
    <x v="0"/>
    <d v="1982-04-02T00:00:00"/>
    <s v="Marié(e)            "/>
    <n v="0"/>
    <n v="2"/>
    <x v="1"/>
    <s v="Production"/>
    <d v="2014-02-20T00:00:00"/>
    <d v="2010-12-01T00:00:00"/>
    <s v="        "/>
    <s v="Horaire   "/>
    <s v="    "/>
    <n v="4"/>
    <n v="2.149"/>
    <n v="200.5"/>
    <n v="196"/>
    <n v="421.20400000000001"/>
    <n v="0"/>
    <n v="0"/>
    <n v="0"/>
    <n v="0"/>
    <n v="18.925999999999998"/>
    <n v="482.505"/>
    <m/>
  </r>
  <r>
    <x v="2"/>
    <n v="273"/>
    <s v="Rachida TLIGUE"/>
    <x v="0"/>
    <d v="1984-03-27T00:00:00"/>
    <s v="Célibataire         "/>
    <n v="0"/>
    <n v="2"/>
    <x v="1"/>
    <s v="Production"/>
    <d v="2012-07-01T00:00:00"/>
    <d v="2006-07-01T00:00:00"/>
    <s v="        "/>
    <s v="Horaire   "/>
    <n v="3"/>
    <n v="6"/>
    <n v="2.1720000000000002"/>
    <n v="200.5"/>
    <n v="192"/>
    <n v="417.024"/>
    <n v="0"/>
    <n v="0"/>
    <n v="0"/>
    <n v="0"/>
    <n v="19.11"/>
    <n v="477.65300000000002"/>
    <m/>
  </r>
  <r>
    <x v="2"/>
    <n v="275"/>
    <s v="Ibtissem KEFI"/>
    <x v="0"/>
    <d v="1979-05-01T00:00:00"/>
    <s v="Marié(e)            "/>
    <n v="2"/>
    <n v="9"/>
    <x v="0"/>
    <s v="Production"/>
    <d v="2015-01-01T00:00:00"/>
    <d v="2008-06-01T00:00:00"/>
    <s v="        "/>
    <s v="Horaire   "/>
    <n v="6"/>
    <n v="5"/>
    <n v="2.5779999999999998"/>
    <n v="200.5"/>
    <n v="200"/>
    <n v="515.6"/>
    <n v="1"/>
    <n v="0"/>
    <n v="4.51"/>
    <n v="0"/>
    <n v="22.358000000000001"/>
    <n v="585.702"/>
    <m/>
  </r>
  <r>
    <x v="2"/>
    <n v="278"/>
    <s v="Aida BELLIL"/>
    <x v="0"/>
    <d v="1986-08-03T00:00:00"/>
    <s v="Marié(e)            "/>
    <n v="0"/>
    <n v="2"/>
    <x v="1"/>
    <s v="Production"/>
    <d v="2014-02-14T00:00:00"/>
    <d v="2014-03-01T00:00:00"/>
    <s v="        "/>
    <s v="Horaire   "/>
    <s v="    "/>
    <n v="2"/>
    <n v="1.8380000000000001"/>
    <n v="200.5"/>
    <n v="107"/>
    <n v="196.666"/>
    <n v="0"/>
    <n v="0"/>
    <n v="0"/>
    <n v="0"/>
    <n v="16.437999999999999"/>
    <n v="236.23"/>
    <m/>
  </r>
  <r>
    <x v="2"/>
    <n v="279"/>
    <s v="Fida GADER"/>
    <x v="0"/>
    <d v="1988-09-12T00:00:00"/>
    <s v="Célibataire         "/>
    <n v="0"/>
    <n v="2"/>
    <x v="1"/>
    <s v="Production"/>
    <d v="2012-07-01T00:00:00"/>
    <d v="2005-05-01T00:00:00"/>
    <s v="        "/>
    <s v="Horaire   "/>
    <n v="3"/>
    <n v="6"/>
    <n v="2.1720000000000002"/>
    <n v="200.5"/>
    <n v="17"/>
    <n v="36.923999999999999"/>
    <n v="0"/>
    <n v="0"/>
    <n v="0"/>
    <n v="0"/>
    <n v="0"/>
    <n v="40.621000000000002"/>
    <m/>
  </r>
  <r>
    <x v="2"/>
    <n v="281"/>
    <s v="Sonia LAZAAR"/>
    <x v="0"/>
    <d v="1987-07-27T00:00:00"/>
    <s v="Célibataire         "/>
    <n v="0"/>
    <n v="2"/>
    <x v="1"/>
    <s v="Finition"/>
    <d v="2012-06-01T00:00:00"/>
    <d v="2009-12-01T00:00:00"/>
    <s v="        "/>
    <s v="Horaire   "/>
    <n v="3"/>
    <n v="5"/>
    <n v="2.161"/>
    <n v="200.5"/>
    <n v="190"/>
    <n v="410.59"/>
    <n v="1"/>
    <n v="0"/>
    <n v="3.78"/>
    <n v="0"/>
    <n v="19.021999999999998"/>
    <n v="474.46199999999999"/>
    <m/>
  </r>
  <r>
    <x v="2"/>
    <n v="285"/>
    <s v="Habiba RIAHI"/>
    <x v="0"/>
    <d v="1986-01-12T00:00:00"/>
    <s v="Célibataire         "/>
    <n v="0"/>
    <n v="2"/>
    <x v="1"/>
    <s v="Production"/>
    <d v="2013-10-21T00:00:00"/>
    <d v="2005-05-01T00:00:00"/>
    <s v="        "/>
    <s v="Horaire   "/>
    <n v="3"/>
    <n v="7"/>
    <n v="2.1829999999999998"/>
    <n v="200.5"/>
    <n v="200"/>
    <n v="436.6"/>
    <n v="0"/>
    <n v="0"/>
    <n v="0"/>
    <n v="0"/>
    <n v="19.198"/>
    <n v="499.03"/>
    <m/>
  </r>
  <r>
    <x v="2"/>
    <n v="286"/>
    <s v="Latifa BERRIM"/>
    <x v="0"/>
    <d v="1987-01-01T00:00:00"/>
    <s v="Célibataire         "/>
    <n v="0"/>
    <n v="2"/>
    <x v="1"/>
    <s v="Production"/>
    <d v="2014-02-12T00:00:00"/>
    <d v="2005-05-01T00:00:00"/>
    <s v="        "/>
    <s v="Horaire   "/>
    <s v="    "/>
    <n v="7"/>
    <n v="2.1829999999999998"/>
    <n v="200.5"/>
    <n v="192"/>
    <n v="419.13600000000002"/>
    <n v="0"/>
    <n v="0"/>
    <n v="0"/>
    <n v="0"/>
    <n v="19.198"/>
    <n v="479.85300000000001"/>
    <m/>
  </r>
  <r>
    <x v="2"/>
    <n v="291"/>
    <s v="Rachida BEN SAID"/>
    <x v="0"/>
    <d v="1984-03-20T00:00:00"/>
    <s v="Marié(e)            "/>
    <n v="2"/>
    <n v="2"/>
    <x v="1"/>
    <s v="Production"/>
    <d v="2012-06-01T00:00:00"/>
    <d v="2009-11-01T00:00:00"/>
    <s v="        "/>
    <s v="Horaire   "/>
    <n v="3"/>
    <n v="4"/>
    <n v="2.149"/>
    <n v="200.5"/>
    <n v="194"/>
    <n v="416.90600000000001"/>
    <n v="0"/>
    <n v="0"/>
    <n v="0"/>
    <n v="0"/>
    <n v="18.925999999999998"/>
    <n v="477.75599999999997"/>
    <m/>
  </r>
  <r>
    <x v="2"/>
    <n v="323"/>
    <s v="Afef SAAFI"/>
    <x v="0"/>
    <d v="1987-04-26T00:00:00"/>
    <s v="Célibataire         "/>
    <n v="0"/>
    <n v="2"/>
    <x v="1"/>
    <s v="Production"/>
    <d v="2012-07-01T00:00:00"/>
    <d v="2006-05-01T00:00:00"/>
    <s v="        "/>
    <s v="Horaire   "/>
    <n v="3"/>
    <n v="5"/>
    <n v="2.161"/>
    <n v="200.5"/>
    <n v="195"/>
    <n v="421.39499999999998"/>
    <n v="1"/>
    <n v="0"/>
    <n v="3.78"/>
    <n v="0"/>
    <n v="19.021999999999998"/>
    <n v="486.34899999999999"/>
    <m/>
  </r>
  <r>
    <x v="2"/>
    <n v="324"/>
    <s v="Karima BELLIL"/>
    <x v="0"/>
    <d v="1983-12-11T00:00:00"/>
    <s v="Célibataire         "/>
    <n v="0"/>
    <n v="3"/>
    <x v="1"/>
    <s v="Finition"/>
    <d v="2012-07-01T00:00:00"/>
    <d v="2007-02-01T00:00:00"/>
    <s v="        "/>
    <s v="Horaire   "/>
    <n v="3"/>
    <n v="6"/>
    <n v="2.1720000000000002"/>
    <n v="200.5"/>
    <n v="181"/>
    <n v="393.13200000000001"/>
    <n v="0"/>
    <n v="0"/>
    <n v="0"/>
    <n v="0"/>
    <n v="19.11"/>
    <n v="451.37099999999998"/>
    <m/>
  </r>
  <r>
    <x v="2"/>
    <n v="339"/>
    <s v="Sondos FRADJ"/>
    <x v="0"/>
    <d v="1987-08-0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200.5"/>
    <n v="160"/>
    <n v="347.52"/>
    <n v="0"/>
    <n v="0"/>
    <n v="0"/>
    <n v="0"/>
    <n v="19.11"/>
    <n v="401.20600000000002"/>
    <m/>
  </r>
  <r>
    <x v="2"/>
    <n v="344"/>
    <s v="Hanene TEBRA"/>
    <x v="0"/>
    <d v="1984-11-30T00:00:00"/>
    <s v="Célibataire         "/>
    <n v="0"/>
    <n v="2"/>
    <x v="1"/>
    <s v="Production"/>
    <d v="2013-10-01T00:00:00"/>
    <d v="2013-10-01T00:00:00"/>
    <s v="        "/>
    <s v="Horaire   "/>
    <n v="3"/>
    <n v="2"/>
    <n v="2.1360000000000001"/>
    <n v="200.5"/>
    <n v="191"/>
    <n v="407.976"/>
    <n v="1"/>
    <n v="0"/>
    <n v="3.74"/>
    <n v="0"/>
    <n v="18.821999999999999"/>
    <n v="471.82900000000001"/>
    <m/>
  </r>
  <r>
    <x v="2"/>
    <n v="351"/>
    <s v="Souad LAMARI"/>
    <x v="0"/>
    <d v="1975-03-10T00:00:00"/>
    <s v="Marié(e)            "/>
    <n v="2"/>
    <n v="2"/>
    <x v="1"/>
    <s v="Production"/>
    <d v="2012-07-01T00:00:00"/>
    <d v="2005-10-01T00:00:00"/>
    <s v="        "/>
    <s v="Horaire   "/>
    <n v="3"/>
    <n v="7"/>
    <n v="2.1829999999999998"/>
    <n v="200.5"/>
    <n v="184"/>
    <n v="401.67200000000003"/>
    <n v="0"/>
    <n v="0"/>
    <n v="0"/>
    <n v="0"/>
    <n v="19.198"/>
    <n v="460.63099999999997"/>
    <m/>
  </r>
  <r>
    <x v="2"/>
    <n v="354"/>
    <s v="Rachida ABBESSI"/>
    <x v="0"/>
    <d v="1987-09-09T00:00:00"/>
    <s v="Marié(e)            "/>
    <n v="0"/>
    <n v="2"/>
    <x v="1"/>
    <s v="Production"/>
    <d v="2012-07-01T00:00:00"/>
    <d v="2006-12-01T00:00:00"/>
    <s v="        "/>
    <s v="Horaire   "/>
    <n v="3"/>
    <n v="6"/>
    <n v="2.1720000000000002"/>
    <n v="200.5"/>
    <n v="167"/>
    <n v="362.72399999999999"/>
    <n v="1"/>
    <n v="0"/>
    <n v="3.8"/>
    <n v="0"/>
    <n v="19.11"/>
    <n v="421.74400000000003"/>
    <m/>
  </r>
  <r>
    <x v="2"/>
    <n v="362"/>
    <s v="Imene BOUZID"/>
    <x v="0"/>
    <d v="1988-09-20T00:00:00"/>
    <s v="Célibataire         "/>
    <n v="0"/>
    <n v="2"/>
    <x v="1"/>
    <s v="Production"/>
    <d v="2012-04-01T00:00:00"/>
    <d v="2008-04-01T00:00:00"/>
    <s v="        "/>
    <s v="Horaire   "/>
    <n v="3"/>
    <n v="5"/>
    <n v="2.161"/>
    <n v="200.5"/>
    <n v="192"/>
    <n v="414.91199999999998"/>
    <n v="3"/>
    <n v="0"/>
    <n v="11.35"/>
    <n v="0"/>
    <n v="19.021999999999998"/>
    <n v="486.798"/>
    <m/>
  </r>
  <r>
    <x v="2"/>
    <n v="374"/>
    <s v="Zakia BELLIL"/>
    <x v="0"/>
    <d v="1989-11-06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200.5"/>
    <n v="200"/>
    <n v="432.2"/>
    <n v="2"/>
    <n v="0"/>
    <n v="7.56"/>
    <n v="0"/>
    <n v="19.021999999999998"/>
    <n v="502.01799999999997"/>
    <m/>
  </r>
  <r>
    <x v="2"/>
    <n v="377"/>
    <s v="Aida BEN AMOR"/>
    <x v="0"/>
    <d v="1983-09-12T00:00:00"/>
    <s v="Célibataire         "/>
    <n v="0"/>
    <n v="2"/>
    <x v="1"/>
    <s v="Production"/>
    <d v="2012-07-01T00:00:00"/>
    <d v="2006-02-01T00:00:00"/>
    <s v="        "/>
    <s v="Horaire   "/>
    <n v="3"/>
    <n v="7"/>
    <n v="2.1829999999999998"/>
    <n v="200.5"/>
    <n v="197"/>
    <n v="430.05099999999999"/>
    <n v="0"/>
    <n v="0"/>
    <n v="0"/>
    <n v="0"/>
    <n v="19.198"/>
    <n v="491.85"/>
    <m/>
  </r>
  <r>
    <x v="2"/>
    <n v="383"/>
    <s v="Najeh HAMDI"/>
    <x v="0"/>
    <d v="1983-05-27T00:00:00"/>
    <s v="Célibataire         "/>
    <n v="0"/>
    <n v="2"/>
    <x v="1"/>
    <s v="Finition"/>
    <d v="2012-07-01T00:00:00"/>
    <d v="2006-02-01T00:00:00"/>
    <s v="        "/>
    <s v="Horaire   "/>
    <n v="3"/>
    <n v="7"/>
    <n v="2.1829999999999998"/>
    <n v="200.5"/>
    <n v="185"/>
    <n v="403.85500000000002"/>
    <n v="3"/>
    <n v="0"/>
    <n v="11.46"/>
    <n v="0"/>
    <n v="19.198"/>
    <n v="474.5"/>
    <m/>
  </r>
  <r>
    <x v="2"/>
    <n v="421"/>
    <s v="Omkelthoum BELLIL"/>
    <x v="0"/>
    <d v="1990-06-11T00:00:00"/>
    <s v="Marié(e)            "/>
    <n v="0"/>
    <n v="2"/>
    <x v="1"/>
    <s v="Production"/>
    <d v="2013-12-01T00:00:00"/>
    <d v="2013-12-01T00:00:00"/>
    <s v="        "/>
    <s v="Horaire   "/>
    <s v="    "/>
    <n v="2"/>
    <n v="2.1360000000000001"/>
    <n v="200.5"/>
    <n v="191"/>
    <n v="407.976"/>
    <n v="0"/>
    <n v="0"/>
    <n v="0"/>
    <n v="0"/>
    <n v="18.821999999999999"/>
    <n v="468.09100000000001"/>
    <m/>
  </r>
  <r>
    <x v="2"/>
    <n v="427"/>
    <s v="Hala BERRIM"/>
    <x v="0"/>
    <d v="1991-01-2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200.5"/>
    <n v="200"/>
    <n v="434.4"/>
    <n v="2"/>
    <n v="0"/>
    <n v="7.6"/>
    <n v="0"/>
    <n v="19.11"/>
    <n v="504.34399999999999"/>
    <m/>
  </r>
  <r>
    <x v="2"/>
    <n v="435"/>
    <s v="Makkia HASNAOUI"/>
    <x v="0"/>
    <d v="1977-11-23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200.5"/>
    <n v="25"/>
    <n v="54.024999999999999"/>
    <n v="0"/>
    <n v="0"/>
    <n v="0"/>
    <n v="0"/>
    <n v="0"/>
    <n v="59.435000000000002"/>
    <m/>
  </r>
  <r>
    <x v="2"/>
    <n v="445"/>
    <s v="Jihen RJEB"/>
    <x v="0"/>
    <d v="1985-05-15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200.5"/>
    <n v="187"/>
    <n v="404.10700000000003"/>
    <n v="0"/>
    <n v="0"/>
    <n v="0"/>
    <n v="0"/>
    <n v="19.021999999999998"/>
    <n v="463.56599999999997"/>
    <m/>
  </r>
  <r>
    <x v="2"/>
    <n v="447"/>
    <s v="Sonia SASSI"/>
    <x v="0"/>
    <d v="1991-07-19T00:00:00"/>
    <s v="Célibataire         "/>
    <n v="0"/>
    <n v="2"/>
    <x v="1"/>
    <s v="Production"/>
    <d v="2012-06-01T00:00:00"/>
    <d v="2010-12-01T00:00:00"/>
    <s v="        "/>
    <s v="Horaire   "/>
    <n v="3"/>
    <n v="4"/>
    <n v="2.149"/>
    <n v="200.5"/>
    <n v="192"/>
    <n v="412.608"/>
    <n v="1"/>
    <n v="0"/>
    <n v="3.76"/>
    <n v="0"/>
    <n v="18.925999999999998"/>
    <n v="476.81400000000002"/>
    <m/>
  </r>
  <r>
    <x v="2"/>
    <n v="448"/>
    <s v="Ekram GADER"/>
    <x v="0"/>
    <d v="1991-09-12T00:00:00"/>
    <s v="Célibataire         "/>
    <n v="0"/>
    <n v="2"/>
    <x v="1"/>
    <s v="Production"/>
    <d v="2012-07-01T00:00:00"/>
    <d v="2008-01-01T00:00:00"/>
    <s v="        "/>
    <s v="Horaire   "/>
    <n v="3"/>
    <n v="6"/>
    <n v="2.1720000000000002"/>
    <n v="200.5"/>
    <n v="200"/>
    <n v="434.4"/>
    <n v="4"/>
    <n v="0"/>
    <n v="15.2"/>
    <n v="0"/>
    <n v="19.11"/>
    <n v="511.94600000000003"/>
    <m/>
  </r>
  <r>
    <x v="2"/>
    <n v="449"/>
    <s v="Omessaad BOULAARESS"/>
    <x v="0"/>
    <d v="1974-11-03T00:00:00"/>
    <s v="Marié(e)            "/>
    <n v="1"/>
    <n v="2"/>
    <x v="1"/>
    <s v="Production"/>
    <d v="2012-06-01T00:00:00"/>
    <d v="2009-11-01T00:00:00"/>
    <s v="        "/>
    <s v="Horaire   "/>
    <n v="3"/>
    <n v="5"/>
    <n v="2.161"/>
    <n v="200.5"/>
    <n v="153"/>
    <n v="330.63299999999998"/>
    <n v="0"/>
    <n v="0"/>
    <n v="0"/>
    <n v="0"/>
    <n v="19.021999999999998"/>
    <n v="382.74400000000003"/>
    <m/>
  </r>
  <r>
    <x v="2"/>
    <n v="450"/>
    <s v="Karima MANAA"/>
    <x v="0"/>
    <d v="1975-06-07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200.5"/>
    <n v="200"/>
    <n v="432.2"/>
    <n v="0"/>
    <n v="0"/>
    <n v="0"/>
    <n v="0"/>
    <n v="19.021999999999998"/>
    <n v="494.45400000000001"/>
    <m/>
  </r>
  <r>
    <x v="2"/>
    <n v="461"/>
    <s v="Hasna AOUN"/>
    <x v="0"/>
    <d v="1990-12-02T00:00:00"/>
    <s v="Célibataire         "/>
    <n v="0"/>
    <n v="2"/>
    <x v="1"/>
    <s v="Finition"/>
    <d v="2010-02-01T00:00:00"/>
    <d v="2010-02-01T00:00:00"/>
    <s v="        "/>
    <s v="Horaire   "/>
    <n v="3"/>
    <n v="5"/>
    <n v="2.161"/>
    <n v="200.5"/>
    <n v="179"/>
    <n v="386.81900000000002"/>
    <n v="2"/>
    <n v="0"/>
    <n v="7.56"/>
    <n v="0"/>
    <n v="19.021999999999998"/>
    <n v="452.12900000000002"/>
    <m/>
  </r>
  <r>
    <x v="2"/>
    <n v="463"/>
    <s v="Intissar TAGAZI"/>
    <x v="0"/>
    <d v="1992-01-04T00:00:00"/>
    <s v="Célibataire         "/>
    <n v="0"/>
    <n v="2"/>
    <x v="1"/>
    <s v="Production"/>
    <d v="2012-04-01T00:00:00"/>
    <d v="2010-01-01T00:00:00"/>
    <s v="        "/>
    <s v="Horaire   "/>
    <n v="3"/>
    <n v="5"/>
    <n v="2.161"/>
    <n v="200.5"/>
    <n v="168"/>
    <n v="363.048"/>
    <n v="0"/>
    <n v="0"/>
    <n v="0"/>
    <n v="0"/>
    <n v="19.021999999999998"/>
    <n v="418.404"/>
    <m/>
  </r>
  <r>
    <x v="2"/>
    <n v="472"/>
    <s v="Ilhem AGAL"/>
    <x v="0"/>
    <d v="1992-05-20T00:00:00"/>
    <s v="Célibataire         "/>
    <n v="0"/>
    <n v="2"/>
    <x v="1"/>
    <s v="Production"/>
    <d v="2012-04-01T00:00:00"/>
    <d v="2008-09-01T00:00:00"/>
    <s v="        "/>
    <s v="Horaire   "/>
    <n v="3"/>
    <n v="6"/>
    <n v="2.1720000000000002"/>
    <n v="200.5"/>
    <n v="185"/>
    <n v="401.82"/>
    <n v="0"/>
    <n v="0"/>
    <n v="0"/>
    <n v="0"/>
    <n v="19.11"/>
    <n v="460.916"/>
    <m/>
  </r>
  <r>
    <x v="2"/>
    <n v="474"/>
    <s v="Intissar MEFTEH"/>
    <x v="0"/>
    <d v="1991-04-24T00:00:00"/>
    <s v="Célibataire         "/>
    <n v="0"/>
    <n v="2"/>
    <x v="1"/>
    <s v="Contrôle"/>
    <d v="2012-05-01T00:00:00"/>
    <d v="2010-02-01T00:00:00"/>
    <s v="        "/>
    <s v="Horaire   "/>
    <n v="3"/>
    <n v="5"/>
    <n v="2.161"/>
    <n v="200.5"/>
    <n v="175"/>
    <n v="378.17500000000001"/>
    <n v="0"/>
    <n v="0"/>
    <n v="0"/>
    <n v="0"/>
    <n v="19.021999999999998"/>
    <n v="435.01900000000001"/>
    <m/>
  </r>
  <r>
    <x v="2"/>
    <n v="485"/>
    <s v="Yousra HAMDI"/>
    <x v="0"/>
    <d v="1990-10-12T00:00:00"/>
    <s v="Marié(e)            "/>
    <n v="0"/>
    <n v="2"/>
    <x v="1"/>
    <s v="Contrôle"/>
    <d v="2012-09-01T00:00:00"/>
    <d v="2009-11-01T00:00:00"/>
    <s v="        "/>
    <s v="Horaire   "/>
    <n v="3"/>
    <n v="5"/>
    <n v="2.161"/>
    <n v="200.5"/>
    <n v="160"/>
    <n v="345.76"/>
    <n v="0"/>
    <n v="0"/>
    <n v="0"/>
    <n v="0"/>
    <n v="19.021999999999998"/>
    <n v="399.358"/>
    <m/>
  </r>
  <r>
    <x v="2"/>
    <n v="490"/>
    <s v="Sarra GADER"/>
    <x v="0"/>
    <d v="1992-04-15T00:00:00"/>
    <s v="Célibataire         "/>
    <n v="0"/>
    <n v="2"/>
    <x v="1"/>
    <s v="Production"/>
    <d v="2012-04-01T00:00:00"/>
    <d v="2008-10-01T00:00:00"/>
    <s v="        "/>
    <s v="Horaire   "/>
    <n v="3"/>
    <n v="5"/>
    <n v="2.161"/>
    <n v="200.5"/>
    <n v="130"/>
    <n v="280.93"/>
    <n v="0"/>
    <n v="0"/>
    <n v="0"/>
    <n v="0"/>
    <n v="19.021999999999998"/>
    <n v="328.08199999999999"/>
    <m/>
  </r>
  <r>
    <x v="2"/>
    <n v="492"/>
    <s v="Saida LAZAAR"/>
    <x v="0"/>
    <d v="1987-02-20T00:00:00"/>
    <s v="Célibataire         "/>
    <n v="0"/>
    <n v="2"/>
    <x v="0"/>
    <s v="Logistique"/>
    <d v="2012-05-01T00:00:00"/>
    <d v="2009-11-01T00:00:00"/>
    <s v="        "/>
    <s v="Horaire   "/>
    <n v="3"/>
    <n v="5"/>
    <n v="2.161"/>
    <n v="200.5"/>
    <n v="195"/>
    <n v="421.39499999999998"/>
    <n v="2"/>
    <n v="0"/>
    <n v="7.56"/>
    <n v="0"/>
    <n v="19.021999999999998"/>
    <n v="490.13099999999997"/>
    <m/>
  </r>
  <r>
    <x v="2"/>
    <n v="497"/>
    <s v="Dalel GABSSI"/>
    <x v="0"/>
    <d v="1992-02-20T00:00:00"/>
    <s v="Célibataire         "/>
    <n v="0"/>
    <n v="2"/>
    <x v="1"/>
    <s v="Production"/>
    <d v="2012-04-01T00:00:00"/>
    <d v="2010-03-01T00:00:00"/>
    <s v="        "/>
    <s v="Horaire   "/>
    <n v="3"/>
    <n v="5"/>
    <n v="2.161"/>
    <n v="200.5"/>
    <n v="199"/>
    <n v="430.03899999999999"/>
    <n v="0"/>
    <n v="0"/>
    <n v="0"/>
    <n v="0"/>
    <n v="19.021999999999998"/>
    <n v="492.06700000000001"/>
    <m/>
  </r>
  <r>
    <x v="2"/>
    <n v="509"/>
    <s v="Fattouma SELMIA"/>
    <x v="0"/>
    <d v="1979-12-25T00:00:00"/>
    <s v="Marié(e)            "/>
    <n v="2"/>
    <n v="2"/>
    <x v="1"/>
    <s v="Contrôle"/>
    <d v="2013-01-01T00:00:00"/>
    <d v="2013-01-01T00:00:00"/>
    <s v="        "/>
    <s v="Horaire   "/>
    <n v="3"/>
    <n v="3"/>
    <n v="2.14"/>
    <n v="200.5"/>
    <n v="171"/>
    <n v="365.94"/>
    <n v="0"/>
    <n v="0"/>
    <n v="0"/>
    <n v="0"/>
    <n v="18.853999999999999"/>
    <n v="421.76"/>
    <m/>
  </r>
  <r>
    <x v="2"/>
    <n v="510"/>
    <s v="Maissa GUENENNA"/>
    <x v="0"/>
    <d v="1983-08-07T00:00:00"/>
    <s v="Célibataire         "/>
    <n v="0"/>
    <n v="2"/>
    <x v="1"/>
    <s v="Production"/>
    <d v="2013-02-01T00:00:00"/>
    <d v="2013-02-01T00:00:00"/>
    <s v="        "/>
    <s v="Horaire   "/>
    <n v="3"/>
    <n v="3"/>
    <n v="2.14"/>
    <n v="200.5"/>
    <n v="175"/>
    <n v="374.5"/>
    <n v="0"/>
    <n v="0"/>
    <n v="0"/>
    <n v="0"/>
    <n v="18.853999999999999"/>
    <n v="431.17599999999999"/>
    <m/>
  </r>
  <r>
    <x v="2"/>
    <n v="512"/>
    <s v="Malika HAJ KHALIFA"/>
    <x v="0"/>
    <d v="1976-10-05T00:00:00"/>
    <s v="Célibataire         "/>
    <n v="0"/>
    <n v="2"/>
    <x v="1"/>
    <s v="Production"/>
    <d v="2012-12-01T00:00:00"/>
    <d v="2012-12-01T00:00:00"/>
    <s v="        "/>
    <s v="Horaire   "/>
    <n v="3"/>
    <n v="3"/>
    <n v="2.14"/>
    <n v="200.5"/>
    <n v="196"/>
    <n v="419.44"/>
    <n v="0"/>
    <n v="0"/>
    <n v="0"/>
    <n v="0"/>
    <n v="18.853999999999999"/>
    <n v="480.66899999999998"/>
    <m/>
  </r>
  <r>
    <x v="2"/>
    <n v="513"/>
    <s v="Karima MBAREK"/>
    <x v="0"/>
    <d v="1993-06-15T00:00:00"/>
    <s v="Célibataire         "/>
    <n v="0"/>
    <n v="2"/>
    <x v="1"/>
    <s v="Production"/>
    <d v="2012-11-01T00:00:00"/>
    <d v="2012-11-01T00:00:00"/>
    <s v="        "/>
    <s v="Horaire   "/>
    <n v="3"/>
    <n v="3"/>
    <n v="2.14"/>
    <n v="200.5"/>
    <n v="200"/>
    <n v="428"/>
    <n v="3"/>
    <n v="0"/>
    <n v="11.24"/>
    <n v="0"/>
    <n v="18.853999999999999"/>
    <n v="501.32100000000003"/>
    <m/>
  </r>
  <r>
    <x v="2"/>
    <n v="514"/>
    <s v="Dalel BEN AMOR"/>
    <x v="0"/>
    <d v="1993-06-07T00:00:00"/>
    <s v="Marié(e)            "/>
    <n v="0"/>
    <n v="2"/>
    <x v="0"/>
    <s v="Production"/>
    <d v="2013-04-01T00:00:00"/>
    <d v="2012-04-01T00:00:00"/>
    <s v="        "/>
    <s v="Horaire   "/>
    <n v="3"/>
    <n v="3"/>
    <n v="2.14"/>
    <n v="200.5"/>
    <n v="191"/>
    <n v="408.74"/>
    <n v="0"/>
    <n v="0"/>
    <n v="0"/>
    <n v="0"/>
    <n v="18.853999999999999"/>
    <n v="468.887"/>
    <m/>
  </r>
  <r>
    <x v="2"/>
    <n v="515"/>
    <s v="Nassima YAHYA"/>
    <x v="0"/>
    <d v="1980-06-17T00:00:00"/>
    <s v="Marié(e)            "/>
    <n v="2"/>
    <n v="2"/>
    <x v="1"/>
    <s v="Production"/>
    <d v="2012-05-01T00:00:00"/>
    <d v="2010-11-01T00:00:00"/>
    <s v="        "/>
    <s v="Horaire   "/>
    <n v="3"/>
    <n v="4"/>
    <n v="2.149"/>
    <n v="200.5"/>
    <n v="199"/>
    <n v="427.65100000000001"/>
    <n v="1"/>
    <n v="0"/>
    <n v="3.76"/>
    <n v="0"/>
    <n v="18.925999999999998"/>
    <n v="493.34399999999999"/>
    <m/>
  </r>
  <r>
    <x v="2"/>
    <n v="516"/>
    <s v="Assia HAJ  KHALIFA"/>
    <x v="0"/>
    <d v="1975-07-01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200.5"/>
    <n v="177"/>
    <n v="380.37299999999999"/>
    <n v="0"/>
    <n v="0"/>
    <n v="0"/>
    <n v="0"/>
    <n v="18.925999999999998"/>
    <n v="437.572"/>
    <m/>
  </r>
  <r>
    <x v="2"/>
    <n v="518"/>
    <s v="Samira BEN MOHAMED"/>
    <x v="0"/>
    <d v="1977-07-04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200.5"/>
    <n v="200"/>
    <n v="429.8"/>
    <n v="2"/>
    <n v="0"/>
    <n v="7.52"/>
    <n v="0"/>
    <n v="18.925999999999998"/>
    <n v="499.48"/>
    <m/>
  </r>
  <r>
    <x v="2"/>
    <n v="520"/>
    <s v="Fedwa GUEDER"/>
    <x v="0"/>
    <d v="1992-04-22T00:00:00"/>
    <s v="Célibataire         "/>
    <n v="0"/>
    <n v="2"/>
    <x v="1"/>
    <s v="Production"/>
    <d v="2012-11-01T00:00:00"/>
    <d v="2012-11-02T00:00:00"/>
    <s v="        "/>
    <s v="Horaire   "/>
    <n v="2"/>
    <n v="3"/>
    <n v="2.14"/>
    <n v="200.5"/>
    <n v="190"/>
    <n v="406.6"/>
    <n v="0"/>
    <n v="0"/>
    <n v="0"/>
    <n v="0"/>
    <n v="18.853999999999999"/>
    <n v="466.52199999999999"/>
    <m/>
  </r>
  <r>
    <x v="2"/>
    <n v="524"/>
    <s v="Yosra BEN AICHA"/>
    <x v="0"/>
    <d v="1995-10-03T00:00:00"/>
    <s v="Célibataire         "/>
    <n v="0"/>
    <n v="2"/>
    <x v="1"/>
    <s v="Production"/>
    <d v="2012-11-01T00:00:00"/>
    <d v="2012-11-01T00:00:00"/>
    <s v="        "/>
    <s v="Horaire   "/>
    <n v="2"/>
    <n v="2"/>
    <n v="1.8380000000000001"/>
    <n v="200.5"/>
    <n v="197"/>
    <n v="362.08600000000001"/>
    <n v="1"/>
    <n v="0"/>
    <n v="3.22"/>
    <n v="0"/>
    <n v="16.437999999999999"/>
    <n v="424.34199999999998"/>
    <m/>
  </r>
  <r>
    <x v="2"/>
    <n v="525"/>
    <s v="Sana MBAREK"/>
    <x v="0"/>
    <d v="1994-10-25T00:00:00"/>
    <s v="Célibataire         "/>
    <n v="0"/>
    <n v="2"/>
    <x v="1"/>
    <s v="Logistique"/>
    <d v="2012-11-01T00:00:00"/>
    <d v="2012-11-01T00:00:00"/>
    <s v="        "/>
    <s v="Horaire   "/>
    <n v="2"/>
    <n v="3"/>
    <n v="1.841"/>
    <n v="200.5"/>
    <n v="197"/>
    <n v="362.67700000000002"/>
    <n v="3"/>
    <n v="0"/>
    <n v="9.66"/>
    <n v="0"/>
    <n v="16.462"/>
    <n v="431.40499999999997"/>
    <m/>
  </r>
  <r>
    <x v="2"/>
    <n v="532"/>
    <s v="Sihem AJILI"/>
    <x v="0"/>
    <d v="1995-02-07T00:00:00"/>
    <s v="Célibataire         "/>
    <n v="0"/>
    <n v="2"/>
    <x v="1"/>
    <s v="Production"/>
    <d v="2012-11-01T00:00:00"/>
    <d v="2012-11-01T00:00:00"/>
    <s v="        "/>
    <s v="Horaire   "/>
    <n v="2"/>
    <n v="3"/>
    <n v="1.841"/>
    <n v="200.5"/>
    <n v="200"/>
    <n v="368.2"/>
    <n v="0"/>
    <n v="0"/>
    <n v="0"/>
    <n v="0"/>
    <n v="16.462"/>
    <n v="427.89400000000001"/>
    <m/>
  </r>
  <r>
    <x v="2"/>
    <n v="533"/>
    <s v="Bilel AYAT"/>
    <x v="0"/>
    <d v="1994-12-30T00:00:00"/>
    <s v="Célibataire         "/>
    <n v="0"/>
    <n v="2"/>
    <x v="1"/>
    <s v="Coupe"/>
    <d v="2003-07-01T00:00:00"/>
    <d v="2013-07-01T00:00:00"/>
    <s v="        "/>
    <s v="Horaire   "/>
    <n v="3"/>
    <n v="2"/>
    <n v="2.1360000000000001"/>
    <n v="200.5"/>
    <n v="16"/>
    <n v="34.176000000000002"/>
    <n v="0"/>
    <n v="0"/>
    <n v="0"/>
    <n v="0"/>
    <n v="0"/>
    <n v="37.646999999999998"/>
    <m/>
  </r>
  <r>
    <x v="2"/>
    <n v="534"/>
    <s v="Ahlem FEKIH MOHAMED"/>
    <x v="0"/>
    <d v="1989-12-28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200.5"/>
    <n v="191"/>
    <n v="408.74"/>
    <n v="0"/>
    <n v="0"/>
    <n v="0"/>
    <n v="0"/>
    <n v="18.853999999999999"/>
    <n v="468.887"/>
    <m/>
  </r>
  <r>
    <x v="2"/>
    <n v="535"/>
    <s v="Khaoula GUENENNA"/>
    <x v="0"/>
    <d v="1991-12-06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200.5"/>
    <n v="200"/>
    <n v="428"/>
    <n v="2"/>
    <n v="0"/>
    <n v="7.49"/>
    <n v="0"/>
    <n v="18.853999999999999"/>
    <n v="497.57600000000002"/>
    <m/>
  </r>
  <r>
    <x v="2"/>
    <n v="536"/>
    <s v="Raja ICHAOUI"/>
    <x v="0"/>
    <d v="1993-08-16T00:00:00"/>
    <s v="Célibataire         "/>
    <n v="0"/>
    <n v="2"/>
    <x v="1"/>
    <s v="Production"/>
    <d v="2012-12-01T00:00:00"/>
    <d v="2012-12-01T00:00:00"/>
    <s v="        "/>
    <s v="Horaire   "/>
    <n v="2"/>
    <n v="3"/>
    <n v="2.14"/>
    <n v="200.5"/>
    <n v="183"/>
    <n v="391.62"/>
    <n v="3"/>
    <n v="0"/>
    <n v="11.24"/>
    <n v="0"/>
    <n v="18.853999999999999"/>
    <n v="461.28899999999999"/>
    <m/>
  </r>
  <r>
    <x v="2"/>
    <n v="537"/>
    <s v="Latifa BEN YOUCEF"/>
    <x v="0"/>
    <d v="1986-12-21T00:00:00"/>
    <s v="Marié(e)            "/>
    <n v="0"/>
    <n v="2"/>
    <x v="1"/>
    <s v="Contrôle"/>
    <d v="2012-11-07T00:00:00"/>
    <d v="2012-11-07T00:00:00"/>
    <s v="        "/>
    <s v="Horaire   "/>
    <n v="3"/>
    <n v="3"/>
    <n v="2.14"/>
    <n v="200.5"/>
    <n v="181"/>
    <n v="387.34"/>
    <n v="0"/>
    <n v="0"/>
    <n v="0"/>
    <n v="0"/>
    <n v="18.853999999999999"/>
    <n v="445.32299999999998"/>
    <m/>
  </r>
  <r>
    <x v="2"/>
    <n v="538"/>
    <s v="Wiem KHALIFA"/>
    <x v="0"/>
    <d v="1995-09-15T00:00:00"/>
    <s v="Célibataire         "/>
    <n v="0"/>
    <n v="2"/>
    <x v="1"/>
    <s v="Production"/>
    <d v="2013-01-01T00:00:00"/>
    <d v="2013-01-01T00:00:00"/>
    <s v="        "/>
    <s v="Horaire   "/>
    <n v="3"/>
    <n v="3"/>
    <n v="2.14"/>
    <n v="200.5"/>
    <n v="185"/>
    <n v="395.9"/>
    <n v="0"/>
    <n v="0"/>
    <n v="0"/>
    <n v="0"/>
    <n v="18.853999999999999"/>
    <n v="454.74"/>
    <m/>
  </r>
  <r>
    <x v="2"/>
    <n v="541"/>
    <s v="Mehdi MESBAH"/>
    <x v="0"/>
    <d v="1980-11-09T00:00:00"/>
    <s v="Célibataire         "/>
    <n v="0"/>
    <n v="2"/>
    <x v="1"/>
    <s v="Coupe"/>
    <d v="2011-04-01T00:00:00"/>
    <d v="2011-01-01T00:00:00"/>
    <s v="        "/>
    <s v="Horaire   "/>
    <n v="6"/>
    <n v="4"/>
    <n v="2.5619999999999998"/>
    <n v="200.5"/>
    <n v="174"/>
    <n v="445.78800000000001"/>
    <n v="0"/>
    <n v="0"/>
    <n v="0"/>
    <n v="0"/>
    <n v="22.23"/>
    <n v="505.66"/>
    <m/>
  </r>
  <r>
    <x v="2"/>
    <n v="542"/>
    <s v="Faten ABDELKADER"/>
    <x v="0"/>
    <d v="1992-01-25T00:00:00"/>
    <s v="Divorcé(e)          "/>
    <n v="0"/>
    <n v="2"/>
    <x v="1"/>
    <s v="Production"/>
    <d v="2012-10-01T00:00:00"/>
    <d v="2012-10-01T00:00:00"/>
    <s v="        "/>
    <s v="Horaire   "/>
    <n v="3"/>
    <n v="3"/>
    <n v="2.14"/>
    <n v="200.5"/>
    <n v="200"/>
    <n v="428"/>
    <n v="0"/>
    <n v="0"/>
    <n v="0"/>
    <n v="0"/>
    <n v="18.853999999999999"/>
    <n v="490.08600000000001"/>
    <m/>
  </r>
  <r>
    <x v="2"/>
    <n v="543"/>
    <s v="Samira GHEDIR"/>
    <x v="0"/>
    <d v="1990-11-03T00:00:00"/>
    <s v="Célibataire         "/>
    <n v="0"/>
    <n v="2"/>
    <x v="1"/>
    <s v="Production"/>
    <d v="2012-10-01T00:00:00"/>
    <d v="2012-10-01T00:00:00"/>
    <s v="        "/>
    <s v="Horaire   "/>
    <n v="3"/>
    <n v="3"/>
    <n v="2.14"/>
    <n v="200.5"/>
    <n v="191"/>
    <n v="408.74"/>
    <n v="1"/>
    <n v="0"/>
    <n v="3.75"/>
    <n v="0"/>
    <n v="18.853999999999999"/>
    <n v="472.63200000000001"/>
    <m/>
  </r>
  <r>
    <x v="2"/>
    <n v="544"/>
    <s v="Saddam HASSINE"/>
    <x v="0"/>
    <d v="1992-05-30T00:00:00"/>
    <s v="Célibataire         "/>
    <n v="0"/>
    <n v="2"/>
    <x v="1"/>
    <s v="Coupe"/>
    <d v="2013-11-01T00:00:00"/>
    <d v="2013-11-01T00:00:00"/>
    <s v="        "/>
    <s v="Horaire   "/>
    <s v="    "/>
    <n v="2"/>
    <n v="1.8380000000000001"/>
    <n v="200.5"/>
    <n v="154"/>
    <n v="283.05200000000002"/>
    <n v="0"/>
    <n v="0"/>
    <n v="0"/>
    <n v="0"/>
    <n v="16.437999999999999"/>
    <n v="332.80399999999997"/>
    <m/>
  </r>
  <r>
    <x v="2"/>
    <n v="545"/>
    <s v="Ahlem BOUZID"/>
    <x v="0"/>
    <d v="1994-03-24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200.5"/>
    <n v="200"/>
    <n v="367.6"/>
    <n v="2"/>
    <n v="0"/>
    <n v="6.43"/>
    <n v="0"/>
    <n v="16.437999999999999"/>
    <n v="433.70299999999997"/>
    <m/>
  </r>
  <r>
    <x v="2"/>
    <n v="546"/>
    <s v="Naouel BOUZID"/>
    <x v="0"/>
    <d v="1995-09-0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200.5"/>
    <n v="191"/>
    <n v="351.05799999999999"/>
    <n v="1"/>
    <n v="0"/>
    <n v="3.22"/>
    <n v="0"/>
    <n v="16.437999999999999"/>
    <n v="412.00599999999997"/>
    <m/>
  </r>
  <r>
    <x v="2"/>
    <n v="547"/>
    <s v="Ikram AGUEL"/>
    <x v="0"/>
    <d v="1996-08-16T00:00:00"/>
    <s v="Célibataire         "/>
    <n v="0"/>
    <n v="3"/>
    <x v="1"/>
    <s v="Production"/>
    <d v="2014-11-01T00:00:00"/>
    <d v="2014-11-01T00:00:00"/>
    <s v="        "/>
    <s v="Horaire   "/>
    <s v="    "/>
    <n v="1"/>
    <n v="1.833"/>
    <n v="200.5"/>
    <n v="192"/>
    <n v="351.93599999999998"/>
    <n v="3"/>
    <n v="0"/>
    <n v="9.6199999999999992"/>
    <n v="0"/>
    <n v="16.398"/>
    <n v="419.476"/>
    <m/>
  </r>
  <r>
    <x v="2"/>
    <n v="548"/>
    <s v="Afef MBAREK"/>
    <x v="0"/>
    <d v="1994-08-24T00:00:00"/>
    <s v="Célibataire         "/>
    <n v="0"/>
    <n v="2"/>
    <x v="1"/>
    <s v="Production"/>
    <d v="2013-11-01T00:00:00"/>
    <d v="2013-11-11T00:00:00"/>
    <s v="        "/>
    <s v="Horaire   "/>
    <n v="2"/>
    <n v="2"/>
    <n v="1.8380000000000001"/>
    <n v="200.5"/>
    <n v="183"/>
    <n v="336.35399999999998"/>
    <n v="2"/>
    <n v="0"/>
    <n v="6.43"/>
    <n v="0"/>
    <n v="16.437999999999999"/>
    <n v="398.80500000000001"/>
    <m/>
  </r>
  <r>
    <x v="2"/>
    <n v="549"/>
    <s v="Imene BELLIL"/>
    <x v="0"/>
    <d v="1995-03-03T00:00:00"/>
    <s v="Marié(e)            "/>
    <n v="0"/>
    <n v="2"/>
    <x v="1"/>
    <s v="Production"/>
    <d v="2013-12-01T00:00:00"/>
    <d v="2013-12-01T00:00:00"/>
    <s v="        "/>
    <s v="Horaire   "/>
    <n v="2"/>
    <n v="2"/>
    <n v="1.8380000000000001"/>
    <n v="200.5"/>
    <n v="171"/>
    <n v="314.298"/>
    <n v="1"/>
    <n v="0"/>
    <n v="3.22"/>
    <n v="0"/>
    <n v="16.437999999999999"/>
    <n v="370.91899999999998"/>
    <m/>
  </r>
  <r>
    <x v="2"/>
    <n v="550"/>
    <s v="Nessma TON"/>
    <x v="0"/>
    <d v="1996-04-01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200.5"/>
    <n v="185"/>
    <n v="340.03"/>
    <n v="0"/>
    <n v="0"/>
    <n v="0"/>
    <n v="0"/>
    <n v="16.437999999999999"/>
    <n v="396.45400000000001"/>
    <m/>
  </r>
  <r>
    <x v="2"/>
    <n v="551"/>
    <s v="Faten GHEDIR"/>
    <x v="0"/>
    <d v="1992-07-02T00:00:00"/>
    <s v="Célibataire         "/>
    <n v="0"/>
    <n v="2"/>
    <x v="1"/>
    <s v="Coupe"/>
    <d v="2014-01-01T00:00:00"/>
    <d v="2014-01-01T00:00:00"/>
    <s v="        "/>
    <s v="Horaire   "/>
    <n v="2"/>
    <n v="2"/>
    <n v="1.8380000000000001"/>
    <n v="200.5"/>
    <n v="195"/>
    <n v="358.41"/>
    <n v="0"/>
    <n v="0"/>
    <n v="0"/>
    <n v="0"/>
    <n v="16.437999999999999"/>
    <n v="416.99799999999999"/>
    <m/>
  </r>
  <r>
    <x v="2"/>
    <n v="552"/>
    <s v="Mouna BOUAJILA"/>
    <x v="0"/>
    <d v="1995-01-12T00:00:00"/>
    <s v="Célibataire         "/>
    <n v="0"/>
    <n v="2"/>
    <x v="1"/>
    <s v="Production"/>
    <d v="2013-12-01T00:00:00"/>
    <d v="2013-12-01T00:00:00"/>
    <s v="        "/>
    <s v="Horaire   "/>
    <n v="2"/>
    <n v="2"/>
    <n v="1.8380000000000001"/>
    <n v="200.5"/>
    <n v="141"/>
    <n v="259.15800000000002"/>
    <n v="0"/>
    <n v="0"/>
    <n v="0"/>
    <n v="0"/>
    <n v="0"/>
    <n v="289.63200000000001"/>
    <m/>
  </r>
  <r>
    <x v="2"/>
    <n v="553"/>
    <s v="Heifa ALOUANE"/>
    <x v="0"/>
    <d v="1996-07-09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200.5"/>
    <n v="104"/>
    <n v="191.15199999999999"/>
    <n v="1"/>
    <n v="0"/>
    <n v="3.22"/>
    <n v="0"/>
    <n v="16.437999999999999"/>
    <n v="233.30199999999999"/>
    <m/>
  </r>
  <r>
    <x v="2"/>
    <n v="556"/>
    <s v="Amina GRAMI"/>
    <x v="0"/>
    <d v="1996-05-2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200.5"/>
    <n v="167"/>
    <n v="306.94600000000003"/>
    <n v="1"/>
    <n v="0"/>
    <n v="3.22"/>
    <n v="0"/>
    <n v="16.437999999999999"/>
    <n v="362.71"/>
    <m/>
  </r>
  <r>
    <x v="2"/>
    <n v="557"/>
    <s v="Khadija NOURI"/>
    <x v="0"/>
    <d v="1996-09-19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200.5"/>
    <n v="127"/>
    <n v="233.42599999999999"/>
    <n v="0"/>
    <n v="0"/>
    <n v="0"/>
    <n v="0"/>
    <n v="16.437999999999999"/>
    <n v="277.31799999999998"/>
    <m/>
  </r>
  <r>
    <x v="2"/>
    <n v="559"/>
    <s v="Amel BARAKET"/>
    <x v="0"/>
    <d v="1993-06-01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200.5"/>
    <n v="191"/>
    <n v="351.05799999999999"/>
    <n v="0"/>
    <n v="0"/>
    <n v="0"/>
    <n v="0"/>
    <n v="16.437999999999999"/>
    <n v="408.78899999999999"/>
    <m/>
  </r>
  <r>
    <x v="2"/>
    <n v="560"/>
    <s v="Abir DHEIB"/>
    <x v="0"/>
    <d v="1992-09-26T00:00:00"/>
    <s v="Célibataire         "/>
    <n v="0"/>
    <n v="2"/>
    <x v="1"/>
    <s v="Production"/>
    <d v="2014-01-01T00:00:00"/>
    <d v="2014-01-01T00:00:00"/>
    <s v="        "/>
    <s v="Horaire   "/>
    <n v="3"/>
    <n v="2"/>
    <n v="2.1360000000000001"/>
    <n v="200.5"/>
    <n v="199"/>
    <n v="425.06400000000002"/>
    <n v="0"/>
    <n v="0"/>
    <n v="0"/>
    <n v="0"/>
    <n v="18.821999999999999"/>
    <n v="486.892"/>
    <m/>
  </r>
  <r>
    <x v="2"/>
    <n v="567"/>
    <s v="Sonia SAAFI"/>
    <x v="0"/>
    <d v="1996-09-29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200.5"/>
    <n v="186"/>
    <n v="340.93799999999999"/>
    <n v="0"/>
    <n v="0"/>
    <n v="0"/>
    <n v="0"/>
    <n v="16.398"/>
    <n v="397.54700000000003"/>
    <m/>
  </r>
  <r>
    <x v="2"/>
    <n v="568"/>
    <s v="Amel GADER"/>
    <x v="0"/>
    <d v="1997-09-09T00:00:00"/>
    <s v="Célibataire         "/>
    <n v="0"/>
    <n v="3"/>
    <x v="1"/>
    <s v="Production"/>
    <d v="2014-09-01T00:00:00"/>
    <d v="2014-09-01T00:00:00"/>
    <s v="        "/>
    <s v="Horaire   "/>
    <n v="2"/>
    <n v="1"/>
    <n v="1.5580000000000001"/>
    <n v="200.5"/>
    <n v="191"/>
    <n v="297.57799999999997"/>
    <n v="1"/>
    <n v="0"/>
    <n v="2.73"/>
    <n v="0"/>
    <n v="14.198"/>
    <n v="355.79599999999999"/>
    <m/>
  </r>
  <r>
    <x v="2"/>
    <n v="569"/>
    <s v="Souhir LAHMER"/>
    <x v="0"/>
    <d v="1996-07-26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200.5"/>
    <n v="194"/>
    <n v="355.60199999999998"/>
    <n v="1"/>
    <n v="0"/>
    <n v="3.21"/>
    <n v="0"/>
    <n v="16.398"/>
    <n v="417.13200000000001"/>
    <m/>
  </r>
  <r>
    <x v="2"/>
    <n v="570"/>
    <s v="Neder MBAREK"/>
    <x v="0"/>
    <d v="1981-08-08T00:00:00"/>
    <s v="Célibataire         "/>
    <n v="0"/>
    <n v="3"/>
    <x v="1"/>
    <s v="Coupe"/>
    <d v="2013-10-01T00:00:00"/>
    <d v="2013-10-01T00:00:00"/>
    <s v="        "/>
    <s v="Horaire   "/>
    <n v="2"/>
    <n v="2"/>
    <n v="1.8380000000000001"/>
    <n v="200.5"/>
    <n v="191"/>
    <n v="351.05799999999999"/>
    <n v="0"/>
    <n v="0"/>
    <n v="0"/>
    <n v="0"/>
    <n v="16.437999999999999"/>
    <n v="408.78899999999999"/>
    <m/>
  </r>
  <r>
    <x v="2"/>
    <n v="571"/>
    <s v="Yousra MEFTEH"/>
    <x v="0"/>
    <d v="1995-12-07T00:00:00"/>
    <s v="Célibataire         "/>
    <n v="0"/>
    <n v="3"/>
    <x v="1"/>
    <s v="Production"/>
    <d v="2014-10-01T00:00:00"/>
    <d v="2014-10-01T00:00:00"/>
    <s v="        "/>
    <s v="Horaire   "/>
    <s v="    "/>
    <n v="1"/>
    <n v="1.833"/>
    <n v="200.5"/>
    <n v="199"/>
    <n v="364.767"/>
    <n v="0"/>
    <n v="0"/>
    <n v="0"/>
    <n v="0"/>
    <n v="16.398"/>
    <n v="424.17099999999999"/>
    <m/>
  </r>
  <r>
    <x v="2"/>
    <n v="574"/>
    <s v="Ines SEDKI"/>
    <x v="0"/>
    <d v="1996-06-13T00:00:00"/>
    <s v="Célibataire         "/>
    <n v="0"/>
    <n v="3"/>
    <x v="1"/>
    <s v="Production"/>
    <d v="2015-03-01T00:00:00"/>
    <d v="2015-03-01T00:00:00"/>
    <s v="        "/>
    <s v="Horaire   "/>
    <n v="2"/>
    <n v="1"/>
    <n v="1.833"/>
    <n v="200.5"/>
    <n v="197"/>
    <n v="361.101"/>
    <n v="2"/>
    <n v="0"/>
    <n v="6.42"/>
    <n v="0"/>
    <n v="16.398"/>
    <n v="426.51600000000002"/>
    <m/>
  </r>
  <r>
    <x v="2"/>
    <n v="578"/>
    <s v="Dhekra BEN AMOR"/>
    <x v="0"/>
    <d v="1995-08-28T00:00:00"/>
    <s v="Célibataire         "/>
    <n v="0"/>
    <n v="3"/>
    <x v="1"/>
    <s v="Production"/>
    <d v="2013-01-01T00:00:00"/>
    <d v="2015-01-01T00:00:00"/>
    <s v="        "/>
    <s v="Horaire   "/>
    <s v="    "/>
    <n v="1"/>
    <n v="1.833"/>
    <n v="200.5"/>
    <n v="194"/>
    <n v="355.60199999999998"/>
    <n v="0"/>
    <n v="0"/>
    <n v="0"/>
    <n v="0"/>
    <n v="16.398"/>
    <n v="413.92399999999998"/>
    <m/>
  </r>
  <r>
    <x v="2"/>
    <n v="579"/>
    <s v="Chiraz MOHAMED"/>
    <x v="0"/>
    <d v="1998-02-13T00:00:00"/>
    <s v="Célibataire         "/>
    <n v="0"/>
    <n v="4"/>
    <x v="1"/>
    <s v="Production"/>
    <d v="2013-07-01T00:00:00"/>
    <d v="2013-07-01T00:00:00"/>
    <s v="        "/>
    <s v="Horaire   "/>
    <s v="    "/>
    <s v="          "/>
    <n v="0.92300000000000004"/>
    <n v="200.5"/>
    <n v="200"/>
    <n v="184.6"/>
    <n v="1"/>
    <n v="0"/>
    <n v="1.62"/>
    <n v="0"/>
    <n v="7.3819999999999997"/>
    <n v="193.59700000000001"/>
    <m/>
  </r>
  <r>
    <x v="2"/>
    <n v="580"/>
    <s v="Fehmi BEN AOUN"/>
    <x v="0"/>
    <d v="1991-05-29T00:00:00"/>
    <s v="Célibataire         "/>
    <n v="0"/>
    <n v="8"/>
    <x v="0"/>
    <s v="Logistique"/>
    <d v="2013-03-01T00:00:00"/>
    <d v="2014-03-01T00:00:00"/>
    <s v="        "/>
    <s v="Horaire   "/>
    <n v="3"/>
    <n v="2"/>
    <n v="2.1360000000000001"/>
    <n v="200.5"/>
    <n v="200"/>
    <n v="427.2"/>
    <n v="11"/>
    <n v="0"/>
    <n v="41.12"/>
    <n v="0"/>
    <n v="18.821999999999999"/>
    <n v="530.37199999999996"/>
    <m/>
  </r>
  <r>
    <x v="2"/>
    <n v="583"/>
    <s v="Manel FRADJ"/>
    <x v="0"/>
    <d v="1990-04-07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200.5"/>
    <n v="200"/>
    <n v="427.2"/>
    <n v="2"/>
    <n v="0"/>
    <n v="7.48"/>
    <n v="0"/>
    <n v="18.821999999999999"/>
    <n v="496.73"/>
    <m/>
  </r>
  <r>
    <x v="2"/>
    <n v="584"/>
    <s v="Nedia LAZAAR"/>
    <x v="0"/>
    <d v="1998-07-09T00:00:00"/>
    <s v="Célibataire         "/>
    <n v="0"/>
    <n v="4"/>
    <x v="1"/>
    <s v="Production"/>
    <d v="2013-10-01T00:00:00"/>
    <d v="2013-10-01T00:00:00"/>
    <s v="        "/>
    <s v="Horaire   "/>
    <s v="    "/>
    <n v="1"/>
    <n v="0.76900000000000002"/>
    <n v="200.5"/>
    <n v="184"/>
    <n v="141.49600000000001"/>
    <n v="1"/>
    <n v="0"/>
    <n v="1.35"/>
    <n v="0"/>
    <n v="6.1520000000000001"/>
    <n v="148.994"/>
    <m/>
  </r>
  <r>
    <x v="2"/>
    <n v="586"/>
    <s v="Mariem BEN MBAREK"/>
    <x v="0"/>
    <d v="1965-03-03T00:00:00"/>
    <s v="Marié(e)            "/>
    <n v="0"/>
    <n v="2"/>
    <x v="1"/>
    <s v="Contrôle"/>
    <d v="2013-10-01T00:00:00"/>
    <d v="2013-10-01T00:00:00"/>
    <s v="        "/>
    <s v="Horaire   "/>
    <n v="2"/>
    <n v="2"/>
    <n v="2.1360000000000001"/>
    <n v="200.5"/>
    <n v="177"/>
    <n v="378.072"/>
    <n v="2"/>
    <n v="0"/>
    <n v="7.48"/>
    <n v="0"/>
    <n v="18.821999999999999"/>
    <n v="442.64299999999997"/>
    <m/>
  </r>
  <r>
    <x v="2"/>
    <n v="587"/>
    <s v="Imene FARHAT"/>
    <x v="0"/>
    <d v="1992-01-04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200.5"/>
    <n v="199"/>
    <n v="425.06400000000002"/>
    <n v="1"/>
    <n v="0"/>
    <n v="3.74"/>
    <n v="0"/>
    <n v="18.821999999999999"/>
    <n v="490.63"/>
    <m/>
  </r>
  <r>
    <x v="2"/>
    <n v="588"/>
    <s v="Moufida BENSAID"/>
    <x v="0"/>
    <d v="1978-12-28T00:00:00"/>
    <s v="Marié(e)            "/>
    <n v="4"/>
    <n v="2"/>
    <x v="1"/>
    <s v="Production"/>
    <d v="2013-10-01T00:00:00"/>
    <d v="2013-10-01T00:00:00"/>
    <s v="        "/>
    <s v="Horaire   "/>
    <n v="2"/>
    <n v="2"/>
    <n v="1.8380000000000001"/>
    <n v="200.5"/>
    <n v="199"/>
    <n v="365.762"/>
    <n v="0"/>
    <n v="0"/>
    <n v="0"/>
    <n v="0"/>
    <n v="16.437999999999999"/>
    <n v="425.20600000000002"/>
    <m/>
  </r>
  <r>
    <x v="2"/>
    <n v="589"/>
    <s v="Nejiba HAMDI"/>
    <x v="0"/>
    <d v="1981-12-31T00:00:00"/>
    <s v="Marié(e)            "/>
    <n v="0"/>
    <n v="2"/>
    <x v="1"/>
    <s v="Production"/>
    <d v="2013-11-01T00:00:00"/>
    <d v="2013-11-01T00:00:00"/>
    <s v="        "/>
    <s v="Horaire   "/>
    <n v="2"/>
    <n v="2"/>
    <n v="2.1360000000000001"/>
    <n v="200.5"/>
    <n v="192"/>
    <n v="410.11200000000002"/>
    <n v="0"/>
    <n v="0"/>
    <n v="0"/>
    <n v="0"/>
    <n v="18.821999999999999"/>
    <n v="470.45299999999997"/>
    <m/>
  </r>
  <r>
    <x v="2"/>
    <n v="593"/>
    <s v="Mounira BEN AMOR"/>
    <x v="0"/>
    <d v="1984-11-30T00:00:00"/>
    <s v="Marié(e)            "/>
    <n v="1"/>
    <n v="2"/>
    <x v="1"/>
    <s v="Production"/>
    <d v="2013-11-01T00:00:00"/>
    <d v="2013-11-01T00:00:00"/>
    <s v="        "/>
    <s v="Horaire   "/>
    <n v="2"/>
    <n v="2"/>
    <n v="1.8380000000000001"/>
    <n v="200.5"/>
    <n v="183"/>
    <n v="336.35399999999998"/>
    <n v="0"/>
    <n v="0"/>
    <n v="0"/>
    <n v="0"/>
    <n v="16.437999999999999"/>
    <n v="392.37200000000001"/>
    <m/>
  </r>
  <r>
    <x v="2"/>
    <n v="594"/>
    <s v="Faten HASSANI"/>
    <x v="0"/>
    <d v="1995-05-15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200.5"/>
    <n v="192"/>
    <n v="147.648"/>
    <n v="1"/>
    <n v="0"/>
    <n v="1.35"/>
    <n v="0"/>
    <n v="6.1520000000000001"/>
    <n v="155.14599999999999"/>
    <m/>
  </r>
  <r>
    <x v="2"/>
    <n v="595"/>
    <s v="Sameh BELLIL"/>
    <x v="0"/>
    <d v="1997-05-01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200.5"/>
    <n v="196"/>
    <n v="150.72399999999999"/>
    <n v="1"/>
    <n v="0"/>
    <n v="1.35"/>
    <n v="0"/>
    <n v="6.1520000000000001"/>
    <n v="158.22200000000001"/>
    <m/>
  </r>
  <r>
    <x v="2"/>
    <n v="596"/>
    <s v="Iteb DHIEB"/>
    <x v="0"/>
    <d v="1994-02-13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200.5"/>
    <n v="195"/>
    <n v="149.95500000000001"/>
    <n v="1"/>
    <n v="0"/>
    <n v="1.35"/>
    <n v="0"/>
    <n v="6.1520000000000001"/>
    <n v="157.453"/>
    <m/>
  </r>
  <r>
    <x v="2"/>
    <n v="597"/>
    <s v="Rimel DHIEB"/>
    <x v="0"/>
    <d v="1996-11-07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200.5"/>
    <n v="195"/>
    <n v="149.95500000000001"/>
    <n v="1"/>
    <n v="0"/>
    <n v="1.35"/>
    <n v="0"/>
    <n v="6.1520000000000001"/>
    <n v="157.453"/>
    <m/>
  </r>
  <r>
    <x v="2"/>
    <n v="598"/>
    <s v="Safa RAJEB"/>
    <x v="0"/>
    <d v="1998-11-20T00:00:00"/>
    <s v="Célibataire         "/>
    <n v="0"/>
    <n v="4"/>
    <x v="1"/>
    <s v="Production"/>
    <d v="2013-12-01T00:00:00"/>
    <d v="2013-12-01T00:00:00"/>
    <s v="        "/>
    <s v="Horaire   "/>
    <s v="    "/>
    <s v="          "/>
    <n v="0.76900000000000002"/>
    <n v="200.5"/>
    <n v="200"/>
    <n v="153.80000000000001"/>
    <n v="1"/>
    <n v="0"/>
    <n v="1.35"/>
    <n v="0"/>
    <n v="6.1520000000000001"/>
    <n v="161.298"/>
    <m/>
  </r>
  <r>
    <x v="2"/>
    <n v="600"/>
    <s v="Hanene TEBRA"/>
    <x v="0"/>
    <d v="1988-10-10T00:00:00"/>
    <s v="Célibataire         "/>
    <n v="0"/>
    <n v="2"/>
    <x v="1"/>
    <s v="Production"/>
    <d v="2013-11-01T00:00:00"/>
    <d v="2013-11-01T00:00:00"/>
    <s v="        "/>
    <s v="Horaire   "/>
    <n v="2"/>
    <n v="2"/>
    <n v="2.1360000000000001"/>
    <n v="200.5"/>
    <n v="198"/>
    <n v="422.928"/>
    <n v="1"/>
    <n v="0"/>
    <n v="3.74"/>
    <n v="0"/>
    <n v="18.821999999999999"/>
    <n v="488.31400000000002"/>
    <m/>
  </r>
  <r>
    <x v="2"/>
    <n v="601"/>
    <s v="Cheima GUENENNA"/>
    <x v="0"/>
    <d v="1997-06-14T00:00:00"/>
    <s v="Célibataire         "/>
    <n v="0"/>
    <n v="4"/>
    <x v="1"/>
    <s v="Production"/>
    <d v="2013-11-01T00:00:00"/>
    <d v="2013-11-05T00:00:00"/>
    <s v="        "/>
    <s v="Horaire   "/>
    <s v="    "/>
    <s v="          "/>
    <n v="0.76900000000000002"/>
    <n v="200.5"/>
    <n v="192"/>
    <n v="147.648"/>
    <n v="1"/>
    <n v="0"/>
    <n v="1.35"/>
    <n v="0"/>
    <n v="6.1520000000000001"/>
    <n v="155.14599999999999"/>
    <m/>
  </r>
  <r>
    <x v="2"/>
    <n v="602"/>
    <s v="Khouloud BOUZID"/>
    <x v="0"/>
    <d v="1995-01-29T00:00:00"/>
    <s v="Célibataire         "/>
    <n v="0"/>
    <n v="2"/>
    <x v="1"/>
    <s v="Production"/>
    <d v="2014-02-12T00:00:00"/>
    <d v="2014-03-01T00:00:00"/>
    <s v="        "/>
    <s v="Horaire   "/>
    <n v="2"/>
    <n v="2"/>
    <n v="1.8380000000000001"/>
    <n v="200.5"/>
    <n v="175"/>
    <n v="321.64999999999998"/>
    <n v="0"/>
    <n v="0"/>
    <n v="0"/>
    <n v="0"/>
    <n v="16.437999999999999"/>
    <n v="375.91"/>
    <m/>
  </r>
  <r>
    <x v="2"/>
    <n v="606"/>
    <s v="Jaweher ABDALLAH"/>
    <x v="0"/>
    <d v="1993-04-15T00:00:00"/>
    <s v="Célibataire         "/>
    <n v="0"/>
    <n v="2"/>
    <x v="1"/>
    <s v="Production"/>
    <d v="2014-02-18T00:00:00"/>
    <d v="2014-03-01T00:00:00"/>
    <s v="        "/>
    <s v="Horaire   "/>
    <s v="    "/>
    <n v="2"/>
    <n v="2.1360000000000001"/>
    <n v="200.5"/>
    <n v="100"/>
    <n v="213.6"/>
    <n v="0"/>
    <n v="0"/>
    <n v="0"/>
    <n v="0"/>
    <n v="18.821999999999999"/>
    <n v="254.06"/>
    <m/>
  </r>
  <r>
    <x v="2"/>
    <n v="1001"/>
    <s v="Selim DRISS"/>
    <x v="0"/>
    <d v="1972-04-20T00:00:00"/>
    <s v="Marié(e)            "/>
    <n v="3"/>
    <n v="1"/>
    <x v="0"/>
    <s v="Administration      "/>
    <d v="2014-01-01T00:00:00"/>
    <d v="2014-01-01T00:00:00"/>
    <s v="        "/>
    <s v="Mensuel   "/>
    <s v="    "/>
    <s v="          "/>
    <n v="1888.125"/>
    <n v="200.5"/>
    <n v="25"/>
    <n v="1815.5"/>
    <n v="0"/>
    <n v="0"/>
    <n v="0"/>
    <n v="0"/>
    <n v="74.546000000000006"/>
    <n v="1938.223"/>
    <m/>
  </r>
  <r>
    <x v="2"/>
    <n v="1002"/>
    <s v="Mohamed BHOURI"/>
    <x v="0"/>
    <d v="1970-02-03T00:00:00"/>
    <s v="Marié(e)            "/>
    <n v="0"/>
    <n v="0"/>
    <x v="0"/>
    <s v="Administration      "/>
    <d v="2012-07-01T00:00:00"/>
    <d v="1999-07-01T00:00:00"/>
    <s v="        "/>
    <s v="Mensuel   "/>
    <s v="    "/>
    <n v="9"/>
    <n v="2350.9009999999998"/>
    <n v="200.5"/>
    <n v="25"/>
    <n v="2260.4749999999999"/>
    <n v="0"/>
    <n v="0"/>
    <n v="0"/>
    <n v="0"/>
    <n v="92.344999999999999"/>
    <n v="2400.9969999999998"/>
    <m/>
  </r>
  <r>
    <x v="2"/>
    <n v="1003"/>
    <s v="Zied ELOUEDI"/>
    <x v="0"/>
    <d v="1973-02-15T00:00:00"/>
    <s v="Marié(e)            "/>
    <n v="2"/>
    <n v="0"/>
    <x v="0"/>
    <s v="Administration      "/>
    <d v="2014-01-01T00:00:00"/>
    <d v="2014-01-01T00:00:00"/>
    <s v="        "/>
    <s v="Mensuel   "/>
    <s v="    "/>
    <s v="          "/>
    <n v="1331.21"/>
    <n v="200.5"/>
    <n v="25"/>
    <n v="1280"/>
    <n v="0"/>
    <n v="0"/>
    <n v="0"/>
    <n v="0"/>
    <n v="53.127000000000002"/>
    <n v="1381.3040000000001"/>
    <m/>
  </r>
  <r>
    <x v="2"/>
    <n v="1004"/>
    <s v="Nizar ZADDAM"/>
    <x v="0"/>
    <d v="1982-04-27T00:00:00"/>
    <s v="Divorcé(e)          "/>
    <n v="1"/>
    <n v="0"/>
    <x v="0"/>
    <s v="Production"/>
    <d v="2014-08-18T00:00:00"/>
    <d v="2014-08-18T00:00:00"/>
    <s v="        "/>
    <s v="Mensuel   "/>
    <s v="    "/>
    <s v="          "/>
    <n v="2093.0839999999998"/>
    <n v="200.5"/>
    <n v="25"/>
    <n v="2012.575"/>
    <n v="0"/>
    <n v="0"/>
    <n v="0"/>
    <n v="0"/>
    <n v="82.429000000000002"/>
    <n v="2143.181"/>
    <m/>
  </r>
  <r>
    <x v="2"/>
    <n v="1005"/>
    <s v="Hanem HAMDI"/>
    <x v="0"/>
    <d v="1968-08-22T00:00:00"/>
    <s v="Marié(e)            "/>
    <n v="4"/>
    <n v="0"/>
    <x v="0"/>
    <s v="Administration      "/>
    <d v="2012-07-01T00:00:00"/>
    <d v="1997-10-01T00:00:00"/>
    <s v="        "/>
    <s v="Mensuel   "/>
    <s v="    "/>
    <n v="10"/>
    <n v="792.98400000000004"/>
    <n v="200.5"/>
    <n v="25"/>
    <n v="762.47500000000002"/>
    <n v="0"/>
    <n v="0"/>
    <n v="0"/>
    <n v="0"/>
    <n v="32.426000000000002"/>
    <n v="843.07799999999997"/>
    <m/>
  </r>
  <r>
    <x v="2"/>
    <n v="1006"/>
    <s v="Mohamed CHEDLY"/>
    <x v="0"/>
    <d v="1969-05-23T00:00:00"/>
    <s v="Marié(e)            "/>
    <n v="4"/>
    <n v="0"/>
    <x v="0"/>
    <s v="Maintenance"/>
    <d v="2012-07-01T00:00:00"/>
    <d v="1997-05-01T00:00:00"/>
    <s v="        "/>
    <s v="Mensuel   "/>
    <s v="    "/>
    <n v="10"/>
    <n v="1651.376"/>
    <n v="200.5"/>
    <n v="25"/>
    <n v="1587.85"/>
    <n v="0"/>
    <n v="0"/>
    <n v="0"/>
    <n v="0"/>
    <n v="65.441000000000003"/>
    <n v="1701.4680000000001"/>
    <m/>
  </r>
  <r>
    <x v="2"/>
    <n v="1013"/>
    <s v="Hichem BEN KHALIFA"/>
    <x v="0"/>
    <d v="1981-10-21T00:00:00"/>
    <s v="Célibataire         "/>
    <n v="0"/>
    <n v="0"/>
    <x v="0"/>
    <s v="Coupe"/>
    <d v="2013-05-23T00:00:00"/>
    <d v="2013-06-01T00:00:00"/>
    <s v="        "/>
    <s v="Mensuel   "/>
    <s v="M5  "/>
    <n v="2"/>
    <n v="968.69"/>
    <n v="200.5"/>
    <n v="25"/>
    <n v="931.42499999999995"/>
    <n v="0"/>
    <n v="0"/>
    <n v="0"/>
    <n v="0"/>
    <n v="39.183"/>
    <n v="1018.785"/>
    <m/>
  </r>
  <r>
    <x v="2"/>
    <n v="1016"/>
    <s v="Mounira ELAIBA"/>
    <x v="0"/>
    <d v="1966-05-06T00:00:00"/>
    <s v="Marié(e)            "/>
    <n v="3"/>
    <n v="8"/>
    <x v="0"/>
    <s v="Production"/>
    <d v="2012-12-01T00:00:00"/>
    <d v="2012-12-01T00:00:00"/>
    <s v="        "/>
    <s v="Mensuel   "/>
    <s v="    "/>
    <n v="3"/>
    <n v="826.64200000000005"/>
    <n v="200.5"/>
    <n v="24"/>
    <n v="763.05600000000004"/>
    <n v="0"/>
    <n v="0"/>
    <n v="0"/>
    <n v="0"/>
    <n v="33.527999999999999"/>
    <n v="838.19299999999998"/>
    <m/>
  </r>
  <r>
    <x v="2"/>
    <n v="1018"/>
    <s v="Fatma AOUN"/>
    <x v="0"/>
    <d v="1986-10-08T00:00:00"/>
    <s v="Marié(e)            "/>
    <n v="2"/>
    <n v="0"/>
    <x v="0"/>
    <s v="Administration      "/>
    <d v="2012-06-01T00:00:00"/>
    <d v="2012-06-01T00:00:00"/>
    <s v="        "/>
    <s v="Mensuel   "/>
    <s v="    "/>
    <n v="3"/>
    <n v="633.90499999999997"/>
    <n v="200.5"/>
    <n v="24"/>
    <n v="585.14400000000001"/>
    <n v="0"/>
    <n v="0"/>
    <n v="0"/>
    <n v="0"/>
    <n v="26.306999999999999"/>
    <n v="657.67499999999995"/>
    <m/>
  </r>
  <r>
    <x v="2"/>
    <n v="1019"/>
    <s v="Wassim BEN SALEM"/>
    <x v="0"/>
    <d v="1984-05-26T00:00:00"/>
    <s v="Marié(e)            "/>
    <n v="1"/>
    <n v="0"/>
    <x v="0"/>
    <s v="Achat &amp; Logistique"/>
    <d v="2013-02-01T00:00:00"/>
    <d v="2013-02-01T00:00:00"/>
    <s v="        "/>
    <s v="Mensuel   "/>
    <s v="    "/>
    <n v="3"/>
    <n v="937.66"/>
    <n v="200.5"/>
    <n v="25"/>
    <n v="901.6"/>
    <n v="0"/>
    <n v="0"/>
    <n v="0"/>
    <n v="0"/>
    <n v="37.99"/>
    <n v="987.76700000000005"/>
    <m/>
  </r>
  <r>
    <x v="2"/>
    <n v="1021"/>
    <s v="Rim GHARRED"/>
    <x v="0"/>
    <d v="1980-09-06T00:00:00"/>
    <s v="Marié(e)            "/>
    <n v="0"/>
    <n v="8"/>
    <x v="0"/>
    <s v="Méthode"/>
    <d v="2012-07-01T00:00:00"/>
    <d v="2010-09-01T00:00:00"/>
    <s v="        "/>
    <s v="Mensuel   "/>
    <s v="    "/>
    <n v="4"/>
    <n v="529.21500000000003"/>
    <n v="200.5"/>
    <n v="25"/>
    <n v="508.85"/>
    <n v="0"/>
    <n v="0"/>
    <n v="0"/>
    <n v="0"/>
    <n v="22.088000000000001"/>
    <n v="574.30499999999995"/>
    <m/>
  </r>
  <r>
    <x v="2"/>
    <n v="1024"/>
    <s v="Amel AOUN"/>
    <x v="0"/>
    <d v="1984-09-03T00:00:00"/>
    <s v="Marié(e)            "/>
    <n v="2"/>
    <n v="8"/>
    <x v="0"/>
    <s v="Méthode"/>
    <d v="2013-01-01T00:00:00"/>
    <d v="2013-01-01T00:00:00"/>
    <s v="        "/>
    <s v="Mensuel   "/>
    <s v="    "/>
    <n v="3"/>
    <n v="455.8"/>
    <n v="200.5"/>
    <n v="25"/>
    <n v="438.27499999999998"/>
    <n v="0"/>
    <n v="0"/>
    <n v="0"/>
    <n v="0"/>
    <n v="19.265000000000001"/>
    <n v="500.90699999999998"/>
    <m/>
  </r>
  <r>
    <x v="2"/>
    <n v="1027"/>
    <s v="Sondos GUENENNA"/>
    <x v="0"/>
    <d v="1986-04-30T00:00:00"/>
    <s v="Marié(e)            "/>
    <n v="2"/>
    <n v="6"/>
    <x v="0"/>
    <s v="Contrôle"/>
    <d v="2013-12-23T00:00:00"/>
    <d v="2013-12-23T00:00:00"/>
    <s v="        "/>
    <s v="Mensuel   "/>
    <s v="    "/>
    <s v="          "/>
    <n v="250"/>
    <n v="200.5"/>
    <n v="4"/>
    <n v="38.46"/>
    <n v="0"/>
    <n v="0"/>
    <n v="0"/>
    <n v="0"/>
    <n v="0"/>
    <n v="38.46"/>
    <m/>
  </r>
  <r>
    <x v="2"/>
    <n v="1028"/>
    <s v="Dhouha RDIFI"/>
    <x v="0"/>
    <d v="1989-11-21T00:00:00"/>
    <s v="Célibataire         "/>
    <n v="0"/>
    <n v="0"/>
    <x v="0"/>
    <s v="Contrôle"/>
    <d v="2014-01-06T00:00:00"/>
    <d v="2014-01-06T00:00:00"/>
    <s v="        "/>
    <s v="Mensuel   "/>
    <s v="    "/>
    <s v="          "/>
    <n v="428.96899999999999"/>
    <n v="200.5"/>
    <n v="25"/>
    <n v="412.47500000000002"/>
    <n v="0"/>
    <n v="0"/>
    <n v="0"/>
    <n v="0"/>
    <n v="18.425000000000001"/>
    <n v="479.077"/>
    <m/>
  </r>
  <r>
    <x v="2"/>
    <n v="84"/>
    <s v="Mouna ABDALLAH"/>
    <x v="1"/>
    <d v="2017-04-19T00:00:00"/>
    <s v="Marié(e)            "/>
    <n v="2"/>
    <n v="2"/>
    <x v="1"/>
    <s v="Coupe"/>
    <d v="1998-03-01T00:00:00"/>
    <d v="1998-03-01T00:00:00"/>
    <s v="        "/>
    <s v="Horaire   "/>
    <n v="3"/>
    <n v="11"/>
    <n v="2.238"/>
    <n v="200.5"/>
    <n v="196"/>
    <n v="438.64800000000002"/>
    <n v="0"/>
    <n v="0"/>
    <n v="0"/>
    <n v="0"/>
    <n v="19.638000000000002"/>
    <n v="500.661"/>
    <m/>
  </r>
  <r>
    <x v="2"/>
    <n v="135"/>
    <s v="Sabah BELLIL"/>
    <x v="1"/>
    <d v="1978-09-16T00:00:00"/>
    <s v="Marié(e)            "/>
    <n v="4"/>
    <n v="2"/>
    <x v="1"/>
    <s v="Coupe"/>
    <d v="1998-10-01T00:00:00"/>
    <d v="1998-10-01T00:00:00"/>
    <s v="        "/>
    <s v="Horaire   "/>
    <n v="3"/>
    <n v="10"/>
    <n v="2.2160000000000002"/>
    <n v="200.5"/>
    <n v="200"/>
    <n v="443.2"/>
    <n v="0"/>
    <n v="0"/>
    <n v="0"/>
    <n v="0"/>
    <n v="19.462"/>
    <n v="505.89400000000001"/>
    <m/>
  </r>
  <r>
    <x v="2"/>
    <n v="182"/>
    <s v="Mohamed GUEDER"/>
    <x v="1"/>
    <d v="1981-02-25T00:00:00"/>
    <s v="Marié(e)            "/>
    <n v="0"/>
    <n v="2"/>
    <x v="1"/>
    <s v="Coupe"/>
    <d v="1999-10-01T00:00:00"/>
    <d v="1999-10-01T00:00:00"/>
    <s v="        "/>
    <s v="Horaire   "/>
    <n v="5"/>
    <n v="10"/>
    <n v="2.4729999999999999"/>
    <n v="200.5"/>
    <n v="187"/>
    <n v="462.45100000000002"/>
    <n v="0"/>
    <n v="0"/>
    <n v="0"/>
    <n v="0"/>
    <n v="21.518000000000001"/>
    <n v="524.40599999999995"/>
    <m/>
  </r>
  <r>
    <x v="2"/>
    <n v="266"/>
    <s v="Habiba BERRIM"/>
    <x v="1"/>
    <d v="1983-10-01T00:00:00"/>
    <s v="Marié(e)            "/>
    <n v="3"/>
    <n v="2"/>
    <x v="1"/>
    <s v="Coupe"/>
    <d v="2005-05-01T00:00:00"/>
    <d v="2005-05-01T00:00:00"/>
    <s v="        "/>
    <s v="Horaire   "/>
    <n v="3"/>
    <n v="7"/>
    <n v="2.1829999999999998"/>
    <n v="200.5"/>
    <n v="192"/>
    <n v="419.13600000000002"/>
    <n v="0"/>
    <n v="0"/>
    <n v="0"/>
    <n v="0"/>
    <n v="19.198"/>
    <n v="479.85300000000001"/>
    <m/>
  </r>
  <r>
    <x v="2"/>
    <n v="303"/>
    <s v="Rim KLOULA"/>
    <x v="1"/>
    <d v="1987-12-13T00:00:00"/>
    <s v="Marié(e)            "/>
    <n v="1"/>
    <n v="9"/>
    <x v="0"/>
    <s v="Coupe"/>
    <d v="2006-12-01T00:00:00"/>
    <d v="2006-12-01T00:00:00"/>
    <s v="        "/>
    <s v="Horaire   "/>
    <n v="5"/>
    <n v="6"/>
    <n v="2.4220000000000002"/>
    <n v="200.5"/>
    <n v="193"/>
    <n v="467.44600000000003"/>
    <n v="1"/>
    <n v="0"/>
    <n v="4.24"/>
    <n v="0"/>
    <n v="21.11"/>
    <n v="534.53899999999999"/>
    <m/>
  </r>
  <r>
    <x v="2"/>
    <n v="1029"/>
    <s v="Wissem BENKHEDHER"/>
    <x v="1"/>
    <d v="1986-06-07T00:00:00"/>
    <s v="Célibataire         "/>
    <n v="0"/>
    <n v="6"/>
    <x v="0"/>
    <s v="Contrôle"/>
    <d v="2015-02-01T00:00:00"/>
    <d v="2015-02-01T00:00:00"/>
    <s v="        "/>
    <s v="Mensuel   "/>
    <s v="    "/>
    <n v="1"/>
    <n v="300"/>
    <n v="200.5"/>
    <n v="25"/>
    <n v="288.45"/>
    <n v="0"/>
    <n v="0"/>
    <n v="0"/>
    <n v="0"/>
    <n v="11.538"/>
    <n v="299.988"/>
    <m/>
  </r>
  <r>
    <x v="3"/>
    <n v="2"/>
    <s v="Hatem ABDALLAH"/>
    <x v="0"/>
    <d v="1972-03-04T00:00:00"/>
    <s v="Marié(e)            "/>
    <n v="5"/>
    <n v="8"/>
    <x v="0"/>
    <s v="Maintenance"/>
    <d v="2012-07-01T00:00:00"/>
    <d v="1995-07-01T00:00:00"/>
    <s v="        "/>
    <s v="Horaire   "/>
    <s v="    "/>
    <n v="11"/>
    <n v="7.9619999999999997"/>
    <n v="209"/>
    <n v="198.5"/>
    <n v="1580.4570000000001"/>
    <n v="3"/>
    <n v="0"/>
    <n v="41.8"/>
    <n v="0"/>
    <n v="0"/>
    <n v="1665.0840000000001"/>
    <m/>
  </r>
  <r>
    <x v="3"/>
    <n v="12"/>
    <s v="Saoussen KECHIDA"/>
    <x v="0"/>
    <d v="1975-10-30T00:00:00"/>
    <s v="Divorcé(e)          "/>
    <n v="3"/>
    <n v="9"/>
    <x v="0"/>
    <s v="Contrôle"/>
    <d v="2012-07-01T00:00:00"/>
    <d v="1996-01-01T00:00:00"/>
    <s v="        "/>
    <s v="Horaire   "/>
    <n v="6"/>
    <n v="11"/>
    <n v="2.8719999999999999"/>
    <n v="209"/>
    <n v="201.25"/>
    <n v="577.99"/>
    <n v="4.75"/>
    <n v="0"/>
    <n v="23.87"/>
    <n v="0"/>
    <n v="0"/>
    <n v="645.27599999999995"/>
    <m/>
  </r>
  <r>
    <x v="3"/>
    <n v="13"/>
    <s v="Houda KHALIFA"/>
    <x v="0"/>
    <d v="1964-08-25T00:00:00"/>
    <s v="Célibataire         "/>
    <n v="0"/>
    <n v="2"/>
    <x v="1"/>
    <s v="Production"/>
    <d v="2012-07-01T00:00:00"/>
    <d v="1996-03-01T00:00:00"/>
    <s v="        "/>
    <s v="Horaire   "/>
    <n v="4"/>
    <n v="11"/>
    <n v="2.3919999999999999"/>
    <n v="209"/>
    <n v="200.5"/>
    <n v="479.596"/>
    <n v="0"/>
    <n v="0"/>
    <n v="0"/>
    <n v="0"/>
    <n v="0"/>
    <n v="522.82799999999997"/>
    <m/>
  </r>
  <r>
    <x v="3"/>
    <n v="27"/>
    <s v="Hanen MAATOUG"/>
    <x v="0"/>
    <d v="1976-05-14T00:00:00"/>
    <s v="Divorcé(e)          "/>
    <n v="0"/>
    <n v="2"/>
    <x v="1"/>
    <s v="Production"/>
    <d v="2012-07-01T00:00:00"/>
    <d v="1996-11-01T00:00:00"/>
    <s v="        "/>
    <s v="Horaire   "/>
    <n v="4"/>
    <n v="11"/>
    <n v="2.3919999999999999"/>
    <n v="209"/>
    <n v="129.25"/>
    <n v="309.166"/>
    <n v="0"/>
    <n v="0"/>
    <n v="0"/>
    <n v="0"/>
    <n v="0"/>
    <n v="337.02499999999998"/>
    <m/>
  </r>
  <r>
    <x v="3"/>
    <n v="35"/>
    <s v="Karima MTAOUAA"/>
    <x v="0"/>
    <d v="1977-02-02T00:00:00"/>
    <s v="Célibataire         "/>
    <n v="0"/>
    <n v="2"/>
    <x v="1"/>
    <s v="Contrôle"/>
    <d v="2012-07-01T00:00:00"/>
    <d v="1997-01-01T00:00:00"/>
    <s v="        "/>
    <s v="Horaire   "/>
    <n v="3"/>
    <n v="11"/>
    <n v="2.238"/>
    <n v="209"/>
    <n v="203"/>
    <n v="454.31400000000002"/>
    <n v="4"/>
    <n v="0"/>
    <n v="15.67"/>
    <n v="0"/>
    <n v="0"/>
    <n v="513.75300000000004"/>
    <m/>
  </r>
  <r>
    <x v="3"/>
    <n v="41"/>
    <s v="Saliha RDIFI"/>
    <x v="0"/>
    <d v="1973-06-05T00:00:00"/>
    <s v="Marié(e)            "/>
    <n v="0"/>
    <n v="9"/>
    <x v="0"/>
    <s v="Finition"/>
    <d v="2012-07-01T00:00:00"/>
    <d v="1997-02-01T00:00:00"/>
    <s v="        "/>
    <s v="Horaire   "/>
    <n v="6"/>
    <n v="11"/>
    <n v="2.8340000000000001"/>
    <n v="209"/>
    <n v="201.5"/>
    <n v="571.05100000000004"/>
    <n v="2"/>
    <n v="0"/>
    <n v="9.92"/>
    <n v="0"/>
    <n v="0"/>
    <n v="624.42700000000002"/>
    <m/>
  </r>
  <r>
    <x v="3"/>
    <n v="53"/>
    <s v="Ferjani BEN AMOR"/>
    <x v="0"/>
    <d v="1967-01-01T00:00:00"/>
    <s v="Marié(e)            "/>
    <n v="1"/>
    <n v="2"/>
    <x v="0"/>
    <s v="Maintenance"/>
    <d v="2012-07-01T00:00:00"/>
    <d v="1997-05-01T00:00:00"/>
    <s v="        "/>
    <s v="Mensuel   "/>
    <n v="3"/>
    <n v="10"/>
    <n v="467.73"/>
    <n v="209"/>
    <n v="26"/>
    <n v="467.74"/>
    <n v="0"/>
    <n v="0"/>
    <n v="0"/>
    <n v="0"/>
    <n v="0"/>
    <n v="584.78"/>
    <m/>
  </r>
  <r>
    <x v="3"/>
    <n v="54"/>
    <s v="Hayet HAMDI"/>
    <x v="0"/>
    <d v="1960-10-31T00:00:00"/>
    <s v="Veuf(ve)            "/>
    <n v="3"/>
    <n v="3"/>
    <x v="0"/>
    <s v="Maintenance"/>
    <d v="2012-07-01T00:00:00"/>
    <d v="1997-06-01T00:00:00"/>
    <s v="        "/>
    <s v="Horaire   "/>
    <n v="1"/>
    <n v="10"/>
    <n v="1.778"/>
    <n v="209"/>
    <n v="209"/>
    <n v="371.60199999999998"/>
    <n v="3"/>
    <n v="0"/>
    <n v="9.34"/>
    <n v="0"/>
    <n v="0"/>
    <n v="426.017"/>
    <m/>
  </r>
  <r>
    <x v="3"/>
    <n v="56"/>
    <s v="Wahida ALOUANE"/>
    <x v="0"/>
    <d v="1963-08-28T00:00:00"/>
    <s v="Divorcé(e)          "/>
    <n v="1"/>
    <n v="2"/>
    <x v="0"/>
    <s v="Maintenance"/>
    <d v="2012-07-01T00:00:00"/>
    <d v="1997-09-01T00:00:00"/>
    <s v="        "/>
    <s v="Horaire   "/>
    <n v="1"/>
    <n v="10"/>
    <n v="1.778"/>
    <n v="209"/>
    <n v="207.5"/>
    <n v="368.935"/>
    <n v="0"/>
    <n v="0"/>
    <n v="0"/>
    <n v="0"/>
    <n v="0"/>
    <n v="413.69900000000001"/>
    <m/>
  </r>
  <r>
    <x v="3"/>
    <n v="59"/>
    <s v="Zohra HAMDI"/>
    <x v="0"/>
    <d v="1972-08-21T00:00:00"/>
    <s v="Marié(e)            "/>
    <n v="4"/>
    <n v="2"/>
    <x v="1"/>
    <s v="Production"/>
    <d v="2012-07-01T00:00:00"/>
    <d v="2003-04-01T00:00:00"/>
    <s v="        "/>
    <s v="Horaire   "/>
    <n v="3"/>
    <n v="7"/>
    <n v="2.1829999999999998"/>
    <n v="209"/>
    <n v="208.5"/>
    <n v="455.15600000000001"/>
    <n v="1.5"/>
    <n v="0"/>
    <n v="5.73"/>
    <n v="0"/>
    <n v="0"/>
    <n v="505.87599999999998"/>
    <m/>
  </r>
  <r>
    <x v="3"/>
    <n v="61"/>
    <s v="Bouthayna MTAOUAA"/>
    <x v="0"/>
    <d v="1975-06-10T00:00:00"/>
    <s v="Marié(e)            "/>
    <n v="5"/>
    <n v="2"/>
    <x v="1"/>
    <s v="Production"/>
    <d v="2012-07-01T00:00:00"/>
    <d v="1997-10-01T00:00:00"/>
    <s v="        "/>
    <s v="Horaire   "/>
    <n v="3"/>
    <n v="10"/>
    <n v="2.2160000000000002"/>
    <n v="209"/>
    <n v="95.75"/>
    <n v="212.18199999999999"/>
    <n v="0"/>
    <n v="0"/>
    <n v="0"/>
    <n v="0"/>
    <n v="0"/>
    <n v="232.82900000000001"/>
    <m/>
  </r>
  <r>
    <x v="3"/>
    <n v="63"/>
    <s v="Hanene KHALIFA"/>
    <x v="0"/>
    <d v="1974-01-10T00:00:00"/>
    <s v="Marié(e)            "/>
    <n v="2"/>
    <n v="2"/>
    <x v="1"/>
    <s v="Production"/>
    <d v="2012-07-01T00:00:00"/>
    <d v="1997-10-01T00:00:00"/>
    <s v="        "/>
    <s v="Horaire   "/>
    <n v="3"/>
    <n v="10"/>
    <n v="2.2160000000000002"/>
    <n v="209"/>
    <n v="144"/>
    <n v="319.10399999999998"/>
    <n v="0"/>
    <n v="0"/>
    <n v="0"/>
    <n v="0"/>
    <n v="0"/>
    <n v="350.16399999999999"/>
    <m/>
  </r>
  <r>
    <x v="3"/>
    <n v="65"/>
    <s v="Hala TON"/>
    <x v="0"/>
    <d v="1983-01-08T00:00:00"/>
    <s v="Célibataire         "/>
    <n v="0"/>
    <n v="2"/>
    <x v="1"/>
    <s v="Finition"/>
    <d v="2012-07-01T00:00:00"/>
    <d v="2000-06-01T00:00:00"/>
    <s v="        "/>
    <s v="Horaire   "/>
    <n v="3"/>
    <n v="8"/>
    <n v="2.1930000000000001"/>
    <n v="209"/>
    <n v="195.5"/>
    <n v="428.73200000000003"/>
    <n v="5.25"/>
    <n v="0"/>
    <n v="20.149999999999999"/>
    <n v="0"/>
    <n v="0"/>
    <n v="491.03"/>
    <m/>
  </r>
  <r>
    <x v="3"/>
    <n v="71"/>
    <s v="Ahlem BEN HASSEN"/>
    <x v="0"/>
    <d v="1979-05-22T00:00:00"/>
    <s v="Marié(e)            "/>
    <n v="3"/>
    <n v="2"/>
    <x v="1"/>
    <s v="Production"/>
    <d v="2012-07-01T00:00:00"/>
    <d v="2000-05-01T00:00:00"/>
    <s v="        "/>
    <s v="Horaire   "/>
    <n v="3"/>
    <n v="9"/>
    <n v="2.2040000000000002"/>
    <n v="209"/>
    <n v="192"/>
    <n v="423.16800000000001"/>
    <n v="1.25"/>
    <n v="0"/>
    <n v="4.82"/>
    <n v="0"/>
    <n v="0"/>
    <n v="469.41800000000001"/>
    <m/>
  </r>
  <r>
    <x v="3"/>
    <n v="73"/>
    <s v="Najeh BEN AMOR"/>
    <x v="0"/>
    <d v="1981-02-06T00:00:00"/>
    <s v="Marié(e)            "/>
    <n v="0"/>
    <n v="2"/>
    <x v="1"/>
    <s v="Production"/>
    <d v="2012-07-01T00:00:00"/>
    <d v="1997-12-01T00:00:00"/>
    <s v="        "/>
    <s v="Horaire   "/>
    <n v="3"/>
    <n v="10"/>
    <n v="2.2160000000000002"/>
    <n v="209"/>
    <n v="209"/>
    <n v="463.14400000000001"/>
    <n v="0"/>
    <n v="0"/>
    <n v="0"/>
    <n v="0"/>
    <n v="0"/>
    <n v="508.22399999999999"/>
    <m/>
  </r>
  <r>
    <x v="3"/>
    <n v="76"/>
    <s v="Rachid CHEBBI"/>
    <x v="0"/>
    <d v="1977-12-22T00:00:00"/>
    <s v="Marié(e)            "/>
    <n v="3"/>
    <n v="2"/>
    <x v="0"/>
    <s v="Maintenance"/>
    <d v="2012-07-01T00:00:00"/>
    <d v="1999-04-01T00:00:00"/>
    <s v="        "/>
    <s v="Horaire   "/>
    <n v="6"/>
    <n v="9"/>
    <n v="4.117"/>
    <n v="209"/>
    <n v="0"/>
    <n v="0"/>
    <n v="0"/>
    <n v="0"/>
    <n v="0"/>
    <n v="0"/>
    <n v="0"/>
    <n v="0"/>
    <m/>
  </r>
  <r>
    <x v="3"/>
    <n v="80"/>
    <s v="Amira SGHAIER"/>
    <x v="0"/>
    <d v="1980-09-11T00:00:00"/>
    <s v="Célibataire         "/>
    <n v="0"/>
    <n v="2"/>
    <x v="1"/>
    <s v="Finition"/>
    <d v="2012-07-01T00:00:00"/>
    <d v="1998-03-01T00:00:00"/>
    <s v="        "/>
    <s v="Horaire   "/>
    <n v="3"/>
    <n v="11"/>
    <n v="2.238"/>
    <n v="209"/>
    <n v="201.5"/>
    <n v="450.95699999999999"/>
    <n v="1"/>
    <n v="0"/>
    <n v="3.92"/>
    <n v="0"/>
    <n v="0"/>
    <n v="498.33100000000002"/>
    <m/>
  </r>
  <r>
    <x v="3"/>
    <n v="83"/>
    <s v="Najet ROMDHANE"/>
    <x v="0"/>
    <d v="1978-01-13T00:00:00"/>
    <s v="Marié(e)            "/>
    <n v="3"/>
    <n v="2"/>
    <x v="1"/>
    <s v="Production"/>
    <d v="2012-07-01T00:00:00"/>
    <d v="1998-03-01T00:00:00"/>
    <s v="        "/>
    <s v="Horaire   "/>
    <n v="3"/>
    <n v="11"/>
    <n v="2.238"/>
    <n v="209"/>
    <n v="81.75"/>
    <n v="182.95699999999999"/>
    <n v="0"/>
    <n v="0"/>
    <n v="0"/>
    <n v="0"/>
    <n v="0"/>
    <n v="200.583"/>
    <m/>
  </r>
  <r>
    <x v="3"/>
    <n v="87"/>
    <s v="Assia RDIF"/>
    <x v="0"/>
    <d v="1978-12-28T00:00:00"/>
    <s v="Célibataire         "/>
    <n v="0"/>
    <n v="2"/>
    <x v="1"/>
    <s v="Production"/>
    <d v="2013-10-21T00:00:00"/>
    <d v="1998-04-01T00:00:00"/>
    <s v="        "/>
    <s v="Horaire   "/>
    <s v="    "/>
    <n v="10"/>
    <n v="2.2160000000000002"/>
    <n v="209"/>
    <n v="162.25"/>
    <n v="359.54599999999999"/>
    <n v="1"/>
    <n v="0"/>
    <n v="3.88"/>
    <n v="0"/>
    <n v="0"/>
    <n v="398.40600000000001"/>
    <m/>
  </r>
  <r>
    <x v="3"/>
    <n v="96"/>
    <s v="Karima BELGACEM"/>
    <x v="0"/>
    <d v="1978-09-16T00:00:00"/>
    <s v="Marié(e)            "/>
    <n v="1"/>
    <n v="2"/>
    <x v="1"/>
    <s v="Finition"/>
    <d v="2012-07-01T00:00:00"/>
    <d v="1998-05-01T00:00:00"/>
    <s v="        "/>
    <s v="Horaire   "/>
    <n v="3"/>
    <n v="10"/>
    <n v="2.2160000000000002"/>
    <n v="209"/>
    <n v="181.5"/>
    <n v="402.20400000000001"/>
    <n v="7"/>
    <n v="0"/>
    <n v="27.15"/>
    <n v="0"/>
    <n v="0"/>
    <n v="468.47899999999998"/>
    <m/>
  </r>
  <r>
    <x v="3"/>
    <n v="103"/>
    <s v="Mariem HADED"/>
    <x v="0"/>
    <d v="1975-10-17T00:00:00"/>
    <s v="Marié(e)            "/>
    <n v="0"/>
    <n v="2"/>
    <x v="1"/>
    <s v="Production"/>
    <d v="2012-07-01T00:00:00"/>
    <d v="1998-06-01T00:00:00"/>
    <s v="        "/>
    <s v="Horaire   "/>
    <n v="3"/>
    <n v="10"/>
    <n v="2.2160000000000002"/>
    <n v="209"/>
    <n v="189"/>
    <n v="418.82400000000001"/>
    <n v="0"/>
    <n v="0"/>
    <n v="0"/>
    <n v="0"/>
    <n v="0"/>
    <n v="459.57600000000002"/>
    <m/>
  </r>
  <r>
    <x v="3"/>
    <n v="113"/>
    <s v="Samira MBAREK"/>
    <x v="0"/>
    <d v="1979-04-01T00:00:00"/>
    <s v="Marié(e)            "/>
    <n v="3"/>
    <n v="2"/>
    <x v="1"/>
    <s v="Production"/>
    <d v="2014-02-12T00:00:00"/>
    <d v="2007-04-01T00:00:00"/>
    <s v="        "/>
    <s v="Horaire   "/>
    <s v="    "/>
    <n v="6"/>
    <n v="2.1720000000000002"/>
    <n v="209"/>
    <n v="198.75"/>
    <n v="431.685"/>
    <n v="0"/>
    <n v="0"/>
    <n v="0"/>
    <n v="0"/>
    <n v="0"/>
    <n v="474.55599999999998"/>
    <m/>
  </r>
  <r>
    <x v="3"/>
    <n v="114"/>
    <s v="Moufida AMOR"/>
    <x v="0"/>
    <d v="1975-11-03T00:00:00"/>
    <s v="Marié(e)            "/>
    <n v="2"/>
    <n v="2"/>
    <x v="1"/>
    <s v="Coupe"/>
    <d v="2012-07-01T00:00:00"/>
    <d v="1998-06-01T00:00:00"/>
    <s v="        "/>
    <s v="Horaire   "/>
    <n v="3"/>
    <n v="9"/>
    <n v="2.2040000000000002"/>
    <n v="209"/>
    <n v="208.75"/>
    <n v="460.08499999999998"/>
    <n v="1"/>
    <n v="0"/>
    <n v="3.86"/>
    <n v="0"/>
    <n v="0"/>
    <n v="508.97699999999998"/>
    <m/>
  </r>
  <r>
    <x v="3"/>
    <n v="118"/>
    <s v="Besma FRADJ"/>
    <x v="0"/>
    <d v="1978-01-09T00:00:00"/>
    <s v="Célibataire         "/>
    <n v="0"/>
    <n v="2"/>
    <x v="1"/>
    <s v="Production"/>
    <d v="2012-07-01T00:00:00"/>
    <d v="1998-06-01T00:00:00"/>
    <s v="        "/>
    <s v="Horaire   "/>
    <n v="3"/>
    <n v="9"/>
    <n v="2.2040000000000002"/>
    <n v="209"/>
    <n v="209"/>
    <n v="460.63600000000002"/>
    <n v="7.5"/>
    <n v="0"/>
    <n v="28.93"/>
    <n v="0"/>
    <n v="0"/>
    <n v="534.64400000000001"/>
    <m/>
  </r>
  <r>
    <x v="3"/>
    <n v="122"/>
    <s v="Zazia BEN KHEDHER"/>
    <x v="0"/>
    <d v="1980-02-07T00:00:00"/>
    <s v="Célibataire         "/>
    <n v="0"/>
    <n v="9"/>
    <x v="0"/>
    <s v="Production"/>
    <d v="2012-07-01T00:00:00"/>
    <d v="1998-06-01T00:00:00"/>
    <s v="        "/>
    <s v="Horaire   "/>
    <n v="6"/>
    <n v="9"/>
    <n v="2.6320000000000001"/>
    <n v="209"/>
    <n v="207.75"/>
    <n v="546.798"/>
    <n v="4"/>
    <n v="0"/>
    <n v="18.420000000000002"/>
    <n v="0"/>
    <n v="0"/>
    <n v="610.03200000000004"/>
    <m/>
  </r>
  <r>
    <x v="3"/>
    <n v="124"/>
    <s v="Raoudha RDIFI"/>
    <x v="0"/>
    <d v="1981-05-02T00:00:00"/>
    <s v="Célibataire         "/>
    <n v="0"/>
    <n v="2"/>
    <x v="1"/>
    <s v="Production"/>
    <d v="2012-07-01T00:00:00"/>
    <d v="1998-07-01T00:00:00"/>
    <s v="        "/>
    <s v="Horaire   "/>
    <n v="3"/>
    <n v="10"/>
    <n v="2.2160000000000002"/>
    <n v="209"/>
    <n v="185.25"/>
    <n v="410.51400000000001"/>
    <n v="1"/>
    <n v="0"/>
    <n v="3.88"/>
    <n v="0"/>
    <n v="0"/>
    <n v="454.33300000000003"/>
    <m/>
  </r>
  <r>
    <x v="3"/>
    <n v="125"/>
    <s v="Jalel BEN KHEDHER"/>
    <x v="0"/>
    <d v="1977-08-08T00:00:00"/>
    <s v="Marié(e)            "/>
    <n v="2"/>
    <n v="2"/>
    <x v="1"/>
    <s v="Coupe"/>
    <d v="2012-07-01T00:00:00"/>
    <d v="2001-02-01T00:00:00"/>
    <s v="        "/>
    <s v="Horaire   "/>
    <n v="6"/>
    <n v="9"/>
    <n v="2.7970000000000002"/>
    <n v="209"/>
    <n v="209"/>
    <n v="584.57299999999998"/>
    <n v="9.75"/>
    <n v="0"/>
    <n v="47.72"/>
    <n v="0"/>
    <n v="0"/>
    <n v="677.37699999999995"/>
    <m/>
  </r>
  <r>
    <x v="3"/>
    <n v="127"/>
    <s v="Asma BENRIM"/>
    <x v="0"/>
    <d v="1982-01-25T00:00:00"/>
    <s v="Marié(e)            "/>
    <n v="3"/>
    <n v="2"/>
    <x v="1"/>
    <s v="Finition"/>
    <d v="2012-07-01T00:00:00"/>
    <d v="1998-09-01T00:00:00"/>
    <s v="        "/>
    <s v="Horaire   "/>
    <n v="3"/>
    <n v="9"/>
    <n v="2.2040000000000002"/>
    <n v="209"/>
    <n v="22.75"/>
    <n v="50.140999999999998"/>
    <n v="0"/>
    <n v="0"/>
    <n v="0"/>
    <n v="0"/>
    <n v="0"/>
    <n v="55.055"/>
    <m/>
  </r>
  <r>
    <x v="3"/>
    <n v="146"/>
    <s v="Samira HAMDI"/>
    <x v="0"/>
    <d v="1980-03-05T00:00:00"/>
    <s v="Célibataire         "/>
    <n v="0"/>
    <n v="2"/>
    <x v="1"/>
    <s v="Finition"/>
    <d v="2012-07-01T00:00:00"/>
    <d v="1998-11-01T00:00:00"/>
    <s v="        "/>
    <s v="Horaire   "/>
    <n v="3"/>
    <n v="10"/>
    <n v="2.2160000000000002"/>
    <n v="209"/>
    <n v="201.5"/>
    <n v="446.524"/>
    <n v="4.25"/>
    <n v="0"/>
    <n v="16.48"/>
    <n v="0"/>
    <n v="0"/>
    <n v="506.46300000000002"/>
    <m/>
  </r>
  <r>
    <x v="3"/>
    <n v="161"/>
    <s v="Afef LAHMER"/>
    <x v="0"/>
    <d v="1979-05-19T00:00:00"/>
    <s v="Célibataire         "/>
    <n v="0"/>
    <n v="2"/>
    <x v="1"/>
    <s v="Production"/>
    <d v="2013-11-07T00:00:00"/>
    <d v="1999-04-01T00:00:00"/>
    <s v="        "/>
    <s v="Horaire   "/>
    <s v="    "/>
    <n v="10"/>
    <n v="2.3809999999999998"/>
    <n v="209"/>
    <n v="200.5"/>
    <n v="477.39100000000002"/>
    <n v="2"/>
    <n v="0"/>
    <n v="8.33"/>
    <n v="0"/>
    <n v="0"/>
    <n v="528.95699999999999"/>
    <m/>
  </r>
  <r>
    <x v="3"/>
    <n v="162"/>
    <s v="Ratiba BELLIL"/>
    <x v="0"/>
    <d v="1972-04-04T00:00:00"/>
    <s v="Marié(e)            "/>
    <n v="2"/>
    <n v="2"/>
    <x v="1"/>
    <s v="Production"/>
    <d v="2013-11-07T00:00:00"/>
    <d v="2005-10-18T00:00:00"/>
    <s v="        "/>
    <s v="Horaire   "/>
    <s v="    "/>
    <n v="6"/>
    <n v="2.1720000000000002"/>
    <n v="209"/>
    <n v="0"/>
    <n v="0"/>
    <n v="0"/>
    <n v="0"/>
    <n v="0"/>
    <n v="0"/>
    <n v="0"/>
    <n v="0"/>
    <m/>
  </r>
  <r>
    <x v="3"/>
    <n v="163"/>
    <s v="Nedia BERRIM"/>
    <x v="0"/>
    <d v="1986-05-06T00:00:00"/>
    <s v="Marié(e)            "/>
    <n v="1"/>
    <n v="2"/>
    <x v="1"/>
    <s v="Production"/>
    <d v="2013-11-07T00:00:00"/>
    <d v="2006-09-04T00:00:00"/>
    <s v="        "/>
    <s v="Horaire   "/>
    <s v="    "/>
    <n v="6"/>
    <n v="2.1720000000000002"/>
    <n v="209"/>
    <n v="126.25"/>
    <n v="274.21499999999997"/>
    <n v="0"/>
    <n v="0"/>
    <n v="0"/>
    <n v="0"/>
    <n v="0"/>
    <n v="301.44299999999998"/>
    <m/>
  </r>
  <r>
    <x v="3"/>
    <n v="164"/>
    <s v="Saoussen MAHMOUD"/>
    <x v="0"/>
    <d v="1986-02-07T00:00:00"/>
    <s v="Marié(e)            "/>
    <n v="2"/>
    <n v="2"/>
    <x v="1"/>
    <s v="Production"/>
    <d v="2013-11-07T00:00:00"/>
    <d v="2005-12-01T00:00:00"/>
    <s v="        "/>
    <s v="Horaire   "/>
    <s v="    "/>
    <n v="7"/>
    <n v="2.1829999999999998"/>
    <n v="209"/>
    <n v="209"/>
    <n v="456.24700000000001"/>
    <n v="0"/>
    <n v="0"/>
    <n v="0"/>
    <n v="0"/>
    <n v="0"/>
    <n v="501.327"/>
    <m/>
  </r>
  <r>
    <x v="3"/>
    <n v="168"/>
    <s v="Mabrouka BERRIM"/>
    <x v="0"/>
    <d v="1982-12-16T00:00:00"/>
    <s v="Marié(e)            "/>
    <n v="2"/>
    <n v="2"/>
    <x v="1"/>
    <s v="Production"/>
    <d v="2013-11-07T00:00:00"/>
    <d v="1999-05-01T00:00:00"/>
    <s v="        "/>
    <s v="Horaire   "/>
    <s v="    "/>
    <n v="9"/>
    <n v="2.37"/>
    <n v="209"/>
    <n v="198.75"/>
    <n v="471.03800000000001"/>
    <n v="0"/>
    <n v="0"/>
    <n v="0"/>
    <n v="0"/>
    <n v="0"/>
    <n v="513.90899999999999"/>
    <m/>
  </r>
  <r>
    <x v="3"/>
    <n v="189"/>
    <s v="Fatma SGHAIER"/>
    <x v="0"/>
    <d v="1980-09-03T00:00:00"/>
    <s v="Marié(e)            "/>
    <n v="0"/>
    <n v="2"/>
    <x v="1"/>
    <s v="Production"/>
    <d v="2012-07-01T00:00:00"/>
    <d v="1999-12-01T00:00:00"/>
    <s v="        "/>
    <s v="Horaire   "/>
    <n v="3"/>
    <n v="9"/>
    <n v="2.2040000000000002"/>
    <n v="209"/>
    <n v="79"/>
    <n v="174.11600000000001"/>
    <n v="0"/>
    <n v="0"/>
    <n v="0"/>
    <n v="0"/>
    <n v="0"/>
    <n v="191.15600000000001"/>
    <m/>
  </r>
  <r>
    <x v="3"/>
    <n v="191"/>
    <s v="Aida GRAYAA"/>
    <x v="0"/>
    <d v="1979-06-13T00:00:00"/>
    <s v="Marié(e)            "/>
    <n v="3"/>
    <n v="2"/>
    <x v="1"/>
    <s v="Production"/>
    <d v="2012-07-01T00:00:00"/>
    <d v="2004-11-01T00:00:00"/>
    <s v="        "/>
    <s v="Horaire   "/>
    <n v="3"/>
    <n v="7"/>
    <n v="2.1829999999999998"/>
    <n v="209"/>
    <n v="133.25"/>
    <n v="290.88499999999999"/>
    <n v="0"/>
    <n v="0"/>
    <n v="0"/>
    <n v="0"/>
    <n v="0"/>
    <n v="319.64600000000002"/>
    <m/>
  </r>
  <r>
    <x v="3"/>
    <n v="213"/>
    <s v="Yousra ALOUANE"/>
    <x v="0"/>
    <d v="1984-10-15T00:00:00"/>
    <s v="Célibataire         "/>
    <n v="0"/>
    <n v="2"/>
    <x v="1"/>
    <s v="Contrôle"/>
    <d v="2012-07-01T00:00:00"/>
    <d v="2002-06-01T00:00:00"/>
    <s v="        "/>
    <s v="Horaire   "/>
    <n v="3"/>
    <n v="7"/>
    <n v="2.1829999999999998"/>
    <n v="209"/>
    <n v="201.5"/>
    <n v="439.875"/>
    <n v="3"/>
    <n v="0"/>
    <n v="11.46"/>
    <n v="0"/>
    <n v="0"/>
    <n v="494.79300000000001"/>
    <m/>
  </r>
  <r>
    <x v="3"/>
    <n v="215"/>
    <s v="Ines GUENENNA"/>
    <x v="0"/>
    <d v="1983-04-27T00:00:00"/>
    <s v="Marié(e)            "/>
    <n v="0"/>
    <n v="2"/>
    <x v="1"/>
    <s v="Production"/>
    <d v="2012-07-01T00:00:00"/>
    <d v="2006-10-01T00:00:00"/>
    <s v="        "/>
    <s v="Horaire   "/>
    <n v="3"/>
    <n v="5"/>
    <n v="2.161"/>
    <n v="209"/>
    <n v="209"/>
    <n v="451.649"/>
    <n v="4.5"/>
    <n v="0"/>
    <n v="17.02"/>
    <n v="0"/>
    <n v="0"/>
    <n v="513.74699999999996"/>
    <m/>
  </r>
  <r>
    <x v="3"/>
    <n v="223"/>
    <s v="Soumaya MEJRI"/>
    <x v="0"/>
    <d v="1985-07-19T00:00:00"/>
    <s v="Célibataire         "/>
    <n v="0"/>
    <n v="2"/>
    <x v="1"/>
    <s v="Production"/>
    <d v="2012-07-01T00:00:00"/>
    <d v="2002-10-01T00:00:00"/>
    <s v="        "/>
    <s v="Horaire   "/>
    <n v="3"/>
    <n v="8"/>
    <n v="2.1930000000000001"/>
    <n v="209"/>
    <n v="155.25"/>
    <n v="340.46300000000002"/>
    <n v="1"/>
    <n v="0"/>
    <n v="3.84"/>
    <n v="0"/>
    <n v="0"/>
    <n v="377.79500000000002"/>
    <m/>
  </r>
  <r>
    <x v="3"/>
    <n v="250"/>
    <s v="Zouhaira MISSAOUI"/>
    <x v="0"/>
    <d v="1982-12-24T00:00:00"/>
    <s v="Célibataire         "/>
    <n v="0"/>
    <n v="2"/>
    <x v="1"/>
    <s v="Production"/>
    <d v="2012-07-01T00:00:00"/>
    <d v="2003-12-01T00:00:00"/>
    <s v="        "/>
    <s v="Horaire   "/>
    <n v="3"/>
    <n v="7"/>
    <n v="2.1829999999999998"/>
    <n v="209"/>
    <n v="194"/>
    <n v="423.50200000000001"/>
    <n v="0.5"/>
    <n v="0"/>
    <n v="1.91"/>
    <n v="0"/>
    <n v="0"/>
    <n v="467.24599999999998"/>
    <m/>
  </r>
  <r>
    <x v="3"/>
    <n v="270"/>
    <s v="Fedia BEN KHEDHER"/>
    <x v="0"/>
    <d v="1986-05-05T00:00:00"/>
    <s v="Marié(e)            "/>
    <n v="1"/>
    <n v="9"/>
    <x v="0"/>
    <s v="Production"/>
    <d v="2012-07-01T00:00:00"/>
    <d v="2005-11-01T00:00:00"/>
    <s v="        "/>
    <s v="Horaire   "/>
    <n v="5"/>
    <n v="6"/>
    <n v="2.4220000000000002"/>
    <n v="209"/>
    <n v="209"/>
    <n v="506.19799999999998"/>
    <n v="7.5"/>
    <n v="0"/>
    <n v="31.79"/>
    <n v="0"/>
    <n v="0"/>
    <n v="583.06700000000001"/>
    <m/>
  </r>
  <r>
    <x v="3"/>
    <n v="271"/>
    <s v="Latifa ZIDE"/>
    <x v="0"/>
    <d v="1982-04-02T00:00:00"/>
    <s v="Marié(e)            "/>
    <n v="0"/>
    <n v="2"/>
    <x v="1"/>
    <s v="Production"/>
    <d v="2014-02-20T00:00:00"/>
    <d v="2010-12-01T00:00:00"/>
    <s v="        "/>
    <s v="Horaire   "/>
    <s v="    "/>
    <n v="4"/>
    <n v="2.149"/>
    <n v="209"/>
    <n v="209"/>
    <n v="449.14100000000002"/>
    <n v="0"/>
    <n v="0"/>
    <n v="0"/>
    <n v="0"/>
    <n v="0"/>
    <n v="494.221"/>
    <m/>
  </r>
  <r>
    <x v="3"/>
    <n v="273"/>
    <s v="Rachida TLIGUE"/>
    <x v="0"/>
    <d v="1984-03-27T00:00:00"/>
    <s v="Célibataire         "/>
    <n v="0"/>
    <n v="2"/>
    <x v="1"/>
    <s v="Production"/>
    <d v="2012-07-01T00:00:00"/>
    <d v="2006-07-01T00:00:00"/>
    <s v="        "/>
    <s v="Horaire   "/>
    <n v="3"/>
    <n v="6"/>
    <n v="2.1720000000000002"/>
    <n v="209"/>
    <n v="209"/>
    <n v="453.94799999999998"/>
    <n v="1.5"/>
    <n v="0"/>
    <n v="5.7"/>
    <n v="0"/>
    <n v="0"/>
    <n v="504.73"/>
    <m/>
  </r>
  <r>
    <x v="3"/>
    <n v="275"/>
    <s v="Ibtissem KEFI"/>
    <x v="0"/>
    <d v="1979-05-01T00:00:00"/>
    <s v="Marié(e)            "/>
    <n v="2"/>
    <n v="9"/>
    <x v="0"/>
    <s v="Production"/>
    <d v="2015-01-01T00:00:00"/>
    <d v="2008-06-01T00:00:00"/>
    <s v="        "/>
    <s v="Horaire   "/>
    <n v="6"/>
    <n v="5"/>
    <n v="2.5779999999999998"/>
    <n v="209"/>
    <n v="208"/>
    <n v="536.22400000000005"/>
    <n v="0"/>
    <n v="0"/>
    <n v="0"/>
    <n v="0"/>
    <n v="0"/>
    <n v="581.07899999999995"/>
    <m/>
  </r>
  <r>
    <x v="3"/>
    <n v="278"/>
    <s v="Aida BELLIL"/>
    <x v="0"/>
    <d v="1986-08-03T00:00:00"/>
    <s v="Marié(e)            "/>
    <n v="0"/>
    <n v="2"/>
    <x v="1"/>
    <s v="Production"/>
    <d v="2014-02-14T00:00:00"/>
    <d v="2014-03-01T00:00:00"/>
    <s v="        "/>
    <s v="Horaire   "/>
    <s v="    "/>
    <n v="2"/>
    <n v="1.8380000000000001"/>
    <n v="209"/>
    <n v="179"/>
    <n v="329.00200000000001"/>
    <n v="0"/>
    <n v="0"/>
    <n v="0"/>
    <n v="0"/>
    <n v="0"/>
    <n v="367.59"/>
    <m/>
  </r>
  <r>
    <x v="3"/>
    <n v="279"/>
    <s v="Fida GADER"/>
    <x v="0"/>
    <d v="1988-09-12T00:00:00"/>
    <s v="Célibataire         "/>
    <n v="0"/>
    <n v="2"/>
    <x v="1"/>
    <s v="Production"/>
    <d v="2012-07-01T00:00:00"/>
    <d v="2005-05-01T00:00:00"/>
    <s v="        "/>
    <s v="Horaire   "/>
    <n v="3"/>
    <n v="6"/>
    <n v="2.1720000000000002"/>
    <n v="209"/>
    <n v="183.5"/>
    <n v="398.56200000000001"/>
    <n v="1.25"/>
    <n v="0"/>
    <n v="4.75"/>
    <n v="0"/>
    <n v="0"/>
    <n v="442.89299999999997"/>
    <m/>
  </r>
  <r>
    <x v="3"/>
    <n v="281"/>
    <s v="Sonia LAZAAR"/>
    <x v="0"/>
    <d v="1987-07-27T00:00:00"/>
    <s v="Célibataire         "/>
    <n v="0"/>
    <n v="2"/>
    <x v="1"/>
    <s v="Finition"/>
    <d v="2012-06-01T00:00:00"/>
    <d v="2009-12-01T00:00:00"/>
    <s v="        "/>
    <s v="Horaire   "/>
    <n v="3"/>
    <n v="5"/>
    <n v="2.161"/>
    <n v="209"/>
    <n v="209"/>
    <n v="451.649"/>
    <n v="4"/>
    <n v="0"/>
    <n v="15.13"/>
    <n v="0"/>
    <n v="0"/>
    <n v="511.85599999999999"/>
    <m/>
  </r>
  <r>
    <x v="3"/>
    <n v="285"/>
    <s v="Habiba RIAHI"/>
    <x v="0"/>
    <d v="1986-01-12T00:00:00"/>
    <s v="Célibataire         "/>
    <n v="0"/>
    <n v="2"/>
    <x v="1"/>
    <s v="Production"/>
    <d v="2013-10-21T00:00:00"/>
    <d v="2005-05-01T00:00:00"/>
    <s v="        "/>
    <s v="Horaire   "/>
    <n v="3"/>
    <n v="7"/>
    <n v="2.1829999999999998"/>
    <n v="209"/>
    <n v="199.75"/>
    <n v="436.05399999999997"/>
    <n v="0.75"/>
    <n v="0"/>
    <n v="2.87"/>
    <n v="0"/>
    <n v="0"/>
    <n v="482.01499999999999"/>
    <m/>
  </r>
  <r>
    <x v="3"/>
    <n v="286"/>
    <s v="Latifa BERRIM"/>
    <x v="0"/>
    <d v="1987-01-01T00:00:00"/>
    <s v="Célibataire         "/>
    <n v="0"/>
    <n v="2"/>
    <x v="1"/>
    <s v="Production"/>
    <d v="2014-02-12T00:00:00"/>
    <d v="2005-05-01T00:00:00"/>
    <s v="        "/>
    <s v="Horaire   "/>
    <s v="    "/>
    <n v="7"/>
    <n v="2.1829999999999998"/>
    <n v="209"/>
    <n v="209"/>
    <n v="456.24700000000001"/>
    <n v="0.25"/>
    <n v="0"/>
    <n v="0.96"/>
    <n v="0"/>
    <n v="0"/>
    <n v="502.28199999999998"/>
    <m/>
  </r>
  <r>
    <x v="3"/>
    <n v="291"/>
    <s v="Rachida BEN SAID"/>
    <x v="0"/>
    <d v="1984-03-20T00:00:00"/>
    <s v="Marié(e)            "/>
    <n v="2"/>
    <n v="2"/>
    <x v="1"/>
    <s v="Production"/>
    <d v="2012-06-01T00:00:00"/>
    <d v="2009-11-01T00:00:00"/>
    <s v="        "/>
    <s v="Horaire   "/>
    <n v="3"/>
    <n v="4"/>
    <n v="2.149"/>
    <n v="209"/>
    <n v="166"/>
    <n v="356.73399999999998"/>
    <n v="3"/>
    <n v="0"/>
    <n v="11.28"/>
    <n v="0"/>
    <n v="0"/>
    <n v="403.81"/>
    <m/>
  </r>
  <r>
    <x v="3"/>
    <n v="323"/>
    <s v="Afef SAAFI"/>
    <x v="0"/>
    <d v="1987-04-26T00:00:00"/>
    <s v="Célibataire         "/>
    <n v="0"/>
    <n v="2"/>
    <x v="1"/>
    <s v="Production"/>
    <d v="2012-07-01T00:00:00"/>
    <d v="2006-05-01T00:00:00"/>
    <s v="        "/>
    <s v="Horaire   "/>
    <n v="3"/>
    <n v="5"/>
    <n v="2.161"/>
    <n v="209"/>
    <n v="208.25"/>
    <n v="450.02800000000002"/>
    <n v="1.5"/>
    <n v="0"/>
    <n v="5.67"/>
    <n v="0"/>
    <n v="0"/>
    <n v="500.601"/>
    <m/>
  </r>
  <r>
    <x v="3"/>
    <n v="324"/>
    <s v="Karima BELLIL"/>
    <x v="0"/>
    <d v="1983-12-11T00:00:00"/>
    <s v="Célibataire         "/>
    <n v="0"/>
    <n v="3"/>
    <x v="1"/>
    <s v="Finition"/>
    <d v="2012-07-01T00:00:00"/>
    <d v="2007-02-01T00:00:00"/>
    <s v="        "/>
    <s v="Horaire   "/>
    <n v="3"/>
    <n v="6"/>
    <n v="2.1720000000000002"/>
    <n v="209"/>
    <n v="197.75"/>
    <n v="429.51299999999998"/>
    <n v="3.25"/>
    <n v="0"/>
    <n v="12.35"/>
    <n v="0"/>
    <n v="0"/>
    <n v="484.512"/>
    <m/>
  </r>
  <r>
    <x v="3"/>
    <n v="339"/>
    <s v="Sondos FRADJ"/>
    <x v="0"/>
    <d v="1987-08-0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209"/>
    <n v="208.5"/>
    <n v="452.86200000000002"/>
    <n v="0"/>
    <n v="0"/>
    <n v="0"/>
    <n v="0"/>
    <n v="0"/>
    <n v="497.85199999999998"/>
    <m/>
  </r>
  <r>
    <x v="3"/>
    <n v="344"/>
    <s v="Hanene TEBRA"/>
    <x v="0"/>
    <d v="1984-11-30T00:00:00"/>
    <s v="Célibataire         "/>
    <n v="0"/>
    <n v="2"/>
    <x v="1"/>
    <s v="Production"/>
    <d v="2013-10-01T00:00:00"/>
    <d v="2013-10-01T00:00:00"/>
    <s v="        "/>
    <s v="Horaire   "/>
    <n v="3"/>
    <n v="2"/>
    <n v="2.1360000000000001"/>
    <n v="209"/>
    <n v="200.25"/>
    <n v="427.73399999999998"/>
    <n v="4"/>
    <n v="0"/>
    <n v="14.95"/>
    <n v="0"/>
    <n v="0"/>
    <n v="485.87299999999999"/>
    <m/>
  </r>
  <r>
    <x v="3"/>
    <n v="351"/>
    <s v="Souad LAMARI"/>
    <x v="0"/>
    <d v="1975-03-10T00:00:00"/>
    <s v="Marié(e)            "/>
    <n v="2"/>
    <n v="2"/>
    <x v="1"/>
    <s v="Production"/>
    <d v="2012-07-01T00:00:00"/>
    <d v="2005-10-01T00:00:00"/>
    <s v="        "/>
    <s v="Horaire   "/>
    <n v="3"/>
    <n v="7"/>
    <n v="2.1829999999999998"/>
    <n v="209"/>
    <n v="201"/>
    <n v="438.78300000000002"/>
    <n v="0"/>
    <n v="0"/>
    <n v="0"/>
    <n v="0"/>
    <n v="0"/>
    <n v="482.15"/>
    <m/>
  </r>
  <r>
    <x v="3"/>
    <n v="354"/>
    <s v="Rachida ABBESSI"/>
    <x v="0"/>
    <d v="1987-09-09T00:00:00"/>
    <s v="Marié(e)            "/>
    <n v="0"/>
    <n v="2"/>
    <x v="1"/>
    <s v="Production"/>
    <d v="2012-07-01T00:00:00"/>
    <d v="2006-12-01T00:00:00"/>
    <s v="        "/>
    <s v="Horaire   "/>
    <n v="3"/>
    <n v="6"/>
    <n v="2.1720000000000002"/>
    <n v="209"/>
    <n v="70.5"/>
    <n v="153.126"/>
    <n v="0"/>
    <n v="0"/>
    <n v="0"/>
    <n v="0"/>
    <n v="0"/>
    <n v="168.31800000000001"/>
    <m/>
  </r>
  <r>
    <x v="3"/>
    <n v="362"/>
    <s v="Imene BOUZID"/>
    <x v="0"/>
    <d v="1988-09-20T00:00:00"/>
    <s v="Célibataire         "/>
    <n v="0"/>
    <n v="2"/>
    <x v="1"/>
    <s v="Production"/>
    <d v="2012-04-01T00:00:00"/>
    <d v="2008-04-01T00:00:00"/>
    <s v="        "/>
    <s v="Horaire   "/>
    <n v="3"/>
    <n v="5"/>
    <n v="2.161"/>
    <n v="209"/>
    <n v="208.25"/>
    <n v="450.02800000000002"/>
    <n v="3"/>
    <n v="0"/>
    <n v="11.35"/>
    <n v="0"/>
    <n v="0"/>
    <n v="506.27300000000002"/>
    <m/>
  </r>
  <r>
    <x v="3"/>
    <n v="374"/>
    <s v="Zakia BELLIL"/>
    <x v="0"/>
    <d v="1989-11-06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209"/>
    <n v="208.25"/>
    <n v="450.02800000000002"/>
    <n v="3.75"/>
    <n v="0"/>
    <n v="14.18"/>
    <n v="0"/>
    <n v="0"/>
    <n v="509.11"/>
    <m/>
  </r>
  <r>
    <x v="3"/>
    <n v="377"/>
    <s v="Aida BEN AMOR"/>
    <x v="0"/>
    <d v="1983-09-12T00:00:00"/>
    <s v="Célibataire         "/>
    <n v="0"/>
    <n v="2"/>
    <x v="1"/>
    <s v="Production"/>
    <d v="2012-07-01T00:00:00"/>
    <d v="2006-02-01T00:00:00"/>
    <s v="        "/>
    <s v="Horaire   "/>
    <n v="3"/>
    <n v="7"/>
    <n v="2.1829999999999998"/>
    <n v="209"/>
    <n v="200.5"/>
    <n v="437.69200000000001"/>
    <n v="2.5"/>
    <n v="0"/>
    <n v="9.5500000000000007"/>
    <n v="0"/>
    <n v="0"/>
    <n v="490.47500000000002"/>
    <m/>
  </r>
  <r>
    <x v="3"/>
    <n v="383"/>
    <s v="Najeh HAMDI"/>
    <x v="0"/>
    <d v="1983-05-27T00:00:00"/>
    <s v="Célibataire         "/>
    <n v="0"/>
    <n v="2"/>
    <x v="1"/>
    <s v="Finition"/>
    <d v="2012-07-01T00:00:00"/>
    <d v="2006-02-01T00:00:00"/>
    <s v="        "/>
    <s v="Horaire   "/>
    <n v="3"/>
    <n v="7"/>
    <n v="2.1829999999999998"/>
    <n v="209"/>
    <n v="202.5"/>
    <n v="442.05799999999999"/>
    <n v="4.5"/>
    <n v="0"/>
    <n v="17.190000000000001"/>
    <n v="0"/>
    <n v="0"/>
    <n v="502.93200000000002"/>
    <m/>
  </r>
  <r>
    <x v="3"/>
    <n v="421"/>
    <s v="Omkelthoum BELLIL"/>
    <x v="0"/>
    <d v="1990-06-11T00:00:00"/>
    <s v="Marié(e)            "/>
    <n v="0"/>
    <n v="2"/>
    <x v="1"/>
    <s v="Production"/>
    <d v="2013-12-01T00:00:00"/>
    <d v="2013-12-01T00:00:00"/>
    <s v="        "/>
    <s v="Horaire   "/>
    <s v="    "/>
    <n v="2"/>
    <n v="2.1360000000000001"/>
    <n v="209"/>
    <n v="192"/>
    <n v="410.11200000000002"/>
    <n v="0.5"/>
    <n v="0"/>
    <n v="1.87"/>
    <n v="0"/>
    <n v="0"/>
    <n v="453.41"/>
    <m/>
  </r>
  <r>
    <x v="3"/>
    <n v="427"/>
    <s v="Hala BERRIM"/>
    <x v="0"/>
    <d v="1991-01-2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209"/>
    <n v="208.75"/>
    <n v="453.40499999999997"/>
    <n v="2.5"/>
    <n v="0"/>
    <n v="9.5"/>
    <n v="0"/>
    <n v="0"/>
    <n v="507.94299999999998"/>
    <m/>
  </r>
  <r>
    <x v="3"/>
    <n v="435"/>
    <s v="Makkia HASNAOUI"/>
    <x v="0"/>
    <d v="1977-11-23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209"/>
    <n v="92"/>
    <n v="198.81200000000001"/>
    <n v="0"/>
    <n v="0"/>
    <n v="0"/>
    <n v="0"/>
    <n v="0"/>
    <n v="218.64699999999999"/>
    <m/>
  </r>
  <r>
    <x v="3"/>
    <n v="445"/>
    <s v="Jihen RJEB"/>
    <x v="0"/>
    <d v="1985-05-15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209"/>
    <n v="200.5"/>
    <n v="433.28100000000001"/>
    <n v="0"/>
    <n v="0"/>
    <n v="0"/>
    <n v="0"/>
    <n v="0"/>
    <n v="476.51299999999998"/>
    <m/>
  </r>
  <r>
    <x v="3"/>
    <n v="447"/>
    <s v="Sonia SASSI"/>
    <x v="0"/>
    <d v="1991-07-19T00:00:00"/>
    <s v="Célibataire         "/>
    <n v="0"/>
    <n v="2"/>
    <x v="1"/>
    <s v="Production"/>
    <d v="2012-06-01T00:00:00"/>
    <d v="2010-12-01T00:00:00"/>
    <s v="        "/>
    <s v="Horaire   "/>
    <n v="3"/>
    <n v="4"/>
    <n v="2.149"/>
    <n v="209"/>
    <n v="202.5"/>
    <n v="435.173"/>
    <n v="1.5"/>
    <n v="0"/>
    <n v="5.64"/>
    <n v="0"/>
    <n v="0"/>
    <n v="484.49700000000001"/>
    <m/>
  </r>
  <r>
    <x v="3"/>
    <n v="448"/>
    <s v="Ekram GADER"/>
    <x v="0"/>
    <d v="1991-09-12T00:00:00"/>
    <s v="Célibataire         "/>
    <n v="0"/>
    <n v="2"/>
    <x v="1"/>
    <s v="Production"/>
    <d v="2012-07-01T00:00:00"/>
    <d v="2008-01-01T00:00:00"/>
    <s v="        "/>
    <s v="Horaire   "/>
    <n v="3"/>
    <n v="6"/>
    <n v="2.1720000000000002"/>
    <n v="209"/>
    <n v="202.5"/>
    <n v="439.83"/>
    <n v="5.5"/>
    <n v="0"/>
    <n v="20.91"/>
    <n v="0"/>
    <n v="0"/>
    <n v="504.41899999999998"/>
    <m/>
  </r>
  <r>
    <x v="3"/>
    <n v="449"/>
    <s v="Omessaad BOULAARESS"/>
    <x v="0"/>
    <d v="1974-11-03T00:00:00"/>
    <s v="Marié(e)            "/>
    <n v="1"/>
    <n v="2"/>
    <x v="1"/>
    <s v="Production"/>
    <d v="2012-06-01T00:00:00"/>
    <d v="2009-11-01T00:00:00"/>
    <s v="        "/>
    <s v="Horaire   "/>
    <n v="3"/>
    <n v="5"/>
    <n v="2.161"/>
    <n v="209"/>
    <n v="104.5"/>
    <n v="225.82499999999999"/>
    <n v="0"/>
    <n v="0"/>
    <n v="0"/>
    <n v="0"/>
    <n v="0"/>
    <n v="248.36500000000001"/>
    <m/>
  </r>
  <r>
    <x v="3"/>
    <n v="450"/>
    <s v="Karima MANAA"/>
    <x v="0"/>
    <d v="1975-06-07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209"/>
    <n v="189"/>
    <n v="408.42899999999997"/>
    <n v="0"/>
    <n v="0"/>
    <n v="0"/>
    <n v="0"/>
    <n v="0"/>
    <n v="449.18099999999998"/>
    <m/>
  </r>
  <r>
    <x v="3"/>
    <n v="461"/>
    <s v="Hasna AOUN"/>
    <x v="0"/>
    <d v="1990-12-02T00:00:00"/>
    <s v="Célibataire         "/>
    <n v="0"/>
    <n v="2"/>
    <x v="1"/>
    <s v="Finition"/>
    <d v="2010-02-01T00:00:00"/>
    <d v="2010-02-01T00:00:00"/>
    <s v="        "/>
    <s v="Horaire   "/>
    <n v="3"/>
    <n v="5"/>
    <n v="2.161"/>
    <n v="209"/>
    <n v="199"/>
    <n v="430.03899999999999"/>
    <n v="3.5"/>
    <n v="0"/>
    <n v="13.24"/>
    <n v="0"/>
    <n v="0"/>
    <n v="486.19099999999997"/>
    <m/>
  </r>
  <r>
    <x v="3"/>
    <n v="463"/>
    <s v="Intissar TAGAZI"/>
    <x v="0"/>
    <d v="1992-01-04T00:00:00"/>
    <s v="Célibataire         "/>
    <n v="0"/>
    <n v="2"/>
    <x v="1"/>
    <s v="Production"/>
    <d v="2012-04-01T00:00:00"/>
    <d v="2010-01-01T00:00:00"/>
    <s v="        "/>
    <s v="Horaire   "/>
    <n v="3"/>
    <n v="5"/>
    <n v="2.161"/>
    <n v="209"/>
    <n v="196.5"/>
    <n v="424.637"/>
    <n v="1.5"/>
    <n v="0"/>
    <n v="5.67"/>
    <n v="0"/>
    <n v="0"/>
    <n v="472.685"/>
    <m/>
  </r>
  <r>
    <x v="3"/>
    <n v="472"/>
    <s v="Ilhem AGAL"/>
    <x v="0"/>
    <d v="1992-05-20T00:00:00"/>
    <s v="Célibataire         "/>
    <n v="0"/>
    <n v="2"/>
    <x v="1"/>
    <s v="Production"/>
    <d v="2012-04-01T00:00:00"/>
    <d v="2008-09-01T00:00:00"/>
    <s v="        "/>
    <s v="Horaire   "/>
    <n v="3"/>
    <n v="6"/>
    <n v="2.1720000000000002"/>
    <n v="209"/>
    <n v="193.75"/>
    <n v="420.82499999999999"/>
    <n v="0"/>
    <n v="0"/>
    <n v="0"/>
    <n v="0"/>
    <n v="0"/>
    <n v="462.61399999999998"/>
    <m/>
  </r>
  <r>
    <x v="3"/>
    <n v="474"/>
    <s v="Intissar MEFTEH"/>
    <x v="0"/>
    <d v="1991-04-24T00:00:00"/>
    <s v="Célibataire         "/>
    <n v="0"/>
    <n v="2"/>
    <x v="1"/>
    <s v="Contrôle"/>
    <d v="2012-05-01T00:00:00"/>
    <d v="2010-02-01T00:00:00"/>
    <s v="        "/>
    <s v="Horaire   "/>
    <n v="3"/>
    <n v="5"/>
    <n v="2.161"/>
    <n v="209"/>
    <n v="207.5"/>
    <n v="448.40800000000002"/>
    <n v="5.75"/>
    <n v="0"/>
    <n v="21.75"/>
    <n v="0"/>
    <n v="0"/>
    <n v="514.91700000000003"/>
    <m/>
  </r>
  <r>
    <x v="3"/>
    <n v="485"/>
    <s v="Yousra HAMDI"/>
    <x v="0"/>
    <d v="1990-10-12T00:00:00"/>
    <s v="Marié(e)            "/>
    <n v="0"/>
    <n v="2"/>
    <x v="1"/>
    <s v="Contrôle"/>
    <d v="2012-09-01T00:00:00"/>
    <d v="2009-11-01T00:00:00"/>
    <s v="        "/>
    <s v="Horaire   "/>
    <n v="3"/>
    <n v="5"/>
    <n v="2.161"/>
    <n v="209"/>
    <n v="200.25"/>
    <n v="432.74"/>
    <n v="2.75"/>
    <n v="0"/>
    <n v="10.4"/>
    <n v="0"/>
    <n v="0"/>
    <n v="486.327"/>
    <m/>
  </r>
  <r>
    <x v="3"/>
    <n v="490"/>
    <s v="Sarra GADER"/>
    <x v="0"/>
    <d v="1992-04-15T00:00:00"/>
    <s v="Célibataire         "/>
    <n v="0"/>
    <n v="2"/>
    <x v="1"/>
    <s v="Production"/>
    <d v="2012-04-01T00:00:00"/>
    <d v="2008-10-01T00:00:00"/>
    <s v="        "/>
    <s v="Horaire   "/>
    <n v="3"/>
    <n v="5"/>
    <n v="2.161"/>
    <n v="209"/>
    <n v="120.5"/>
    <n v="260.40100000000001"/>
    <n v="0"/>
    <n v="0"/>
    <n v="0"/>
    <n v="0"/>
    <n v="0"/>
    <n v="286.41199999999998"/>
    <m/>
  </r>
  <r>
    <x v="3"/>
    <n v="492"/>
    <s v="Saida LAZAAR"/>
    <x v="0"/>
    <d v="1987-02-20T00:00:00"/>
    <s v="Célibataire         "/>
    <n v="0"/>
    <n v="2"/>
    <x v="0"/>
    <s v="Logistique"/>
    <d v="2012-05-01T00:00:00"/>
    <d v="2009-11-01T00:00:00"/>
    <s v="        "/>
    <s v="Horaire   "/>
    <n v="3"/>
    <n v="5"/>
    <n v="2.161"/>
    <n v="209"/>
    <n v="202"/>
    <n v="436.52199999999999"/>
    <n v="0.5"/>
    <n v="0"/>
    <n v="1.89"/>
    <n v="0"/>
    <n v="0"/>
    <n v="482.005"/>
    <m/>
  </r>
  <r>
    <x v="3"/>
    <n v="497"/>
    <s v="Dalel GABSSI"/>
    <x v="0"/>
    <d v="1992-02-20T00:00:00"/>
    <s v="Célibataire         "/>
    <n v="0"/>
    <n v="2"/>
    <x v="1"/>
    <s v="Production"/>
    <d v="2012-04-01T00:00:00"/>
    <d v="2010-03-01T00:00:00"/>
    <s v="        "/>
    <s v="Horaire   "/>
    <n v="3"/>
    <n v="5"/>
    <n v="2.161"/>
    <n v="209"/>
    <n v="208.75"/>
    <n v="451.10899999999998"/>
    <n v="0"/>
    <n v="0"/>
    <n v="0"/>
    <n v="0"/>
    <n v="0"/>
    <n v="496.14400000000001"/>
    <m/>
  </r>
  <r>
    <x v="3"/>
    <n v="509"/>
    <s v="Fattouma SELMIA"/>
    <x v="0"/>
    <d v="1979-12-25T00:00:00"/>
    <s v="Marié(e)            "/>
    <n v="2"/>
    <n v="2"/>
    <x v="1"/>
    <s v="Contrôle"/>
    <d v="2013-01-01T00:00:00"/>
    <d v="2013-01-01T00:00:00"/>
    <s v="        "/>
    <s v="Horaire   "/>
    <n v="3"/>
    <n v="3"/>
    <n v="2.14"/>
    <n v="209"/>
    <n v="209"/>
    <n v="447.26"/>
    <n v="2"/>
    <n v="0"/>
    <n v="7.49"/>
    <n v="0"/>
    <n v="0"/>
    <n v="499.83"/>
    <m/>
  </r>
  <r>
    <x v="3"/>
    <n v="510"/>
    <s v="Maissa GUENENNA"/>
    <x v="0"/>
    <d v="1983-08-07T00:00:00"/>
    <s v="Célibataire         "/>
    <n v="0"/>
    <n v="2"/>
    <x v="1"/>
    <s v="Production"/>
    <d v="2013-02-01T00:00:00"/>
    <d v="2013-02-01T00:00:00"/>
    <s v="        "/>
    <s v="Horaire   "/>
    <n v="3"/>
    <n v="3"/>
    <n v="2.14"/>
    <n v="209"/>
    <n v="63.5"/>
    <n v="135.88999999999999"/>
    <n v="0"/>
    <n v="0"/>
    <n v="0"/>
    <n v="0"/>
    <n v="0"/>
    <n v="149.59399999999999"/>
    <m/>
  </r>
  <r>
    <x v="3"/>
    <n v="512"/>
    <s v="Malika HAJ KHALIFA"/>
    <x v="0"/>
    <d v="1976-10-05T00:00:00"/>
    <s v="Célibataire         "/>
    <n v="0"/>
    <n v="2"/>
    <x v="1"/>
    <s v="Production"/>
    <d v="2012-12-01T00:00:00"/>
    <d v="2012-12-01T00:00:00"/>
    <s v="        "/>
    <s v="Horaire   "/>
    <n v="3"/>
    <n v="3"/>
    <n v="2.14"/>
    <n v="209"/>
    <n v="207.75"/>
    <n v="444.58499999999998"/>
    <n v="0"/>
    <n v="0"/>
    <n v="0"/>
    <n v="0"/>
    <n v="0"/>
    <n v="489.39499999999998"/>
    <m/>
  </r>
  <r>
    <x v="3"/>
    <n v="513"/>
    <s v="Karima MBAREK"/>
    <x v="0"/>
    <d v="1993-06-15T00:00:00"/>
    <s v="Célibataire         "/>
    <n v="0"/>
    <n v="2"/>
    <x v="1"/>
    <s v="Production"/>
    <d v="2012-11-01T00:00:00"/>
    <d v="2012-11-01T00:00:00"/>
    <s v="        "/>
    <s v="Horaire   "/>
    <n v="3"/>
    <n v="3"/>
    <n v="2.14"/>
    <n v="209"/>
    <n v="209"/>
    <n v="447.26"/>
    <n v="8.5"/>
    <n v="0"/>
    <n v="31.83"/>
    <n v="0"/>
    <n v="0"/>
    <n v="524.173"/>
    <m/>
  </r>
  <r>
    <x v="3"/>
    <n v="514"/>
    <s v="Dalel BEN AMOR"/>
    <x v="0"/>
    <d v="1993-06-07T00:00:00"/>
    <s v="Marié(e)            "/>
    <n v="0"/>
    <n v="2"/>
    <x v="0"/>
    <s v="Production"/>
    <d v="2013-04-01T00:00:00"/>
    <d v="2012-04-01T00:00:00"/>
    <s v="        "/>
    <s v="Horaire   "/>
    <n v="3"/>
    <n v="3"/>
    <n v="2.14"/>
    <n v="209"/>
    <n v="199.25"/>
    <n v="426.39499999999998"/>
    <n v="0"/>
    <n v="0"/>
    <n v="0"/>
    <n v="0"/>
    <n v="0"/>
    <n v="469.35599999999999"/>
    <m/>
  </r>
  <r>
    <x v="3"/>
    <n v="515"/>
    <s v="Nassima YAHYA"/>
    <x v="0"/>
    <d v="1980-06-17T00:00:00"/>
    <s v="Marié(e)            "/>
    <n v="2"/>
    <n v="2"/>
    <x v="1"/>
    <s v="Production"/>
    <d v="2012-05-01T00:00:00"/>
    <d v="2010-11-01T00:00:00"/>
    <s v="        "/>
    <s v="Horaire   "/>
    <n v="3"/>
    <n v="4"/>
    <n v="2.149"/>
    <n v="209"/>
    <n v="200"/>
    <n v="429.8"/>
    <n v="1"/>
    <n v="0"/>
    <n v="3.76"/>
    <n v="0"/>
    <n v="0"/>
    <n v="476.70299999999997"/>
    <m/>
  </r>
  <r>
    <x v="3"/>
    <n v="516"/>
    <s v="Assia HAJ  KHALIFA"/>
    <x v="0"/>
    <d v="1975-07-01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209"/>
    <n v="209"/>
    <n v="449.14100000000002"/>
    <n v="0"/>
    <n v="0"/>
    <n v="0"/>
    <n v="0"/>
    <n v="0"/>
    <n v="494.221"/>
    <m/>
  </r>
  <r>
    <x v="3"/>
    <n v="518"/>
    <s v="Samira BEN MOHAMED"/>
    <x v="0"/>
    <d v="1977-07-04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209"/>
    <n v="209"/>
    <n v="449.14100000000002"/>
    <n v="3"/>
    <n v="0"/>
    <n v="11.28"/>
    <n v="0"/>
    <n v="0"/>
    <n v="505.50299999999999"/>
    <m/>
  </r>
  <r>
    <x v="3"/>
    <n v="520"/>
    <s v="Fedwa GUEDER"/>
    <x v="0"/>
    <d v="1992-04-22T00:00:00"/>
    <s v="Célibataire         "/>
    <n v="0"/>
    <n v="2"/>
    <x v="1"/>
    <s v="Production"/>
    <d v="2012-11-01T00:00:00"/>
    <d v="2012-11-02T00:00:00"/>
    <s v="        "/>
    <s v="Horaire   "/>
    <n v="2"/>
    <n v="3"/>
    <n v="2.14"/>
    <n v="209"/>
    <n v="191.75"/>
    <n v="410.34500000000003"/>
    <n v="2"/>
    <n v="0"/>
    <n v="7.49"/>
    <n v="0"/>
    <n v="0"/>
    <n v="459.173"/>
    <m/>
  </r>
  <r>
    <x v="3"/>
    <n v="524"/>
    <s v="Yosra BEN AICHA"/>
    <x v="0"/>
    <d v="1995-10-03T00:00:00"/>
    <s v="Célibataire         "/>
    <n v="0"/>
    <n v="2"/>
    <x v="1"/>
    <s v="Production"/>
    <d v="2012-11-01T00:00:00"/>
    <d v="2012-11-01T00:00:00"/>
    <s v="        "/>
    <s v="Horaire   "/>
    <n v="2"/>
    <n v="2"/>
    <n v="1.8380000000000001"/>
    <n v="209"/>
    <n v="209"/>
    <n v="384.142"/>
    <n v="5.25"/>
    <n v="0"/>
    <n v="16.89"/>
    <n v="0"/>
    <n v="0"/>
    <n v="446.10899999999998"/>
    <m/>
  </r>
  <r>
    <x v="3"/>
    <n v="525"/>
    <s v="Sana MBAREK"/>
    <x v="0"/>
    <d v="1994-10-25T00:00:00"/>
    <s v="Célibataire         "/>
    <n v="0"/>
    <n v="2"/>
    <x v="1"/>
    <s v="Logistique"/>
    <d v="2012-11-01T00:00:00"/>
    <d v="2012-11-01T00:00:00"/>
    <s v="        "/>
    <s v="Horaire   "/>
    <n v="2"/>
    <n v="3"/>
    <n v="1.841"/>
    <n v="209"/>
    <n v="209"/>
    <n v="384.76900000000001"/>
    <n v="3.75"/>
    <n v="0"/>
    <n v="12.08"/>
    <n v="0"/>
    <n v="0"/>
    <n v="441.93099999999998"/>
    <m/>
  </r>
  <r>
    <x v="3"/>
    <n v="532"/>
    <s v="Sihem AJILI"/>
    <x v="0"/>
    <d v="1995-02-07T00:00:00"/>
    <s v="Célibataire         "/>
    <n v="0"/>
    <n v="2"/>
    <x v="1"/>
    <s v="Production"/>
    <d v="2012-11-01T00:00:00"/>
    <d v="2012-11-01T00:00:00"/>
    <s v="        "/>
    <s v="Horaire   "/>
    <n v="2"/>
    <n v="3"/>
    <n v="1.841"/>
    <n v="209"/>
    <n v="200.5"/>
    <n v="369.12099999999998"/>
    <n v="0.5"/>
    <n v="0"/>
    <n v="1.61"/>
    <n v="0"/>
    <n v="0"/>
    <n v="413.964"/>
    <m/>
  </r>
  <r>
    <x v="3"/>
    <n v="533"/>
    <s v="Bilel AYAT"/>
    <x v="0"/>
    <d v="1994-12-30T00:00:00"/>
    <s v="Célibataire         "/>
    <n v="0"/>
    <n v="2"/>
    <x v="1"/>
    <s v="Coupe"/>
    <d v="2003-07-01T00:00:00"/>
    <d v="2013-07-01T00:00:00"/>
    <s v="        "/>
    <s v="Horaire   "/>
    <n v="3"/>
    <n v="2"/>
    <n v="2.1360000000000001"/>
    <n v="209"/>
    <n v="200.75"/>
    <n v="428.80200000000002"/>
    <n v="4.25"/>
    <n v="0"/>
    <n v="15.89"/>
    <n v="0"/>
    <n v="0"/>
    <n v="488.01100000000002"/>
    <m/>
  </r>
  <r>
    <x v="3"/>
    <n v="534"/>
    <s v="Ahlem FEKIH MOHAMED"/>
    <x v="0"/>
    <d v="1989-12-28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209"/>
    <n v="202.5"/>
    <n v="433.35"/>
    <n v="0.75"/>
    <n v="0"/>
    <n v="2.81"/>
    <n v="0"/>
    <n v="0"/>
    <n v="479.84199999999998"/>
    <m/>
  </r>
  <r>
    <x v="3"/>
    <n v="535"/>
    <s v="Khaoula GUENENNA"/>
    <x v="0"/>
    <d v="1991-12-06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209"/>
    <n v="204.5"/>
    <n v="437.63"/>
    <n v="3"/>
    <n v="0"/>
    <n v="11.24"/>
    <n v="0"/>
    <n v="0"/>
    <n v="492.95299999999997"/>
    <m/>
  </r>
  <r>
    <x v="3"/>
    <n v="536"/>
    <s v="Raja ICHAOUI"/>
    <x v="0"/>
    <d v="1993-08-16T00:00:00"/>
    <s v="Célibataire         "/>
    <n v="0"/>
    <n v="2"/>
    <x v="1"/>
    <s v="Production"/>
    <d v="2012-12-01T00:00:00"/>
    <d v="2012-12-01T00:00:00"/>
    <s v="        "/>
    <s v="Horaire   "/>
    <n v="2"/>
    <n v="3"/>
    <n v="2.14"/>
    <n v="209"/>
    <n v="199"/>
    <n v="425.86"/>
    <n v="2"/>
    <n v="0"/>
    <n v="7.49"/>
    <n v="0"/>
    <n v="0"/>
    <n v="476.26600000000002"/>
    <m/>
  </r>
  <r>
    <x v="3"/>
    <n v="537"/>
    <s v="Latifa BEN YOUCEF"/>
    <x v="0"/>
    <d v="1986-12-21T00:00:00"/>
    <s v="Marié(e)            "/>
    <n v="0"/>
    <n v="2"/>
    <x v="1"/>
    <s v="Contrôle"/>
    <d v="2012-11-07T00:00:00"/>
    <d v="2012-11-07T00:00:00"/>
    <s v="        "/>
    <s v="Horaire   "/>
    <n v="3"/>
    <n v="3"/>
    <n v="2.14"/>
    <n v="209"/>
    <n v="209"/>
    <n v="447.26"/>
    <n v="0.5"/>
    <n v="0"/>
    <n v="1.87"/>
    <n v="0"/>
    <n v="0"/>
    <n v="494.21300000000002"/>
    <m/>
  </r>
  <r>
    <x v="3"/>
    <n v="538"/>
    <s v="Wiem KHALIFA"/>
    <x v="0"/>
    <d v="1995-09-15T00:00:00"/>
    <s v="Célibataire         "/>
    <n v="0"/>
    <n v="2"/>
    <x v="1"/>
    <s v="Production"/>
    <d v="2013-01-01T00:00:00"/>
    <d v="2013-01-01T00:00:00"/>
    <s v="        "/>
    <s v="Horaire   "/>
    <n v="3"/>
    <n v="3"/>
    <n v="2.14"/>
    <n v="209"/>
    <n v="203.5"/>
    <n v="435.49"/>
    <n v="0.5"/>
    <n v="0"/>
    <n v="1.87"/>
    <n v="0"/>
    <n v="0"/>
    <n v="481.27100000000002"/>
    <m/>
  </r>
  <r>
    <x v="3"/>
    <n v="541"/>
    <s v="Mehdi MESBAH"/>
    <x v="0"/>
    <d v="1980-11-09T00:00:00"/>
    <s v="Célibataire         "/>
    <n v="0"/>
    <n v="2"/>
    <x v="1"/>
    <s v="Coupe"/>
    <d v="2011-04-01T00:00:00"/>
    <d v="2011-01-01T00:00:00"/>
    <s v="        "/>
    <s v="Horaire   "/>
    <n v="6"/>
    <n v="4"/>
    <n v="2.5619999999999998"/>
    <n v="209"/>
    <n v="209"/>
    <n v="535.45799999999997"/>
    <n v="6.75"/>
    <n v="0"/>
    <n v="30.26"/>
    <n v="0"/>
    <n v="0"/>
    <n v="610.80200000000002"/>
    <m/>
  </r>
  <r>
    <x v="3"/>
    <n v="542"/>
    <s v="Faten ABDELKADER"/>
    <x v="0"/>
    <d v="1992-01-25T00:00:00"/>
    <s v="Divorcé(e)          "/>
    <n v="0"/>
    <n v="2"/>
    <x v="1"/>
    <s v="Production"/>
    <d v="2012-10-01T00:00:00"/>
    <d v="2012-10-01T00:00:00"/>
    <s v="        "/>
    <s v="Horaire   "/>
    <n v="3"/>
    <n v="3"/>
    <n v="2.14"/>
    <n v="209"/>
    <n v="208.5"/>
    <n v="446.19"/>
    <n v="0.5"/>
    <n v="0"/>
    <n v="1.87"/>
    <n v="0"/>
    <n v="0"/>
    <n v="493.053"/>
    <m/>
  </r>
  <r>
    <x v="3"/>
    <n v="543"/>
    <s v="Samira GHEDIR"/>
    <x v="0"/>
    <d v="1990-11-03T00:00:00"/>
    <s v="Célibataire         "/>
    <n v="0"/>
    <n v="2"/>
    <x v="1"/>
    <s v="Production"/>
    <d v="2012-10-01T00:00:00"/>
    <d v="2012-10-01T00:00:00"/>
    <s v="        "/>
    <s v="Horaire   "/>
    <n v="3"/>
    <n v="3"/>
    <n v="2.14"/>
    <n v="209"/>
    <n v="200.5"/>
    <n v="429.07"/>
    <n v="0.5"/>
    <n v="0"/>
    <n v="1.87"/>
    <n v="0"/>
    <n v="0"/>
    <n v="474.17500000000001"/>
    <m/>
  </r>
  <r>
    <x v="3"/>
    <n v="544"/>
    <s v="Saddam HASSINE"/>
    <x v="0"/>
    <d v="1992-05-30T00:00:00"/>
    <s v="Célibataire         "/>
    <n v="0"/>
    <n v="2"/>
    <x v="1"/>
    <s v="Coupe"/>
    <d v="2013-11-01T00:00:00"/>
    <d v="2013-11-01T00:00:00"/>
    <s v="        "/>
    <s v="Horaire   "/>
    <s v="    "/>
    <n v="2"/>
    <n v="1.8380000000000001"/>
    <n v="209"/>
    <n v="194"/>
    <n v="356.572"/>
    <n v="3.75"/>
    <n v="0"/>
    <n v="12.06"/>
    <n v="0"/>
    <n v="0"/>
    <n v="410.46800000000002"/>
    <m/>
  </r>
  <r>
    <x v="3"/>
    <n v="545"/>
    <s v="Ahlem BOUZID"/>
    <x v="0"/>
    <d v="1994-03-24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209"/>
    <n v="209"/>
    <n v="384.142"/>
    <n v="4.5"/>
    <n v="0"/>
    <n v="14.47"/>
    <n v="0"/>
    <n v="0"/>
    <n v="443.69600000000003"/>
    <m/>
  </r>
  <r>
    <x v="3"/>
    <n v="546"/>
    <s v="Naouel BOUZID"/>
    <x v="0"/>
    <d v="1995-09-0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209"/>
    <n v="209"/>
    <n v="384.142"/>
    <n v="4.25"/>
    <n v="0"/>
    <n v="13.67"/>
    <n v="0"/>
    <n v="0"/>
    <n v="442.892"/>
    <m/>
  </r>
  <r>
    <x v="3"/>
    <n v="547"/>
    <s v="Ikram AGUEL"/>
    <x v="0"/>
    <d v="1996-08-16T00:00:00"/>
    <s v="Célibataire         "/>
    <n v="0"/>
    <n v="3"/>
    <x v="1"/>
    <s v="Production"/>
    <d v="2014-11-01T00:00:00"/>
    <d v="2014-11-01T00:00:00"/>
    <s v="        "/>
    <s v="Horaire   "/>
    <s v="    "/>
    <n v="1"/>
    <n v="1.833"/>
    <n v="209"/>
    <n v="205.75"/>
    <n v="377.14"/>
    <n v="0.25"/>
    <n v="0"/>
    <n v="0.8"/>
    <n v="0"/>
    <n v="0"/>
    <n v="422.30099999999999"/>
    <m/>
  </r>
  <r>
    <x v="3"/>
    <n v="548"/>
    <s v="Afef MBAREK"/>
    <x v="0"/>
    <d v="1994-08-24T00:00:00"/>
    <s v="Célibataire         "/>
    <n v="0"/>
    <n v="2"/>
    <x v="1"/>
    <s v="Production"/>
    <d v="2013-11-01T00:00:00"/>
    <d v="2013-11-11T00:00:00"/>
    <s v="        "/>
    <s v="Horaire   "/>
    <n v="2"/>
    <n v="2"/>
    <n v="1.8380000000000001"/>
    <n v="209"/>
    <n v="189"/>
    <n v="347.38200000000001"/>
    <n v="0.75"/>
    <n v="0"/>
    <n v="2.41"/>
    <n v="0"/>
    <n v="0"/>
    <n v="390.54599999999999"/>
    <m/>
  </r>
  <r>
    <x v="3"/>
    <n v="549"/>
    <s v="Imene BELLIL"/>
    <x v="0"/>
    <d v="1995-03-03T00:00:00"/>
    <s v="Marié(e)            "/>
    <n v="0"/>
    <n v="2"/>
    <x v="1"/>
    <s v="Production"/>
    <d v="2013-12-01T00:00:00"/>
    <d v="2013-12-01T00:00:00"/>
    <s v="        "/>
    <s v="Horaire   "/>
    <n v="2"/>
    <n v="2"/>
    <n v="1.8380000000000001"/>
    <n v="209"/>
    <n v="191.25"/>
    <n v="351.51799999999997"/>
    <n v="2"/>
    <n v="0"/>
    <n v="6.43"/>
    <n v="0"/>
    <n v="0"/>
    <n v="399.19900000000001"/>
    <m/>
  </r>
  <r>
    <x v="3"/>
    <n v="550"/>
    <s v="Nessma TON"/>
    <x v="0"/>
    <d v="1996-04-01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209"/>
    <n v="196"/>
    <n v="360.24799999999999"/>
    <n v="2.5"/>
    <n v="0"/>
    <n v="8.0399999999999991"/>
    <n v="0"/>
    <n v="0"/>
    <n v="410.57400000000001"/>
    <m/>
  </r>
  <r>
    <x v="3"/>
    <n v="551"/>
    <s v="Faten GHEDIR"/>
    <x v="0"/>
    <d v="1992-07-02T00:00:00"/>
    <s v="Célibataire         "/>
    <n v="0"/>
    <n v="2"/>
    <x v="1"/>
    <s v="Coupe"/>
    <d v="2014-01-01T00:00:00"/>
    <d v="2014-01-01T00:00:00"/>
    <s v="        "/>
    <s v="Horaire   "/>
    <n v="2"/>
    <n v="2"/>
    <n v="1.8380000000000001"/>
    <n v="209"/>
    <n v="209"/>
    <n v="384.142"/>
    <n v="1"/>
    <n v="0"/>
    <n v="3.22"/>
    <n v="0"/>
    <n v="0"/>
    <n v="432.43900000000002"/>
    <m/>
  </r>
  <r>
    <x v="3"/>
    <n v="552"/>
    <s v="Mouna BOUAJILA"/>
    <x v="0"/>
    <d v="1995-01-12T00:00:00"/>
    <s v="Célibataire         "/>
    <n v="0"/>
    <n v="2"/>
    <x v="1"/>
    <s v="Production"/>
    <d v="2013-12-01T00:00:00"/>
    <d v="2013-12-01T00:00:00"/>
    <s v="        "/>
    <s v="Horaire   "/>
    <n v="2"/>
    <n v="2"/>
    <n v="1.8380000000000001"/>
    <n v="209"/>
    <n v="202.25"/>
    <n v="371.73599999999999"/>
    <n v="2.5"/>
    <n v="0"/>
    <n v="8.0399999999999991"/>
    <n v="0"/>
    <n v="0"/>
    <n v="423.41399999999999"/>
    <m/>
  </r>
  <r>
    <x v="3"/>
    <n v="553"/>
    <s v="Heifa ALOUANE"/>
    <x v="0"/>
    <d v="1996-07-09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209"/>
    <n v="202.25"/>
    <n v="371.73599999999999"/>
    <n v="0.75"/>
    <n v="0"/>
    <n v="2.41"/>
    <n v="0"/>
    <n v="0"/>
    <n v="417.78500000000003"/>
    <m/>
  </r>
  <r>
    <x v="3"/>
    <n v="556"/>
    <s v="Amina GRAMI"/>
    <x v="0"/>
    <d v="1996-05-2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209"/>
    <n v="198.75"/>
    <n v="365.303"/>
    <n v="3.25"/>
    <n v="0"/>
    <n v="10.45"/>
    <n v="0"/>
    <n v="0"/>
    <n v="418.62799999999999"/>
    <m/>
  </r>
  <r>
    <x v="3"/>
    <n v="557"/>
    <s v="Khadija NOURI"/>
    <x v="0"/>
    <d v="1996-09-19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209"/>
    <n v="200.5"/>
    <n v="368.51900000000001"/>
    <n v="4"/>
    <n v="0"/>
    <n v="12.87"/>
    <n v="0"/>
    <n v="0"/>
    <n v="424.61700000000002"/>
    <m/>
  </r>
  <r>
    <x v="3"/>
    <n v="559"/>
    <s v="Amel BARAKET"/>
    <x v="0"/>
    <d v="1993-06-01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209"/>
    <n v="209"/>
    <n v="384.142"/>
    <n v="2"/>
    <n v="0"/>
    <n v="6.43"/>
    <n v="0"/>
    <n v="0"/>
    <n v="435.65499999999997"/>
    <m/>
  </r>
  <r>
    <x v="3"/>
    <n v="560"/>
    <s v="Abir DHEIB"/>
    <x v="0"/>
    <d v="1992-09-26T00:00:00"/>
    <s v="Célibataire         "/>
    <n v="0"/>
    <n v="2"/>
    <x v="1"/>
    <s v="Production"/>
    <d v="2014-01-01T00:00:00"/>
    <d v="2014-01-01T00:00:00"/>
    <s v="        "/>
    <s v="Horaire   "/>
    <n v="3"/>
    <n v="2"/>
    <n v="2.1360000000000001"/>
    <n v="209"/>
    <n v="71.5"/>
    <n v="152.72399999999999"/>
    <n v="0"/>
    <n v="0"/>
    <n v="0"/>
    <n v="0"/>
    <n v="0"/>
    <n v="168.14099999999999"/>
    <m/>
  </r>
  <r>
    <x v="3"/>
    <n v="567"/>
    <s v="Sonia SAAFI"/>
    <x v="0"/>
    <d v="1996-09-29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209"/>
    <n v="200.5"/>
    <n v="367.517"/>
    <n v="0"/>
    <n v="0"/>
    <n v="0"/>
    <n v="0"/>
    <n v="0"/>
    <n v="410.74900000000002"/>
    <m/>
  </r>
  <r>
    <x v="3"/>
    <n v="568"/>
    <s v="Amel GADER"/>
    <x v="0"/>
    <d v="1997-09-09T00:00:00"/>
    <s v="Célibataire         "/>
    <n v="0"/>
    <n v="3"/>
    <x v="1"/>
    <s v="Production"/>
    <d v="2014-09-01T00:00:00"/>
    <d v="2014-09-01T00:00:00"/>
    <s v="        "/>
    <s v="Horaire   "/>
    <n v="2"/>
    <n v="1"/>
    <n v="1.5580000000000001"/>
    <n v="209"/>
    <n v="209"/>
    <n v="325.62200000000001"/>
    <n v="5"/>
    <n v="0"/>
    <n v="13.63"/>
    <n v="0"/>
    <n v="0"/>
    <n v="384.33499999999998"/>
    <m/>
  </r>
  <r>
    <x v="3"/>
    <n v="569"/>
    <s v="Souhir LAHMER"/>
    <x v="0"/>
    <d v="1996-07-26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209"/>
    <n v="162"/>
    <n v="296.94600000000003"/>
    <n v="4"/>
    <n v="0"/>
    <n v="12.83"/>
    <n v="0"/>
    <n v="0"/>
    <n v="344.714"/>
    <m/>
  </r>
  <r>
    <x v="3"/>
    <n v="570"/>
    <s v="Neder MBAREK"/>
    <x v="0"/>
    <d v="1981-08-08T00:00:00"/>
    <s v="Célibataire         "/>
    <n v="0"/>
    <n v="3"/>
    <x v="1"/>
    <s v="Coupe"/>
    <d v="2013-10-01T00:00:00"/>
    <d v="2013-10-01T00:00:00"/>
    <s v="        "/>
    <s v="Horaire   "/>
    <n v="2"/>
    <n v="2"/>
    <n v="1.8380000000000001"/>
    <n v="209"/>
    <n v="209"/>
    <n v="384.142"/>
    <n v="4.25"/>
    <n v="0"/>
    <n v="13.67"/>
    <n v="0"/>
    <n v="0"/>
    <n v="442.892"/>
    <m/>
  </r>
  <r>
    <x v="3"/>
    <n v="571"/>
    <s v="Yousra MEFTEH"/>
    <x v="0"/>
    <d v="1995-12-07T00:00:00"/>
    <s v="Célibataire         "/>
    <n v="0"/>
    <n v="3"/>
    <x v="1"/>
    <s v="Production"/>
    <d v="2014-10-01T00:00:00"/>
    <d v="2014-10-01T00:00:00"/>
    <s v="        "/>
    <s v="Horaire   "/>
    <s v="    "/>
    <n v="1"/>
    <n v="1.833"/>
    <n v="209"/>
    <n v="200"/>
    <n v="366.6"/>
    <n v="1"/>
    <n v="0"/>
    <n v="3.21"/>
    <n v="0"/>
    <n v="0"/>
    <n v="412.95"/>
    <m/>
  </r>
  <r>
    <x v="3"/>
    <n v="574"/>
    <s v="Ines SEDKI"/>
    <x v="0"/>
    <d v="1996-06-13T00:00:00"/>
    <s v="Célibataire         "/>
    <n v="0"/>
    <n v="3"/>
    <x v="1"/>
    <s v="Production"/>
    <d v="2015-03-01T00:00:00"/>
    <d v="2015-03-01T00:00:00"/>
    <s v="        "/>
    <s v="Horaire   "/>
    <n v="2"/>
    <n v="1"/>
    <n v="1.833"/>
    <n v="209"/>
    <n v="184.75"/>
    <n v="338.64699999999999"/>
    <n v="4.25"/>
    <n v="0"/>
    <n v="13.63"/>
    <n v="0"/>
    <n v="0"/>
    <n v="392.13099999999997"/>
    <m/>
  </r>
  <r>
    <x v="3"/>
    <n v="578"/>
    <s v="Dhekra BEN AMOR"/>
    <x v="0"/>
    <d v="1995-08-28T00:00:00"/>
    <s v="Célibataire         "/>
    <n v="0"/>
    <n v="3"/>
    <x v="1"/>
    <s v="Production"/>
    <d v="2013-01-01T00:00:00"/>
    <d v="2015-01-01T00:00:00"/>
    <s v="        "/>
    <s v="Horaire   "/>
    <s v="    "/>
    <n v="1"/>
    <n v="1.833"/>
    <n v="209"/>
    <n v="203.25"/>
    <n v="372.55700000000002"/>
    <n v="0.75"/>
    <n v="0"/>
    <n v="2.41"/>
    <n v="0"/>
    <n v="0"/>
    <n v="418.78100000000001"/>
    <m/>
  </r>
  <r>
    <x v="3"/>
    <n v="579"/>
    <s v="Chiraz MOHAMED"/>
    <x v="0"/>
    <d v="1998-02-13T00:00:00"/>
    <s v="Célibataire         "/>
    <n v="0"/>
    <n v="4"/>
    <x v="1"/>
    <s v="Production"/>
    <d v="2013-07-01T00:00:00"/>
    <d v="2013-07-01T00:00:00"/>
    <s v="        "/>
    <s v="Horaire   "/>
    <s v="    "/>
    <s v="          "/>
    <n v="0.92300000000000004"/>
    <n v="209"/>
    <n v="209"/>
    <n v="192.90700000000001"/>
    <n v="2.5"/>
    <n v="0"/>
    <n v="4.04"/>
    <n v="0"/>
    <n v="0"/>
    <n v="196.94499999999999"/>
    <m/>
  </r>
  <r>
    <x v="3"/>
    <n v="580"/>
    <s v="Fehmi BEN AOUN"/>
    <x v="0"/>
    <d v="1991-05-29T00:00:00"/>
    <s v="Célibataire         "/>
    <n v="0"/>
    <n v="8"/>
    <x v="0"/>
    <s v="Logistique"/>
    <d v="2013-03-01T00:00:00"/>
    <d v="2014-03-01T00:00:00"/>
    <s v="        "/>
    <s v="Horaire   "/>
    <n v="3"/>
    <n v="2"/>
    <n v="2.1360000000000001"/>
    <n v="209"/>
    <n v="199.25"/>
    <n v="425.59800000000001"/>
    <n v="4"/>
    <n v="0"/>
    <n v="14.95"/>
    <n v="0"/>
    <n v="0"/>
    <n v="483.51100000000002"/>
    <m/>
  </r>
  <r>
    <x v="3"/>
    <n v="583"/>
    <s v="Manel FRADJ"/>
    <x v="0"/>
    <d v="1990-04-07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209"/>
    <n v="209"/>
    <n v="446.42399999999998"/>
    <n v="2.25"/>
    <n v="0"/>
    <n v="8.41"/>
    <n v="0"/>
    <n v="0"/>
    <n v="499.91500000000002"/>
    <m/>
  </r>
  <r>
    <x v="3"/>
    <n v="584"/>
    <s v="Nedia LAZAAR"/>
    <x v="0"/>
    <d v="1998-07-09T00:00:00"/>
    <s v="Célibataire         "/>
    <n v="0"/>
    <n v="4"/>
    <x v="1"/>
    <s v="Production"/>
    <d v="2013-10-01T00:00:00"/>
    <d v="2013-10-01T00:00:00"/>
    <s v="        "/>
    <s v="Horaire   "/>
    <s v="    "/>
    <n v="1"/>
    <n v="0.92300000000000004"/>
    <n v="209"/>
    <n v="39.5"/>
    <n v="36.459000000000003"/>
    <n v="0"/>
    <n v="0"/>
    <n v="0"/>
    <n v="0"/>
    <n v="0"/>
    <n v="62.037999999999997"/>
    <m/>
  </r>
  <r>
    <x v="3"/>
    <n v="586"/>
    <s v="Mariem BEN MBAREK"/>
    <x v="0"/>
    <d v="1965-03-03T00:00:00"/>
    <s v="Marié(e)            "/>
    <n v="0"/>
    <n v="2"/>
    <x v="1"/>
    <s v="Contrôle"/>
    <d v="2013-10-01T00:00:00"/>
    <d v="2013-10-01T00:00:00"/>
    <s v="        "/>
    <s v="Horaire   "/>
    <n v="2"/>
    <n v="2"/>
    <n v="2.1360000000000001"/>
    <n v="209"/>
    <n v="207.25"/>
    <n v="442.68599999999998"/>
    <n v="4.5"/>
    <n v="0"/>
    <n v="16.82"/>
    <n v="0"/>
    <n v="0"/>
    <n v="504.226"/>
    <m/>
  </r>
  <r>
    <x v="3"/>
    <n v="587"/>
    <s v="Imene FARHAT"/>
    <x v="0"/>
    <d v="1992-01-04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209"/>
    <n v="209"/>
    <n v="446.42399999999998"/>
    <n v="2.75"/>
    <n v="0"/>
    <n v="10.28"/>
    <n v="0"/>
    <n v="0"/>
    <n v="501.78399999999999"/>
    <m/>
  </r>
  <r>
    <x v="3"/>
    <n v="588"/>
    <s v="Moufida BENSAID"/>
    <x v="0"/>
    <d v="1978-12-28T00:00:00"/>
    <s v="Marié(e)            "/>
    <n v="4"/>
    <n v="2"/>
    <x v="1"/>
    <s v="Production"/>
    <d v="2013-10-01T00:00:00"/>
    <d v="2013-10-01T00:00:00"/>
    <s v="        "/>
    <s v="Horaire   "/>
    <n v="2"/>
    <n v="2"/>
    <n v="1.8380000000000001"/>
    <n v="209"/>
    <n v="209"/>
    <n v="384.142"/>
    <n v="0"/>
    <n v="0"/>
    <n v="0"/>
    <n v="0"/>
    <n v="0"/>
    <n v="429.22199999999998"/>
    <m/>
  </r>
  <r>
    <x v="3"/>
    <n v="589"/>
    <s v="Nejiba HAMDI"/>
    <x v="0"/>
    <d v="1981-12-31T00:00:00"/>
    <s v="Marié(e)            "/>
    <n v="0"/>
    <n v="2"/>
    <x v="1"/>
    <s v="Production"/>
    <d v="2013-11-01T00:00:00"/>
    <d v="2013-11-01T00:00:00"/>
    <s v="        "/>
    <s v="Horaire   "/>
    <n v="2"/>
    <n v="2"/>
    <n v="2.1360000000000001"/>
    <n v="209"/>
    <n v="208.5"/>
    <n v="445.35599999999999"/>
    <n v="0.5"/>
    <n v="0"/>
    <n v="1.87"/>
    <n v="0"/>
    <n v="0"/>
    <n v="492.21499999999997"/>
    <m/>
  </r>
  <r>
    <x v="3"/>
    <n v="593"/>
    <s v="Mounira BEN AMOR"/>
    <x v="0"/>
    <d v="1984-11-30T00:00:00"/>
    <s v="Marié(e)            "/>
    <n v="1"/>
    <n v="2"/>
    <x v="1"/>
    <s v="Production"/>
    <d v="2013-11-01T00:00:00"/>
    <d v="2013-11-01T00:00:00"/>
    <s v="        "/>
    <s v="Horaire   "/>
    <n v="2"/>
    <n v="2"/>
    <n v="1.8380000000000001"/>
    <n v="209"/>
    <n v="194.5"/>
    <n v="357.49099999999999"/>
    <n v="1"/>
    <n v="0"/>
    <n v="3.22"/>
    <n v="0"/>
    <n v="0"/>
    <n v="402.67700000000002"/>
    <m/>
  </r>
  <r>
    <x v="3"/>
    <n v="594"/>
    <s v="Faten HASSANI"/>
    <x v="0"/>
    <d v="1995-05-15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209"/>
    <n v="207.5"/>
    <n v="159.56800000000001"/>
    <n v="5"/>
    <n v="0"/>
    <n v="6.73"/>
    <n v="0"/>
    <n v="0"/>
    <n v="166.297"/>
    <m/>
  </r>
  <r>
    <x v="3"/>
    <n v="595"/>
    <s v="Sameh BELLIL"/>
    <x v="0"/>
    <d v="1997-05-01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209"/>
    <n v="206.75"/>
    <n v="158.99100000000001"/>
    <n v="2.5"/>
    <n v="0"/>
    <n v="3.36"/>
    <n v="0"/>
    <n v="0"/>
    <n v="162.35499999999999"/>
    <m/>
  </r>
  <r>
    <x v="3"/>
    <n v="596"/>
    <s v="Iteb DHIEB"/>
    <x v="0"/>
    <d v="1994-02-13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209"/>
    <n v="209"/>
    <n v="160.721"/>
    <n v="3"/>
    <n v="0"/>
    <n v="4.04"/>
    <n v="0"/>
    <n v="0"/>
    <n v="164.75800000000001"/>
    <m/>
  </r>
  <r>
    <x v="3"/>
    <n v="597"/>
    <s v="Rimel DHIEB"/>
    <x v="0"/>
    <d v="1996-11-07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76900000000000002"/>
    <n v="209"/>
    <n v="209"/>
    <n v="160.721"/>
    <n v="3.5"/>
    <n v="0"/>
    <n v="4.71"/>
    <n v="0"/>
    <n v="0"/>
    <n v="165.43100000000001"/>
    <m/>
  </r>
  <r>
    <x v="3"/>
    <n v="598"/>
    <s v="Safa RAJEB"/>
    <x v="0"/>
    <d v="1998-11-20T00:00:00"/>
    <s v="Célibataire         "/>
    <n v="0"/>
    <n v="4"/>
    <x v="1"/>
    <s v="Production"/>
    <d v="2013-12-01T00:00:00"/>
    <d v="2013-12-01T00:00:00"/>
    <s v="        "/>
    <s v="Horaire   "/>
    <s v="    "/>
    <s v="          "/>
    <n v="0.76900000000000002"/>
    <n v="209"/>
    <n v="39.5"/>
    <n v="30.376000000000001"/>
    <n v="0"/>
    <n v="0"/>
    <n v="0"/>
    <n v="0"/>
    <n v="0"/>
    <n v="59.037999999999997"/>
    <m/>
  </r>
  <r>
    <x v="3"/>
    <n v="600"/>
    <s v="Hanene TEBRA"/>
    <x v="0"/>
    <d v="1988-10-10T00:00:00"/>
    <s v="Célibataire         "/>
    <n v="0"/>
    <n v="2"/>
    <x v="1"/>
    <s v="Production"/>
    <d v="2013-11-01T00:00:00"/>
    <d v="2013-11-01T00:00:00"/>
    <s v="        "/>
    <s v="Horaire   "/>
    <n v="2"/>
    <n v="2"/>
    <n v="2.1360000000000001"/>
    <n v="209"/>
    <n v="200.5"/>
    <n v="428.26799999999997"/>
    <n v="3"/>
    <n v="0"/>
    <n v="11.21"/>
    <n v="0"/>
    <n v="0"/>
    <n v="482.714"/>
    <m/>
  </r>
  <r>
    <x v="3"/>
    <n v="601"/>
    <s v="Cheima GUENENNA"/>
    <x v="0"/>
    <d v="1997-06-14T00:00:00"/>
    <s v="Célibataire         "/>
    <n v="0"/>
    <n v="4"/>
    <x v="1"/>
    <s v="Production"/>
    <d v="2013-11-01T00:00:00"/>
    <d v="2013-11-05T00:00:00"/>
    <s v="        "/>
    <s v="Horaire   "/>
    <s v="    "/>
    <s v="          "/>
    <n v="0.76900000000000002"/>
    <n v="209"/>
    <n v="209"/>
    <n v="160.721"/>
    <n v="4"/>
    <n v="0"/>
    <n v="5.38"/>
    <n v="0"/>
    <n v="0"/>
    <n v="166.10400000000001"/>
    <m/>
  </r>
  <r>
    <x v="3"/>
    <n v="602"/>
    <s v="Khouloud BOUZID"/>
    <x v="0"/>
    <d v="1995-01-29T00:00:00"/>
    <s v="Célibataire         "/>
    <n v="0"/>
    <n v="2"/>
    <x v="1"/>
    <s v="Production"/>
    <d v="2014-02-12T00:00:00"/>
    <d v="2014-03-01T00:00:00"/>
    <s v="        "/>
    <s v="Horaire   "/>
    <n v="2"/>
    <n v="2"/>
    <n v="1.8380000000000001"/>
    <n v="209"/>
    <n v="30.75"/>
    <n v="56.518999999999998"/>
    <n v="0"/>
    <n v="0"/>
    <n v="0"/>
    <n v="0"/>
    <n v="0"/>
    <n v="63.146000000000001"/>
    <m/>
  </r>
  <r>
    <x v="3"/>
    <n v="606"/>
    <s v="Jaweher ABDALLAH"/>
    <x v="0"/>
    <d v="1993-04-15T00:00:00"/>
    <s v="Célibataire         "/>
    <n v="0"/>
    <n v="2"/>
    <x v="1"/>
    <s v="Production"/>
    <d v="2014-02-18T00:00:00"/>
    <d v="2014-03-01T00:00:00"/>
    <s v="        "/>
    <s v="Horaire   "/>
    <s v="    "/>
    <n v="2"/>
    <n v="2.1360000000000001"/>
    <n v="209"/>
    <n v="209"/>
    <n v="446.42399999999998"/>
    <n v="2.5"/>
    <n v="0"/>
    <n v="9.35"/>
    <n v="0"/>
    <n v="0"/>
    <n v="500.84899999999999"/>
    <m/>
  </r>
  <r>
    <x v="3"/>
    <n v="1001"/>
    <s v="Selim DRISS"/>
    <x v="0"/>
    <d v="1972-04-20T00:00:00"/>
    <s v="Marié(e)            "/>
    <n v="3"/>
    <n v="1"/>
    <x v="0"/>
    <s v="Administration      "/>
    <d v="2014-01-01T00:00:00"/>
    <d v="2014-01-01T00:00:00"/>
    <s v="        "/>
    <s v="Mensuel   "/>
    <s v="    "/>
    <s v="          "/>
    <n v="1888.125"/>
    <n v="209"/>
    <n v="26"/>
    <n v="1888.12"/>
    <n v="0"/>
    <n v="0"/>
    <n v="0"/>
    <n v="0"/>
    <n v="0"/>
    <n v="1938.2"/>
    <m/>
  </r>
  <r>
    <x v="3"/>
    <n v="1002"/>
    <s v="Mohamed BHOURI"/>
    <x v="0"/>
    <d v="1970-02-03T00:00:00"/>
    <s v="Marié(e)            "/>
    <n v="0"/>
    <n v="0"/>
    <x v="0"/>
    <s v="Administration      "/>
    <d v="2012-07-01T00:00:00"/>
    <d v="1999-07-01T00:00:00"/>
    <s v="        "/>
    <s v="Mensuel   "/>
    <s v="    "/>
    <n v="9"/>
    <n v="2350.9009999999998"/>
    <n v="209"/>
    <n v="26"/>
    <n v="2350.8939999999998"/>
    <n v="0"/>
    <n v="0"/>
    <n v="0"/>
    <n v="0"/>
    <n v="0"/>
    <n v="2400.9740000000002"/>
    <m/>
  </r>
  <r>
    <x v="3"/>
    <n v="1003"/>
    <s v="Zied ELOUEDI"/>
    <x v="0"/>
    <d v="1973-02-15T00:00:00"/>
    <s v="Marié(e)            "/>
    <n v="2"/>
    <n v="0"/>
    <x v="0"/>
    <s v="Administration      "/>
    <d v="2014-01-01T00:00:00"/>
    <d v="2014-01-01T00:00:00"/>
    <s v="        "/>
    <s v="Mensuel   "/>
    <s v="    "/>
    <s v="          "/>
    <n v="1331.21"/>
    <n v="209"/>
    <n v="26"/>
    <n v="1331.2"/>
    <n v="0"/>
    <n v="0"/>
    <n v="0"/>
    <n v="0"/>
    <n v="0"/>
    <n v="1381.28"/>
    <m/>
  </r>
  <r>
    <x v="3"/>
    <n v="1004"/>
    <s v="Nizar ZADDAM"/>
    <x v="0"/>
    <d v="1982-04-27T00:00:00"/>
    <s v="Divorcé(e)          "/>
    <n v="1"/>
    <n v="0"/>
    <x v="0"/>
    <s v="Production"/>
    <d v="2014-08-18T00:00:00"/>
    <d v="2014-08-18T00:00:00"/>
    <s v="        "/>
    <s v="Mensuel   "/>
    <s v="    "/>
    <s v="          "/>
    <n v="2093.0839999999998"/>
    <n v="209"/>
    <n v="26"/>
    <n v="2093.078"/>
    <n v="0"/>
    <n v="0"/>
    <n v="0"/>
    <n v="0"/>
    <n v="0"/>
    <n v="2143.1579999999999"/>
    <m/>
  </r>
  <r>
    <x v="3"/>
    <n v="1005"/>
    <s v="Hanem HAMDI"/>
    <x v="0"/>
    <d v="1968-08-22T00:00:00"/>
    <s v="Marié(e)            "/>
    <n v="4"/>
    <n v="0"/>
    <x v="0"/>
    <s v="Administration      "/>
    <d v="2012-07-01T00:00:00"/>
    <d v="1997-10-01T00:00:00"/>
    <s v="        "/>
    <s v="Mensuel   "/>
    <s v="    "/>
    <n v="10"/>
    <n v="792.98400000000004"/>
    <n v="209"/>
    <n v="26"/>
    <n v="792.97400000000005"/>
    <n v="0"/>
    <n v="0"/>
    <n v="0"/>
    <n v="0"/>
    <n v="0"/>
    <n v="904.05200000000002"/>
    <m/>
  </r>
  <r>
    <x v="3"/>
    <n v="1006"/>
    <s v="Mohamed CHEDLY"/>
    <x v="0"/>
    <d v="1969-05-23T00:00:00"/>
    <s v="Marié(e)            "/>
    <n v="4"/>
    <n v="0"/>
    <x v="0"/>
    <s v="Maintenance"/>
    <d v="2012-07-01T00:00:00"/>
    <d v="1997-05-01T00:00:00"/>
    <s v="        "/>
    <s v="Mensuel   "/>
    <s v="    "/>
    <n v="10"/>
    <n v="1651.376"/>
    <n v="209"/>
    <n v="25"/>
    <n v="1587.85"/>
    <n v="0"/>
    <n v="0"/>
    <n v="0"/>
    <n v="0"/>
    <n v="0"/>
    <n v="1636.027"/>
    <m/>
  </r>
  <r>
    <x v="3"/>
    <n v="1013"/>
    <s v="Hichem BEN KHALIFA"/>
    <x v="0"/>
    <d v="1981-10-21T00:00:00"/>
    <s v="Célibataire         "/>
    <n v="0"/>
    <n v="0"/>
    <x v="0"/>
    <s v="Coupe"/>
    <d v="2013-05-23T00:00:00"/>
    <d v="2013-06-01T00:00:00"/>
    <s v="        "/>
    <s v="Mensuel   "/>
    <s v="M5  "/>
    <n v="2"/>
    <n v="968.69"/>
    <n v="209"/>
    <n v="26"/>
    <n v="968.68200000000002"/>
    <n v="0"/>
    <n v="0"/>
    <n v="0"/>
    <n v="0"/>
    <n v="0"/>
    <n v="1018.7619999999999"/>
    <m/>
  </r>
  <r>
    <x v="3"/>
    <n v="1016"/>
    <s v="Mounira ELAIBA"/>
    <x v="0"/>
    <d v="1966-05-06T00:00:00"/>
    <s v="Marié(e)            "/>
    <n v="3"/>
    <n v="8"/>
    <x v="0"/>
    <s v="Production"/>
    <d v="2012-12-01T00:00:00"/>
    <d v="2012-12-01T00:00:00"/>
    <s v="        "/>
    <s v="Mensuel   "/>
    <s v="    "/>
    <n v="3"/>
    <n v="826.64200000000005"/>
    <n v="209"/>
    <n v="26"/>
    <n v="826.64400000000001"/>
    <n v="0"/>
    <n v="0"/>
    <n v="0"/>
    <n v="0"/>
    <n v="0"/>
    <n v="871.72400000000005"/>
    <m/>
  </r>
  <r>
    <x v="3"/>
    <n v="1018"/>
    <s v="Fatma AOUN"/>
    <x v="0"/>
    <d v="1986-10-08T00:00:00"/>
    <s v="Marié(e)            "/>
    <n v="2"/>
    <n v="0"/>
    <x v="0"/>
    <s v="Administration      "/>
    <d v="2012-06-01T00:00:00"/>
    <d v="2012-06-01T00:00:00"/>
    <s v="        "/>
    <s v="Mensuel   "/>
    <s v="    "/>
    <n v="3"/>
    <n v="633.90499999999997"/>
    <n v="209"/>
    <n v="25"/>
    <n v="609.52499999999998"/>
    <n v="0"/>
    <n v="0"/>
    <n v="0"/>
    <n v="0"/>
    <n v="0"/>
    <n v="657.702"/>
    <m/>
  </r>
  <r>
    <x v="3"/>
    <n v="1019"/>
    <s v="Wassim BEN SALEM"/>
    <x v="0"/>
    <d v="1984-05-26T00:00:00"/>
    <s v="Marié(e)            "/>
    <n v="1"/>
    <n v="0"/>
    <x v="0"/>
    <s v="Achat &amp; Logistique"/>
    <d v="2013-02-01T00:00:00"/>
    <d v="2013-02-01T00:00:00"/>
    <s v="        "/>
    <s v="Mensuel   "/>
    <s v="    "/>
    <n v="3"/>
    <n v="937.66"/>
    <n v="209"/>
    <n v="26"/>
    <n v="937.66399999999999"/>
    <n v="0"/>
    <n v="0"/>
    <n v="0"/>
    <n v="0"/>
    <n v="0"/>
    <n v="987.74400000000003"/>
    <m/>
  </r>
  <r>
    <x v="3"/>
    <n v="1021"/>
    <s v="Rim GHARRED"/>
    <x v="0"/>
    <d v="1980-09-06T00:00:00"/>
    <s v="Marié(e)            "/>
    <n v="0"/>
    <n v="8"/>
    <x v="0"/>
    <s v="Méthode"/>
    <d v="2012-07-01T00:00:00"/>
    <d v="2010-09-01T00:00:00"/>
    <s v="        "/>
    <s v="Mensuel   "/>
    <s v="    "/>
    <n v="4"/>
    <n v="529.21500000000003"/>
    <n v="209"/>
    <n v="25"/>
    <n v="508.85"/>
    <n v="0"/>
    <n v="0"/>
    <n v="0"/>
    <n v="0"/>
    <n v="0"/>
    <n v="552.21699999999998"/>
    <m/>
  </r>
  <r>
    <x v="3"/>
    <n v="1024"/>
    <s v="Amel AOUN"/>
    <x v="0"/>
    <d v="1984-09-03T00:00:00"/>
    <s v="Marié(e)            "/>
    <n v="2"/>
    <n v="8"/>
    <x v="0"/>
    <s v="Méthode"/>
    <d v="2013-01-01T00:00:00"/>
    <d v="2013-01-01T00:00:00"/>
    <s v="        "/>
    <s v="Mensuel   "/>
    <s v="    "/>
    <n v="3"/>
    <n v="455.8"/>
    <n v="209"/>
    <n v="25"/>
    <n v="438.27499999999998"/>
    <n v="0"/>
    <n v="0"/>
    <n v="0"/>
    <n v="0"/>
    <n v="0"/>
    <n v="481.642"/>
    <m/>
  </r>
  <r>
    <x v="3"/>
    <n v="1027"/>
    <s v="Sondos GUENENNA"/>
    <x v="0"/>
    <d v="1986-04-30T00:00:00"/>
    <s v="Marié(e)            "/>
    <n v="2"/>
    <n v="6"/>
    <x v="0"/>
    <s v="Contrôle"/>
    <d v="2013-12-23T00:00:00"/>
    <d v="2013-12-23T00:00:00"/>
    <s v="        "/>
    <s v="Mensuel   "/>
    <s v="    "/>
    <s v="          "/>
    <n v="250"/>
    <n v="209"/>
    <n v="0"/>
    <n v="0"/>
    <n v="0"/>
    <n v="0"/>
    <n v="0"/>
    <n v="0"/>
    <n v="0"/>
    <n v="22.190999999999999"/>
    <m/>
  </r>
  <r>
    <x v="3"/>
    <n v="1028"/>
    <s v="Dhouha RDIFI"/>
    <x v="0"/>
    <d v="1989-11-21T00:00:00"/>
    <s v="Célibataire         "/>
    <n v="0"/>
    <n v="0"/>
    <x v="0"/>
    <s v="Contrôle"/>
    <d v="2014-01-06T00:00:00"/>
    <d v="2014-01-06T00:00:00"/>
    <s v="        "/>
    <s v="Mensuel   "/>
    <s v="    "/>
    <s v="          "/>
    <n v="428.96899999999999"/>
    <n v="209"/>
    <n v="24"/>
    <n v="395.976"/>
    <n v="0"/>
    <n v="0"/>
    <n v="0"/>
    <n v="0"/>
    <n v="0"/>
    <n v="442.2"/>
    <m/>
  </r>
  <r>
    <x v="4"/>
    <n v="84"/>
    <s v="Mouna ABDALLAH"/>
    <x v="1"/>
    <d v="2017-04-19T00:00:00"/>
    <s v="Marié(e)            "/>
    <n v="2"/>
    <n v="2"/>
    <x v="1"/>
    <s v="Coupe"/>
    <d v="1998-03-01T00:00:00"/>
    <d v="1998-03-01T00:00:00"/>
    <s v="        "/>
    <s v="Horaire   "/>
    <n v="3"/>
    <n v="11"/>
    <n v="2.238"/>
    <n v="209"/>
    <n v="209"/>
    <n v="467.74200000000002"/>
    <n v="1"/>
    <n v="0"/>
    <n v="3.92"/>
    <n v="0"/>
    <n v="0"/>
    <n v="516.73900000000003"/>
    <m/>
  </r>
  <r>
    <x v="3"/>
    <n v="135"/>
    <s v="Sabah BELLIL"/>
    <x v="1"/>
    <d v="1978-09-16T00:00:00"/>
    <s v="Marié(e)            "/>
    <n v="4"/>
    <n v="2"/>
    <x v="1"/>
    <s v="Coupe"/>
    <d v="1998-10-01T00:00:00"/>
    <d v="1998-10-01T00:00:00"/>
    <s v="        "/>
    <s v="Horaire   "/>
    <n v="3"/>
    <n v="10"/>
    <n v="2.2160000000000002"/>
    <n v="209"/>
    <n v="201.5"/>
    <n v="446.524"/>
    <n v="1"/>
    <n v="0"/>
    <n v="3.88"/>
    <n v="0"/>
    <n v="0"/>
    <n v="493.85899999999998"/>
    <m/>
  </r>
  <r>
    <x v="3"/>
    <n v="182"/>
    <s v="Mohamed GUEDER"/>
    <x v="1"/>
    <d v="1981-02-25T00:00:00"/>
    <s v="Marié(e)            "/>
    <n v="0"/>
    <n v="2"/>
    <x v="1"/>
    <s v="Coupe"/>
    <d v="1999-10-01T00:00:00"/>
    <d v="1999-10-01T00:00:00"/>
    <s v="        "/>
    <s v="Horaire   "/>
    <n v="5"/>
    <n v="10"/>
    <n v="2.4729999999999999"/>
    <n v="209"/>
    <n v="193.75"/>
    <n v="479.14400000000001"/>
    <n v="2.5"/>
    <n v="0"/>
    <n v="10.82"/>
    <n v="0"/>
    <n v="0"/>
    <n v="531.75199999999995"/>
    <m/>
  </r>
  <r>
    <x v="3"/>
    <n v="266"/>
    <s v="Habiba BERRIM"/>
    <x v="1"/>
    <d v="1983-10-01T00:00:00"/>
    <s v="Marié(e)            "/>
    <n v="3"/>
    <n v="2"/>
    <x v="1"/>
    <s v="Coupe"/>
    <d v="2005-05-01T00:00:00"/>
    <d v="2005-05-01T00:00:00"/>
    <s v="        "/>
    <s v="Horaire   "/>
    <n v="3"/>
    <n v="7"/>
    <n v="2.1829999999999998"/>
    <n v="209"/>
    <n v="200.25"/>
    <n v="437.14600000000002"/>
    <n v="0.75"/>
    <n v="0"/>
    <n v="2.87"/>
    <n v="0"/>
    <n v="0"/>
    <n v="483.19799999999998"/>
    <m/>
  </r>
  <r>
    <x v="3"/>
    <n v="303"/>
    <s v="Rim KLOULA"/>
    <x v="1"/>
    <d v="1987-12-13T00:00:00"/>
    <s v="Marié(e)            "/>
    <n v="1"/>
    <n v="9"/>
    <x v="0"/>
    <s v="Coupe"/>
    <d v="2006-12-01T00:00:00"/>
    <d v="2006-12-01T00:00:00"/>
    <s v="        "/>
    <s v="Horaire   "/>
    <n v="5"/>
    <n v="6"/>
    <n v="2.4220000000000002"/>
    <n v="209"/>
    <n v="205.5"/>
    <n v="497.721"/>
    <n v="3"/>
    <n v="0"/>
    <n v="12.72"/>
    <n v="0"/>
    <n v="0"/>
    <n v="554.75099999999998"/>
    <m/>
  </r>
  <r>
    <x v="3"/>
    <n v="1029"/>
    <s v="Wissem BENKHEDHER"/>
    <x v="1"/>
    <d v="1986-06-07T00:00:00"/>
    <s v="Célibataire         "/>
    <n v="0"/>
    <n v="6"/>
    <x v="0"/>
    <s v="Contrôle"/>
    <d v="2015-02-01T00:00:00"/>
    <d v="2015-02-01T00:00:00"/>
    <s v="        "/>
    <s v="Mensuel   "/>
    <s v="    "/>
    <n v="1"/>
    <n v="300"/>
    <n v="209"/>
    <n v="26"/>
    <n v="299.988"/>
    <n v="0"/>
    <n v="0"/>
    <n v="0"/>
    <n v="0"/>
    <n v="0"/>
    <n v="299.988"/>
    <m/>
  </r>
  <r>
    <x v="5"/>
    <n v="2"/>
    <s v="Hatem ABDALLAH"/>
    <x v="0"/>
    <d v="1972-03-04T00:00:00"/>
    <s v="Marié(e)            "/>
    <n v="5"/>
    <n v="8"/>
    <x v="0"/>
    <s v="Maintenance"/>
    <d v="2012-07-01T00:00:00"/>
    <d v="1995-07-01T00:00:00"/>
    <s v="        "/>
    <s v="Horaire   "/>
    <s v="    "/>
    <n v="11"/>
    <n v="7.9619999999999997"/>
    <n v="197.5"/>
    <n v="76.25"/>
    <n v="607.10299999999995"/>
    <n v="1.5"/>
    <n v="0"/>
    <n v="20.9"/>
    <n v="0"/>
    <n v="65.430000000000007"/>
    <n v="710.15800000000002"/>
    <m/>
  </r>
  <r>
    <x v="5"/>
    <n v="12"/>
    <s v="Saoussen KECHIDA"/>
    <x v="0"/>
    <d v="1975-10-30T00:00:00"/>
    <s v="Divorcé(e)          "/>
    <n v="3"/>
    <n v="9"/>
    <x v="0"/>
    <s v="Contrôle"/>
    <d v="2012-07-01T00:00:00"/>
    <d v="1996-01-01T00:00:00"/>
    <s v="        "/>
    <s v="Horaire   "/>
    <n v="6"/>
    <n v="11"/>
    <n v="2.8719999999999999"/>
    <n v="197.5"/>
    <n v="186.75"/>
    <n v="536.346"/>
    <n v="1"/>
    <n v="0"/>
    <n v="5.03"/>
    <n v="0"/>
    <n v="24.71"/>
    <n v="607.05999999999995"/>
    <m/>
  </r>
  <r>
    <x v="5"/>
    <n v="13"/>
    <s v="Houda KHALIFA"/>
    <x v="0"/>
    <d v="1964-08-25T00:00:00"/>
    <s v="Célibataire         "/>
    <n v="0"/>
    <n v="2"/>
    <x v="1"/>
    <s v="Production"/>
    <d v="2012-07-01T00:00:00"/>
    <d v="1996-03-01T00:00:00"/>
    <s v="        "/>
    <s v="Horaire   "/>
    <n v="4"/>
    <n v="11"/>
    <n v="2.3919999999999999"/>
    <n v="197.5"/>
    <n v="172.25"/>
    <n v="412.02199999999999"/>
    <n v="2"/>
    <n v="0"/>
    <n v="8.3699999999999992"/>
    <n v="0"/>
    <n v="20.87"/>
    <n v="479.041"/>
    <m/>
  </r>
  <r>
    <x v="5"/>
    <n v="27"/>
    <s v="Hanen MAATOUG"/>
    <x v="0"/>
    <d v="1976-05-14T00:00:00"/>
    <s v="Divorcé(e)          "/>
    <n v="0"/>
    <n v="2"/>
    <x v="1"/>
    <s v="Finition"/>
    <d v="2012-07-01T00:00:00"/>
    <d v="1996-11-01T00:00:00"/>
    <s v="        "/>
    <s v="Horaire   "/>
    <n v="4"/>
    <n v="11"/>
    <n v="2.3919999999999999"/>
    <n v="197.5"/>
    <n v="68"/>
    <n v="162.65600000000001"/>
    <n v="1.75"/>
    <n v="0"/>
    <n v="7.33"/>
    <n v="0"/>
    <n v="20.87"/>
    <n v="205.773"/>
    <m/>
  </r>
  <r>
    <x v="5"/>
    <n v="35"/>
    <s v="Karima MTAOUAA"/>
    <x v="0"/>
    <d v="1977-02-02T00:00:00"/>
    <s v="Célibataire         "/>
    <n v="0"/>
    <n v="2"/>
    <x v="1"/>
    <s v="Contrôle"/>
    <d v="2012-07-01T00:00:00"/>
    <d v="1997-01-01T00:00:00"/>
    <s v="        "/>
    <s v="Horaire   "/>
    <n v="3"/>
    <n v="11"/>
    <n v="2.238"/>
    <n v="197.5"/>
    <n v="170.75"/>
    <n v="382.13900000000001"/>
    <n v="1"/>
    <n v="0"/>
    <n v="3.92"/>
    <n v="0"/>
    <n v="19.638000000000002"/>
    <n v="443.15499999999997"/>
    <m/>
  </r>
  <r>
    <x v="5"/>
    <n v="41"/>
    <s v="Saliha RDIFI"/>
    <x v="0"/>
    <d v="1973-06-05T00:00:00"/>
    <s v="Marié(e)            "/>
    <n v="0"/>
    <n v="9"/>
    <x v="0"/>
    <s v="Finition"/>
    <d v="2012-07-01T00:00:00"/>
    <d v="1997-02-01T00:00:00"/>
    <s v="        "/>
    <s v="Horaire   "/>
    <n v="6"/>
    <n v="11"/>
    <n v="2.8340000000000001"/>
    <n v="197.5"/>
    <n v="190"/>
    <n v="538.46"/>
    <n v="4.25"/>
    <n v="0"/>
    <n v="21.08"/>
    <n v="0"/>
    <n v="24.405999999999999"/>
    <n v="625.64300000000003"/>
    <m/>
  </r>
  <r>
    <x v="5"/>
    <n v="53"/>
    <s v="Ferjani BEN AMOR"/>
    <x v="0"/>
    <d v="1967-01-01T00:00:00"/>
    <s v="Marié(e)            "/>
    <n v="1"/>
    <n v="2"/>
    <x v="0"/>
    <s v="Maintenance"/>
    <d v="2012-07-01T00:00:00"/>
    <d v="1997-05-01T00:00:00"/>
    <s v="        "/>
    <s v="Mensuel   "/>
    <n v="3"/>
    <n v="11"/>
    <n v="467.73"/>
    <n v="197.5"/>
    <n v="26"/>
    <n v="467.74"/>
    <n v="0"/>
    <n v="0"/>
    <n v="0"/>
    <n v="0"/>
    <n v="19.722999999999999"/>
    <n v="622.49300000000005"/>
    <m/>
  </r>
  <r>
    <x v="5"/>
    <n v="54"/>
    <s v="Hayet HAMDI"/>
    <x v="0"/>
    <d v="1960-10-31T00:00:00"/>
    <s v="Veuf(ve)            "/>
    <n v="3"/>
    <n v="3"/>
    <x v="0"/>
    <s v="Maintenance"/>
    <d v="2012-07-01T00:00:00"/>
    <d v="1997-06-01T00:00:00"/>
    <s v="        "/>
    <s v="Horaire   "/>
    <n v="1"/>
    <n v="10"/>
    <n v="1.778"/>
    <n v="197.5"/>
    <n v="194.5"/>
    <n v="345.82100000000003"/>
    <n v="0"/>
    <n v="0"/>
    <n v="0"/>
    <n v="0"/>
    <n v="15.958"/>
    <n v="404.42500000000001"/>
    <m/>
  </r>
  <r>
    <x v="5"/>
    <n v="56"/>
    <s v="Wahida ALOUANE"/>
    <x v="0"/>
    <d v="1963-08-28T00:00:00"/>
    <s v="Divorcé(e)          "/>
    <n v="1"/>
    <n v="2"/>
    <x v="0"/>
    <s v="Maintenance"/>
    <d v="2012-07-01T00:00:00"/>
    <d v="1997-09-01T00:00:00"/>
    <s v="        "/>
    <s v="Horaire   "/>
    <n v="1"/>
    <n v="10"/>
    <n v="1.778"/>
    <n v="197.5"/>
    <n v="194.5"/>
    <n v="345.82100000000003"/>
    <n v="0"/>
    <n v="0"/>
    <n v="0"/>
    <n v="0"/>
    <n v="15.958"/>
    <n v="404.42500000000001"/>
    <m/>
  </r>
  <r>
    <x v="5"/>
    <n v="59"/>
    <s v="Zohra HAMDI"/>
    <x v="0"/>
    <d v="1972-08-21T00:00:00"/>
    <s v="Marié(e)            "/>
    <n v="4"/>
    <n v="2"/>
    <x v="1"/>
    <s v="Production"/>
    <d v="2012-07-01T00:00:00"/>
    <d v="2003-04-01T00:00:00"/>
    <s v="        "/>
    <s v="Horaire   "/>
    <n v="3"/>
    <n v="7"/>
    <n v="2.1829999999999998"/>
    <n v="197.5"/>
    <n v="177.5"/>
    <n v="387.483"/>
    <n v="0"/>
    <n v="0"/>
    <n v="0"/>
    <n v="0"/>
    <n v="19.198"/>
    <n v="445.63"/>
    <m/>
  </r>
  <r>
    <x v="5"/>
    <n v="61"/>
    <s v="Bouthayna MTAOUAA"/>
    <x v="0"/>
    <d v="1975-06-10T00:00:00"/>
    <s v="Marié(e)            "/>
    <n v="5"/>
    <n v="2"/>
    <x v="1"/>
    <s v="Production"/>
    <d v="2012-07-01T00:00:00"/>
    <d v="1997-10-01T00:00:00"/>
    <s v="        "/>
    <s v="Horaire   "/>
    <n v="3"/>
    <n v="10"/>
    <n v="2.2160000000000002"/>
    <n v="197.5"/>
    <n v="74"/>
    <n v="163.98400000000001"/>
    <n v="0"/>
    <n v="0"/>
    <n v="0"/>
    <n v="0"/>
    <n v="19.462"/>
    <n v="199.67500000000001"/>
    <m/>
  </r>
  <r>
    <x v="5"/>
    <n v="63"/>
    <s v="Hanene KHALIFA"/>
    <x v="0"/>
    <d v="1974-01-10T00:00:00"/>
    <s v="Marié(e)            "/>
    <n v="2"/>
    <n v="2"/>
    <x v="1"/>
    <s v="Production"/>
    <d v="2012-07-01T00:00:00"/>
    <d v="1997-10-01T00:00:00"/>
    <s v="        "/>
    <s v="Horaire   "/>
    <n v="3"/>
    <n v="10"/>
    <n v="2.2160000000000002"/>
    <n v="197.5"/>
    <n v="114.5"/>
    <n v="253.732"/>
    <n v="0"/>
    <n v="0"/>
    <n v="0"/>
    <n v="0"/>
    <n v="19.462"/>
    <n v="298.30399999999997"/>
    <m/>
  </r>
  <r>
    <x v="5"/>
    <n v="65"/>
    <s v="Hala TON"/>
    <x v="0"/>
    <d v="1983-01-08T00:00:00"/>
    <s v="Célibataire         "/>
    <n v="0"/>
    <n v="2"/>
    <x v="1"/>
    <s v="Finition"/>
    <d v="2012-07-01T00:00:00"/>
    <d v="2000-06-01T00:00:00"/>
    <s v="        "/>
    <s v="Horaire   "/>
    <n v="3"/>
    <n v="8"/>
    <n v="2.1930000000000001"/>
    <n v="197.5"/>
    <n v="186"/>
    <n v="407.89800000000002"/>
    <n v="3.5"/>
    <n v="0"/>
    <n v="13.43"/>
    <n v="0"/>
    <n v="19.277999999999999"/>
    <n v="481.40499999999997"/>
    <m/>
  </r>
  <r>
    <x v="5"/>
    <n v="71"/>
    <s v="Ahlem BEN HASSEN"/>
    <x v="0"/>
    <d v="1979-05-22T00:00:00"/>
    <s v="Marié(e)            "/>
    <n v="3"/>
    <n v="2"/>
    <x v="1"/>
    <s v="Production"/>
    <d v="2012-07-01T00:00:00"/>
    <d v="2000-05-01T00:00:00"/>
    <s v="        "/>
    <s v="Horaire   "/>
    <n v="3"/>
    <n v="10"/>
    <n v="2.2160000000000002"/>
    <n v="197.5"/>
    <n v="186.75"/>
    <n v="413.83800000000002"/>
    <n v="1.75"/>
    <n v="0"/>
    <n v="6.79"/>
    <n v="0"/>
    <n v="19.462"/>
    <n v="481.065"/>
    <m/>
  </r>
  <r>
    <x v="5"/>
    <n v="73"/>
    <s v="Najeh BEN AMOR"/>
    <x v="0"/>
    <d v="1981-02-06T00:00:00"/>
    <s v="Marié(e)            "/>
    <n v="0"/>
    <n v="2"/>
    <x v="1"/>
    <s v="Production"/>
    <d v="2012-07-01T00:00:00"/>
    <d v="1997-12-01T00:00:00"/>
    <s v="        "/>
    <s v="Horaire   "/>
    <n v="3"/>
    <n v="10"/>
    <n v="2.2160000000000002"/>
    <n v="197.5"/>
    <n v="180.5"/>
    <n v="399.988"/>
    <n v="0"/>
    <n v="0"/>
    <n v="0"/>
    <n v="0"/>
    <n v="0"/>
    <n v="439.56799999999998"/>
    <m/>
  </r>
  <r>
    <x v="5"/>
    <n v="76"/>
    <s v="Rachid CHEBBI"/>
    <x v="0"/>
    <d v="1977-12-22T00:00:00"/>
    <s v="Marié(e)            "/>
    <n v="3"/>
    <n v="2"/>
    <x v="0"/>
    <s v="Maintenance"/>
    <d v="2012-07-01T00:00:00"/>
    <d v="1999-04-01T00:00:00"/>
    <s v="        "/>
    <s v="Horaire   "/>
    <n v="6"/>
    <n v="9"/>
    <n v="4.117"/>
    <n v="197.5"/>
    <n v="183.25"/>
    <n v="754.44"/>
    <n v="0"/>
    <n v="0"/>
    <n v="0"/>
    <n v="0"/>
    <n v="34.67"/>
    <n v="829.32100000000003"/>
    <m/>
  </r>
  <r>
    <x v="5"/>
    <n v="80"/>
    <s v="Amira SGHAIER"/>
    <x v="0"/>
    <d v="1980-09-11T00:00:00"/>
    <s v="Célibataire         "/>
    <n v="0"/>
    <n v="2"/>
    <x v="1"/>
    <s v="Finition"/>
    <d v="2012-07-01T00:00:00"/>
    <d v="1998-03-01T00:00:00"/>
    <s v="        "/>
    <s v="Horaire   "/>
    <n v="3"/>
    <n v="11"/>
    <n v="2.238"/>
    <n v="197.5"/>
    <n v="194.5"/>
    <n v="435.291"/>
    <n v="1.5"/>
    <n v="0"/>
    <n v="5.88"/>
    <n v="0"/>
    <n v="19.638000000000002"/>
    <n v="503.45"/>
    <m/>
  </r>
  <r>
    <x v="5"/>
    <n v="83"/>
    <s v="Najet ROMDHANE"/>
    <x v="0"/>
    <d v="1978-01-13T00:00:00"/>
    <s v="Marié(e)            "/>
    <n v="4"/>
    <n v="2"/>
    <x v="1"/>
    <s v="Production"/>
    <d v="2012-07-01T00:00:00"/>
    <d v="1998-03-01T00:00:00"/>
    <s v="        "/>
    <s v="Horaire   "/>
    <n v="3"/>
    <n v="11"/>
    <n v="2.238"/>
    <n v="197.5"/>
    <n v="173.25"/>
    <n v="387.73399999999998"/>
    <n v="0"/>
    <n v="0"/>
    <n v="0"/>
    <n v="0"/>
    <n v="19.638000000000002"/>
    <n v="445.37400000000002"/>
    <m/>
  </r>
  <r>
    <x v="5"/>
    <n v="87"/>
    <s v="Assia RDIF"/>
    <x v="0"/>
    <d v="1978-12-28T00:00:00"/>
    <s v="Célibataire         "/>
    <n v="0"/>
    <n v="2"/>
    <x v="1"/>
    <s v="Production"/>
    <d v="2013-10-21T00:00:00"/>
    <d v="1998-04-01T00:00:00"/>
    <s v="        "/>
    <s v="Horaire   "/>
    <s v="    "/>
    <n v="10"/>
    <n v="2.2160000000000002"/>
    <n v="197.5"/>
    <n v="147"/>
    <n v="325.75200000000001"/>
    <n v="0"/>
    <n v="0"/>
    <n v="0"/>
    <n v="0"/>
    <n v="0"/>
    <n v="357.98399999999998"/>
    <m/>
  </r>
  <r>
    <x v="5"/>
    <n v="96"/>
    <s v="Karima BELGACEM"/>
    <x v="0"/>
    <d v="1978-09-16T00:00:00"/>
    <s v="Marié(e)            "/>
    <n v="1"/>
    <n v="2"/>
    <x v="1"/>
    <s v="Finition"/>
    <d v="2012-07-01T00:00:00"/>
    <d v="1998-05-01T00:00:00"/>
    <s v="        "/>
    <s v="Horaire   "/>
    <n v="3"/>
    <n v="11"/>
    <n v="2.238"/>
    <n v="197.5"/>
    <n v="100"/>
    <n v="223.8"/>
    <n v="0"/>
    <n v="0"/>
    <n v="0"/>
    <n v="0"/>
    <n v="19.638000000000002"/>
    <n v="265.392"/>
    <m/>
  </r>
  <r>
    <x v="5"/>
    <n v="103"/>
    <s v="Mariem HADED"/>
    <x v="0"/>
    <d v="1975-10-17T00:00:00"/>
    <s v="Marié(e)            "/>
    <n v="0"/>
    <n v="2"/>
    <x v="1"/>
    <s v="Production"/>
    <d v="2012-07-01T00:00:00"/>
    <d v="1998-06-01T00:00:00"/>
    <s v="        "/>
    <s v="Horaire   "/>
    <n v="3"/>
    <n v="10"/>
    <n v="2.2160000000000002"/>
    <n v="197.5"/>
    <n v="171.25"/>
    <n v="379.49"/>
    <n v="0"/>
    <n v="0"/>
    <n v="0"/>
    <n v="0"/>
    <n v="19.462"/>
    <n v="436.50400000000002"/>
    <m/>
  </r>
  <r>
    <x v="5"/>
    <n v="113"/>
    <s v="Samira MBAREK"/>
    <x v="0"/>
    <d v="1979-04-01T00:00:00"/>
    <s v="Marié(e)            "/>
    <n v="3"/>
    <n v="2"/>
    <x v="1"/>
    <s v="Production"/>
    <d v="2014-02-12T00:00:00"/>
    <d v="2007-04-01T00:00:00"/>
    <s v="        "/>
    <s v="Horaire   "/>
    <s v="    "/>
    <n v="6"/>
    <n v="2.1720000000000002"/>
    <n v="197.5"/>
    <n v="187.25"/>
    <n v="406.70699999999999"/>
    <n v="0"/>
    <n v="0"/>
    <n v="0"/>
    <n v="0"/>
    <n v="19.11"/>
    <n v="466.88499999999999"/>
    <m/>
  </r>
  <r>
    <x v="5"/>
    <n v="114"/>
    <s v="Moufida AMOR"/>
    <x v="0"/>
    <d v="1975-11-03T00:00:00"/>
    <s v="Marié(e)            "/>
    <n v="2"/>
    <n v="2"/>
    <x v="1"/>
    <s v="Coupe"/>
    <d v="2012-07-01T00:00:00"/>
    <d v="1998-06-01T00:00:00"/>
    <s v="        "/>
    <s v="Horaire   "/>
    <n v="3"/>
    <n v="9"/>
    <n v="2.2040000000000002"/>
    <n v="197.5"/>
    <n v="79.5"/>
    <n v="175.21799999999999"/>
    <n v="0"/>
    <n v="0"/>
    <n v="0"/>
    <n v="0"/>
    <n v="19.366"/>
    <n v="212.03"/>
    <m/>
  </r>
  <r>
    <x v="5"/>
    <n v="118"/>
    <s v="Besma FRADJ"/>
    <x v="0"/>
    <d v="1978-01-09T00:00:00"/>
    <s v="Célibataire         "/>
    <n v="0"/>
    <n v="2"/>
    <x v="1"/>
    <s v="Production"/>
    <d v="2012-07-01T00:00:00"/>
    <d v="1998-06-01T00:00:00"/>
    <s v="        "/>
    <s v="Horaire   "/>
    <n v="3"/>
    <n v="9"/>
    <n v="2.2040000000000002"/>
    <n v="197.5"/>
    <n v="194.5"/>
    <n v="428.678"/>
    <n v="2.5"/>
    <n v="0"/>
    <n v="9.64"/>
    <n v="0"/>
    <n v="19.366"/>
    <n v="500.33300000000003"/>
    <m/>
  </r>
  <r>
    <x v="5"/>
    <n v="122"/>
    <s v="Zazia BEN KHEDHER"/>
    <x v="0"/>
    <d v="1980-02-07T00:00:00"/>
    <s v="Célibataire         "/>
    <n v="0"/>
    <n v="9"/>
    <x v="0"/>
    <s v="Production"/>
    <d v="2012-07-01T00:00:00"/>
    <d v="1998-06-01T00:00:00"/>
    <s v="        "/>
    <s v="Horaire   "/>
    <n v="6"/>
    <n v="9"/>
    <n v="2.6320000000000001"/>
    <n v="197.5"/>
    <n v="193"/>
    <n v="507.976"/>
    <n v="0"/>
    <n v="0"/>
    <n v="0"/>
    <n v="0"/>
    <n v="22.79"/>
    <n v="573.096"/>
    <m/>
  </r>
  <r>
    <x v="5"/>
    <n v="124"/>
    <s v="Raoudha RDIFI"/>
    <x v="0"/>
    <d v="1981-05-02T00:00:00"/>
    <s v="Célibataire         "/>
    <n v="0"/>
    <n v="2"/>
    <x v="1"/>
    <s v="Production"/>
    <d v="2012-07-01T00:00:00"/>
    <d v="1998-07-01T00:00:00"/>
    <s v="        "/>
    <s v="Horaire   "/>
    <n v="3"/>
    <n v="10"/>
    <n v="2.2160000000000002"/>
    <n v="197.5"/>
    <n v="171.75"/>
    <n v="380.59800000000001"/>
    <n v="0"/>
    <n v="0"/>
    <n v="0"/>
    <n v="0"/>
    <n v="19.462"/>
    <n v="437.74700000000001"/>
    <m/>
  </r>
  <r>
    <x v="5"/>
    <n v="125"/>
    <s v="Jalel BEN KHEDHER"/>
    <x v="0"/>
    <d v="1977-08-08T00:00:00"/>
    <s v="Marié(e)            "/>
    <n v="2"/>
    <n v="2"/>
    <x v="1"/>
    <s v="Coupe"/>
    <d v="2012-07-01T00:00:00"/>
    <d v="2001-02-01T00:00:00"/>
    <s v="        "/>
    <s v="Horaire   "/>
    <n v="6"/>
    <n v="9"/>
    <n v="2.7970000000000002"/>
    <n v="197.5"/>
    <n v="188.25"/>
    <n v="526.53499999999997"/>
    <n v="0"/>
    <n v="0"/>
    <n v="0"/>
    <n v="0"/>
    <n v="24.11"/>
    <n v="591.93799999999999"/>
    <m/>
  </r>
  <r>
    <x v="5"/>
    <n v="127"/>
    <s v="Asma BENRIM"/>
    <x v="0"/>
    <d v="1982-01-25T00:00:00"/>
    <s v="Marié(e)            "/>
    <n v="3"/>
    <n v="2"/>
    <x v="1"/>
    <s v="Finition"/>
    <d v="2012-07-01T00:00:00"/>
    <d v="1998-09-01T00:00:00"/>
    <s v="        "/>
    <s v="Horaire   "/>
    <n v="3"/>
    <n v="9"/>
    <n v="2.2040000000000002"/>
    <n v="197.5"/>
    <n v="78.5"/>
    <n v="173.01400000000001"/>
    <n v="0"/>
    <n v="0"/>
    <n v="0"/>
    <n v="0"/>
    <n v="19.366"/>
    <n v="209.601"/>
    <m/>
  </r>
  <r>
    <x v="5"/>
    <n v="146"/>
    <s v="Samira HAMDI"/>
    <x v="0"/>
    <d v="1980-03-05T00:00:00"/>
    <s v="Célibataire         "/>
    <n v="0"/>
    <n v="2"/>
    <x v="1"/>
    <s v="Finition"/>
    <d v="2012-07-01T00:00:00"/>
    <d v="1998-11-01T00:00:00"/>
    <s v="        "/>
    <s v="Horaire   "/>
    <n v="3"/>
    <n v="10"/>
    <n v="2.2160000000000002"/>
    <n v="197.5"/>
    <n v="179.25"/>
    <n v="397.21800000000002"/>
    <n v="1.75"/>
    <n v="0"/>
    <n v="6.79"/>
    <n v="0"/>
    <n v="19.462"/>
    <n v="462.77699999999999"/>
    <m/>
  </r>
  <r>
    <x v="5"/>
    <n v="161"/>
    <s v="Afef LAHMER"/>
    <x v="0"/>
    <d v="1979-05-19T00:00:00"/>
    <s v="Célibataire         "/>
    <n v="0"/>
    <n v="2"/>
    <x v="1"/>
    <s v="Production"/>
    <d v="2013-11-07T00:00:00"/>
    <d v="1999-04-01T00:00:00"/>
    <s v="        "/>
    <s v="Horaire   "/>
    <s v="    "/>
    <n v="10"/>
    <n v="2.3809999999999998"/>
    <n v="197.5"/>
    <n v="151.75"/>
    <n v="361.31700000000001"/>
    <n v="1"/>
    <n v="0"/>
    <n v="4.17"/>
    <n v="0"/>
    <n v="20.782"/>
    <n v="419.53500000000003"/>
    <m/>
  </r>
  <r>
    <x v="5"/>
    <n v="162"/>
    <s v="Ratiba BELLIL"/>
    <x v="0"/>
    <d v="1972-04-04T00:00:00"/>
    <s v="Marié(e)            "/>
    <n v="2"/>
    <n v="2"/>
    <x v="1"/>
    <s v="Production"/>
    <d v="2013-11-07T00:00:00"/>
    <d v="2005-10-18T00:00:00"/>
    <s v="        "/>
    <s v="Horaire   "/>
    <s v="    "/>
    <n v="6"/>
    <n v="2.1720000000000002"/>
    <n v="197.5"/>
    <n v="0"/>
    <n v="0"/>
    <n v="0"/>
    <n v="0"/>
    <n v="0"/>
    <n v="0"/>
    <n v="0"/>
    <n v="0"/>
    <m/>
  </r>
  <r>
    <x v="5"/>
    <n v="163"/>
    <s v="Nedia BERRIM"/>
    <x v="0"/>
    <d v="1986-05-06T00:00:00"/>
    <s v="Marié(e)            "/>
    <n v="1"/>
    <n v="2"/>
    <x v="1"/>
    <s v="Production"/>
    <d v="2013-11-07T00:00:00"/>
    <d v="2006-09-04T00:00:00"/>
    <s v="        "/>
    <s v="Horaire   "/>
    <s v="    "/>
    <n v="6"/>
    <n v="2.1720000000000002"/>
    <n v="197.5"/>
    <n v="8.5"/>
    <n v="18.462"/>
    <n v="0"/>
    <n v="0"/>
    <n v="0"/>
    <n v="0"/>
    <n v="0"/>
    <n v="20.309999999999999"/>
    <m/>
  </r>
  <r>
    <x v="5"/>
    <n v="164"/>
    <s v="Saoussen MAHMOUD"/>
    <x v="0"/>
    <d v="1986-02-07T00:00:00"/>
    <s v="Marié(e)            "/>
    <n v="2"/>
    <n v="2"/>
    <x v="1"/>
    <s v="Production"/>
    <d v="2013-11-07T00:00:00"/>
    <d v="2005-12-01T00:00:00"/>
    <s v="        "/>
    <s v="Horaire   "/>
    <s v="    "/>
    <n v="7"/>
    <n v="2.1829999999999998"/>
    <n v="197.5"/>
    <n v="191"/>
    <n v="416.95299999999997"/>
    <n v="0"/>
    <n v="0"/>
    <n v="0"/>
    <n v="0"/>
    <n v="19.198"/>
    <n v="478.03"/>
    <m/>
  </r>
  <r>
    <x v="5"/>
    <n v="168"/>
    <s v="Mabrouka BERRIM"/>
    <x v="0"/>
    <d v="1982-12-16T00:00:00"/>
    <s v="Marié(e)            "/>
    <n v="2"/>
    <n v="2"/>
    <x v="1"/>
    <s v="Production"/>
    <d v="2013-11-07T00:00:00"/>
    <d v="1999-05-01T00:00:00"/>
    <s v="        "/>
    <s v="Horaire   "/>
    <s v="    "/>
    <n v="9"/>
    <n v="2.37"/>
    <n v="197.5"/>
    <n v="194.5"/>
    <n v="460.96499999999997"/>
    <n v="1"/>
    <n v="0"/>
    <n v="4.1500000000000004"/>
    <n v="0"/>
    <n v="20.693999999999999"/>
    <n v="528.45299999999997"/>
    <m/>
  </r>
  <r>
    <x v="5"/>
    <n v="189"/>
    <s v="Fatma SGHAIER"/>
    <x v="0"/>
    <d v="1980-09-03T00:00:00"/>
    <s v="Marié(e)            "/>
    <n v="0"/>
    <n v="2"/>
    <x v="1"/>
    <s v="Production"/>
    <d v="2012-07-01T00:00:00"/>
    <d v="1999-12-01T00:00:00"/>
    <s v="        "/>
    <s v="Horaire   "/>
    <n v="3"/>
    <n v="9"/>
    <n v="2.2040000000000002"/>
    <n v="197.5"/>
    <n v="8.5"/>
    <n v="18.734000000000002"/>
    <n v="0"/>
    <n v="0"/>
    <n v="0"/>
    <n v="0"/>
    <n v="0"/>
    <n v="20.582000000000001"/>
    <m/>
  </r>
  <r>
    <x v="5"/>
    <n v="191"/>
    <s v="Aida GRAYAA"/>
    <x v="0"/>
    <d v="1979-06-13T00:00:00"/>
    <s v="Marié(e)            "/>
    <n v="3"/>
    <n v="2"/>
    <x v="1"/>
    <s v="Production"/>
    <d v="2012-07-01T00:00:00"/>
    <d v="2004-11-01T00:00:00"/>
    <s v="        "/>
    <s v="Horaire   "/>
    <n v="3"/>
    <n v="7"/>
    <n v="2.1829999999999998"/>
    <n v="197.5"/>
    <n v="161"/>
    <n v="351.46300000000002"/>
    <n v="0"/>
    <n v="0"/>
    <n v="0"/>
    <n v="0"/>
    <n v="19.198"/>
    <n v="405.959"/>
    <m/>
  </r>
  <r>
    <x v="5"/>
    <n v="213"/>
    <s v="Yousra ALOUANE"/>
    <x v="0"/>
    <d v="1984-10-15T00:00:00"/>
    <s v="Célibataire         "/>
    <n v="0"/>
    <n v="2"/>
    <x v="1"/>
    <s v="Contrôle"/>
    <d v="2012-07-01T00:00:00"/>
    <d v="2002-06-01T00:00:00"/>
    <s v="        "/>
    <s v="Horaire   "/>
    <n v="3"/>
    <n v="7"/>
    <n v="2.1829999999999998"/>
    <n v="197.5"/>
    <n v="145"/>
    <n v="316.53500000000003"/>
    <n v="0"/>
    <n v="0"/>
    <n v="0"/>
    <n v="0"/>
    <n v="19.198"/>
    <n v="367.55900000000003"/>
    <m/>
  </r>
  <r>
    <x v="5"/>
    <n v="215"/>
    <s v="Ines GUENENNA"/>
    <x v="0"/>
    <d v="1983-04-27T00:00:00"/>
    <s v="Marié(e)            "/>
    <n v="0"/>
    <n v="2"/>
    <x v="1"/>
    <s v="Production"/>
    <d v="2012-07-01T00:00:00"/>
    <d v="2006-10-01T00:00:00"/>
    <s v="        "/>
    <s v="Horaire   "/>
    <n v="3"/>
    <n v="5"/>
    <n v="2.161"/>
    <n v="197.5"/>
    <n v="177.5"/>
    <n v="383.57799999999997"/>
    <n v="2"/>
    <n v="0"/>
    <n v="7.56"/>
    <n v="0"/>
    <n v="19.021999999999998"/>
    <n v="449.113"/>
    <m/>
  </r>
  <r>
    <x v="5"/>
    <n v="223"/>
    <s v="Soumaya MEJRI"/>
    <x v="0"/>
    <d v="1985-07-19T00:00:00"/>
    <s v="Célibataire         "/>
    <n v="0"/>
    <n v="2"/>
    <x v="1"/>
    <s v="Production"/>
    <d v="2012-07-01T00:00:00"/>
    <d v="2002-10-01T00:00:00"/>
    <s v="        "/>
    <s v="Horaire   "/>
    <n v="3"/>
    <n v="8"/>
    <n v="2.1930000000000001"/>
    <n v="197.5"/>
    <n v="162.75"/>
    <n v="356.911"/>
    <n v="0"/>
    <n v="0"/>
    <n v="0"/>
    <n v="0"/>
    <n v="19.277999999999999"/>
    <n v="411.892"/>
    <m/>
  </r>
  <r>
    <x v="5"/>
    <n v="250"/>
    <s v="Zouhaira MISSAOUI"/>
    <x v="0"/>
    <d v="1982-12-24T00:00:00"/>
    <s v="Célibataire         "/>
    <n v="0"/>
    <n v="2"/>
    <x v="1"/>
    <s v="Production"/>
    <d v="2012-07-01T00:00:00"/>
    <d v="2003-12-01T00:00:00"/>
    <s v="        "/>
    <s v="Horaire   "/>
    <n v="3"/>
    <n v="7"/>
    <n v="2.1829999999999998"/>
    <n v="197.5"/>
    <n v="177"/>
    <n v="386.39100000000002"/>
    <n v="1"/>
    <n v="0"/>
    <n v="3.82"/>
    <n v="0"/>
    <n v="19.198"/>
    <n v="448.22300000000001"/>
    <m/>
  </r>
  <r>
    <x v="5"/>
    <n v="270"/>
    <s v="Fedia BEN KHEDHER"/>
    <x v="0"/>
    <d v="1986-05-05T00:00:00"/>
    <s v="Marié(e)            "/>
    <n v="1"/>
    <n v="9"/>
    <x v="0"/>
    <s v="Production"/>
    <d v="2012-07-01T00:00:00"/>
    <d v="2005-11-01T00:00:00"/>
    <s v="        "/>
    <s v="Horaire   "/>
    <n v="5"/>
    <n v="6"/>
    <n v="2.4220000000000002"/>
    <n v="197.5"/>
    <n v="172.75"/>
    <n v="418.40100000000001"/>
    <n v="2.5"/>
    <n v="0"/>
    <n v="10.6"/>
    <n v="0"/>
    <n v="21.11"/>
    <n v="488.01900000000001"/>
    <m/>
  </r>
  <r>
    <x v="5"/>
    <n v="271"/>
    <s v="Latifa ZIDE"/>
    <x v="0"/>
    <d v="1982-04-02T00:00:00"/>
    <s v="Marié(e)            "/>
    <n v="0"/>
    <n v="2"/>
    <x v="1"/>
    <s v="Production"/>
    <d v="2014-02-20T00:00:00"/>
    <d v="2010-12-01T00:00:00"/>
    <s v="        "/>
    <s v="Horaire   "/>
    <s v="    "/>
    <n v="4"/>
    <n v="2.149"/>
    <n v="197.5"/>
    <n v="185.75"/>
    <n v="399.17700000000002"/>
    <n v="0"/>
    <n v="0"/>
    <n v="0"/>
    <n v="0"/>
    <n v="18.925999999999998"/>
    <n v="458.85500000000002"/>
    <m/>
  </r>
  <r>
    <x v="5"/>
    <n v="273"/>
    <s v="Rachida TLIGUE"/>
    <x v="0"/>
    <d v="1984-03-27T00:00:00"/>
    <s v="Célibataire         "/>
    <n v="0"/>
    <n v="2"/>
    <x v="1"/>
    <s v="Production"/>
    <d v="2012-07-01T00:00:00"/>
    <d v="2006-07-01T00:00:00"/>
    <s v="        "/>
    <s v="Horaire   "/>
    <n v="3"/>
    <n v="6"/>
    <n v="2.1720000000000002"/>
    <n v="197.5"/>
    <n v="194.5"/>
    <n v="422.45400000000001"/>
    <n v="1"/>
    <n v="0"/>
    <n v="3.8"/>
    <n v="0"/>
    <n v="19.11"/>
    <n v="488.01100000000002"/>
    <m/>
  </r>
  <r>
    <x v="5"/>
    <n v="275"/>
    <s v="Ibtissem KEFI"/>
    <x v="0"/>
    <d v="1979-05-01T00:00:00"/>
    <s v="Marié(e)            "/>
    <n v="2"/>
    <n v="9"/>
    <x v="0"/>
    <s v="Production"/>
    <d v="2015-01-01T00:00:00"/>
    <d v="2008-06-01T00:00:00"/>
    <s v="        "/>
    <s v="Horaire   "/>
    <n v="6"/>
    <n v="5"/>
    <n v="2.5779999999999998"/>
    <n v="197.5"/>
    <n v="194.5"/>
    <n v="501.42099999999999"/>
    <n v="0"/>
    <n v="0"/>
    <n v="0"/>
    <n v="0"/>
    <n v="22.358000000000001"/>
    <n v="566.42499999999995"/>
    <m/>
  </r>
  <r>
    <x v="5"/>
    <n v="278"/>
    <s v="Aida BELLIL"/>
    <x v="0"/>
    <d v="1986-08-03T00:00:00"/>
    <s v="Marié(e)            "/>
    <n v="0"/>
    <n v="2"/>
    <x v="1"/>
    <s v="Production"/>
    <d v="2014-02-14T00:00:00"/>
    <d v="2014-03-01T00:00:00"/>
    <s v="        "/>
    <s v="Horaire   "/>
    <s v="    "/>
    <n v="2"/>
    <n v="1.8380000000000001"/>
    <n v="197.5"/>
    <n v="87.5"/>
    <n v="160.82499999999999"/>
    <n v="0"/>
    <n v="0"/>
    <n v="0"/>
    <n v="0"/>
    <n v="16.437999999999999"/>
    <n v="196.46700000000001"/>
    <m/>
  </r>
  <r>
    <x v="5"/>
    <n v="279"/>
    <s v="Fida GADER"/>
    <x v="0"/>
    <d v="1988-09-12T00:00:00"/>
    <s v="Célibataire         "/>
    <n v="0"/>
    <n v="2"/>
    <x v="1"/>
    <s v="Production"/>
    <d v="2012-07-01T00:00:00"/>
    <d v="2005-05-01T00:00:00"/>
    <s v="        "/>
    <s v="Horaire   "/>
    <n v="3"/>
    <n v="7"/>
    <n v="2.1829999999999998"/>
    <n v="197.5"/>
    <n v="143.5"/>
    <n v="313.26100000000002"/>
    <n v="0"/>
    <n v="0"/>
    <n v="0"/>
    <n v="0"/>
    <n v="19.198"/>
    <n v="363.92500000000001"/>
    <m/>
  </r>
  <r>
    <x v="5"/>
    <n v="281"/>
    <s v="Sonia LAZAAR"/>
    <x v="0"/>
    <d v="1987-07-27T00:00:00"/>
    <s v="Célibataire         "/>
    <n v="0"/>
    <n v="2"/>
    <x v="1"/>
    <s v="Finition"/>
    <d v="2012-06-01T00:00:00"/>
    <d v="2009-12-01T00:00:00"/>
    <s v="        "/>
    <s v="Horaire   "/>
    <n v="3"/>
    <n v="5"/>
    <n v="2.161"/>
    <n v="197.5"/>
    <n v="186.5"/>
    <n v="403.02699999999999"/>
    <n v="2"/>
    <n v="0"/>
    <n v="7.56"/>
    <n v="0"/>
    <n v="19.021999999999998"/>
    <n v="470.54599999999999"/>
    <m/>
  </r>
  <r>
    <x v="5"/>
    <n v="285"/>
    <s v="Habiba RIAHI"/>
    <x v="0"/>
    <d v="1986-01-12T00:00:00"/>
    <s v="Célibataire         "/>
    <n v="0"/>
    <n v="2"/>
    <x v="1"/>
    <s v="Production"/>
    <d v="2013-10-21T00:00:00"/>
    <d v="2005-05-01T00:00:00"/>
    <s v="        "/>
    <s v="Horaire   "/>
    <n v="3"/>
    <n v="7"/>
    <n v="2.1829999999999998"/>
    <n v="197.5"/>
    <n v="185.75"/>
    <n v="405.49200000000002"/>
    <n v="1"/>
    <n v="0"/>
    <n v="3.82"/>
    <n v="0"/>
    <n v="19.198"/>
    <n v="469.262"/>
    <m/>
  </r>
  <r>
    <x v="5"/>
    <n v="286"/>
    <s v="Latifa BERRIM"/>
    <x v="0"/>
    <d v="1987-01-01T00:00:00"/>
    <s v="Célibataire         "/>
    <n v="0"/>
    <n v="2"/>
    <x v="1"/>
    <s v="Production"/>
    <d v="2014-02-12T00:00:00"/>
    <d v="2005-05-01T00:00:00"/>
    <s v="        "/>
    <s v="Horaire   "/>
    <s v="    "/>
    <n v="7"/>
    <n v="2.1829999999999998"/>
    <n v="197.5"/>
    <n v="186"/>
    <n v="406.03800000000001"/>
    <n v="1.5"/>
    <n v="0"/>
    <n v="5.73"/>
    <n v="0"/>
    <n v="19.198"/>
    <n v="471.76299999999998"/>
    <m/>
  </r>
  <r>
    <x v="5"/>
    <n v="291"/>
    <s v="Rachida BEN SAID"/>
    <x v="0"/>
    <d v="1984-03-20T00:00:00"/>
    <s v="Marié(e)            "/>
    <n v="2"/>
    <n v="2"/>
    <x v="1"/>
    <s v="Production"/>
    <d v="2012-06-01T00:00:00"/>
    <d v="2009-11-01T00:00:00"/>
    <s v="        "/>
    <s v="Horaire   "/>
    <n v="3"/>
    <n v="4"/>
    <n v="2.149"/>
    <n v="197.5"/>
    <n v="189"/>
    <n v="406.161"/>
    <n v="0"/>
    <n v="0"/>
    <n v="0"/>
    <n v="0"/>
    <n v="18.925999999999998"/>
    <n v="466.56099999999998"/>
    <m/>
  </r>
  <r>
    <x v="5"/>
    <n v="323"/>
    <s v="Afef SAAFI"/>
    <x v="0"/>
    <d v="1987-04-26T00:00:00"/>
    <s v="Célibataire         "/>
    <n v="0"/>
    <n v="2"/>
    <x v="1"/>
    <s v="Production"/>
    <d v="2012-07-01T00:00:00"/>
    <d v="2006-05-01T00:00:00"/>
    <s v="        "/>
    <s v="Horaire   "/>
    <n v="3"/>
    <n v="6"/>
    <n v="2.1720000000000002"/>
    <n v="197.5"/>
    <n v="191.25"/>
    <n v="415.39499999999998"/>
    <n v="1"/>
    <n v="0"/>
    <n v="3.8"/>
    <n v="0"/>
    <n v="19.11"/>
    <n v="480.27499999999998"/>
    <m/>
  </r>
  <r>
    <x v="5"/>
    <n v="324"/>
    <s v="Karima BELLIL"/>
    <x v="0"/>
    <d v="1983-12-11T00:00:00"/>
    <s v="Célibataire         "/>
    <n v="0"/>
    <n v="3"/>
    <x v="1"/>
    <s v="Finition"/>
    <d v="2012-07-01T00:00:00"/>
    <d v="2007-02-01T00:00:00"/>
    <s v="        "/>
    <s v="Horaire   "/>
    <n v="3"/>
    <n v="6"/>
    <n v="2.1720000000000002"/>
    <n v="197.5"/>
    <n v="167.75"/>
    <n v="364.35300000000001"/>
    <n v="0"/>
    <n v="0"/>
    <n v="0"/>
    <n v="0"/>
    <n v="19.11"/>
    <n v="420.24799999999999"/>
    <m/>
  </r>
  <r>
    <x v="5"/>
    <n v="339"/>
    <s v="Sondos FRADJ"/>
    <x v="0"/>
    <d v="1987-08-0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197.5"/>
    <n v="193.25"/>
    <n v="419.73899999999998"/>
    <n v="0.5"/>
    <n v="0"/>
    <n v="1.9"/>
    <n v="0"/>
    <n v="19.11"/>
    <n v="483.125"/>
    <m/>
  </r>
  <r>
    <x v="5"/>
    <n v="344"/>
    <s v="Hanene TEBRA"/>
    <x v="0"/>
    <d v="1984-11-30T00:00:00"/>
    <s v="Célibataire         "/>
    <n v="0"/>
    <n v="2"/>
    <x v="1"/>
    <s v="Production"/>
    <d v="2013-10-01T00:00:00"/>
    <d v="2013-10-01T00:00:00"/>
    <s v="        "/>
    <s v="Horaire   "/>
    <n v="3"/>
    <n v="2"/>
    <n v="2.1360000000000001"/>
    <n v="197.5"/>
    <n v="185.5"/>
    <n v="396.22800000000001"/>
    <n v="1.25"/>
    <n v="0"/>
    <n v="4.67"/>
    <n v="0"/>
    <n v="18.821999999999999"/>
    <n v="460.43"/>
    <m/>
  </r>
  <r>
    <x v="5"/>
    <n v="351"/>
    <s v="Souad LAMARI"/>
    <x v="0"/>
    <d v="1975-03-10T00:00:00"/>
    <s v="Marié(e)            "/>
    <n v="2"/>
    <n v="2"/>
    <x v="1"/>
    <s v="Production"/>
    <d v="2012-07-01T00:00:00"/>
    <d v="2005-10-01T00:00:00"/>
    <s v="        "/>
    <s v="Horaire   "/>
    <n v="3"/>
    <n v="7"/>
    <n v="2.1829999999999998"/>
    <n v="197.5"/>
    <n v="178.5"/>
    <n v="389.666"/>
    <n v="2"/>
    <n v="0"/>
    <n v="7.64"/>
    <n v="0"/>
    <n v="19.198"/>
    <n v="455.68"/>
    <m/>
  </r>
  <r>
    <x v="5"/>
    <n v="354"/>
    <s v="Rachida ABBESSI"/>
    <x v="0"/>
    <d v="1987-09-09T00:00:00"/>
    <s v="Marié(e)            "/>
    <n v="0"/>
    <n v="2"/>
    <x v="1"/>
    <s v="Production"/>
    <d v="2012-07-01T00:00:00"/>
    <d v="2006-12-01T00:00:00"/>
    <s v="        "/>
    <s v="Horaire   "/>
    <n v="3"/>
    <n v="6"/>
    <n v="2.1720000000000002"/>
    <n v="197.5"/>
    <n v="8.5"/>
    <n v="18.462"/>
    <n v="0"/>
    <n v="0"/>
    <n v="0"/>
    <n v="0"/>
    <n v="0"/>
    <n v="20.309999999999999"/>
    <m/>
  </r>
  <r>
    <x v="5"/>
    <n v="362"/>
    <s v="Imene BOUZID"/>
    <x v="0"/>
    <d v="1988-09-20T00:00:00"/>
    <s v="Célibataire         "/>
    <n v="0"/>
    <n v="2"/>
    <x v="1"/>
    <s v="Production"/>
    <d v="2012-04-01T00:00:00"/>
    <d v="2008-04-01T00:00:00"/>
    <s v="        "/>
    <s v="Horaire   "/>
    <n v="3"/>
    <n v="5"/>
    <n v="2.161"/>
    <n v="197.5"/>
    <n v="185.25"/>
    <n v="400.32499999999999"/>
    <n v="2.5"/>
    <n v="0"/>
    <n v="9.4499999999999993"/>
    <n v="0"/>
    <n v="19.021999999999998"/>
    <n v="469.41800000000001"/>
    <m/>
  </r>
  <r>
    <x v="5"/>
    <n v="374"/>
    <s v="Zakia BELLIL"/>
    <x v="0"/>
    <d v="1989-11-06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197.5"/>
    <n v="177.25"/>
    <n v="383.03699999999998"/>
    <n v="2"/>
    <n v="0"/>
    <n v="7.56"/>
    <n v="0"/>
    <n v="19.021999999999998"/>
    <n v="448.52699999999999"/>
    <m/>
  </r>
  <r>
    <x v="5"/>
    <n v="377"/>
    <s v="Aida BEN AMOR"/>
    <x v="0"/>
    <d v="1983-09-12T00:00:00"/>
    <s v="Célibataire         "/>
    <n v="0"/>
    <n v="2"/>
    <x v="1"/>
    <s v="Production"/>
    <d v="2012-07-01T00:00:00"/>
    <d v="2006-02-01T00:00:00"/>
    <s v="        "/>
    <s v="Horaire   "/>
    <n v="3"/>
    <n v="7"/>
    <n v="2.1829999999999998"/>
    <n v="197.5"/>
    <n v="194.5"/>
    <n v="424.59399999999999"/>
    <n v="2"/>
    <n v="0"/>
    <n v="7.64"/>
    <n v="0"/>
    <n v="19.198"/>
    <n v="494.07900000000001"/>
    <m/>
  </r>
  <r>
    <x v="5"/>
    <n v="383"/>
    <s v="Najeh HAMDI"/>
    <x v="0"/>
    <d v="1983-05-27T00:00:00"/>
    <s v="Célibataire         "/>
    <n v="0"/>
    <n v="2"/>
    <x v="1"/>
    <s v="Finition"/>
    <d v="2012-07-01T00:00:00"/>
    <d v="2006-02-01T00:00:00"/>
    <s v="        "/>
    <s v="Horaire   "/>
    <n v="3"/>
    <n v="7"/>
    <n v="2.1829999999999998"/>
    <n v="197.5"/>
    <n v="178"/>
    <n v="388.57400000000001"/>
    <n v="3"/>
    <n v="0"/>
    <n v="11.46"/>
    <n v="0"/>
    <n v="19.198"/>
    <n v="458.27199999999999"/>
    <m/>
  </r>
  <r>
    <x v="5"/>
    <n v="421"/>
    <s v="Omkelthoum BELLIL"/>
    <x v="0"/>
    <d v="1990-06-11T00:00:00"/>
    <s v="Marié(e)            "/>
    <n v="0"/>
    <n v="2"/>
    <x v="1"/>
    <s v="Production"/>
    <d v="2013-12-01T00:00:00"/>
    <d v="2013-12-01T00:00:00"/>
    <s v="        "/>
    <s v="Horaire   "/>
    <s v="    "/>
    <n v="2"/>
    <n v="2.1360000000000001"/>
    <n v="197.5"/>
    <n v="139"/>
    <n v="296.904"/>
    <n v="1"/>
    <n v="0"/>
    <n v="3.74"/>
    <n v="0"/>
    <n v="18.821999999999999"/>
    <n v="349.93799999999999"/>
    <m/>
  </r>
  <r>
    <x v="5"/>
    <n v="427"/>
    <s v="Hala BERRIM"/>
    <x v="0"/>
    <d v="1991-01-2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197.5"/>
    <n v="193.25"/>
    <n v="419.73899999999998"/>
    <n v="2"/>
    <n v="0"/>
    <n v="7.6"/>
    <n v="0"/>
    <n v="19.11"/>
    <n v="488.82600000000002"/>
    <m/>
  </r>
  <r>
    <x v="5"/>
    <n v="435"/>
    <s v="Makkia HASNAOUI"/>
    <x v="0"/>
    <d v="1977-11-23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197.5"/>
    <n v="178"/>
    <n v="384.65800000000002"/>
    <n v="0"/>
    <n v="0"/>
    <n v="0"/>
    <n v="0"/>
    <n v="19.021999999999998"/>
    <n v="442.71899999999999"/>
    <m/>
  </r>
  <r>
    <x v="5"/>
    <n v="445"/>
    <s v="Jihen RJEB"/>
    <x v="0"/>
    <d v="1985-05-15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197.5"/>
    <n v="185.25"/>
    <n v="400.32499999999999"/>
    <n v="0"/>
    <n v="0"/>
    <n v="0"/>
    <n v="0"/>
    <n v="19.021999999999998"/>
    <n v="459.964"/>
    <m/>
  </r>
  <r>
    <x v="5"/>
    <n v="447"/>
    <s v="Sonia SASSI"/>
    <x v="0"/>
    <d v="1991-07-19T00:00:00"/>
    <s v="Célibataire         "/>
    <n v="0"/>
    <n v="2"/>
    <x v="1"/>
    <s v="Production"/>
    <d v="2012-06-01T00:00:00"/>
    <d v="2010-12-01T00:00:00"/>
    <s v="        "/>
    <s v="Horaire   "/>
    <n v="3"/>
    <n v="4"/>
    <n v="2.149"/>
    <n v="197.5"/>
    <n v="194.5"/>
    <n v="417.98099999999999"/>
    <n v="2"/>
    <n v="0"/>
    <n v="7.52"/>
    <n v="0"/>
    <n v="18.925999999999998"/>
    <n v="487.07499999999999"/>
    <m/>
  </r>
  <r>
    <x v="5"/>
    <n v="448"/>
    <s v="Ekram GADER"/>
    <x v="0"/>
    <d v="1991-09-12T00:00:00"/>
    <s v="Célibataire         "/>
    <n v="0"/>
    <n v="2"/>
    <x v="1"/>
    <s v="Production"/>
    <d v="2012-07-01T00:00:00"/>
    <d v="2008-01-01T00:00:00"/>
    <s v="        "/>
    <s v="Horaire   "/>
    <n v="3"/>
    <n v="6"/>
    <n v="2.1720000000000002"/>
    <n v="197.5"/>
    <n v="190.25"/>
    <n v="413.22300000000001"/>
    <n v="2"/>
    <n v="0"/>
    <n v="7.6"/>
    <n v="0"/>
    <n v="19.11"/>
    <n v="481.67899999999997"/>
    <m/>
  </r>
  <r>
    <x v="5"/>
    <n v="449"/>
    <s v="Omessaad BOULAARESS"/>
    <x v="0"/>
    <d v="1974-11-03T00:00:00"/>
    <s v="Marié(e)            "/>
    <n v="1"/>
    <n v="2"/>
    <x v="1"/>
    <s v="Production"/>
    <d v="2012-06-01T00:00:00"/>
    <d v="2009-11-01T00:00:00"/>
    <s v="        "/>
    <s v="Horaire   "/>
    <n v="3"/>
    <n v="5"/>
    <n v="2.161"/>
    <n v="197.5"/>
    <n v="186"/>
    <n v="401.94600000000003"/>
    <n v="0"/>
    <n v="0"/>
    <n v="0"/>
    <n v="0"/>
    <n v="19.021999999999998"/>
    <n v="461.76499999999999"/>
    <m/>
  </r>
  <r>
    <x v="5"/>
    <n v="450"/>
    <s v="Karima MANAA"/>
    <x v="0"/>
    <d v="1975-06-07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197.5"/>
    <n v="194.5"/>
    <n v="420.315"/>
    <n v="1"/>
    <n v="0"/>
    <n v="3.78"/>
    <n v="0"/>
    <n v="19.021999999999998"/>
    <n v="485.76499999999999"/>
    <m/>
  </r>
  <r>
    <x v="5"/>
    <n v="461"/>
    <s v="Hasna AOUN"/>
    <x v="0"/>
    <d v="1990-12-02T00:00:00"/>
    <s v="Célibataire         "/>
    <n v="0"/>
    <n v="2"/>
    <x v="1"/>
    <s v="Finition"/>
    <d v="2010-02-01T00:00:00"/>
    <d v="2010-02-01T00:00:00"/>
    <s v="        "/>
    <s v="Horaire   "/>
    <n v="3"/>
    <n v="5"/>
    <n v="2.161"/>
    <n v="197.5"/>
    <n v="167.25"/>
    <n v="361.42700000000002"/>
    <n v="2"/>
    <n v="0"/>
    <n v="7.56"/>
    <n v="0"/>
    <n v="19.021999999999998"/>
    <n v="424.70800000000003"/>
    <m/>
  </r>
  <r>
    <x v="5"/>
    <n v="463"/>
    <s v="Intissar TAGAZI"/>
    <x v="0"/>
    <d v="1992-01-04T00:00:00"/>
    <s v="Célibataire         "/>
    <n v="0"/>
    <n v="2"/>
    <x v="1"/>
    <s v="Production"/>
    <d v="2012-04-01T00:00:00"/>
    <d v="2010-01-01T00:00:00"/>
    <s v="        "/>
    <s v="Horaire   "/>
    <n v="3"/>
    <n v="5"/>
    <n v="2.161"/>
    <n v="197.5"/>
    <n v="172.5"/>
    <n v="372.77300000000002"/>
    <n v="2.25"/>
    <n v="0"/>
    <n v="8.51"/>
    <n v="0"/>
    <n v="19.021999999999998"/>
    <n v="438.12599999999998"/>
    <m/>
  </r>
  <r>
    <x v="5"/>
    <n v="472"/>
    <s v="Ilhem AGAL"/>
    <x v="0"/>
    <d v="1992-05-20T00:00:00"/>
    <s v="Célibataire         "/>
    <n v="0"/>
    <n v="2"/>
    <x v="1"/>
    <s v="Production"/>
    <d v="2012-04-01T00:00:00"/>
    <d v="2008-09-01T00:00:00"/>
    <s v="        "/>
    <s v="Horaire   "/>
    <n v="3"/>
    <n v="6"/>
    <n v="2.1720000000000002"/>
    <n v="197.5"/>
    <n v="168"/>
    <n v="364.89600000000002"/>
    <n v="1"/>
    <n v="0"/>
    <n v="3.8"/>
    <n v="0"/>
    <n v="19.11"/>
    <n v="424.68200000000002"/>
    <m/>
  </r>
  <r>
    <x v="5"/>
    <n v="474"/>
    <s v="Intissar MEFTEH"/>
    <x v="0"/>
    <d v="1991-04-24T00:00:00"/>
    <s v="Célibataire         "/>
    <n v="0"/>
    <n v="2"/>
    <x v="1"/>
    <s v="Contrôle"/>
    <d v="2012-05-01T00:00:00"/>
    <d v="2010-02-01T00:00:00"/>
    <s v="        "/>
    <s v="Horaire   "/>
    <n v="3"/>
    <n v="5"/>
    <n v="2.161"/>
    <n v="197.5"/>
    <n v="162.75"/>
    <n v="351.70299999999997"/>
    <n v="1"/>
    <n v="0"/>
    <n v="3.78"/>
    <n v="0"/>
    <n v="19.021999999999998"/>
    <n v="410.21"/>
    <m/>
  </r>
  <r>
    <x v="5"/>
    <n v="485"/>
    <s v="Yousra HAMDI"/>
    <x v="0"/>
    <d v="1990-10-12T00:00:00"/>
    <s v="Marié(e)            "/>
    <n v="0"/>
    <n v="2"/>
    <x v="1"/>
    <s v="Contrôle"/>
    <d v="2012-09-01T00:00:00"/>
    <d v="2009-11-01T00:00:00"/>
    <s v="        "/>
    <s v="Horaire   "/>
    <n v="3"/>
    <n v="5"/>
    <n v="2.161"/>
    <n v="197.5"/>
    <n v="133.5"/>
    <n v="288.49400000000003"/>
    <n v="1"/>
    <n v="0"/>
    <n v="3.78"/>
    <n v="0"/>
    <n v="19.021999999999998"/>
    <n v="340.6"/>
    <m/>
  </r>
  <r>
    <x v="5"/>
    <n v="490"/>
    <s v="Sarra GADER"/>
    <x v="0"/>
    <d v="1992-04-15T00:00:00"/>
    <s v="Célibataire         "/>
    <n v="0"/>
    <n v="2"/>
    <x v="1"/>
    <s v="Production"/>
    <d v="2012-04-01T00:00:00"/>
    <d v="2008-10-01T00:00:00"/>
    <s v="        "/>
    <s v="Horaire   "/>
    <n v="3"/>
    <n v="5"/>
    <n v="2.161"/>
    <n v="197.5"/>
    <n v="151"/>
    <n v="326.31099999999998"/>
    <n v="2"/>
    <n v="0"/>
    <n v="7.56"/>
    <n v="0"/>
    <n v="19.021999999999998"/>
    <n v="386.03100000000001"/>
    <m/>
  </r>
  <r>
    <x v="5"/>
    <n v="492"/>
    <s v="Saida LAZAAR"/>
    <x v="0"/>
    <d v="1987-02-20T00:00:00"/>
    <s v="Célibataire         "/>
    <n v="0"/>
    <n v="2"/>
    <x v="0"/>
    <s v="Logistique"/>
    <d v="2012-05-01T00:00:00"/>
    <d v="2009-11-01T00:00:00"/>
    <s v="        "/>
    <s v="Horaire   "/>
    <n v="3"/>
    <n v="5"/>
    <n v="2.161"/>
    <n v="197.5"/>
    <n v="189.75"/>
    <n v="410.05"/>
    <n v="2"/>
    <n v="0"/>
    <n v="7.56"/>
    <n v="0"/>
    <n v="19.021999999999998"/>
    <n v="478.245"/>
    <m/>
  </r>
  <r>
    <x v="5"/>
    <n v="497"/>
    <s v="Dalel GABSSI"/>
    <x v="0"/>
    <d v="1992-02-20T00:00:00"/>
    <s v="Célibataire         "/>
    <n v="0"/>
    <n v="2"/>
    <x v="1"/>
    <s v="Production"/>
    <d v="2012-04-01T00:00:00"/>
    <d v="2010-03-01T00:00:00"/>
    <s v="        "/>
    <s v="Horaire   "/>
    <n v="3"/>
    <n v="5"/>
    <n v="2.161"/>
    <n v="197.5"/>
    <n v="185.75"/>
    <n v="401.40600000000001"/>
    <n v="1.75"/>
    <n v="0"/>
    <n v="6.62"/>
    <n v="0"/>
    <n v="19.021999999999998"/>
    <n v="467.798"/>
    <m/>
  </r>
  <r>
    <x v="5"/>
    <n v="509"/>
    <s v="Fattouma SELMIA"/>
    <x v="0"/>
    <d v="1979-12-25T00:00:00"/>
    <s v="Marié(e)            "/>
    <n v="2"/>
    <n v="2"/>
    <x v="1"/>
    <s v="Contrôle"/>
    <d v="2013-01-01T00:00:00"/>
    <d v="2013-01-01T00:00:00"/>
    <s v="        "/>
    <s v="Horaire   "/>
    <n v="3"/>
    <n v="3"/>
    <n v="2.14"/>
    <n v="197.5"/>
    <n v="194.5"/>
    <n v="416.23"/>
    <n v="1"/>
    <n v="0"/>
    <n v="3.75"/>
    <n v="0"/>
    <n v="18.853999999999999"/>
    <n v="481.47500000000002"/>
    <m/>
  </r>
  <r>
    <x v="5"/>
    <n v="510"/>
    <s v="Maissa GUENENNA"/>
    <x v="0"/>
    <d v="1983-08-07T00:00:00"/>
    <s v="Célibataire         "/>
    <n v="0"/>
    <n v="2"/>
    <x v="1"/>
    <s v="Production"/>
    <d v="2013-02-01T00:00:00"/>
    <d v="2013-02-01T00:00:00"/>
    <s v="        "/>
    <s v="Horaire   "/>
    <n v="3"/>
    <n v="3"/>
    <n v="2.14"/>
    <n v="197.5"/>
    <n v="141"/>
    <n v="301.74"/>
    <n v="0"/>
    <n v="0"/>
    <n v="0"/>
    <n v="0"/>
    <n v="0"/>
    <n v="332.66500000000002"/>
    <m/>
  </r>
  <r>
    <x v="5"/>
    <n v="512"/>
    <s v="Malika HAJ KHALIFA"/>
    <x v="0"/>
    <d v="1976-10-05T00:00:00"/>
    <s v="Célibataire         "/>
    <n v="0"/>
    <n v="2"/>
    <x v="1"/>
    <s v="Production"/>
    <d v="2012-12-01T00:00:00"/>
    <d v="2012-12-01T00:00:00"/>
    <s v="        "/>
    <s v="Horaire   "/>
    <n v="3"/>
    <n v="3"/>
    <n v="2.14"/>
    <n v="197.5"/>
    <n v="176"/>
    <n v="376.64"/>
    <n v="0"/>
    <n v="0"/>
    <n v="0"/>
    <n v="0"/>
    <n v="18.853999999999999"/>
    <n v="434.08199999999999"/>
    <m/>
  </r>
  <r>
    <x v="5"/>
    <n v="513"/>
    <s v="Karima MBAREK"/>
    <x v="0"/>
    <d v="1993-06-15T00:00:00"/>
    <s v="Célibataire         "/>
    <n v="0"/>
    <n v="2"/>
    <x v="1"/>
    <s v="Production"/>
    <d v="2012-11-01T00:00:00"/>
    <d v="2012-11-01T00:00:00"/>
    <s v="        "/>
    <s v="Horaire   "/>
    <n v="3"/>
    <n v="3"/>
    <n v="2.14"/>
    <n v="197.5"/>
    <n v="181.75"/>
    <n v="388.94499999999999"/>
    <n v="2.5"/>
    <n v="0"/>
    <n v="9.36"/>
    <n v="0"/>
    <n v="18.853999999999999"/>
    <n v="457.01299999999998"/>
    <m/>
  </r>
  <r>
    <x v="5"/>
    <n v="514"/>
    <s v="Dalel BEN AMOR"/>
    <x v="0"/>
    <d v="1993-06-07T00:00:00"/>
    <s v="Marié(e)            "/>
    <n v="0"/>
    <n v="2"/>
    <x v="0"/>
    <s v="Production"/>
    <d v="2013-04-01T00:00:00"/>
    <d v="2012-04-01T00:00:00"/>
    <s v="        "/>
    <s v="Horaire   "/>
    <n v="3"/>
    <n v="3"/>
    <n v="2.14"/>
    <n v="197.5"/>
    <n v="8.5"/>
    <n v="18.190000000000001"/>
    <n v="0"/>
    <n v="0"/>
    <n v="0"/>
    <n v="0"/>
    <n v="0"/>
    <n v="20.038"/>
    <m/>
  </r>
  <r>
    <x v="5"/>
    <n v="515"/>
    <s v="Nassima YAHYA"/>
    <x v="0"/>
    <d v="1980-06-17T00:00:00"/>
    <s v="Marié(e)            "/>
    <n v="2"/>
    <n v="2"/>
    <x v="1"/>
    <s v="Production"/>
    <d v="2012-05-01T00:00:00"/>
    <d v="2010-11-01T00:00:00"/>
    <s v="        "/>
    <s v="Horaire   "/>
    <n v="3"/>
    <n v="4"/>
    <n v="2.149"/>
    <n v="197.5"/>
    <n v="180.25"/>
    <n v="387.35700000000003"/>
    <n v="1"/>
    <n v="0"/>
    <n v="3.76"/>
    <n v="0"/>
    <n v="18.925999999999998"/>
    <n v="449.57900000000001"/>
    <m/>
  </r>
  <r>
    <x v="5"/>
    <n v="516"/>
    <s v="Assia HAJ  KHALIFA"/>
    <x v="0"/>
    <d v="1975-07-01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197.5"/>
    <n v="194.5"/>
    <n v="417.98099999999999"/>
    <n v="0"/>
    <n v="0"/>
    <n v="0"/>
    <n v="0"/>
    <n v="18.925999999999998"/>
    <n v="479.553"/>
    <m/>
  </r>
  <r>
    <x v="5"/>
    <n v="518"/>
    <s v="Samira BEN MOHAMED"/>
    <x v="0"/>
    <d v="1977-07-04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197.5"/>
    <n v="194.5"/>
    <n v="417.98099999999999"/>
    <n v="0"/>
    <n v="0"/>
    <n v="0"/>
    <n v="0"/>
    <n v="18.925999999999998"/>
    <n v="479.553"/>
    <m/>
  </r>
  <r>
    <x v="5"/>
    <n v="520"/>
    <s v="Fedwa GUEDER"/>
    <x v="0"/>
    <d v="1992-04-22T00:00:00"/>
    <s v="Célibataire         "/>
    <n v="0"/>
    <n v="2"/>
    <x v="1"/>
    <s v="Production"/>
    <d v="2012-11-01T00:00:00"/>
    <d v="2012-11-02T00:00:00"/>
    <s v="        "/>
    <s v="Horaire   "/>
    <n v="2"/>
    <n v="3"/>
    <n v="2.14"/>
    <n v="197.5"/>
    <n v="176"/>
    <n v="376.64"/>
    <n v="3"/>
    <n v="0"/>
    <n v="11.24"/>
    <n v="0"/>
    <n v="18.853999999999999"/>
    <n v="445.31700000000001"/>
    <m/>
  </r>
  <r>
    <x v="5"/>
    <n v="524"/>
    <s v="Yosra BEN AICHA"/>
    <x v="0"/>
    <d v="1995-10-03T00:00:00"/>
    <s v="Célibataire         "/>
    <n v="0"/>
    <n v="2"/>
    <x v="1"/>
    <s v="Production"/>
    <d v="2012-11-01T00:00:00"/>
    <d v="2012-11-01T00:00:00"/>
    <s v="        "/>
    <s v="Horaire   "/>
    <n v="2"/>
    <n v="2"/>
    <n v="1.8380000000000001"/>
    <n v="197.5"/>
    <n v="194.5"/>
    <n v="357.49099999999999"/>
    <n v="2.75"/>
    <n v="0"/>
    <n v="8.85"/>
    <n v="0"/>
    <n v="16.437999999999999"/>
    <n v="425.42"/>
    <m/>
  </r>
  <r>
    <x v="5"/>
    <n v="525"/>
    <s v="Sana MBAREK"/>
    <x v="0"/>
    <d v="1994-10-25T00:00:00"/>
    <s v="Célibataire         "/>
    <n v="0"/>
    <n v="2"/>
    <x v="1"/>
    <s v="Logistique"/>
    <d v="2012-11-01T00:00:00"/>
    <d v="2012-11-01T00:00:00"/>
    <s v="        "/>
    <s v="Horaire   "/>
    <n v="2"/>
    <n v="3"/>
    <n v="1.841"/>
    <n v="197.5"/>
    <n v="186.25"/>
    <n v="342.88600000000002"/>
    <n v="1"/>
    <n v="0"/>
    <n v="3.22"/>
    <n v="0"/>
    <n v="16.462"/>
    <n v="403.41199999999998"/>
    <m/>
  </r>
  <r>
    <x v="5"/>
    <n v="532"/>
    <s v="Sihem AJILI"/>
    <x v="0"/>
    <d v="1995-02-07T00:00:00"/>
    <s v="Célibataire         "/>
    <n v="0"/>
    <n v="2"/>
    <x v="1"/>
    <s v="Production"/>
    <d v="2012-11-01T00:00:00"/>
    <d v="2012-11-01T00:00:00"/>
    <s v="        "/>
    <s v="Horaire   "/>
    <n v="2"/>
    <n v="3"/>
    <n v="1.841"/>
    <n v="197.5"/>
    <n v="163"/>
    <n v="300.08300000000003"/>
    <n v="1"/>
    <n v="0"/>
    <n v="3.22"/>
    <n v="0"/>
    <n v="16.462"/>
    <n v="355.51499999999999"/>
    <m/>
  </r>
  <r>
    <x v="5"/>
    <n v="533"/>
    <s v="Bilel AYAT"/>
    <x v="0"/>
    <d v="1994-12-30T00:00:00"/>
    <s v="Célibataire         "/>
    <n v="0"/>
    <n v="2"/>
    <x v="1"/>
    <s v="Coupe"/>
    <d v="2003-07-01T00:00:00"/>
    <d v="2013-07-01T00:00:00"/>
    <s v="        "/>
    <s v="Horaire   "/>
    <n v="3"/>
    <n v="2"/>
    <n v="2.1360000000000001"/>
    <n v="197.5"/>
    <n v="177.25"/>
    <n v="378.60599999999999"/>
    <n v="0"/>
    <n v="0"/>
    <n v="0"/>
    <n v="0"/>
    <n v="18.821999999999999"/>
    <n v="436.33199999999999"/>
    <m/>
  </r>
  <r>
    <x v="5"/>
    <n v="534"/>
    <s v="Ahlem FEKIH MOHAMED"/>
    <x v="0"/>
    <d v="1989-12-28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197.5"/>
    <n v="186.75"/>
    <n v="399.64499999999998"/>
    <n v="0"/>
    <n v="0"/>
    <n v="0"/>
    <n v="0"/>
    <n v="18.853999999999999"/>
    <n v="459.47699999999998"/>
    <m/>
  </r>
  <r>
    <x v="5"/>
    <n v="535"/>
    <s v="Khaoula GUENENNA"/>
    <x v="0"/>
    <d v="1991-12-06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197.5"/>
    <n v="183"/>
    <n v="391.62"/>
    <n v="2.25"/>
    <n v="0"/>
    <n v="8.43"/>
    <n v="0"/>
    <n v="18.853999999999999"/>
    <n v="459.06599999999997"/>
    <m/>
  </r>
  <r>
    <x v="5"/>
    <n v="536"/>
    <s v="Raja ICHAOUI"/>
    <x v="0"/>
    <d v="1993-08-16T00:00:00"/>
    <s v="Célibataire         "/>
    <n v="0"/>
    <n v="2"/>
    <x v="1"/>
    <s v="Production"/>
    <d v="2012-12-01T00:00:00"/>
    <d v="2012-12-01T00:00:00"/>
    <s v="        "/>
    <s v="Horaire   "/>
    <n v="2"/>
    <n v="3"/>
    <n v="2.14"/>
    <n v="197.5"/>
    <n v="167.25"/>
    <n v="357.91500000000002"/>
    <n v="2"/>
    <n v="0"/>
    <n v="7.49"/>
    <n v="0"/>
    <n v="18.853999999999999"/>
    <n v="420.95400000000001"/>
    <m/>
  </r>
  <r>
    <x v="5"/>
    <n v="537"/>
    <s v="Latifa BEN YOUCEF"/>
    <x v="0"/>
    <d v="1986-12-21T00:00:00"/>
    <s v="Marié(e)            "/>
    <n v="0"/>
    <n v="2"/>
    <x v="1"/>
    <s v="Contrôle"/>
    <d v="2012-11-07T00:00:00"/>
    <d v="2012-11-07T00:00:00"/>
    <s v="        "/>
    <s v="Horaire   "/>
    <n v="3"/>
    <n v="3"/>
    <n v="2.14"/>
    <n v="197.5"/>
    <n v="186"/>
    <n v="398.04"/>
    <n v="1"/>
    <n v="0"/>
    <n v="3.75"/>
    <n v="0"/>
    <n v="18.853999999999999"/>
    <n v="461.43599999999998"/>
    <m/>
  </r>
  <r>
    <x v="5"/>
    <n v="538"/>
    <s v="Wiem KHALIFA"/>
    <x v="0"/>
    <d v="1995-09-15T00:00:00"/>
    <s v="Célibataire         "/>
    <n v="0"/>
    <n v="2"/>
    <x v="1"/>
    <s v="Production"/>
    <d v="2013-01-01T00:00:00"/>
    <d v="2013-01-01T00:00:00"/>
    <s v="        "/>
    <s v="Horaire   "/>
    <n v="3"/>
    <n v="3"/>
    <n v="2.14"/>
    <n v="197.5"/>
    <n v="177"/>
    <n v="378.78"/>
    <n v="1"/>
    <n v="0"/>
    <n v="3.75"/>
    <n v="0"/>
    <n v="18.853999999999999"/>
    <n v="440.19299999999998"/>
    <m/>
  </r>
  <r>
    <x v="5"/>
    <n v="541"/>
    <s v="Mehdi MESBAH"/>
    <x v="0"/>
    <d v="1980-11-09T00:00:00"/>
    <s v="Célibataire         "/>
    <n v="0"/>
    <n v="2"/>
    <x v="1"/>
    <s v="Coupe"/>
    <d v="2011-04-01T00:00:00"/>
    <d v="2011-01-01T00:00:00"/>
    <s v="        "/>
    <s v="Horaire   "/>
    <n v="6"/>
    <n v="4"/>
    <n v="2.5619999999999998"/>
    <n v="197.5"/>
    <n v="163"/>
    <n v="417.60599999999999"/>
    <n v="0"/>
    <n v="0"/>
    <n v="0"/>
    <n v="0"/>
    <n v="22.23"/>
    <n v="475.584"/>
    <m/>
  </r>
  <r>
    <x v="5"/>
    <n v="542"/>
    <s v="Faten ABDELKADER"/>
    <x v="0"/>
    <d v="1992-01-25T00:00:00"/>
    <s v="Divorcé(e)          "/>
    <n v="0"/>
    <n v="2"/>
    <x v="1"/>
    <s v="Production"/>
    <d v="2012-10-01T00:00:00"/>
    <d v="2012-10-01T00:00:00"/>
    <s v="        "/>
    <s v="Horaire   "/>
    <n v="3"/>
    <n v="3"/>
    <n v="2.14"/>
    <n v="197.5"/>
    <n v="185.75"/>
    <n v="397.505"/>
    <n v="1"/>
    <n v="0"/>
    <n v="3.75"/>
    <n v="0"/>
    <n v="18.853999999999999"/>
    <n v="460.85599999999999"/>
    <m/>
  </r>
  <r>
    <x v="5"/>
    <n v="543"/>
    <s v="Samira GHEDIR"/>
    <x v="0"/>
    <d v="1990-11-03T00:00:00"/>
    <s v="Célibataire         "/>
    <n v="0"/>
    <n v="2"/>
    <x v="1"/>
    <s v="Production"/>
    <d v="2012-10-01T00:00:00"/>
    <d v="2012-10-01T00:00:00"/>
    <s v="        "/>
    <s v="Horaire   "/>
    <n v="3"/>
    <n v="3"/>
    <n v="2.14"/>
    <n v="197.5"/>
    <n v="190.5"/>
    <n v="407.67"/>
    <n v="1.25"/>
    <n v="0"/>
    <n v="4.68"/>
    <n v="0"/>
    <n v="18.853999999999999"/>
    <n v="472.99400000000003"/>
    <m/>
  </r>
  <r>
    <x v="5"/>
    <n v="544"/>
    <s v="Saddam HASSINE"/>
    <x v="0"/>
    <d v="1992-05-30T00:00:00"/>
    <s v="Célibataire         "/>
    <n v="0"/>
    <n v="2"/>
    <x v="1"/>
    <s v="Maintenance"/>
    <d v="2013-11-01T00:00:00"/>
    <d v="2013-11-01T00:00:00"/>
    <s v="        "/>
    <s v="Horaire   "/>
    <s v="    "/>
    <n v="2"/>
    <n v="1.8380000000000001"/>
    <n v="197.5"/>
    <n v="188.25"/>
    <n v="346.00400000000002"/>
    <n v="0"/>
    <n v="0"/>
    <n v="0"/>
    <n v="0"/>
    <n v="16.437999999999999"/>
    <n v="403.73500000000001"/>
    <m/>
  </r>
  <r>
    <x v="5"/>
    <n v="545"/>
    <s v="Ahlem BOUZID"/>
    <x v="0"/>
    <d v="1994-03-24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7.5"/>
    <n v="194"/>
    <n v="356.572"/>
    <n v="2.5"/>
    <n v="0"/>
    <n v="8.0399999999999991"/>
    <n v="0"/>
    <n v="16.437999999999999"/>
    <n v="423.60700000000003"/>
    <m/>
  </r>
  <r>
    <x v="5"/>
    <n v="546"/>
    <s v="Naouel BOUZID"/>
    <x v="0"/>
    <d v="1995-09-0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7.5"/>
    <n v="177.75"/>
    <n v="326.70499999999998"/>
    <n v="2"/>
    <n v="0"/>
    <n v="6.43"/>
    <n v="0"/>
    <n v="16.437999999999999"/>
    <n v="388.57"/>
    <m/>
  </r>
  <r>
    <x v="5"/>
    <n v="547"/>
    <s v="Ikram AGUEL"/>
    <x v="0"/>
    <d v="1996-08-16T00:00:00"/>
    <s v="Célibataire         "/>
    <n v="0"/>
    <n v="3"/>
    <x v="1"/>
    <s v="Production"/>
    <d v="2014-11-01T00:00:00"/>
    <d v="2014-11-01T00:00:00"/>
    <s v="        "/>
    <s v="Horaire   "/>
    <s v="    "/>
    <n v="1"/>
    <n v="1.833"/>
    <n v="197.5"/>
    <n v="194.5"/>
    <n v="356.51900000000001"/>
    <n v="2"/>
    <n v="0"/>
    <n v="6.42"/>
    <n v="0"/>
    <n v="16.398"/>
    <n v="421.97899999999998"/>
    <m/>
  </r>
  <r>
    <x v="5"/>
    <n v="548"/>
    <s v="Afef MBAREK"/>
    <x v="0"/>
    <d v="1994-08-24T00:00:00"/>
    <s v="Célibataire         "/>
    <n v="0"/>
    <n v="2"/>
    <x v="1"/>
    <s v="Production"/>
    <d v="2013-11-01T00:00:00"/>
    <d v="2013-11-11T00:00:00"/>
    <s v="        "/>
    <s v="Horaire   "/>
    <n v="2"/>
    <n v="2"/>
    <n v="1.8380000000000001"/>
    <n v="197.5"/>
    <n v="105"/>
    <n v="192.99"/>
    <n v="1"/>
    <n v="0"/>
    <n v="3.22"/>
    <n v="0"/>
    <n v="16.437999999999999"/>
    <n v="235.68100000000001"/>
    <m/>
  </r>
  <r>
    <x v="5"/>
    <n v="549"/>
    <s v="Imene BELLIL"/>
    <x v="0"/>
    <d v="1995-03-03T00:00:00"/>
    <s v="Marié(e)            "/>
    <n v="0"/>
    <n v="2"/>
    <x v="1"/>
    <s v="Production"/>
    <d v="2013-12-01T00:00:00"/>
    <d v="2013-12-01T00:00:00"/>
    <s v="        "/>
    <s v="Horaire   "/>
    <n v="2"/>
    <n v="2"/>
    <n v="1.8380000000000001"/>
    <n v="197.5"/>
    <n v="146.5"/>
    <n v="269.267"/>
    <n v="2"/>
    <n v="0"/>
    <n v="6.43"/>
    <n v="0"/>
    <n v="16.437999999999999"/>
    <n v="324.27999999999997"/>
    <m/>
  </r>
  <r>
    <x v="5"/>
    <n v="550"/>
    <s v="Nessma TON"/>
    <x v="0"/>
    <d v="1996-04-01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7.5"/>
    <n v="186"/>
    <n v="341.86799999999999"/>
    <n v="2"/>
    <n v="0"/>
    <n v="6.43"/>
    <n v="0"/>
    <n v="16.437999999999999"/>
    <n v="405.536"/>
    <m/>
  </r>
  <r>
    <x v="5"/>
    <n v="551"/>
    <s v="Faten GHEDIR"/>
    <x v="0"/>
    <d v="1992-07-02T00:00:00"/>
    <s v="Célibataire         "/>
    <n v="0"/>
    <n v="2"/>
    <x v="1"/>
    <s v="Coupe"/>
    <d v="2014-01-01T00:00:00"/>
    <d v="2014-01-01T00:00:00"/>
    <s v="        "/>
    <s v="Horaire   "/>
    <n v="2"/>
    <n v="2"/>
    <n v="1.8380000000000001"/>
    <n v="197.5"/>
    <n v="181.5"/>
    <n v="333.59699999999998"/>
    <n v="0"/>
    <n v="0"/>
    <n v="0"/>
    <n v="0"/>
    <n v="16.437999999999999"/>
    <n v="389.84100000000001"/>
    <m/>
  </r>
  <r>
    <x v="5"/>
    <n v="552"/>
    <s v="Mouna BOUAJILA"/>
    <x v="0"/>
    <d v="1995-01-12T00:00:00"/>
    <s v="Célibataire         "/>
    <n v="0"/>
    <n v="2"/>
    <x v="1"/>
    <s v="Production"/>
    <d v="2013-12-01T00:00:00"/>
    <d v="2013-12-01T00:00:00"/>
    <s v="        "/>
    <s v="Horaire   "/>
    <n v="2"/>
    <n v="2"/>
    <n v="1.8380000000000001"/>
    <n v="197.5"/>
    <n v="185.75"/>
    <n v="341.40899999999999"/>
    <n v="1.75"/>
    <n v="0"/>
    <n v="5.63"/>
    <n v="0"/>
    <n v="16.437999999999999"/>
    <n v="404.22800000000001"/>
    <m/>
  </r>
  <r>
    <x v="5"/>
    <n v="553"/>
    <s v="Heifa ALOUANE"/>
    <x v="0"/>
    <d v="1996-07-09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7.5"/>
    <n v="135.25"/>
    <n v="248.59"/>
    <n v="0"/>
    <n v="0"/>
    <n v="0"/>
    <n v="0"/>
    <n v="16.437999999999999"/>
    <n v="294.69099999999997"/>
    <m/>
  </r>
  <r>
    <x v="5"/>
    <n v="556"/>
    <s v="Amina GRAMI"/>
    <x v="0"/>
    <d v="1996-05-2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7.5"/>
    <n v="186"/>
    <n v="341.86799999999999"/>
    <n v="2"/>
    <n v="0"/>
    <n v="6.43"/>
    <n v="0"/>
    <n v="16.437999999999999"/>
    <n v="405.536"/>
    <m/>
  </r>
  <r>
    <x v="5"/>
    <n v="557"/>
    <s v="Khadija NOURI"/>
    <x v="0"/>
    <d v="1996-09-19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7.5"/>
    <n v="178.5"/>
    <n v="328.08300000000003"/>
    <n v="1"/>
    <n v="0"/>
    <n v="3.22"/>
    <n v="0"/>
    <n v="16.437999999999999"/>
    <n v="386.91300000000001"/>
    <m/>
  </r>
  <r>
    <x v="5"/>
    <n v="559"/>
    <s v="Amel BARAKET"/>
    <x v="0"/>
    <d v="1993-06-01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7.5"/>
    <n v="177.75"/>
    <n v="326.70499999999998"/>
    <n v="1"/>
    <n v="0"/>
    <n v="3.22"/>
    <n v="0"/>
    <n v="16.437999999999999"/>
    <n v="385.35399999999998"/>
    <m/>
  </r>
  <r>
    <x v="5"/>
    <n v="560"/>
    <s v="Abir DHEIB"/>
    <x v="0"/>
    <d v="1992-09-26T00:00:00"/>
    <s v="Célibataire         "/>
    <n v="0"/>
    <n v="2"/>
    <x v="1"/>
    <s v="Production"/>
    <d v="2014-01-01T00:00:00"/>
    <d v="2014-01-01T00:00:00"/>
    <s v="        "/>
    <s v="Horaire   "/>
    <n v="3"/>
    <n v="2"/>
    <n v="2.1360000000000001"/>
    <n v="197.5"/>
    <n v="147.5"/>
    <n v="315.06"/>
    <n v="0"/>
    <n v="0"/>
    <n v="0"/>
    <n v="0"/>
    <n v="0"/>
    <n v="347.42700000000002"/>
    <m/>
  </r>
  <r>
    <x v="5"/>
    <n v="567"/>
    <s v="Sonia SAAFI"/>
    <x v="0"/>
    <d v="1996-09-29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197.5"/>
    <n v="183"/>
    <n v="335.43900000000002"/>
    <n v="0"/>
    <n v="0"/>
    <n v="0"/>
    <n v="0"/>
    <n v="16.398"/>
    <n v="392.00299999999999"/>
    <m/>
  </r>
  <r>
    <x v="5"/>
    <n v="568"/>
    <s v="Amel GADER"/>
    <x v="0"/>
    <d v="1997-09-09T00:00:00"/>
    <s v="Célibataire         "/>
    <n v="0"/>
    <n v="3"/>
    <x v="1"/>
    <s v="Production"/>
    <d v="2014-09-01T00:00:00"/>
    <d v="2014-09-01T00:00:00"/>
    <s v="        "/>
    <s v="Horaire   "/>
    <n v="2"/>
    <n v="1"/>
    <n v="1.5580000000000001"/>
    <n v="197.5"/>
    <n v="194.5"/>
    <n v="303.03100000000001"/>
    <n v="0"/>
    <n v="0"/>
    <n v="0"/>
    <n v="0"/>
    <n v="14.198"/>
    <n v="359.875"/>
    <m/>
  </r>
  <r>
    <x v="5"/>
    <n v="569"/>
    <s v="Souhir LAHMER"/>
    <x v="0"/>
    <d v="1996-07-26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197.5"/>
    <n v="8.5"/>
    <n v="15.581"/>
    <n v="0"/>
    <n v="0"/>
    <n v="0"/>
    <n v="0"/>
    <n v="0"/>
    <n v="17.428999999999998"/>
    <m/>
  </r>
  <r>
    <x v="5"/>
    <n v="570"/>
    <s v="Neder MBAREK"/>
    <x v="0"/>
    <d v="1981-08-08T00:00:00"/>
    <s v="Célibataire         "/>
    <n v="0"/>
    <n v="3"/>
    <x v="1"/>
    <s v="Coupe"/>
    <d v="2013-10-01T00:00:00"/>
    <d v="2013-10-01T00:00:00"/>
    <s v="        "/>
    <s v="Horaire   "/>
    <n v="2"/>
    <n v="2"/>
    <n v="1.8380000000000001"/>
    <n v="197.5"/>
    <n v="186"/>
    <n v="341.86799999999999"/>
    <n v="0"/>
    <n v="0"/>
    <n v="0"/>
    <n v="0"/>
    <n v="16.437999999999999"/>
    <n v="399.10300000000001"/>
    <m/>
  </r>
  <r>
    <x v="5"/>
    <n v="571"/>
    <s v="Yousra MEFTEH"/>
    <x v="0"/>
    <d v="1995-12-07T00:00:00"/>
    <s v="Célibataire         "/>
    <n v="0"/>
    <n v="3"/>
    <x v="1"/>
    <s v="Production"/>
    <d v="2014-10-01T00:00:00"/>
    <d v="2014-10-01T00:00:00"/>
    <s v="        "/>
    <s v="Horaire   "/>
    <s v="    "/>
    <n v="1"/>
    <n v="1.833"/>
    <n v="197.5"/>
    <n v="190.5"/>
    <n v="349.18700000000001"/>
    <n v="1"/>
    <n v="0"/>
    <n v="3.21"/>
    <n v="0"/>
    <n v="16.398"/>
    <n v="410.58199999999999"/>
    <m/>
  </r>
  <r>
    <x v="5"/>
    <n v="574"/>
    <s v="Ines SEDKI"/>
    <x v="0"/>
    <d v="1996-06-13T00:00:00"/>
    <s v="Célibataire         "/>
    <n v="0"/>
    <n v="3"/>
    <x v="1"/>
    <s v="Finition"/>
    <d v="2015-03-01T00:00:00"/>
    <d v="2015-03-01T00:00:00"/>
    <s v="        "/>
    <s v="Horaire   "/>
    <n v="2"/>
    <n v="1"/>
    <n v="1.833"/>
    <n v="197.5"/>
    <n v="194.5"/>
    <n v="356.51900000000001"/>
    <n v="3"/>
    <n v="0"/>
    <n v="9.6199999999999992"/>
    <n v="0"/>
    <n v="16.398"/>
    <n v="425.18599999999998"/>
    <m/>
  </r>
  <r>
    <x v="5"/>
    <n v="578"/>
    <s v="Dhekra BEN AMOR"/>
    <x v="0"/>
    <d v="1995-08-28T00:00:00"/>
    <s v="Célibataire         "/>
    <n v="0"/>
    <n v="3"/>
    <x v="1"/>
    <s v="Production"/>
    <d v="2013-01-01T00:00:00"/>
    <d v="2015-01-01T00:00:00"/>
    <s v="        "/>
    <s v="Horaire   "/>
    <s v="    "/>
    <n v="1"/>
    <n v="1.833"/>
    <n v="197.5"/>
    <n v="180.75"/>
    <n v="331.315"/>
    <n v="1"/>
    <n v="0"/>
    <n v="3.21"/>
    <n v="0"/>
    <n v="16.398"/>
    <n v="390.59100000000001"/>
    <m/>
  </r>
  <r>
    <x v="5"/>
    <n v="579"/>
    <s v="Chiraz MOHAMED"/>
    <x v="0"/>
    <d v="1998-02-13T00:00:00"/>
    <s v="Célibataire         "/>
    <n v="0"/>
    <n v="4"/>
    <x v="1"/>
    <s v="Production"/>
    <d v="2013-07-01T00:00:00"/>
    <d v="2013-07-01T00:00:00"/>
    <s v="        "/>
    <s v="Horaire   "/>
    <s v="    "/>
    <s v="          "/>
    <n v="0.92300000000000004"/>
    <n v="197.5"/>
    <n v="194.5"/>
    <n v="179.524"/>
    <n v="0"/>
    <n v="0"/>
    <n v="0"/>
    <n v="0"/>
    <n v="7.3819999999999997"/>
    <n v="186.90600000000001"/>
    <m/>
  </r>
  <r>
    <x v="5"/>
    <n v="580"/>
    <s v="Fehmi BEN AOUN"/>
    <x v="0"/>
    <d v="1991-05-29T00:00:00"/>
    <s v="Célibataire         "/>
    <n v="0"/>
    <n v="8"/>
    <x v="0"/>
    <s v="Logistique"/>
    <d v="2013-03-01T00:00:00"/>
    <d v="2014-03-01T00:00:00"/>
    <s v="        "/>
    <s v="Horaire   "/>
    <n v="3"/>
    <n v="2"/>
    <n v="2.1360000000000001"/>
    <n v="197.5"/>
    <n v="193"/>
    <n v="412.24799999999999"/>
    <n v="8.5"/>
    <n v="0"/>
    <n v="31.77"/>
    <n v="0"/>
    <n v="18.821999999999999"/>
    <n v="505.173"/>
    <m/>
  </r>
  <r>
    <x v="5"/>
    <n v="583"/>
    <s v="Manel FRADJ"/>
    <x v="0"/>
    <d v="1990-04-07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197.5"/>
    <n v="194.5"/>
    <n v="415.452"/>
    <n v="1.5"/>
    <n v="0"/>
    <n v="5.61"/>
    <n v="0"/>
    <n v="18.821999999999999"/>
    <n v="482.52699999999999"/>
    <m/>
  </r>
  <r>
    <x v="5"/>
    <n v="586"/>
    <s v="Mariem BEN MBAREK"/>
    <x v="0"/>
    <d v="1965-03-03T00:00:00"/>
    <s v="Marié(e)            "/>
    <n v="0"/>
    <n v="2"/>
    <x v="1"/>
    <s v="Contrôle"/>
    <d v="2013-10-01T00:00:00"/>
    <d v="2013-10-01T00:00:00"/>
    <s v="        "/>
    <s v="Horaire   "/>
    <n v="2"/>
    <n v="2"/>
    <n v="2.1360000000000001"/>
    <n v="197.5"/>
    <n v="178.5"/>
    <n v="381.27600000000001"/>
    <n v="1"/>
    <n v="0"/>
    <n v="3.74"/>
    <n v="0"/>
    <n v="18.821999999999999"/>
    <n v="443.01100000000002"/>
    <m/>
  </r>
  <r>
    <x v="5"/>
    <n v="587"/>
    <s v="Imene FARHAT"/>
    <x v="0"/>
    <d v="1992-01-04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197.5"/>
    <n v="143.25"/>
    <n v="305.98200000000003"/>
    <n v="1.5"/>
    <n v="0"/>
    <n v="5.61"/>
    <n v="0"/>
    <n v="18.821999999999999"/>
    <n v="361.83199999999999"/>
    <m/>
  </r>
  <r>
    <x v="5"/>
    <n v="588"/>
    <s v="Moufida BENSAID"/>
    <x v="0"/>
    <d v="1978-12-28T00:00:00"/>
    <s v="Marié(e)            "/>
    <n v="4"/>
    <n v="2"/>
    <x v="1"/>
    <s v="Production"/>
    <d v="2013-10-01T00:00:00"/>
    <d v="2013-10-01T00:00:00"/>
    <s v="        "/>
    <s v="Horaire   "/>
    <n v="2"/>
    <n v="2"/>
    <n v="1.8380000000000001"/>
    <n v="197.5"/>
    <n v="168.25"/>
    <n v="309.24400000000003"/>
    <n v="1.5"/>
    <n v="0"/>
    <n v="4.83"/>
    <n v="0"/>
    <n v="16.437999999999999"/>
    <n v="367.428"/>
    <m/>
  </r>
  <r>
    <x v="5"/>
    <n v="589"/>
    <s v="Nejiba HAMDI"/>
    <x v="0"/>
    <d v="1981-12-31T00:00:00"/>
    <s v="Marié(e)            "/>
    <n v="0"/>
    <n v="2"/>
    <x v="1"/>
    <s v="Production"/>
    <d v="2013-11-01T00:00:00"/>
    <d v="2013-11-01T00:00:00"/>
    <s v="        "/>
    <s v="Horaire   "/>
    <n v="2"/>
    <n v="2"/>
    <n v="2.1360000000000001"/>
    <n v="197.5"/>
    <n v="190.5"/>
    <n v="406.90800000000002"/>
    <n v="1"/>
    <n v="0"/>
    <n v="3.74"/>
    <n v="0"/>
    <n v="18.821999999999999"/>
    <n v="471.25700000000001"/>
    <m/>
  </r>
  <r>
    <x v="5"/>
    <n v="593"/>
    <s v="Mounira BEN AMOR"/>
    <x v="0"/>
    <d v="1984-11-30T00:00:00"/>
    <s v="Marié(e)            "/>
    <n v="1"/>
    <n v="2"/>
    <x v="1"/>
    <s v="Production"/>
    <d v="2013-11-01T00:00:00"/>
    <d v="2013-11-01T00:00:00"/>
    <s v="        "/>
    <s v="Horaire   "/>
    <n v="2"/>
    <n v="2"/>
    <n v="1.8380000000000001"/>
    <n v="197.5"/>
    <n v="177.75"/>
    <n v="326.70499999999998"/>
    <n v="1"/>
    <n v="0"/>
    <n v="3.22"/>
    <n v="0"/>
    <n v="16.437999999999999"/>
    <n v="385.35399999999998"/>
    <m/>
  </r>
  <r>
    <x v="5"/>
    <n v="594"/>
    <s v="Faten HASSANI"/>
    <x v="0"/>
    <d v="1995-05-15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7.5"/>
    <n v="149.75"/>
    <n v="138.21899999999999"/>
    <n v="2"/>
    <n v="0"/>
    <n v="3.23"/>
    <n v="0"/>
    <n v="7.3819999999999997"/>
    <n v="148.83199999999999"/>
    <m/>
  </r>
  <r>
    <x v="5"/>
    <n v="595"/>
    <s v="Sameh BELLIL"/>
    <x v="0"/>
    <d v="1997-05-01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7.5"/>
    <n v="133.75"/>
    <n v="123.45099999999999"/>
    <n v="1"/>
    <n v="0"/>
    <n v="1.62"/>
    <n v="0"/>
    <n v="7.3819999999999997"/>
    <n v="132.44800000000001"/>
    <m/>
  </r>
  <r>
    <x v="5"/>
    <n v="596"/>
    <s v="Iteb DHIEB"/>
    <x v="0"/>
    <d v="1994-02-13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7.5"/>
    <n v="177.75"/>
    <n v="164.06299999999999"/>
    <n v="2"/>
    <n v="0"/>
    <n v="3.23"/>
    <n v="0"/>
    <n v="7.3819999999999997"/>
    <n v="174.67599999999999"/>
    <m/>
  </r>
  <r>
    <x v="5"/>
    <n v="597"/>
    <s v="Rimel DHIEB"/>
    <x v="0"/>
    <d v="1996-11-07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7.5"/>
    <n v="177.75"/>
    <n v="164.06299999999999"/>
    <n v="2"/>
    <n v="0"/>
    <n v="3.23"/>
    <n v="0"/>
    <n v="7.3819999999999997"/>
    <n v="174.67599999999999"/>
    <m/>
  </r>
  <r>
    <x v="5"/>
    <n v="600"/>
    <s v="Hanene TEBRA"/>
    <x v="0"/>
    <d v="1988-10-10T00:00:00"/>
    <s v="Célibataire         "/>
    <n v="0"/>
    <n v="2"/>
    <x v="1"/>
    <s v="Production"/>
    <d v="2013-11-01T00:00:00"/>
    <d v="2013-11-01T00:00:00"/>
    <s v="        "/>
    <s v="Horaire   "/>
    <n v="2"/>
    <n v="2"/>
    <n v="2.1360000000000001"/>
    <n v="197.5"/>
    <n v="181.25"/>
    <n v="387.15"/>
    <n v="2.5"/>
    <n v="0"/>
    <n v="9.35"/>
    <n v="0"/>
    <n v="18.821999999999999"/>
    <n v="455.07799999999997"/>
    <m/>
  </r>
  <r>
    <x v="5"/>
    <n v="601"/>
    <s v="Cheima GUENENNA"/>
    <x v="0"/>
    <d v="1997-06-14T00:00:00"/>
    <s v="Célibataire         "/>
    <n v="0"/>
    <n v="4"/>
    <x v="1"/>
    <s v="Production"/>
    <d v="2013-11-01T00:00:00"/>
    <d v="2013-11-05T00:00:00"/>
    <s v="        "/>
    <s v="Horaire   "/>
    <s v="    "/>
    <s v="          "/>
    <n v="0.92300000000000004"/>
    <n v="197.5"/>
    <n v="177.75"/>
    <n v="164.06299999999999"/>
    <n v="2"/>
    <n v="0"/>
    <n v="3.23"/>
    <n v="0"/>
    <n v="7.3819999999999997"/>
    <n v="174.67599999999999"/>
    <m/>
  </r>
  <r>
    <x v="5"/>
    <n v="602"/>
    <s v="Khouloud BOUZID"/>
    <x v="0"/>
    <d v="1995-01-29T00:00:00"/>
    <s v="Célibataire         "/>
    <n v="0"/>
    <n v="2"/>
    <x v="1"/>
    <s v="Production"/>
    <d v="2014-02-12T00:00:00"/>
    <d v="2014-03-01T00:00:00"/>
    <s v="        "/>
    <s v="Horaire   "/>
    <n v="2"/>
    <n v="2"/>
    <n v="1.8380000000000001"/>
    <n v="197.5"/>
    <n v="8.5"/>
    <n v="15.622999999999999"/>
    <n v="0"/>
    <n v="0"/>
    <n v="0"/>
    <n v="0"/>
    <n v="0"/>
    <n v="17.471"/>
    <m/>
  </r>
  <r>
    <x v="5"/>
    <n v="606"/>
    <s v="Jaweher ABDALLAH"/>
    <x v="0"/>
    <d v="1993-04-15T00:00:00"/>
    <s v="Célibataire         "/>
    <n v="0"/>
    <n v="2"/>
    <x v="1"/>
    <s v="Production"/>
    <d v="2014-02-18T00:00:00"/>
    <d v="2014-03-01T00:00:00"/>
    <s v="        "/>
    <s v="Horaire   "/>
    <s v="    "/>
    <n v="2"/>
    <n v="2.1360000000000001"/>
    <n v="197.5"/>
    <n v="170"/>
    <n v="363.12"/>
    <n v="2.5"/>
    <n v="0"/>
    <n v="9.35"/>
    <n v="0"/>
    <n v="18.821999999999999"/>
    <n v="428.56799999999998"/>
    <m/>
  </r>
  <r>
    <x v="5"/>
    <n v="1001"/>
    <s v="Selim DRISS"/>
    <x v="0"/>
    <d v="1972-04-20T00:00:00"/>
    <s v="Marié(e)            "/>
    <n v="3"/>
    <n v="1"/>
    <x v="0"/>
    <s v="Administration"/>
    <d v="2014-01-01T00:00:00"/>
    <d v="2014-01-01T00:00:00"/>
    <s v="        "/>
    <s v="Mensuel   "/>
    <s v="    "/>
    <s v="          "/>
    <n v="1888.125"/>
    <n v="197.5"/>
    <n v="25"/>
    <n v="1815.5"/>
    <n v="0"/>
    <n v="0"/>
    <n v="0"/>
    <n v="0"/>
    <n v="74.546000000000006"/>
    <n v="1938.223"/>
    <m/>
  </r>
  <r>
    <x v="5"/>
    <n v="1002"/>
    <s v="Mohamed BHOURI"/>
    <x v="0"/>
    <d v="1970-02-03T00:00:00"/>
    <s v="Marié(e)            "/>
    <n v="0"/>
    <n v="0"/>
    <x v="0"/>
    <s v="Administration"/>
    <d v="2012-07-01T00:00:00"/>
    <d v="1999-07-01T00:00:00"/>
    <s v="        "/>
    <s v="Mensuel   "/>
    <s v="    "/>
    <n v="9"/>
    <n v="2350.9009999999998"/>
    <n v="197.5"/>
    <n v="25"/>
    <n v="2260.4749999999999"/>
    <n v="0"/>
    <n v="0"/>
    <n v="0"/>
    <n v="0"/>
    <n v="92.344999999999999"/>
    <n v="2400.9969999999998"/>
    <m/>
  </r>
  <r>
    <x v="5"/>
    <n v="1003"/>
    <s v="Zied ELOUEDI"/>
    <x v="0"/>
    <d v="1973-02-15T00:00:00"/>
    <s v="Marié(e)            "/>
    <n v="2"/>
    <n v="0"/>
    <x v="0"/>
    <s v="Administration"/>
    <d v="2014-01-01T00:00:00"/>
    <d v="2014-01-01T00:00:00"/>
    <s v="        "/>
    <s v="Mensuel   "/>
    <s v="    "/>
    <s v="          "/>
    <n v="1331.21"/>
    <n v="197.5"/>
    <n v="25"/>
    <n v="1280"/>
    <n v="0"/>
    <n v="0"/>
    <n v="0"/>
    <n v="0"/>
    <n v="53.127000000000002"/>
    <n v="1381.3040000000001"/>
    <m/>
  </r>
  <r>
    <x v="5"/>
    <n v="1004"/>
    <s v="Nizar ZADDAM"/>
    <x v="0"/>
    <d v="1982-04-27T00:00:00"/>
    <s v="Divorcé(e)          "/>
    <n v="1"/>
    <n v="0"/>
    <x v="0"/>
    <s v="Production"/>
    <d v="2014-08-18T00:00:00"/>
    <d v="2014-08-18T00:00:00"/>
    <s v="        "/>
    <s v="Mensuel   "/>
    <s v="    "/>
    <s v="          "/>
    <n v="2093.0839999999998"/>
    <n v="197.5"/>
    <n v="25"/>
    <n v="2012.575"/>
    <n v="0"/>
    <n v="0"/>
    <n v="0"/>
    <n v="0"/>
    <n v="82.429000000000002"/>
    <n v="2143.181"/>
    <m/>
  </r>
  <r>
    <x v="5"/>
    <n v="1005"/>
    <s v="Hanem HAMDI"/>
    <x v="0"/>
    <d v="1968-08-22T00:00:00"/>
    <s v="Marié(e)            "/>
    <n v="4"/>
    <n v="0"/>
    <x v="0"/>
    <s v="Administration"/>
    <d v="2012-07-01T00:00:00"/>
    <d v="1997-10-01T00:00:00"/>
    <s v="        "/>
    <s v="Mensuel   "/>
    <s v="    "/>
    <n v="10"/>
    <n v="792.98400000000004"/>
    <n v="197.5"/>
    <n v="25"/>
    <n v="762.47500000000002"/>
    <n v="0"/>
    <n v="0"/>
    <n v="0"/>
    <n v="0"/>
    <n v="32.426000000000002"/>
    <n v="843.07799999999997"/>
    <m/>
  </r>
  <r>
    <x v="5"/>
    <n v="1006"/>
    <s v="Mohamed CHEDLY"/>
    <x v="0"/>
    <d v="1969-05-23T00:00:00"/>
    <s v="Marié(e)            "/>
    <n v="4"/>
    <n v="0"/>
    <x v="0"/>
    <s v="Maintenance"/>
    <d v="2012-07-01T00:00:00"/>
    <d v="1997-05-01T00:00:00"/>
    <s v="        "/>
    <s v="Mensuel   "/>
    <s v="    "/>
    <n v="10"/>
    <n v="1651.376"/>
    <n v="197.5"/>
    <n v="24"/>
    <n v="1524.336"/>
    <n v="0"/>
    <n v="0"/>
    <n v="0"/>
    <n v="0"/>
    <n v="65.441000000000003"/>
    <n v="1636.001"/>
    <m/>
  </r>
  <r>
    <x v="5"/>
    <n v="1013"/>
    <s v="Hichem BEN KHALIFA"/>
    <x v="0"/>
    <d v="1981-10-21T00:00:00"/>
    <s v="Célibataire         "/>
    <n v="0"/>
    <n v="0"/>
    <x v="0"/>
    <s v="Coupe"/>
    <d v="2013-05-23T00:00:00"/>
    <d v="2013-06-01T00:00:00"/>
    <s v="        "/>
    <s v="Mensuel   "/>
    <s v="M5  "/>
    <n v="2"/>
    <n v="968.69"/>
    <n v="197.5"/>
    <n v="25"/>
    <n v="931.42499999999995"/>
    <n v="0"/>
    <n v="0"/>
    <n v="0"/>
    <n v="0"/>
    <n v="39.183"/>
    <n v="1018.785"/>
    <m/>
  </r>
  <r>
    <x v="5"/>
    <n v="1016"/>
    <s v="Mounira ELAIBA"/>
    <x v="0"/>
    <d v="1966-05-06T00:00:00"/>
    <s v="Marié(e)            "/>
    <n v="3"/>
    <n v="8"/>
    <x v="0"/>
    <s v="Production"/>
    <d v="2012-12-01T00:00:00"/>
    <d v="2012-12-01T00:00:00"/>
    <s v="        "/>
    <s v="Mensuel   "/>
    <s v="    "/>
    <n v="3"/>
    <n v="826.64200000000005"/>
    <n v="197.5"/>
    <n v="24"/>
    <n v="763.05600000000004"/>
    <n v="0"/>
    <n v="0"/>
    <n v="0"/>
    <n v="0"/>
    <n v="33.527999999999999"/>
    <n v="838.19299999999998"/>
    <m/>
  </r>
  <r>
    <x v="5"/>
    <n v="1018"/>
    <s v="Fatma AOUN"/>
    <x v="0"/>
    <d v="1986-10-08T00:00:00"/>
    <s v="Marié(e)            "/>
    <n v="2"/>
    <n v="0"/>
    <x v="0"/>
    <s v="Administration"/>
    <d v="2012-06-01T00:00:00"/>
    <d v="2012-06-01T00:00:00"/>
    <s v="        "/>
    <s v="Mensuel   "/>
    <s v="    "/>
    <n v="3"/>
    <n v="633.90499999999997"/>
    <n v="197.5"/>
    <n v="25"/>
    <n v="609.52499999999998"/>
    <n v="0"/>
    <n v="0"/>
    <n v="0"/>
    <n v="0"/>
    <n v="26.306999999999999"/>
    <n v="684.00900000000001"/>
    <m/>
  </r>
  <r>
    <x v="5"/>
    <n v="1019"/>
    <s v="Wassim BEN SALEM"/>
    <x v="0"/>
    <d v="1984-05-26T00:00:00"/>
    <s v="Marié(e)            "/>
    <n v="1"/>
    <n v="0"/>
    <x v="0"/>
    <s v="Achat &amp; Logistique"/>
    <d v="2013-02-01T00:00:00"/>
    <d v="2013-02-01T00:00:00"/>
    <s v="        "/>
    <s v="Mensuel   "/>
    <s v="    "/>
    <n v="3"/>
    <n v="937.66"/>
    <n v="197.5"/>
    <n v="25"/>
    <n v="901.6"/>
    <n v="0"/>
    <n v="0"/>
    <n v="0"/>
    <n v="0"/>
    <n v="37.99"/>
    <n v="987.76700000000005"/>
    <m/>
  </r>
  <r>
    <x v="5"/>
    <n v="1021"/>
    <s v="Rim GHARRED"/>
    <x v="0"/>
    <d v="1980-09-06T00:00:00"/>
    <s v="Marié(e)            "/>
    <n v="0"/>
    <n v="8"/>
    <x v="0"/>
    <s v="Méthode"/>
    <d v="2012-07-01T00:00:00"/>
    <d v="2010-09-01T00:00:00"/>
    <s v="        "/>
    <s v="Mensuel   "/>
    <s v="    "/>
    <n v="4"/>
    <n v="529.21500000000003"/>
    <n v="197.5"/>
    <n v="22"/>
    <n v="447.78800000000001"/>
    <n v="0"/>
    <n v="0"/>
    <n v="0"/>
    <n v="0"/>
    <n v="22.088000000000001"/>
    <n v="508.01400000000001"/>
    <m/>
  </r>
  <r>
    <x v="5"/>
    <n v="1024"/>
    <s v="Amel AOUN"/>
    <x v="0"/>
    <d v="1984-09-03T00:00:00"/>
    <s v="Marié(e)            "/>
    <n v="2"/>
    <n v="8"/>
    <x v="0"/>
    <s v="Méthode"/>
    <d v="2013-01-01T00:00:00"/>
    <d v="2013-01-01T00:00:00"/>
    <s v="        "/>
    <s v="Mensuel   "/>
    <s v="    "/>
    <n v="3"/>
    <n v="455.8"/>
    <n v="197.5"/>
    <n v="25"/>
    <n v="438.27499999999998"/>
    <n v="0"/>
    <n v="0"/>
    <n v="0"/>
    <n v="0"/>
    <n v="19.265000000000001"/>
    <n v="500.90699999999998"/>
    <m/>
  </r>
  <r>
    <x v="5"/>
    <n v="1028"/>
    <s v="Dhouha RDIFI"/>
    <x v="0"/>
    <d v="1989-11-21T00:00:00"/>
    <s v="Célibataire         "/>
    <n v="0"/>
    <n v="0"/>
    <x v="0"/>
    <s v="Contrôle"/>
    <d v="2014-01-06T00:00:00"/>
    <d v="2014-01-06T00:00:00"/>
    <s v="        "/>
    <s v="Mensuel   "/>
    <s v="    "/>
    <s v="          "/>
    <n v="428.96899999999999"/>
    <n v="197.5"/>
    <n v="23"/>
    <n v="379.47699999999998"/>
    <n v="0"/>
    <n v="0"/>
    <n v="0"/>
    <n v="0"/>
    <n v="18.425000000000001"/>
    <n v="442.22300000000001"/>
    <m/>
  </r>
  <r>
    <x v="5"/>
    <n v="84"/>
    <s v="Mouna ABDALLAH"/>
    <x v="1"/>
    <d v="2017-04-19T00:00:00"/>
    <s v="Marié(e)            "/>
    <n v="2"/>
    <n v="2"/>
    <x v="1"/>
    <s v="Coupe"/>
    <d v="1998-03-01T00:00:00"/>
    <d v="1998-03-01T00:00:00"/>
    <s v="        "/>
    <s v="Horaire   "/>
    <n v="3"/>
    <n v="11"/>
    <n v="2.238"/>
    <n v="197.5"/>
    <n v="186"/>
    <n v="416.26799999999997"/>
    <n v="0.5"/>
    <n v="0"/>
    <n v="1.96"/>
    <n v="0"/>
    <n v="19.638000000000002"/>
    <n v="478.661"/>
    <m/>
  </r>
  <r>
    <x v="5"/>
    <n v="135"/>
    <s v="Sabah BELLIL"/>
    <x v="1"/>
    <d v="1978-09-16T00:00:00"/>
    <s v="Marié(e)            "/>
    <n v="4"/>
    <n v="2"/>
    <x v="1"/>
    <s v="Coupe"/>
    <d v="1998-10-01T00:00:00"/>
    <d v="1998-10-01T00:00:00"/>
    <s v="        "/>
    <s v="Horaire   "/>
    <n v="3"/>
    <n v="10"/>
    <n v="2.2160000000000002"/>
    <n v="197.5"/>
    <n v="172"/>
    <n v="381.15199999999999"/>
    <n v="0.5"/>
    <n v="0"/>
    <n v="1.94"/>
    <n v="0"/>
    <n v="19.462"/>
    <n v="440.28500000000003"/>
    <m/>
  </r>
  <r>
    <x v="5"/>
    <n v="182"/>
    <s v="Mohamed GUEDER"/>
    <x v="1"/>
    <d v="1981-02-25T00:00:00"/>
    <s v="Marié(e)            "/>
    <n v="0"/>
    <n v="2"/>
    <x v="1"/>
    <s v="Coupe"/>
    <d v="1999-10-01T00:00:00"/>
    <d v="1999-10-01T00:00:00"/>
    <s v="        "/>
    <s v="Horaire   "/>
    <n v="5"/>
    <n v="10"/>
    <n v="2.4729999999999999"/>
    <n v="197.5"/>
    <n v="157.75"/>
    <n v="390.11599999999999"/>
    <n v="0"/>
    <n v="0"/>
    <n v="0"/>
    <n v="0"/>
    <n v="21.518000000000001"/>
    <n v="446.255"/>
    <m/>
  </r>
  <r>
    <x v="5"/>
    <n v="266"/>
    <s v="Habiba BERRIM"/>
    <x v="1"/>
    <d v="1983-10-01T00:00:00"/>
    <s v="Marié(e)            "/>
    <n v="3"/>
    <n v="2"/>
    <x v="1"/>
    <s v="Coupe"/>
    <d v="2005-05-01T00:00:00"/>
    <d v="2005-05-01T00:00:00"/>
    <s v="        "/>
    <s v="Horaire   "/>
    <n v="3"/>
    <n v="7"/>
    <n v="2.1829999999999998"/>
    <n v="197.5"/>
    <n v="194.5"/>
    <n v="424.59399999999999"/>
    <n v="0.5"/>
    <n v="0"/>
    <n v="1.91"/>
    <n v="0"/>
    <n v="19.198"/>
    <n v="488.34800000000001"/>
    <m/>
  </r>
  <r>
    <x v="5"/>
    <n v="303"/>
    <s v="Rim KLOULA"/>
    <x v="1"/>
    <d v="1987-12-13T00:00:00"/>
    <s v="Marié(e)            "/>
    <n v="1"/>
    <n v="9"/>
    <x v="0"/>
    <s v="Coupe"/>
    <d v="2006-12-01T00:00:00"/>
    <d v="2006-12-01T00:00:00"/>
    <s v="        "/>
    <s v="Horaire   "/>
    <n v="5"/>
    <n v="6"/>
    <n v="2.4220000000000002"/>
    <n v="197.5"/>
    <n v="159.25"/>
    <n v="385.70400000000001"/>
    <n v="1"/>
    <n v="0"/>
    <n v="4.24"/>
    <n v="0"/>
    <n v="21.11"/>
    <n v="445.99"/>
    <m/>
  </r>
  <r>
    <x v="5"/>
    <n v="1029"/>
    <s v="Wissem BENKHEDHER"/>
    <x v="1"/>
    <d v="1986-06-07T00:00:00"/>
    <s v="Célibataire         "/>
    <n v="0"/>
    <n v="6"/>
    <x v="0"/>
    <s v="Contrôle"/>
    <d v="2015-02-01T00:00:00"/>
    <d v="2015-02-01T00:00:00"/>
    <s v="        "/>
    <s v="Mensuel   "/>
    <s v="    "/>
    <n v="1"/>
    <n v="300"/>
    <n v="197.5"/>
    <n v="25"/>
    <n v="288.45"/>
    <n v="0"/>
    <n v="0"/>
    <n v="0"/>
    <n v="0"/>
    <n v="11.538"/>
    <n v="299.988"/>
    <m/>
  </r>
  <r>
    <x v="6"/>
    <n v="2"/>
    <s v="Hatem ABDALLAH"/>
    <x v="0"/>
    <d v="1972-03-04T00:00:00"/>
    <s v="Marié(e)            "/>
    <n v="5"/>
    <n v="8"/>
    <x v="0"/>
    <s v="Maintenance"/>
    <d v="2012-07-01T00:00:00"/>
    <d v="1995-07-01T00:00:00"/>
    <s v="        "/>
    <s v="Horaire   "/>
    <s v="    "/>
    <n v="11"/>
    <n v="7.9619999999999997"/>
    <n v="198.5"/>
    <n v="162.5"/>
    <n v="1293.825"/>
    <n v="0"/>
    <n v="0"/>
    <n v="0"/>
    <n v="0"/>
    <n v="0"/>
    <n v="1330.7460000000001"/>
    <m/>
  </r>
  <r>
    <x v="6"/>
    <n v="12"/>
    <s v="Saoussen KECHIDA"/>
    <x v="0"/>
    <d v="1975-10-30T00:00:00"/>
    <s v="Divorcé(e)          "/>
    <n v="3"/>
    <n v="9"/>
    <x v="0"/>
    <s v="Contrôle"/>
    <d v="2012-07-01T00:00:00"/>
    <d v="1996-01-01T00:00:00"/>
    <s v="        "/>
    <s v="Horaire   "/>
    <n v="6"/>
    <n v="11"/>
    <n v="2.8719999999999999"/>
    <n v="198.5"/>
    <n v="189.75"/>
    <n v="544.96199999999999"/>
    <n v="0.75"/>
    <n v="0"/>
    <n v="3.77"/>
    <n v="0"/>
    <n v="0"/>
    <n v="591.82799999999997"/>
    <m/>
  </r>
  <r>
    <x v="6"/>
    <n v="13"/>
    <s v="Houda KHALIFA"/>
    <x v="0"/>
    <d v="1964-08-25T00:00:00"/>
    <s v="Célibataire         "/>
    <n v="0"/>
    <n v="2"/>
    <x v="1"/>
    <s v="Production"/>
    <d v="2012-07-01T00:00:00"/>
    <d v="1996-03-01T00:00:00"/>
    <s v="        "/>
    <s v="Horaire   "/>
    <n v="4"/>
    <n v="11"/>
    <n v="2.3919999999999999"/>
    <n v="198.5"/>
    <n v="188.75"/>
    <n v="451.49"/>
    <n v="0"/>
    <n v="0"/>
    <n v="0"/>
    <n v="0"/>
    <n v="0"/>
    <n v="494.36099999999999"/>
    <m/>
  </r>
  <r>
    <x v="6"/>
    <n v="27"/>
    <s v="Hanen MAATOUG"/>
    <x v="0"/>
    <d v="1976-05-14T00:00:00"/>
    <s v="Divorcé(e)          "/>
    <n v="0"/>
    <n v="2"/>
    <x v="1"/>
    <s v="Finition"/>
    <d v="2012-07-01T00:00:00"/>
    <d v="1996-11-01T00:00:00"/>
    <s v="        "/>
    <s v="Horaire   "/>
    <n v="4"/>
    <n v="11"/>
    <n v="2.3919999999999999"/>
    <n v="198.5"/>
    <n v="84.75"/>
    <n v="202.72200000000001"/>
    <n v="0"/>
    <n v="0"/>
    <n v="0"/>
    <n v="0"/>
    <n v="0"/>
    <n v="221.971"/>
    <m/>
  </r>
  <r>
    <x v="6"/>
    <n v="35"/>
    <s v="Karima MTAOUAA"/>
    <x v="0"/>
    <d v="1977-02-02T00:00:00"/>
    <s v="Célibataire         "/>
    <n v="0"/>
    <n v="2"/>
    <x v="1"/>
    <s v="Contrôle"/>
    <d v="2012-07-01T00:00:00"/>
    <d v="1997-01-01T00:00:00"/>
    <s v="        "/>
    <s v="Horaire   "/>
    <n v="3"/>
    <n v="11"/>
    <n v="2.238"/>
    <n v="198.5"/>
    <n v="184.75"/>
    <n v="413.471"/>
    <n v="0"/>
    <n v="0"/>
    <n v="0"/>
    <n v="0"/>
    <n v="0"/>
    <n v="455.44"/>
    <m/>
  </r>
  <r>
    <x v="6"/>
    <n v="41"/>
    <s v="Saliha RDIFI"/>
    <x v="0"/>
    <d v="1973-06-05T00:00:00"/>
    <s v="Marié(e)            "/>
    <n v="0"/>
    <n v="9"/>
    <x v="0"/>
    <s v="Finition"/>
    <d v="2012-07-01T00:00:00"/>
    <d v="1997-02-01T00:00:00"/>
    <s v="        "/>
    <s v="Horaire   "/>
    <n v="6"/>
    <n v="11"/>
    <n v="2.8340000000000001"/>
    <n v="198.5"/>
    <n v="0"/>
    <n v="0"/>
    <n v="0"/>
    <n v="0"/>
    <n v="0"/>
    <n v="0"/>
    <n v="0"/>
    <n v="0"/>
    <m/>
  </r>
  <r>
    <x v="6"/>
    <n v="53"/>
    <s v="Ferjani BEN AMOR"/>
    <x v="0"/>
    <d v="1967-01-01T00:00:00"/>
    <s v="Marié(e)            "/>
    <n v="1"/>
    <n v="2"/>
    <x v="0"/>
    <s v="Maintenance"/>
    <d v="2012-07-01T00:00:00"/>
    <d v="1997-05-01T00:00:00"/>
    <s v="        "/>
    <s v="Mensuel   "/>
    <n v="3"/>
    <n v="11"/>
    <n v="467.73"/>
    <n v="198.5"/>
    <n v="26"/>
    <n v="467.74"/>
    <n v="0"/>
    <n v="0"/>
    <n v="0"/>
    <n v="0"/>
    <n v="0"/>
    <n v="764.68"/>
    <m/>
  </r>
  <r>
    <x v="6"/>
    <n v="54"/>
    <s v="Hayet HAMDI"/>
    <x v="0"/>
    <d v="1960-10-31T00:00:00"/>
    <s v="Veuf(ve)            "/>
    <n v="3"/>
    <n v="3"/>
    <x v="0"/>
    <s v="Maintenance"/>
    <d v="2012-07-01T00:00:00"/>
    <d v="1997-06-01T00:00:00"/>
    <s v="        "/>
    <s v="Horaire   "/>
    <n v="1"/>
    <n v="11"/>
    <n v="1.786"/>
    <n v="198.5"/>
    <n v="198.5"/>
    <n v="354.52100000000002"/>
    <n v="0"/>
    <n v="0"/>
    <n v="0"/>
    <n v="0"/>
    <n v="0"/>
    <n v="399.601"/>
    <m/>
  </r>
  <r>
    <x v="6"/>
    <n v="56"/>
    <s v="Wahida ALOUANE"/>
    <x v="0"/>
    <d v="1963-08-28T00:00:00"/>
    <s v="Divorcé(e)          "/>
    <n v="1"/>
    <n v="2"/>
    <x v="0"/>
    <s v="Maintenance"/>
    <d v="2012-07-01T00:00:00"/>
    <d v="1997-09-01T00:00:00"/>
    <s v="        "/>
    <s v="Horaire   "/>
    <n v="1"/>
    <n v="10"/>
    <n v="1.778"/>
    <n v="198.5"/>
    <n v="181.75"/>
    <n v="323.15199999999999"/>
    <n v="0"/>
    <n v="0"/>
    <n v="0"/>
    <n v="0"/>
    <n v="0"/>
    <n v="364.44499999999999"/>
    <m/>
  </r>
  <r>
    <x v="6"/>
    <n v="59"/>
    <s v="Zohra HAMDI"/>
    <x v="0"/>
    <d v="1972-08-21T00:00:00"/>
    <s v="Marié(e)            "/>
    <n v="4"/>
    <n v="2"/>
    <x v="1"/>
    <s v="Production"/>
    <d v="2012-07-01T00:00:00"/>
    <d v="2003-04-01T00:00:00"/>
    <s v="        "/>
    <s v="Horaire   "/>
    <n v="3"/>
    <n v="7"/>
    <n v="2.1829999999999998"/>
    <n v="198.5"/>
    <n v="125"/>
    <n v="272.875"/>
    <n v="0"/>
    <n v="0"/>
    <n v="0"/>
    <n v="0"/>
    <n v="0"/>
    <n v="301.27499999999998"/>
    <m/>
  </r>
  <r>
    <x v="6"/>
    <n v="61"/>
    <s v="Bouthayna MTAOUAA"/>
    <x v="0"/>
    <d v="1975-06-10T00:00:00"/>
    <s v="Marié(e)            "/>
    <n v="5"/>
    <n v="2"/>
    <x v="1"/>
    <s v="Production"/>
    <d v="2012-07-01T00:00:00"/>
    <d v="1997-10-01T00:00:00"/>
    <s v="        "/>
    <s v="Horaire   "/>
    <n v="3"/>
    <n v="10"/>
    <n v="2.2160000000000002"/>
    <n v="198.5"/>
    <n v="98"/>
    <n v="217.16800000000001"/>
    <n v="0"/>
    <n v="0"/>
    <n v="0"/>
    <n v="0"/>
    <n v="0"/>
    <n v="239.43799999999999"/>
    <m/>
  </r>
  <r>
    <x v="6"/>
    <n v="63"/>
    <s v="Hanene KHALIFA"/>
    <x v="0"/>
    <d v="1974-01-10T00:00:00"/>
    <s v="Marié(e)            "/>
    <n v="2"/>
    <n v="2"/>
    <x v="1"/>
    <s v="Production"/>
    <d v="2012-07-01T00:00:00"/>
    <d v="1997-10-01T00:00:00"/>
    <s v="        "/>
    <s v="Horaire   "/>
    <n v="3"/>
    <n v="10"/>
    <n v="2.2160000000000002"/>
    <n v="198.5"/>
    <n v="167.5"/>
    <n v="371.18"/>
    <n v="0"/>
    <n v="0"/>
    <n v="0"/>
    <n v="0"/>
    <n v="0"/>
    <n v="409.22800000000001"/>
    <m/>
  </r>
  <r>
    <x v="6"/>
    <n v="65"/>
    <s v="Hala TON"/>
    <x v="0"/>
    <d v="1983-01-08T00:00:00"/>
    <s v="Célibataire         "/>
    <n v="0"/>
    <n v="2"/>
    <x v="1"/>
    <s v="Finition"/>
    <d v="2012-07-01T00:00:00"/>
    <d v="2000-06-01T00:00:00"/>
    <s v="        "/>
    <s v="Horaire   "/>
    <n v="3"/>
    <n v="9"/>
    <n v="2.2040000000000002"/>
    <n v="198.5"/>
    <n v="192.75"/>
    <n v="424.82100000000003"/>
    <n v="0"/>
    <n v="0"/>
    <n v="0"/>
    <n v="0"/>
    <n v="0"/>
    <n v="468.59399999999999"/>
    <m/>
  </r>
  <r>
    <x v="6"/>
    <n v="71"/>
    <s v="Ahlem BEN HASSEN"/>
    <x v="0"/>
    <d v="1979-05-22T00:00:00"/>
    <s v="Marié(e)            "/>
    <n v="3"/>
    <n v="2"/>
    <x v="1"/>
    <s v="Production"/>
    <d v="2012-07-01T00:00:00"/>
    <d v="2000-05-01T00:00:00"/>
    <s v="        "/>
    <s v="Horaire   "/>
    <n v="3"/>
    <n v="10"/>
    <n v="2.2160000000000002"/>
    <n v="198.5"/>
    <n v="186.25"/>
    <n v="412.73"/>
    <n v="1.5"/>
    <n v="0"/>
    <n v="5.82"/>
    <n v="0"/>
    <n v="0"/>
    <n v="460.83199999999999"/>
    <m/>
  </r>
  <r>
    <x v="6"/>
    <n v="73"/>
    <s v="Najeh BEN AMOR"/>
    <x v="0"/>
    <d v="1981-02-06T00:00:00"/>
    <s v="Marié(e)            "/>
    <n v="0"/>
    <n v="2"/>
    <x v="1"/>
    <s v="Production"/>
    <d v="2012-07-01T00:00:00"/>
    <d v="1997-12-01T00:00:00"/>
    <s v="        "/>
    <s v="Horaire   "/>
    <n v="3"/>
    <n v="10"/>
    <n v="2.2160000000000002"/>
    <n v="198.5"/>
    <n v="183.25"/>
    <n v="406.08199999999999"/>
    <n v="0"/>
    <n v="0"/>
    <n v="0"/>
    <n v="0"/>
    <n v="0"/>
    <n v="447.69099999999997"/>
    <m/>
  </r>
  <r>
    <x v="6"/>
    <n v="76"/>
    <s v="Rachid CHEBBI"/>
    <x v="0"/>
    <d v="1977-12-22T00:00:00"/>
    <s v="Marié(e)            "/>
    <n v="3"/>
    <n v="2"/>
    <x v="0"/>
    <s v="Maintenance"/>
    <d v="2012-07-01T00:00:00"/>
    <d v="1999-04-01T00:00:00"/>
    <s v="        "/>
    <s v="Horaire   "/>
    <n v="6"/>
    <n v="9"/>
    <n v="4.117"/>
    <n v="198.5"/>
    <n v="191"/>
    <n v="786.34699999999998"/>
    <n v="0"/>
    <n v="0"/>
    <n v="0"/>
    <n v="0"/>
    <n v="0"/>
    <n v="829.71400000000006"/>
    <m/>
  </r>
  <r>
    <x v="6"/>
    <n v="80"/>
    <s v="Amira SGHAIER"/>
    <x v="0"/>
    <d v="1980-09-11T00:00:00"/>
    <s v="Célibataire         "/>
    <n v="0"/>
    <n v="2"/>
    <x v="1"/>
    <s v="Finition"/>
    <d v="2012-07-01T00:00:00"/>
    <d v="1998-03-01T00:00:00"/>
    <s v="        "/>
    <s v="Horaire   "/>
    <n v="3"/>
    <n v="11"/>
    <n v="2.238"/>
    <n v="198.5"/>
    <n v="198.25"/>
    <n v="443.68400000000003"/>
    <n v="0"/>
    <n v="0"/>
    <n v="0"/>
    <n v="0"/>
    <n v="0"/>
    <n v="488.71899999999999"/>
    <m/>
  </r>
  <r>
    <x v="6"/>
    <n v="83"/>
    <s v="Najet ROMDHANE"/>
    <x v="0"/>
    <d v="1978-01-13T00:00:00"/>
    <s v="Marié(e)            "/>
    <n v="4"/>
    <n v="2"/>
    <x v="1"/>
    <s v="Production"/>
    <d v="2012-07-01T00:00:00"/>
    <d v="1998-03-01T00:00:00"/>
    <s v="        "/>
    <s v="Horaire   "/>
    <n v="3"/>
    <n v="11"/>
    <n v="2.238"/>
    <n v="198.5"/>
    <n v="197"/>
    <n v="440.88600000000002"/>
    <n v="0"/>
    <n v="0"/>
    <n v="0"/>
    <n v="0"/>
    <n v="0"/>
    <n v="485.60500000000002"/>
    <m/>
  </r>
  <r>
    <x v="6"/>
    <n v="87"/>
    <s v="Assia RDIF"/>
    <x v="0"/>
    <d v="1978-12-28T00:00:00"/>
    <s v="Célibataire         "/>
    <n v="0"/>
    <n v="2"/>
    <x v="1"/>
    <s v="Production"/>
    <d v="2013-10-21T00:00:00"/>
    <d v="1998-04-01T00:00:00"/>
    <s v="        "/>
    <s v="Horaire   "/>
    <s v="    "/>
    <n v="10"/>
    <n v="2.2160000000000002"/>
    <n v="198.5"/>
    <n v="140.25"/>
    <n v="310.79399999999998"/>
    <n v="0"/>
    <n v="0"/>
    <n v="0"/>
    <n v="0"/>
    <n v="0"/>
    <n v="342.666"/>
    <m/>
  </r>
  <r>
    <x v="6"/>
    <n v="96"/>
    <s v="Karima BELGACEM"/>
    <x v="0"/>
    <d v="1978-09-16T00:00:00"/>
    <s v="Marié(e)            "/>
    <n v="1"/>
    <n v="2"/>
    <x v="1"/>
    <s v="Finition"/>
    <d v="2012-07-01T00:00:00"/>
    <d v="1998-05-01T00:00:00"/>
    <s v="        "/>
    <s v="Horaire   "/>
    <n v="3"/>
    <n v="11"/>
    <n v="2.238"/>
    <n v="198.5"/>
    <n v="150.25"/>
    <n v="336.26"/>
    <n v="0"/>
    <n v="0"/>
    <n v="0"/>
    <n v="0"/>
    <n v="0"/>
    <n v="370.38600000000002"/>
    <m/>
  </r>
  <r>
    <x v="6"/>
    <n v="103"/>
    <s v="Mariem HADED"/>
    <x v="0"/>
    <d v="1975-10-17T00:00:00"/>
    <s v="Marié(e)            "/>
    <n v="0"/>
    <n v="2"/>
    <x v="1"/>
    <s v="Production"/>
    <d v="2012-07-01T00:00:00"/>
    <d v="1998-06-01T00:00:00"/>
    <s v="        "/>
    <s v="Horaire   "/>
    <n v="3"/>
    <n v="10"/>
    <n v="2.2160000000000002"/>
    <n v="198.5"/>
    <n v="194.25"/>
    <n v="430.45800000000003"/>
    <n v="0"/>
    <n v="0"/>
    <n v="0"/>
    <n v="0"/>
    <n v="0"/>
    <n v="474.59100000000001"/>
    <m/>
  </r>
  <r>
    <x v="6"/>
    <n v="113"/>
    <s v="Samira MBAREK"/>
    <x v="0"/>
    <d v="1979-04-01T00:00:00"/>
    <s v="Marié(e)            "/>
    <n v="3"/>
    <n v="2"/>
    <x v="1"/>
    <s v="Production"/>
    <d v="2014-02-12T00:00:00"/>
    <d v="2007-04-01T00:00:00"/>
    <s v="        "/>
    <s v="Horaire   "/>
    <s v="    "/>
    <n v="6"/>
    <n v="2.1720000000000002"/>
    <n v="198.5"/>
    <n v="172.5"/>
    <n v="374.67"/>
    <n v="0"/>
    <n v="0"/>
    <n v="0"/>
    <n v="0"/>
    <n v="0"/>
    <n v="413.84500000000003"/>
    <m/>
  </r>
  <r>
    <x v="6"/>
    <n v="114"/>
    <s v="Moufida AMOR"/>
    <x v="0"/>
    <d v="1975-11-03T00:00:00"/>
    <s v="Marié(e)            "/>
    <n v="2"/>
    <n v="2"/>
    <x v="1"/>
    <s v="Coupe"/>
    <d v="2012-07-01T00:00:00"/>
    <d v="1998-06-01T00:00:00"/>
    <s v="        "/>
    <s v="Horaire   "/>
    <n v="3"/>
    <n v="10"/>
    <n v="2.2160000000000002"/>
    <n v="198.5"/>
    <n v="105.25"/>
    <n v="233.23400000000001"/>
    <n v="0"/>
    <n v="0"/>
    <n v="0"/>
    <n v="0"/>
    <n v="0"/>
    <n v="257.12599999999998"/>
    <m/>
  </r>
  <r>
    <x v="6"/>
    <n v="118"/>
    <s v="Besma FRADJ"/>
    <x v="0"/>
    <d v="1978-01-09T00:00:00"/>
    <s v="Célibataire         "/>
    <n v="0"/>
    <n v="2"/>
    <x v="1"/>
    <s v="Production"/>
    <d v="2012-07-01T00:00:00"/>
    <d v="1998-06-01T00:00:00"/>
    <s v="        "/>
    <s v="Horaire   "/>
    <n v="3"/>
    <n v="10"/>
    <n v="2.2160000000000002"/>
    <n v="198.5"/>
    <n v="198.25"/>
    <n v="439.322"/>
    <n v="0"/>
    <n v="0"/>
    <n v="0"/>
    <n v="0"/>
    <n v="0"/>
    <n v="484.35700000000003"/>
    <m/>
  </r>
  <r>
    <x v="6"/>
    <n v="122"/>
    <s v="Zazia BEN KHEDHER"/>
    <x v="0"/>
    <d v="1980-02-07T00:00:00"/>
    <s v="Célibataire         "/>
    <n v="0"/>
    <n v="9"/>
    <x v="0"/>
    <s v="Production"/>
    <d v="2012-07-01T00:00:00"/>
    <d v="1998-06-01T00:00:00"/>
    <s v="        "/>
    <s v="Horaire   "/>
    <n v="6"/>
    <n v="10"/>
    <n v="2.6469999999999998"/>
    <n v="198.5"/>
    <n v="198.25"/>
    <n v="524.76800000000003"/>
    <n v="0.5"/>
    <n v="0"/>
    <n v="2.3199999999999998"/>
    <n v="0"/>
    <n v="0"/>
    <n v="572.11900000000003"/>
    <m/>
  </r>
  <r>
    <x v="6"/>
    <n v="124"/>
    <s v="Raoudha RDIFI"/>
    <x v="0"/>
    <d v="1981-05-02T00:00:00"/>
    <s v="Célibataire         "/>
    <n v="0"/>
    <n v="2"/>
    <x v="1"/>
    <s v="Production"/>
    <d v="2012-07-01T00:00:00"/>
    <d v="1998-07-01T00:00:00"/>
    <s v="        "/>
    <s v="Horaire   "/>
    <n v="3"/>
    <n v="10"/>
    <n v="2.2160000000000002"/>
    <n v="198.5"/>
    <n v="195.75"/>
    <n v="433.78199999999998"/>
    <n v="0"/>
    <n v="0"/>
    <n v="0"/>
    <n v="0"/>
    <n v="0"/>
    <n v="478.23099999999999"/>
    <m/>
  </r>
  <r>
    <x v="6"/>
    <n v="125"/>
    <s v="Jalel BEN KHEDHER"/>
    <x v="0"/>
    <d v="1977-08-08T00:00:00"/>
    <s v="Marié(e)            "/>
    <n v="2"/>
    <n v="2"/>
    <x v="1"/>
    <s v="Coupe"/>
    <d v="2012-07-01T00:00:00"/>
    <d v="2001-02-01T00:00:00"/>
    <s v="        "/>
    <s v="Horaire   "/>
    <n v="6"/>
    <n v="9"/>
    <n v="2.7970000000000002"/>
    <n v="198.5"/>
    <n v="124.5"/>
    <n v="348.22699999999998"/>
    <n v="0"/>
    <n v="0"/>
    <n v="0"/>
    <n v="0"/>
    <n v="0"/>
    <n v="376.49200000000002"/>
    <m/>
  </r>
  <r>
    <x v="6"/>
    <n v="127"/>
    <s v="Asma BENRIM"/>
    <x v="0"/>
    <d v="1982-01-25T00:00:00"/>
    <s v="Marié(e)            "/>
    <n v="3"/>
    <n v="2"/>
    <x v="1"/>
    <s v="Finition"/>
    <d v="2012-07-01T00:00:00"/>
    <d v="1998-09-01T00:00:00"/>
    <s v="        "/>
    <s v="Horaire   "/>
    <n v="3"/>
    <n v="9"/>
    <n v="2.2040000000000002"/>
    <n v="198.5"/>
    <n v="101.75"/>
    <n v="224.25700000000001"/>
    <n v="0"/>
    <n v="0"/>
    <n v="0"/>
    <n v="0"/>
    <n v="0"/>
    <n v="247.38300000000001"/>
    <m/>
  </r>
  <r>
    <x v="6"/>
    <n v="146"/>
    <s v="Samira HAMDI"/>
    <x v="0"/>
    <d v="1980-03-05T00:00:00"/>
    <s v="Célibataire         "/>
    <n v="0"/>
    <n v="2"/>
    <x v="1"/>
    <s v="Finition"/>
    <d v="2012-07-01T00:00:00"/>
    <d v="1998-11-01T00:00:00"/>
    <s v="        "/>
    <s v="Horaire   "/>
    <n v="3"/>
    <n v="10"/>
    <n v="2.2160000000000002"/>
    <n v="198.5"/>
    <n v="177.25"/>
    <n v="392.786"/>
    <n v="0"/>
    <n v="0"/>
    <n v="0"/>
    <n v="0"/>
    <n v="0"/>
    <n v="433.04199999999997"/>
    <m/>
  </r>
  <r>
    <x v="6"/>
    <n v="161"/>
    <s v="Afef LAHMER"/>
    <x v="0"/>
    <d v="1979-05-19T00:00:00"/>
    <s v="Célibataire         "/>
    <n v="0"/>
    <n v="2"/>
    <x v="1"/>
    <s v="Production"/>
    <d v="2013-11-07T00:00:00"/>
    <d v="1999-04-01T00:00:00"/>
    <s v="        "/>
    <s v="Horaire   "/>
    <s v="    "/>
    <n v="10"/>
    <n v="2.3809999999999998"/>
    <n v="198.5"/>
    <n v="188.75"/>
    <n v="449.41399999999999"/>
    <n v="0"/>
    <n v="0"/>
    <n v="0"/>
    <n v="0"/>
    <n v="0"/>
    <n v="492.28500000000003"/>
    <m/>
  </r>
  <r>
    <x v="6"/>
    <n v="163"/>
    <s v="Nedia BERRIM"/>
    <x v="0"/>
    <d v="1986-05-06T00:00:00"/>
    <s v="Marié(e)            "/>
    <n v="1"/>
    <n v="2"/>
    <x v="1"/>
    <s v="Production"/>
    <d v="2013-11-07T00:00:00"/>
    <d v="2006-09-04T00:00:00"/>
    <s v="        "/>
    <s v="Horaire   "/>
    <s v="    "/>
    <n v="6"/>
    <n v="2.1720000000000002"/>
    <n v="198.5"/>
    <n v="0"/>
    <n v="0"/>
    <n v="0"/>
    <n v="0"/>
    <n v="0"/>
    <n v="0"/>
    <n v="0"/>
    <n v="0"/>
    <m/>
  </r>
  <r>
    <x v="6"/>
    <n v="164"/>
    <s v="Saoussen MAHMOUD"/>
    <x v="0"/>
    <d v="1986-02-07T00:00:00"/>
    <s v="Marié(e)            "/>
    <n v="2"/>
    <n v="2"/>
    <x v="1"/>
    <s v="Production"/>
    <d v="2013-11-07T00:00:00"/>
    <d v="2005-12-01T00:00:00"/>
    <s v="        "/>
    <s v="Horaire   "/>
    <s v="    "/>
    <n v="7"/>
    <n v="2.1829999999999998"/>
    <n v="198.5"/>
    <n v="194"/>
    <n v="423.50200000000001"/>
    <n v="0"/>
    <n v="0"/>
    <n v="0"/>
    <n v="0"/>
    <n v="0"/>
    <n v="467.54500000000002"/>
    <m/>
  </r>
  <r>
    <x v="6"/>
    <n v="168"/>
    <s v="Mabrouka BERRIM"/>
    <x v="0"/>
    <d v="1982-12-16T00:00:00"/>
    <s v="Marié(e)            "/>
    <n v="2"/>
    <n v="2"/>
    <x v="1"/>
    <s v="Production"/>
    <d v="2013-11-07T00:00:00"/>
    <d v="1999-05-01T00:00:00"/>
    <s v="        "/>
    <s v="Horaire   "/>
    <s v="    "/>
    <n v="10"/>
    <n v="2.3809999999999998"/>
    <n v="198.5"/>
    <n v="196.25"/>
    <n v="467.27100000000002"/>
    <n v="0"/>
    <n v="0"/>
    <n v="0"/>
    <n v="0"/>
    <n v="0"/>
    <n v="511.85500000000002"/>
    <m/>
  </r>
  <r>
    <x v="6"/>
    <n v="189"/>
    <s v="Fatma SGHAIER"/>
    <x v="0"/>
    <d v="1980-09-03T00:00:00"/>
    <s v="Marié(e)            "/>
    <n v="0"/>
    <n v="2"/>
    <x v="1"/>
    <s v="Production"/>
    <d v="2012-07-01T00:00:00"/>
    <d v="1999-12-01T00:00:00"/>
    <s v="        "/>
    <s v="Horaire   "/>
    <n v="3"/>
    <n v="9"/>
    <n v="2.2040000000000002"/>
    <n v="198.5"/>
    <n v="0"/>
    <n v="0"/>
    <n v="0"/>
    <n v="0"/>
    <n v="0"/>
    <n v="0"/>
    <n v="0"/>
    <n v="0"/>
    <m/>
  </r>
  <r>
    <x v="6"/>
    <n v="191"/>
    <s v="Aida GRAYAA"/>
    <x v="0"/>
    <d v="1979-06-13T00:00:00"/>
    <s v="Marié(e)            "/>
    <n v="3"/>
    <n v="2"/>
    <x v="1"/>
    <s v="Production"/>
    <d v="2012-07-01T00:00:00"/>
    <d v="2004-11-01T00:00:00"/>
    <s v="        "/>
    <s v="Horaire   "/>
    <n v="3"/>
    <n v="7"/>
    <n v="2.1829999999999998"/>
    <n v="198.5"/>
    <n v="166.25"/>
    <n v="362.92399999999998"/>
    <n v="0"/>
    <n v="0"/>
    <n v="0"/>
    <n v="0"/>
    <n v="0"/>
    <n v="400.70100000000002"/>
    <m/>
  </r>
  <r>
    <x v="6"/>
    <n v="213"/>
    <s v="Yousra ALOUANE"/>
    <x v="0"/>
    <d v="1984-10-15T00:00:00"/>
    <s v="Célibataire         "/>
    <n v="0"/>
    <n v="2"/>
    <x v="1"/>
    <s v="Contrôle"/>
    <d v="2012-07-01T00:00:00"/>
    <d v="2002-06-01T00:00:00"/>
    <s v="        "/>
    <s v="Horaire   "/>
    <n v="3"/>
    <n v="8"/>
    <n v="2.1930000000000001"/>
    <n v="198.5"/>
    <n v="171.5"/>
    <n v="376.1"/>
    <n v="0.75"/>
    <n v="0"/>
    <n v="2.88"/>
    <n v="0"/>
    <n v="0"/>
    <n v="417.92700000000002"/>
    <m/>
  </r>
  <r>
    <x v="6"/>
    <n v="215"/>
    <s v="Ines GUENENNA"/>
    <x v="0"/>
    <d v="1983-04-27T00:00:00"/>
    <s v="Marié(e)            "/>
    <n v="0"/>
    <n v="2"/>
    <x v="1"/>
    <s v="Production"/>
    <d v="2012-07-01T00:00:00"/>
    <d v="2006-10-01T00:00:00"/>
    <s v="        "/>
    <s v="Horaire   "/>
    <n v="3"/>
    <n v="5"/>
    <n v="2.161"/>
    <n v="198.5"/>
    <n v="166.75"/>
    <n v="360.34699999999998"/>
    <n v="0"/>
    <n v="0"/>
    <n v="0"/>
    <n v="0"/>
    <n v="0"/>
    <n v="398.214"/>
    <m/>
  </r>
  <r>
    <x v="6"/>
    <n v="223"/>
    <s v="Soumaya MEJRI"/>
    <x v="0"/>
    <d v="1985-07-19T00:00:00"/>
    <s v="Célibataire         "/>
    <n v="0"/>
    <n v="2"/>
    <x v="1"/>
    <s v="Production"/>
    <d v="2012-07-01T00:00:00"/>
    <d v="2002-10-01T00:00:00"/>
    <s v="        "/>
    <s v="Horaire   "/>
    <n v="3"/>
    <n v="8"/>
    <n v="2.1930000000000001"/>
    <n v="198.5"/>
    <n v="185.75"/>
    <n v="407.35"/>
    <n v="0"/>
    <n v="0"/>
    <n v="0"/>
    <n v="0"/>
    <n v="0"/>
    <n v="449.54500000000002"/>
    <m/>
  </r>
  <r>
    <x v="6"/>
    <n v="250"/>
    <s v="Zouhaira MISSAOUI"/>
    <x v="0"/>
    <d v="1982-12-24T00:00:00"/>
    <s v="Célibataire         "/>
    <n v="0"/>
    <n v="2"/>
    <x v="1"/>
    <s v="Production"/>
    <d v="2012-07-01T00:00:00"/>
    <d v="2003-12-01T00:00:00"/>
    <s v="        "/>
    <s v="Horaire   "/>
    <n v="3"/>
    <n v="7"/>
    <n v="2.1829999999999998"/>
    <n v="198.5"/>
    <n v="195.75"/>
    <n v="427.322"/>
    <n v="0"/>
    <n v="0"/>
    <n v="0"/>
    <n v="0"/>
    <n v="0"/>
    <n v="471.77100000000002"/>
    <m/>
  </r>
  <r>
    <x v="6"/>
    <n v="270"/>
    <s v="Fedia BEN KHEDHER"/>
    <x v="0"/>
    <d v="1986-05-05T00:00:00"/>
    <s v="Marié(e)            "/>
    <n v="1"/>
    <n v="9"/>
    <x v="0"/>
    <s v="Production"/>
    <d v="2012-07-01T00:00:00"/>
    <d v="2005-11-01T00:00:00"/>
    <s v="        "/>
    <s v="Horaire   "/>
    <n v="5"/>
    <n v="6"/>
    <n v="2.4220000000000002"/>
    <n v="198.5"/>
    <n v="198.25"/>
    <n v="480.16199999999998"/>
    <n v="0"/>
    <n v="0"/>
    <n v="0"/>
    <n v="0"/>
    <n v="0"/>
    <n v="525.197"/>
    <m/>
  </r>
  <r>
    <x v="6"/>
    <n v="271"/>
    <s v="Latifa ZIDE"/>
    <x v="0"/>
    <d v="1982-04-02T00:00:00"/>
    <s v="Marié(e)            "/>
    <n v="0"/>
    <n v="2"/>
    <x v="1"/>
    <s v="Production"/>
    <d v="2014-02-20T00:00:00"/>
    <d v="2010-12-01T00:00:00"/>
    <s v="        "/>
    <s v="Horaire   "/>
    <s v="    "/>
    <n v="4"/>
    <n v="2.149"/>
    <n v="198.5"/>
    <n v="198.25"/>
    <n v="426.03899999999999"/>
    <n v="0"/>
    <n v="0"/>
    <n v="0"/>
    <n v="0"/>
    <n v="0"/>
    <n v="471.07400000000001"/>
    <m/>
  </r>
  <r>
    <x v="6"/>
    <n v="273"/>
    <s v="Rachida TLIGUE"/>
    <x v="0"/>
    <d v="1984-03-27T00:00:00"/>
    <s v="Célibataire         "/>
    <n v="0"/>
    <n v="2"/>
    <x v="1"/>
    <s v="Production"/>
    <d v="2012-07-01T00:00:00"/>
    <d v="2006-07-01T00:00:00"/>
    <s v="        "/>
    <s v="Horaire   "/>
    <n v="3"/>
    <n v="6"/>
    <n v="2.1720000000000002"/>
    <n v="198.5"/>
    <n v="198.25"/>
    <n v="430.59899999999999"/>
    <n v="0"/>
    <n v="0"/>
    <n v="0"/>
    <n v="0"/>
    <n v="0"/>
    <n v="475.63400000000001"/>
    <m/>
  </r>
  <r>
    <x v="6"/>
    <n v="275"/>
    <s v="Ibtissem KEFI"/>
    <x v="0"/>
    <d v="1979-05-01T00:00:00"/>
    <s v="Marié(e)            "/>
    <n v="2"/>
    <n v="9"/>
    <x v="0"/>
    <s v="Production"/>
    <d v="2015-01-01T00:00:00"/>
    <d v="2008-06-01T00:00:00"/>
    <s v="        "/>
    <s v="Horaire   "/>
    <n v="6"/>
    <n v="5"/>
    <n v="2.5779999999999998"/>
    <n v="198.5"/>
    <n v="189.5"/>
    <n v="488.53100000000001"/>
    <n v="0"/>
    <n v="0"/>
    <n v="0"/>
    <n v="0"/>
    <n v="0"/>
    <n v="531.58199999999999"/>
    <m/>
  </r>
  <r>
    <x v="6"/>
    <n v="278"/>
    <s v="Aida BELLIL"/>
    <x v="0"/>
    <d v="1986-08-03T00:00:00"/>
    <s v="Marié(e)            "/>
    <n v="0"/>
    <n v="2"/>
    <x v="1"/>
    <s v="Production"/>
    <d v="2014-02-14T00:00:00"/>
    <d v="2014-03-01T00:00:00"/>
    <s v="        "/>
    <s v="Horaire   "/>
    <s v="    "/>
    <n v="2"/>
    <n v="1.8380000000000001"/>
    <n v="198.5"/>
    <n v="189.5"/>
    <n v="348.30099999999999"/>
    <n v="0"/>
    <n v="0"/>
    <n v="0"/>
    <n v="0"/>
    <n v="0"/>
    <n v="391.35199999999998"/>
    <m/>
  </r>
  <r>
    <x v="6"/>
    <n v="279"/>
    <s v="Fida GADER"/>
    <x v="0"/>
    <d v="1988-09-12T00:00:00"/>
    <s v="Célibataire         "/>
    <n v="0"/>
    <n v="2"/>
    <x v="1"/>
    <s v="Production"/>
    <d v="2012-07-01T00:00:00"/>
    <d v="2005-05-01T00:00:00"/>
    <s v="        "/>
    <s v="Horaire   "/>
    <n v="3"/>
    <n v="7"/>
    <n v="2.1829999999999998"/>
    <n v="198.5"/>
    <n v="189.75"/>
    <n v="414.22399999999999"/>
    <n v="0"/>
    <n v="0"/>
    <n v="0"/>
    <n v="0"/>
    <n v="0"/>
    <n v="457.32"/>
    <m/>
  </r>
  <r>
    <x v="6"/>
    <n v="281"/>
    <s v="Sonia LAZAAR"/>
    <x v="0"/>
    <d v="1987-07-27T00:00:00"/>
    <s v="Célibataire         "/>
    <n v="0"/>
    <n v="2"/>
    <x v="1"/>
    <s v="Finition"/>
    <d v="2012-06-01T00:00:00"/>
    <d v="2009-12-01T00:00:00"/>
    <s v="        "/>
    <s v="Horaire   "/>
    <n v="3"/>
    <n v="5"/>
    <n v="2.161"/>
    <n v="198.5"/>
    <n v="181"/>
    <n v="391.14100000000002"/>
    <n v="0"/>
    <n v="0"/>
    <n v="0"/>
    <n v="0"/>
    <n v="0"/>
    <n v="432.25400000000002"/>
    <m/>
  </r>
  <r>
    <x v="6"/>
    <n v="285"/>
    <s v="Habiba RIAHI"/>
    <x v="0"/>
    <d v="1986-01-12T00:00:00"/>
    <s v="Célibataire         "/>
    <n v="0"/>
    <n v="2"/>
    <x v="1"/>
    <s v="Production"/>
    <d v="2013-10-21T00:00:00"/>
    <d v="2005-05-01T00:00:00"/>
    <s v="        "/>
    <s v="Horaire   "/>
    <n v="3"/>
    <n v="7"/>
    <n v="2.1829999999999998"/>
    <n v="198.5"/>
    <n v="197.75"/>
    <n v="431.68799999999999"/>
    <n v="0"/>
    <n v="0"/>
    <n v="0"/>
    <n v="0"/>
    <n v="0"/>
    <n v="476.58800000000002"/>
    <m/>
  </r>
  <r>
    <x v="6"/>
    <n v="286"/>
    <s v="Latifa BERRIM"/>
    <x v="0"/>
    <d v="1987-01-01T00:00:00"/>
    <s v="Célibataire         "/>
    <n v="0"/>
    <n v="2"/>
    <x v="1"/>
    <s v="Production"/>
    <d v="2014-02-12T00:00:00"/>
    <d v="2005-05-01T00:00:00"/>
    <s v="        "/>
    <s v="Horaire   "/>
    <s v="    "/>
    <n v="7"/>
    <n v="2.1829999999999998"/>
    <n v="198.5"/>
    <n v="198.25"/>
    <n v="432.78"/>
    <n v="0"/>
    <n v="0"/>
    <n v="0"/>
    <n v="0"/>
    <n v="0"/>
    <n v="477.815"/>
    <m/>
  </r>
  <r>
    <x v="6"/>
    <n v="291"/>
    <s v="Rachida BEN SAID"/>
    <x v="0"/>
    <d v="1984-03-20T00:00:00"/>
    <s v="Marié(e)            "/>
    <n v="2"/>
    <n v="2"/>
    <x v="1"/>
    <s v="Production"/>
    <d v="2012-06-01T00:00:00"/>
    <d v="2009-11-01T00:00:00"/>
    <s v="        "/>
    <s v="Horaire   "/>
    <n v="3"/>
    <n v="4"/>
    <n v="2.149"/>
    <n v="198.5"/>
    <n v="189.75"/>
    <n v="407.77300000000002"/>
    <n v="0"/>
    <n v="0"/>
    <n v="0"/>
    <n v="0"/>
    <n v="0"/>
    <n v="450.86900000000003"/>
    <m/>
  </r>
  <r>
    <x v="6"/>
    <n v="323"/>
    <s v="Afef SAAFI"/>
    <x v="0"/>
    <d v="1987-04-26T00:00:00"/>
    <s v="Célibataire         "/>
    <n v="0"/>
    <n v="2"/>
    <x v="1"/>
    <s v="Production"/>
    <d v="2012-07-01T00:00:00"/>
    <d v="2006-05-01T00:00:00"/>
    <s v="        "/>
    <s v="Horaire   "/>
    <n v="3"/>
    <n v="6"/>
    <n v="2.1720000000000002"/>
    <n v="198.5"/>
    <n v="193.75"/>
    <n v="420.82499999999999"/>
    <n v="0"/>
    <n v="0"/>
    <n v="0"/>
    <n v="0"/>
    <n v="0"/>
    <n v="464.82299999999998"/>
    <m/>
  </r>
  <r>
    <x v="6"/>
    <n v="324"/>
    <s v="Karima BELLIL"/>
    <x v="0"/>
    <d v="1983-12-11T00:00:00"/>
    <s v="Célibataire         "/>
    <n v="0"/>
    <n v="3"/>
    <x v="1"/>
    <s v="Finition"/>
    <d v="2012-07-01T00:00:00"/>
    <d v="2007-02-01T00:00:00"/>
    <s v="        "/>
    <s v="Horaire   "/>
    <n v="3"/>
    <n v="6"/>
    <n v="2.1720000000000002"/>
    <n v="198.5"/>
    <n v="175.75"/>
    <n v="381.72899999999998"/>
    <n v="0"/>
    <n v="0"/>
    <n v="0"/>
    <n v="0"/>
    <n v="0"/>
    <n v="421.625"/>
    <m/>
  </r>
  <r>
    <x v="6"/>
    <n v="339"/>
    <s v="Sondos FRADJ"/>
    <x v="0"/>
    <d v="1987-08-0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198.5"/>
    <n v="185"/>
    <n v="401.82"/>
    <n v="0"/>
    <n v="0"/>
    <n v="0"/>
    <n v="0"/>
    <n v="0"/>
    <n v="443.83499999999998"/>
    <m/>
  </r>
  <r>
    <x v="6"/>
    <n v="344"/>
    <s v="Hanene TEBRA"/>
    <x v="0"/>
    <d v="1984-11-30T00:00:00"/>
    <s v="Célibataire         "/>
    <n v="0"/>
    <n v="2"/>
    <x v="1"/>
    <s v="Production"/>
    <d v="2013-10-01T00:00:00"/>
    <d v="2013-10-01T00:00:00"/>
    <s v="        "/>
    <s v="Horaire   "/>
    <n v="3"/>
    <n v="2"/>
    <n v="2.1360000000000001"/>
    <n v="198.5"/>
    <n v="190.75"/>
    <n v="407.44200000000001"/>
    <n v="0"/>
    <n v="0"/>
    <n v="0"/>
    <n v="0"/>
    <n v="0"/>
    <n v="450.76400000000001"/>
    <m/>
  </r>
  <r>
    <x v="6"/>
    <n v="351"/>
    <s v="Souad LAMARI"/>
    <x v="0"/>
    <d v="1975-03-10T00:00:00"/>
    <s v="Marié(e)            "/>
    <n v="2"/>
    <n v="2"/>
    <x v="1"/>
    <s v="Production"/>
    <d v="2012-07-01T00:00:00"/>
    <d v="2005-10-01T00:00:00"/>
    <s v="        "/>
    <s v="Horaire   "/>
    <n v="3"/>
    <n v="7"/>
    <n v="2.1829999999999998"/>
    <n v="198.5"/>
    <n v="181"/>
    <n v="395.12299999999999"/>
    <n v="0"/>
    <n v="0"/>
    <n v="0"/>
    <n v="0"/>
    <n v="0"/>
    <n v="436.23599999999999"/>
    <m/>
  </r>
  <r>
    <x v="6"/>
    <n v="354"/>
    <s v="Rachida ABBESSI"/>
    <x v="0"/>
    <d v="1987-09-09T00:00:00"/>
    <s v="Marié(e)            "/>
    <n v="0"/>
    <n v="2"/>
    <x v="1"/>
    <s v="Production"/>
    <d v="2012-07-01T00:00:00"/>
    <d v="2006-12-01T00:00:00"/>
    <s v="        "/>
    <s v="Horaire   "/>
    <n v="3"/>
    <n v="6"/>
    <n v="2.1720000000000002"/>
    <n v="198.5"/>
    <n v="0"/>
    <n v="0"/>
    <n v="0"/>
    <n v="0"/>
    <n v="0"/>
    <n v="0"/>
    <n v="0"/>
    <n v="0"/>
    <m/>
  </r>
  <r>
    <x v="6"/>
    <n v="362"/>
    <s v="Imene BOUZID"/>
    <x v="0"/>
    <d v="1988-09-20T00:00:00"/>
    <s v="Célibataire         "/>
    <n v="0"/>
    <n v="2"/>
    <x v="1"/>
    <s v="Production"/>
    <d v="2012-04-01T00:00:00"/>
    <d v="2008-04-01T00:00:00"/>
    <s v="        "/>
    <s v="Horaire   "/>
    <n v="3"/>
    <n v="5"/>
    <n v="2.161"/>
    <n v="198.5"/>
    <n v="99.25"/>
    <n v="214.47900000000001"/>
    <n v="0"/>
    <n v="0"/>
    <n v="0"/>
    <n v="0"/>
    <n v="0"/>
    <n v="237.01900000000001"/>
    <m/>
  </r>
  <r>
    <x v="6"/>
    <n v="374"/>
    <s v="Zakia BELLIL"/>
    <x v="0"/>
    <d v="1989-11-06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198.5"/>
    <n v="167"/>
    <n v="360.887"/>
    <n v="0"/>
    <n v="0"/>
    <n v="0"/>
    <n v="0"/>
    <n v="0"/>
    <n v="398.79899999999998"/>
    <m/>
  </r>
  <r>
    <x v="6"/>
    <n v="377"/>
    <s v="Aida BEN AMOR"/>
    <x v="0"/>
    <d v="1983-09-12T00:00:00"/>
    <s v="Célibataire         "/>
    <n v="0"/>
    <n v="2"/>
    <x v="1"/>
    <s v="Production"/>
    <d v="2012-07-01T00:00:00"/>
    <d v="2006-02-01T00:00:00"/>
    <s v="        "/>
    <s v="Horaire   "/>
    <n v="3"/>
    <n v="7"/>
    <n v="2.1829999999999998"/>
    <n v="198.5"/>
    <n v="198"/>
    <n v="432.23399999999998"/>
    <n v="0"/>
    <n v="0"/>
    <n v="0"/>
    <n v="0"/>
    <n v="0"/>
    <n v="477.17899999999997"/>
    <m/>
  </r>
  <r>
    <x v="6"/>
    <n v="383"/>
    <s v="Najeh HAMDI"/>
    <x v="0"/>
    <d v="1983-05-27T00:00:00"/>
    <s v="Célibataire         "/>
    <n v="0"/>
    <n v="2"/>
    <x v="1"/>
    <s v="Finition"/>
    <d v="2012-07-01T00:00:00"/>
    <d v="2006-02-01T00:00:00"/>
    <s v="        "/>
    <s v="Horaire   "/>
    <n v="3"/>
    <n v="7"/>
    <n v="2.1829999999999998"/>
    <n v="198.5"/>
    <n v="194.25"/>
    <n v="424.048"/>
    <n v="0"/>
    <n v="0"/>
    <n v="0"/>
    <n v="0"/>
    <n v="0"/>
    <n v="468.18099999999998"/>
    <m/>
  </r>
  <r>
    <x v="6"/>
    <n v="421"/>
    <s v="Omkelthoum BELLIL"/>
    <x v="0"/>
    <d v="1990-06-11T00:00:00"/>
    <s v="Marié(e)            "/>
    <n v="0"/>
    <n v="2"/>
    <x v="1"/>
    <s v="Production"/>
    <d v="2013-12-01T00:00:00"/>
    <d v="2013-12-01T00:00:00"/>
    <s v="        "/>
    <s v="Horaire   "/>
    <s v="    "/>
    <n v="2"/>
    <n v="2.1360000000000001"/>
    <n v="198.5"/>
    <n v="193.75"/>
    <n v="413.85"/>
    <n v="0"/>
    <n v="0"/>
    <n v="0"/>
    <n v="0"/>
    <n v="0"/>
    <n v="457.84800000000001"/>
    <m/>
  </r>
  <r>
    <x v="6"/>
    <n v="427"/>
    <s v="Hala BERRIM"/>
    <x v="0"/>
    <d v="1991-01-2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198.5"/>
    <n v="198"/>
    <n v="430.05599999999998"/>
    <n v="0"/>
    <n v="0"/>
    <n v="0"/>
    <n v="0"/>
    <n v="0"/>
    <n v="475.00099999999998"/>
    <m/>
  </r>
  <r>
    <x v="6"/>
    <n v="435"/>
    <s v="Makkia HASNAOUI"/>
    <x v="0"/>
    <d v="1977-11-23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198.5"/>
    <n v="161.25"/>
    <n v="348.46100000000001"/>
    <n v="0"/>
    <n v="0"/>
    <n v="0"/>
    <n v="0"/>
    <n v="0"/>
    <n v="385.06599999999997"/>
    <m/>
  </r>
  <r>
    <x v="6"/>
    <n v="445"/>
    <s v="Jihen RJEB"/>
    <x v="0"/>
    <d v="1985-05-15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198.5"/>
    <n v="198.25"/>
    <n v="428.41800000000001"/>
    <n v="0"/>
    <n v="0"/>
    <n v="0"/>
    <n v="0"/>
    <n v="0"/>
    <n v="473.45299999999997"/>
    <m/>
  </r>
  <r>
    <x v="6"/>
    <n v="447"/>
    <s v="Sonia SASSI"/>
    <x v="0"/>
    <d v="1991-07-19T00:00:00"/>
    <s v="Célibataire         "/>
    <n v="0"/>
    <n v="2"/>
    <x v="1"/>
    <s v="Production"/>
    <d v="2012-06-01T00:00:00"/>
    <d v="2010-12-01T00:00:00"/>
    <s v="        "/>
    <s v="Horaire   "/>
    <n v="3"/>
    <n v="4"/>
    <n v="2.149"/>
    <n v="198.5"/>
    <n v="191.25"/>
    <n v="410.99599999999998"/>
    <n v="0"/>
    <n v="0"/>
    <n v="0"/>
    <n v="0"/>
    <n v="0"/>
    <n v="454.40800000000002"/>
    <m/>
  </r>
  <r>
    <x v="6"/>
    <n v="448"/>
    <s v="Ekram GADER"/>
    <x v="0"/>
    <d v="1991-09-12T00:00:00"/>
    <s v="Célibataire         "/>
    <n v="0"/>
    <n v="2"/>
    <x v="1"/>
    <s v="Production"/>
    <d v="2012-07-01T00:00:00"/>
    <d v="2008-01-01T00:00:00"/>
    <s v="        "/>
    <s v="Horaire   "/>
    <n v="3"/>
    <n v="6"/>
    <n v="2.1720000000000002"/>
    <n v="198.5"/>
    <n v="198.25"/>
    <n v="430.59899999999999"/>
    <n v="0"/>
    <n v="0"/>
    <n v="0"/>
    <n v="0"/>
    <n v="0"/>
    <n v="475.63400000000001"/>
    <m/>
  </r>
  <r>
    <x v="6"/>
    <n v="449"/>
    <s v="Omessaad BOULAARESS"/>
    <x v="0"/>
    <d v="1974-11-03T00:00:00"/>
    <s v="Marié(e)            "/>
    <n v="1"/>
    <n v="2"/>
    <x v="1"/>
    <s v="Production"/>
    <d v="2012-06-01T00:00:00"/>
    <d v="2009-11-01T00:00:00"/>
    <s v="        "/>
    <s v="Horaire   "/>
    <n v="3"/>
    <n v="5"/>
    <n v="2.161"/>
    <n v="198.5"/>
    <n v="126.5"/>
    <n v="273.36700000000002"/>
    <n v="0"/>
    <n v="0"/>
    <n v="0"/>
    <n v="0"/>
    <n v="0"/>
    <n v="302.08300000000003"/>
    <m/>
  </r>
  <r>
    <x v="6"/>
    <n v="450"/>
    <s v="Karima MANAA"/>
    <x v="0"/>
    <d v="1975-06-07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198.5"/>
    <n v="192.5"/>
    <n v="415.99299999999999"/>
    <n v="0"/>
    <n v="0"/>
    <n v="0"/>
    <n v="0"/>
    <n v="0"/>
    <n v="459.721"/>
    <m/>
  </r>
  <r>
    <x v="6"/>
    <n v="461"/>
    <s v="Hasna AOUN"/>
    <x v="0"/>
    <d v="1990-12-02T00:00:00"/>
    <s v="Célibataire         "/>
    <n v="0"/>
    <n v="2"/>
    <x v="1"/>
    <s v="Finition"/>
    <d v="2010-02-01T00:00:00"/>
    <d v="2010-02-01T00:00:00"/>
    <s v="        "/>
    <s v="Horaire   "/>
    <n v="3"/>
    <n v="5"/>
    <n v="2.161"/>
    <n v="198.5"/>
    <n v="173.75"/>
    <n v="375.47399999999999"/>
    <n v="0"/>
    <n v="0"/>
    <n v="0"/>
    <n v="0"/>
    <n v="0"/>
    <n v="414.91899999999998"/>
    <m/>
  </r>
  <r>
    <x v="6"/>
    <n v="463"/>
    <s v="Intissar TAGAZI"/>
    <x v="0"/>
    <d v="1992-01-04T00:00:00"/>
    <s v="Célibataire         "/>
    <n v="0"/>
    <n v="2"/>
    <x v="1"/>
    <s v="Production"/>
    <d v="2012-04-01T00:00:00"/>
    <d v="2010-01-01T00:00:00"/>
    <s v="        "/>
    <s v="Horaire   "/>
    <n v="3"/>
    <n v="5"/>
    <n v="2.161"/>
    <n v="198.5"/>
    <n v="175"/>
    <n v="378.17500000000001"/>
    <n v="0.75"/>
    <n v="0"/>
    <n v="2.84"/>
    <n v="0"/>
    <n v="0"/>
    <n v="420.77199999999999"/>
    <m/>
  </r>
  <r>
    <x v="6"/>
    <n v="472"/>
    <s v="Ilhem AGAL"/>
    <x v="0"/>
    <d v="1992-05-20T00:00:00"/>
    <s v="Célibataire         "/>
    <n v="0"/>
    <n v="2"/>
    <x v="1"/>
    <s v="Production"/>
    <d v="2012-04-01T00:00:00"/>
    <d v="2008-09-01T00:00:00"/>
    <s v="        "/>
    <s v="Horaire   "/>
    <n v="3"/>
    <n v="6"/>
    <n v="2.1720000000000002"/>
    <n v="198.5"/>
    <n v="182.5"/>
    <n v="396.39"/>
    <n v="0"/>
    <n v="0"/>
    <n v="0"/>
    <n v="0"/>
    <n v="0"/>
    <n v="437.81900000000002"/>
    <m/>
  </r>
  <r>
    <x v="6"/>
    <n v="474"/>
    <s v="Intissar MEFTEH"/>
    <x v="0"/>
    <d v="1991-04-24T00:00:00"/>
    <s v="Célibataire         "/>
    <n v="0"/>
    <n v="2"/>
    <x v="1"/>
    <s v="Contrôle"/>
    <d v="2012-05-01T00:00:00"/>
    <d v="2010-02-01T00:00:00"/>
    <s v="        "/>
    <s v="Horaire   "/>
    <n v="3"/>
    <n v="5"/>
    <n v="2.161"/>
    <n v="198.5"/>
    <n v="191"/>
    <n v="412.75099999999998"/>
    <n v="0"/>
    <n v="0"/>
    <n v="0"/>
    <n v="0"/>
    <n v="0"/>
    <n v="456.11799999999999"/>
    <m/>
  </r>
  <r>
    <x v="6"/>
    <n v="485"/>
    <s v="Yousra HAMDI"/>
    <x v="0"/>
    <d v="1990-10-12T00:00:00"/>
    <s v="Marié(e)            "/>
    <n v="0"/>
    <n v="2"/>
    <x v="1"/>
    <s v="Contrôle"/>
    <d v="2012-09-01T00:00:00"/>
    <d v="2009-11-01T00:00:00"/>
    <s v="        "/>
    <s v="Horaire   "/>
    <n v="3"/>
    <n v="5"/>
    <n v="2.161"/>
    <n v="198.5"/>
    <n v="164"/>
    <n v="354.404"/>
    <n v="0"/>
    <n v="0"/>
    <n v="0"/>
    <n v="0"/>
    <n v="0"/>
    <n v="391.64"/>
    <m/>
  </r>
  <r>
    <x v="6"/>
    <n v="490"/>
    <s v="Sarra GADER"/>
    <x v="0"/>
    <d v="1992-04-15T00:00:00"/>
    <s v="Célibataire         "/>
    <n v="0"/>
    <n v="2"/>
    <x v="1"/>
    <s v="Production"/>
    <d v="2012-04-01T00:00:00"/>
    <d v="2008-10-01T00:00:00"/>
    <s v="        "/>
    <s v="Horaire   "/>
    <n v="3"/>
    <n v="5"/>
    <n v="2.161"/>
    <n v="198.5"/>
    <n v="190.5"/>
    <n v="411.67099999999999"/>
    <n v="0"/>
    <n v="0"/>
    <n v="0"/>
    <n v="0"/>
    <n v="0"/>
    <n v="454.94799999999998"/>
    <m/>
  </r>
  <r>
    <x v="6"/>
    <n v="492"/>
    <s v="Saida LAZAAR"/>
    <x v="0"/>
    <d v="1987-02-20T00:00:00"/>
    <s v="Célibataire         "/>
    <n v="0"/>
    <n v="2"/>
    <x v="0"/>
    <s v="Logistique"/>
    <d v="2012-05-01T00:00:00"/>
    <d v="2009-11-01T00:00:00"/>
    <s v="        "/>
    <s v="Horaire   "/>
    <n v="3"/>
    <n v="5"/>
    <n v="2.161"/>
    <n v="198.5"/>
    <n v="190.25"/>
    <n v="411.13"/>
    <n v="0"/>
    <n v="0"/>
    <n v="0"/>
    <n v="0"/>
    <n v="0"/>
    <n v="454.31700000000001"/>
    <m/>
  </r>
  <r>
    <x v="6"/>
    <n v="497"/>
    <s v="Dalel GABSSI"/>
    <x v="0"/>
    <d v="1992-02-20T00:00:00"/>
    <s v="Célibataire         "/>
    <n v="0"/>
    <n v="2"/>
    <x v="1"/>
    <s v="Production"/>
    <d v="2012-04-01T00:00:00"/>
    <d v="2010-03-01T00:00:00"/>
    <s v="        "/>
    <s v="Horaire   "/>
    <n v="3"/>
    <n v="5"/>
    <n v="2.161"/>
    <n v="198.5"/>
    <n v="194.75"/>
    <n v="420.85500000000002"/>
    <n v="0"/>
    <n v="0"/>
    <n v="0"/>
    <n v="0"/>
    <n v="0"/>
    <n v="465.07799999999997"/>
    <m/>
  </r>
  <r>
    <x v="6"/>
    <n v="509"/>
    <s v="Fattouma SELMIA"/>
    <x v="0"/>
    <d v="1979-12-25T00:00:00"/>
    <s v="Marié(e)            "/>
    <n v="2"/>
    <n v="2"/>
    <x v="1"/>
    <s v="Contrôle"/>
    <d v="2013-01-01T00:00:00"/>
    <d v="2013-01-01T00:00:00"/>
    <s v="        "/>
    <s v="Horaire   "/>
    <n v="3"/>
    <n v="3"/>
    <n v="2.14"/>
    <n v="198.5"/>
    <n v="168"/>
    <n v="359.52"/>
    <n v="0"/>
    <n v="0"/>
    <n v="0"/>
    <n v="0"/>
    <n v="0"/>
    <n v="397.65800000000002"/>
    <m/>
  </r>
  <r>
    <x v="6"/>
    <n v="510"/>
    <s v="Maissa GUENENNA"/>
    <x v="0"/>
    <d v="1983-08-07T00:00:00"/>
    <s v="Célibataire         "/>
    <n v="0"/>
    <n v="2"/>
    <x v="1"/>
    <s v="Production"/>
    <d v="2013-02-01T00:00:00"/>
    <d v="2013-02-01T00:00:00"/>
    <s v="        "/>
    <s v="Horaire   "/>
    <n v="3"/>
    <n v="3"/>
    <n v="2.14"/>
    <n v="198.5"/>
    <n v="117"/>
    <n v="250.38"/>
    <n v="0"/>
    <n v="0"/>
    <n v="0"/>
    <n v="0"/>
    <n v="0"/>
    <n v="276.93200000000002"/>
    <m/>
  </r>
  <r>
    <x v="6"/>
    <n v="512"/>
    <s v="Malika HAJ KHALIFA"/>
    <x v="0"/>
    <d v="1976-10-05T00:00:00"/>
    <s v="Célibataire         "/>
    <n v="0"/>
    <n v="2"/>
    <x v="1"/>
    <s v="Production"/>
    <d v="2012-12-01T00:00:00"/>
    <d v="2012-12-01T00:00:00"/>
    <s v="        "/>
    <s v="Horaire   "/>
    <n v="3"/>
    <n v="3"/>
    <n v="2.14"/>
    <n v="198.5"/>
    <n v="195"/>
    <n v="417.3"/>
    <n v="0"/>
    <n v="0"/>
    <n v="0"/>
    <n v="0"/>
    <n v="0"/>
    <n v="461.56900000000002"/>
    <m/>
  </r>
  <r>
    <x v="6"/>
    <n v="513"/>
    <s v="Karima MBAREK"/>
    <x v="0"/>
    <d v="1993-06-15T00:00:00"/>
    <s v="Célibataire         "/>
    <n v="0"/>
    <n v="2"/>
    <x v="1"/>
    <s v="Production"/>
    <d v="2012-11-01T00:00:00"/>
    <d v="2012-11-01T00:00:00"/>
    <s v="        "/>
    <s v="Horaire   "/>
    <n v="3"/>
    <n v="3"/>
    <n v="2.14"/>
    <n v="198.5"/>
    <n v="198.25"/>
    <n v="424.255"/>
    <n v="0"/>
    <n v="0"/>
    <n v="0"/>
    <n v="0"/>
    <n v="0"/>
    <n v="469.29"/>
    <m/>
  </r>
  <r>
    <x v="6"/>
    <n v="514"/>
    <s v="Dalel BEN AMOR"/>
    <x v="0"/>
    <d v="1993-06-07T00:00:00"/>
    <s v="Marié(e)            "/>
    <n v="0"/>
    <n v="2"/>
    <x v="0"/>
    <s v="Production"/>
    <d v="2013-04-01T00:00:00"/>
    <d v="2012-04-01T00:00:00"/>
    <s v="        "/>
    <s v="Horaire   "/>
    <n v="3"/>
    <n v="3"/>
    <n v="2.14"/>
    <n v="198.5"/>
    <n v="0"/>
    <n v="0"/>
    <n v="0"/>
    <n v="0"/>
    <n v="0"/>
    <n v="0"/>
    <n v="0"/>
    <n v="0"/>
    <m/>
  </r>
  <r>
    <x v="6"/>
    <n v="515"/>
    <s v="Nassima YAHYA"/>
    <x v="0"/>
    <d v="1980-06-17T00:00:00"/>
    <s v="Marié(e)            "/>
    <n v="2"/>
    <n v="2"/>
    <x v="1"/>
    <s v="Production"/>
    <d v="2012-05-01T00:00:00"/>
    <d v="2010-11-01T00:00:00"/>
    <s v="        "/>
    <s v="Horaire   "/>
    <n v="3"/>
    <n v="4"/>
    <n v="2.149"/>
    <n v="198.5"/>
    <n v="197.25"/>
    <n v="423.89"/>
    <n v="0"/>
    <n v="0"/>
    <n v="0"/>
    <n v="0"/>
    <n v="0"/>
    <n v="468.7"/>
    <m/>
  </r>
  <r>
    <x v="6"/>
    <n v="516"/>
    <s v="Assia HAJ  KHALIFA"/>
    <x v="0"/>
    <d v="1975-07-01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198.5"/>
    <n v="198.25"/>
    <n v="426.03899999999999"/>
    <n v="0"/>
    <n v="0"/>
    <n v="0"/>
    <n v="0"/>
    <n v="0"/>
    <n v="471.07400000000001"/>
    <m/>
  </r>
  <r>
    <x v="6"/>
    <n v="518"/>
    <s v="Samira BEN MOHAMED"/>
    <x v="0"/>
    <d v="1977-07-04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198.5"/>
    <n v="198.25"/>
    <n v="426.03899999999999"/>
    <n v="0"/>
    <n v="0"/>
    <n v="0"/>
    <n v="0"/>
    <n v="0"/>
    <n v="471.07400000000001"/>
    <m/>
  </r>
  <r>
    <x v="6"/>
    <n v="520"/>
    <s v="Fedwa GUEDER"/>
    <x v="0"/>
    <d v="1992-04-22T00:00:00"/>
    <s v="Célibataire         "/>
    <n v="0"/>
    <n v="2"/>
    <x v="1"/>
    <s v="Production"/>
    <d v="2012-11-01T00:00:00"/>
    <d v="2012-11-02T00:00:00"/>
    <s v="        "/>
    <s v="Horaire   "/>
    <n v="2"/>
    <n v="3"/>
    <n v="2.14"/>
    <n v="198.5"/>
    <n v="197.5"/>
    <n v="422.65"/>
    <n v="0.75"/>
    <n v="0"/>
    <n v="2.81"/>
    <n v="0"/>
    <n v="0"/>
    <n v="470.31400000000002"/>
    <m/>
  </r>
  <r>
    <x v="6"/>
    <n v="524"/>
    <s v="Yosra BEN AICHA"/>
    <x v="0"/>
    <d v="1995-10-03T00:00:00"/>
    <s v="Célibataire         "/>
    <n v="0"/>
    <n v="2"/>
    <x v="1"/>
    <s v="Production"/>
    <d v="2012-11-01T00:00:00"/>
    <d v="2012-11-01T00:00:00"/>
    <s v="        "/>
    <s v="Horaire   "/>
    <n v="2"/>
    <n v="2"/>
    <n v="1.8380000000000001"/>
    <n v="198.5"/>
    <n v="193.5"/>
    <n v="355.65300000000002"/>
    <n v="0"/>
    <n v="0"/>
    <n v="0"/>
    <n v="0"/>
    <n v="0"/>
    <n v="399.60599999999999"/>
    <m/>
  </r>
  <r>
    <x v="6"/>
    <n v="525"/>
    <s v="Sana MBAREK"/>
    <x v="0"/>
    <d v="1994-10-25T00:00:00"/>
    <s v="Célibataire         "/>
    <n v="0"/>
    <n v="2"/>
    <x v="1"/>
    <s v="Logistique"/>
    <d v="2012-11-01T00:00:00"/>
    <d v="2012-11-01T00:00:00"/>
    <s v="        "/>
    <s v="Horaire   "/>
    <n v="2"/>
    <n v="3"/>
    <n v="1.841"/>
    <n v="198.5"/>
    <n v="198.25"/>
    <n v="364.97800000000001"/>
    <n v="0"/>
    <n v="0"/>
    <n v="0"/>
    <n v="0"/>
    <n v="0"/>
    <n v="410.01299999999998"/>
    <m/>
  </r>
  <r>
    <x v="6"/>
    <n v="532"/>
    <s v="Sihem AJILI"/>
    <x v="0"/>
    <d v="1995-02-07T00:00:00"/>
    <s v="Célibataire         "/>
    <n v="0"/>
    <n v="2"/>
    <x v="1"/>
    <s v="Production"/>
    <d v="2012-11-01T00:00:00"/>
    <d v="2012-11-01T00:00:00"/>
    <s v="        "/>
    <s v="Horaire   "/>
    <n v="2"/>
    <n v="3"/>
    <n v="1.841"/>
    <n v="198.5"/>
    <n v="193.75"/>
    <n v="356.69400000000002"/>
    <n v="0"/>
    <n v="0"/>
    <n v="0"/>
    <n v="0"/>
    <n v="0"/>
    <n v="400.69200000000001"/>
    <m/>
  </r>
  <r>
    <x v="6"/>
    <n v="533"/>
    <s v="Bilel AYAT"/>
    <x v="0"/>
    <d v="1994-12-30T00:00:00"/>
    <s v="Célibataire         "/>
    <n v="0"/>
    <n v="2"/>
    <x v="1"/>
    <s v="Coupe"/>
    <d v="2003-07-01T00:00:00"/>
    <d v="2013-07-01T00:00:00"/>
    <s v="        "/>
    <s v="Horaire   "/>
    <n v="3"/>
    <n v="2"/>
    <n v="2.1360000000000001"/>
    <n v="198.5"/>
    <n v="189.5"/>
    <n v="404.77199999999999"/>
    <n v="0"/>
    <n v="0"/>
    <n v="0"/>
    <n v="0"/>
    <n v="0"/>
    <n v="447.82299999999998"/>
    <m/>
  </r>
  <r>
    <x v="6"/>
    <n v="534"/>
    <s v="Ahlem FEKIH MOHAMED"/>
    <x v="0"/>
    <d v="1989-12-28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198.5"/>
    <n v="191"/>
    <n v="408.74"/>
    <n v="0"/>
    <n v="0"/>
    <n v="0"/>
    <n v="0"/>
    <n v="0"/>
    <n v="452.10700000000003"/>
    <m/>
  </r>
  <r>
    <x v="6"/>
    <n v="535"/>
    <s v="Khaoula GUENENNA"/>
    <x v="0"/>
    <d v="1991-12-06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198.5"/>
    <n v="180.5"/>
    <n v="386.27"/>
    <n v="0"/>
    <n v="0"/>
    <n v="0"/>
    <n v="0"/>
    <n v="0"/>
    <n v="427.24799999999999"/>
    <m/>
  </r>
  <r>
    <x v="6"/>
    <n v="536"/>
    <s v="Raja ICHAOUI"/>
    <x v="0"/>
    <d v="1993-08-16T00:00:00"/>
    <s v="Célibataire         "/>
    <n v="0"/>
    <n v="2"/>
    <x v="1"/>
    <s v="Production"/>
    <d v="2012-12-01T00:00:00"/>
    <d v="2012-12-01T00:00:00"/>
    <s v="        "/>
    <s v="Horaire   "/>
    <n v="2"/>
    <n v="3"/>
    <n v="2.14"/>
    <n v="198.5"/>
    <n v="115.25"/>
    <n v="246.63499999999999"/>
    <n v="0"/>
    <n v="0"/>
    <n v="0"/>
    <n v="0"/>
    <n v="0"/>
    <n v="272.82600000000002"/>
    <m/>
  </r>
  <r>
    <x v="6"/>
    <n v="537"/>
    <s v="Latifa BEN YOUCEF"/>
    <x v="0"/>
    <d v="1986-12-21T00:00:00"/>
    <s v="Marié(e)            "/>
    <n v="0"/>
    <n v="2"/>
    <x v="1"/>
    <s v="Contrôle"/>
    <d v="2012-11-07T00:00:00"/>
    <d v="2012-11-07T00:00:00"/>
    <s v="        "/>
    <s v="Horaire   "/>
    <n v="3"/>
    <n v="3"/>
    <n v="2.14"/>
    <n v="198.5"/>
    <n v="184.75"/>
    <n v="395.36500000000001"/>
    <n v="0"/>
    <n v="0"/>
    <n v="0"/>
    <n v="0"/>
    <n v="0"/>
    <n v="437.334"/>
    <m/>
  </r>
  <r>
    <x v="6"/>
    <n v="538"/>
    <s v="Wiem KHALIFA"/>
    <x v="0"/>
    <d v="1995-09-15T00:00:00"/>
    <s v="Célibataire         "/>
    <n v="0"/>
    <n v="2"/>
    <x v="1"/>
    <s v="Production"/>
    <d v="2013-01-01T00:00:00"/>
    <d v="2013-01-01T00:00:00"/>
    <s v="        "/>
    <s v="Horaire   "/>
    <n v="3"/>
    <n v="3"/>
    <n v="2.14"/>
    <n v="198.5"/>
    <n v="178.25"/>
    <n v="381.45499999999998"/>
    <n v="0"/>
    <n v="0"/>
    <n v="0"/>
    <n v="0"/>
    <n v="0"/>
    <n v="421.93700000000001"/>
    <m/>
  </r>
  <r>
    <x v="6"/>
    <n v="541"/>
    <s v="Mehdi MESBAH"/>
    <x v="0"/>
    <d v="1980-11-09T00:00:00"/>
    <s v="Célibataire         "/>
    <n v="0"/>
    <n v="2"/>
    <x v="1"/>
    <s v="Coupe"/>
    <d v="2011-04-01T00:00:00"/>
    <d v="2011-01-01T00:00:00"/>
    <s v="        "/>
    <s v="Horaire   "/>
    <n v="6"/>
    <n v="4"/>
    <n v="2.5619999999999998"/>
    <n v="198.5"/>
    <n v="198.25"/>
    <n v="507.91699999999997"/>
    <n v="0"/>
    <n v="0"/>
    <n v="0"/>
    <n v="0"/>
    <n v="0"/>
    <n v="552.952"/>
    <m/>
  </r>
  <r>
    <x v="6"/>
    <n v="542"/>
    <s v="Faten ABDELKADER"/>
    <x v="0"/>
    <d v="1992-01-25T00:00:00"/>
    <s v="Divorcé(e)          "/>
    <n v="0"/>
    <n v="2"/>
    <x v="1"/>
    <s v="Production"/>
    <d v="2012-10-01T00:00:00"/>
    <d v="2012-10-01T00:00:00"/>
    <s v="        "/>
    <s v="Horaire   "/>
    <n v="3"/>
    <n v="3"/>
    <n v="2.14"/>
    <n v="198.5"/>
    <n v="195.25"/>
    <n v="417.83499999999998"/>
    <n v="0"/>
    <n v="0"/>
    <n v="0"/>
    <n v="0"/>
    <n v="0"/>
    <n v="462.19400000000002"/>
    <m/>
  </r>
  <r>
    <x v="6"/>
    <n v="543"/>
    <s v="Samira GHEDIR"/>
    <x v="0"/>
    <d v="1990-11-03T00:00:00"/>
    <s v="Célibataire         "/>
    <n v="0"/>
    <n v="2"/>
    <x v="1"/>
    <s v="Production"/>
    <d v="2012-10-01T00:00:00"/>
    <d v="2012-10-01T00:00:00"/>
    <s v="        "/>
    <s v="Horaire   "/>
    <n v="3"/>
    <n v="3"/>
    <n v="2.14"/>
    <n v="198.5"/>
    <n v="183.5"/>
    <n v="392.69"/>
    <n v="0"/>
    <n v="0"/>
    <n v="0"/>
    <n v="0"/>
    <n v="0"/>
    <n v="434.34399999999999"/>
    <m/>
  </r>
  <r>
    <x v="6"/>
    <n v="544"/>
    <s v="Saddam HASSINE"/>
    <x v="0"/>
    <d v="1992-05-30T00:00:00"/>
    <s v="Célibataire         "/>
    <n v="0"/>
    <n v="2"/>
    <x v="1"/>
    <s v="Maintenance"/>
    <d v="2013-11-01T00:00:00"/>
    <d v="2013-11-01T00:00:00"/>
    <s v="        "/>
    <s v="Horaire   "/>
    <s v="    "/>
    <n v="2"/>
    <n v="1.8380000000000001"/>
    <n v="198.5"/>
    <n v="198.25"/>
    <n v="364.38400000000001"/>
    <n v="0"/>
    <n v="0"/>
    <n v="0"/>
    <n v="0"/>
    <n v="0"/>
    <n v="409.41899999999998"/>
    <m/>
  </r>
  <r>
    <x v="6"/>
    <n v="545"/>
    <s v="Ahlem BOUZID"/>
    <x v="0"/>
    <d v="1994-03-24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8.5"/>
    <n v="174.25"/>
    <n v="320.27199999999999"/>
    <n v="0"/>
    <n v="0"/>
    <n v="0"/>
    <n v="0"/>
    <n v="0"/>
    <n v="359.85199999999998"/>
    <m/>
  </r>
  <r>
    <x v="6"/>
    <n v="546"/>
    <s v="Naouel BOUZID"/>
    <x v="0"/>
    <d v="1995-09-0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8.5"/>
    <n v="181.25"/>
    <n v="333.13799999999998"/>
    <n v="0"/>
    <n v="0"/>
    <n v="0"/>
    <n v="0"/>
    <n v="0"/>
    <n v="374.29599999999999"/>
    <m/>
  </r>
  <r>
    <x v="6"/>
    <n v="547"/>
    <s v="Ikram AGUEL"/>
    <x v="0"/>
    <d v="1996-08-16T00:00:00"/>
    <s v="Célibataire         "/>
    <n v="0"/>
    <n v="3"/>
    <x v="1"/>
    <s v="Production"/>
    <d v="2014-11-01T00:00:00"/>
    <d v="2014-11-01T00:00:00"/>
    <s v="        "/>
    <s v="Horaire   "/>
    <s v="    "/>
    <n v="1"/>
    <n v="1.833"/>
    <n v="198.5"/>
    <n v="198"/>
    <n v="362.93400000000003"/>
    <n v="0"/>
    <n v="0"/>
    <n v="0"/>
    <n v="0"/>
    <n v="0"/>
    <n v="407.87900000000002"/>
    <m/>
  </r>
  <r>
    <x v="6"/>
    <n v="548"/>
    <s v="Afef MBAREK"/>
    <x v="0"/>
    <d v="1994-08-24T00:00:00"/>
    <s v="Célibataire         "/>
    <n v="0"/>
    <n v="2"/>
    <x v="1"/>
    <s v="Production"/>
    <d v="2013-11-01T00:00:00"/>
    <d v="2013-11-11T00:00:00"/>
    <s v="        "/>
    <s v="Horaire   "/>
    <n v="2"/>
    <n v="2"/>
    <n v="1.8380000000000001"/>
    <n v="198.5"/>
    <n v="76.5"/>
    <n v="140.607"/>
    <n v="0"/>
    <n v="0"/>
    <n v="0"/>
    <n v="0"/>
    <n v="0"/>
    <n v="157.96299999999999"/>
    <m/>
  </r>
  <r>
    <x v="6"/>
    <n v="549"/>
    <s v="Imene BELLIL"/>
    <x v="0"/>
    <d v="1995-03-03T00:00:00"/>
    <s v="Marié(e)            "/>
    <n v="0"/>
    <n v="2"/>
    <x v="1"/>
    <s v="Production"/>
    <d v="2013-12-01T00:00:00"/>
    <d v="2013-12-01T00:00:00"/>
    <s v="        "/>
    <s v="Horaire   "/>
    <n v="2"/>
    <n v="2"/>
    <n v="1.8380000000000001"/>
    <n v="198.5"/>
    <n v="185.25"/>
    <n v="340.49"/>
    <n v="0"/>
    <n v="0"/>
    <n v="0"/>
    <n v="0"/>
    <n v="0"/>
    <n v="382.55"/>
    <m/>
  </r>
  <r>
    <x v="6"/>
    <n v="550"/>
    <s v="Nessma TON"/>
    <x v="0"/>
    <d v="1996-04-01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8.5"/>
    <n v="198.25"/>
    <n v="364.38400000000001"/>
    <n v="0"/>
    <n v="0"/>
    <n v="0"/>
    <n v="0"/>
    <n v="0"/>
    <n v="409.41899999999998"/>
    <m/>
  </r>
  <r>
    <x v="6"/>
    <n v="551"/>
    <s v="Faten GHEDIR"/>
    <x v="0"/>
    <d v="1992-07-02T00:00:00"/>
    <s v="Célibataire         "/>
    <n v="0"/>
    <n v="2"/>
    <x v="1"/>
    <s v="Coupe"/>
    <d v="2014-01-01T00:00:00"/>
    <d v="2014-01-01T00:00:00"/>
    <s v="        "/>
    <s v="Horaire   "/>
    <n v="2"/>
    <n v="2"/>
    <n v="1.8380000000000001"/>
    <n v="198.5"/>
    <n v="189.5"/>
    <n v="348.30099999999999"/>
    <n v="0"/>
    <n v="0"/>
    <n v="0"/>
    <n v="0"/>
    <n v="0"/>
    <n v="391.35199999999998"/>
    <m/>
  </r>
  <r>
    <x v="6"/>
    <n v="552"/>
    <s v="Mouna BOUAJILA"/>
    <x v="0"/>
    <d v="1995-01-12T00:00:00"/>
    <s v="Célibataire         "/>
    <n v="0"/>
    <n v="2"/>
    <x v="1"/>
    <s v="Production"/>
    <d v="2013-12-01T00:00:00"/>
    <d v="2013-12-01T00:00:00"/>
    <s v="        "/>
    <s v="Horaire   "/>
    <n v="2"/>
    <n v="2"/>
    <n v="1.8380000000000001"/>
    <n v="198.5"/>
    <n v="189.75"/>
    <n v="348.76100000000002"/>
    <n v="0"/>
    <n v="0"/>
    <n v="0"/>
    <n v="0"/>
    <n v="0"/>
    <n v="391.85700000000003"/>
    <m/>
  </r>
  <r>
    <x v="6"/>
    <n v="553"/>
    <s v="Heifa ALOUANE"/>
    <x v="0"/>
    <d v="1996-07-09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8.5"/>
    <n v="189.5"/>
    <n v="348.30099999999999"/>
    <n v="0"/>
    <n v="0"/>
    <n v="0"/>
    <n v="0"/>
    <n v="0"/>
    <n v="391.35199999999998"/>
    <m/>
  </r>
  <r>
    <x v="6"/>
    <n v="556"/>
    <s v="Amina GRAMI"/>
    <x v="0"/>
    <d v="1996-05-2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8.5"/>
    <n v="167.25"/>
    <n v="307.40600000000001"/>
    <n v="0"/>
    <n v="0"/>
    <n v="0"/>
    <n v="0"/>
    <n v="0"/>
    <n v="345.40800000000002"/>
    <m/>
  </r>
  <r>
    <x v="6"/>
    <n v="557"/>
    <s v="Khadija NOURI"/>
    <x v="0"/>
    <d v="1996-09-19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8.5"/>
    <n v="198.25"/>
    <n v="364.38400000000001"/>
    <n v="0"/>
    <n v="0"/>
    <n v="0"/>
    <n v="0"/>
    <n v="0"/>
    <n v="409.41899999999998"/>
    <m/>
  </r>
  <r>
    <x v="6"/>
    <n v="559"/>
    <s v="Amel BARAKET"/>
    <x v="0"/>
    <d v="1993-06-01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8.5"/>
    <n v="197.75"/>
    <n v="363.46499999999997"/>
    <n v="0"/>
    <n v="0"/>
    <n v="0"/>
    <n v="0"/>
    <n v="0"/>
    <n v="408.36500000000001"/>
    <m/>
  </r>
  <r>
    <x v="6"/>
    <n v="560"/>
    <s v="Abir DHEIB"/>
    <x v="0"/>
    <d v="1992-09-26T00:00:00"/>
    <s v="Célibataire         "/>
    <n v="0"/>
    <n v="2"/>
    <x v="1"/>
    <s v="Production"/>
    <d v="2014-01-01T00:00:00"/>
    <d v="2014-01-01T00:00:00"/>
    <s v="        "/>
    <s v="Horaire   "/>
    <n v="3"/>
    <n v="2"/>
    <n v="2.1360000000000001"/>
    <n v="198.5"/>
    <n v="197.5"/>
    <n v="421.86"/>
    <n v="0"/>
    <n v="0"/>
    <n v="0"/>
    <n v="0"/>
    <n v="0"/>
    <n v="466.71499999999997"/>
    <m/>
  </r>
  <r>
    <x v="6"/>
    <n v="567"/>
    <s v="Sonia SAAFI"/>
    <x v="0"/>
    <d v="1996-09-29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198.5"/>
    <n v="184.25"/>
    <n v="337.73"/>
    <n v="0"/>
    <n v="0"/>
    <n v="0"/>
    <n v="0"/>
    <n v="0"/>
    <n v="379.56400000000002"/>
    <m/>
  </r>
  <r>
    <x v="6"/>
    <n v="568"/>
    <s v="Amel GADER"/>
    <x v="0"/>
    <d v="1997-09-09T00:00:00"/>
    <s v="Célibataire         "/>
    <n v="0"/>
    <n v="3"/>
    <x v="1"/>
    <s v="Production"/>
    <d v="2014-09-01T00:00:00"/>
    <d v="2014-09-01T00:00:00"/>
    <s v="        "/>
    <s v="Horaire   "/>
    <n v="2"/>
    <n v="1"/>
    <n v="1.5580000000000001"/>
    <n v="198.5"/>
    <n v="198.25"/>
    <n v="308.87400000000002"/>
    <n v="0"/>
    <n v="0"/>
    <n v="0"/>
    <n v="0"/>
    <n v="0"/>
    <n v="353.90899999999999"/>
    <m/>
  </r>
  <r>
    <x v="6"/>
    <n v="569"/>
    <s v="Souhir LAHMER"/>
    <x v="0"/>
    <d v="1996-07-26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198.5"/>
    <n v="105.5"/>
    <n v="193.38200000000001"/>
    <n v="0"/>
    <n v="0"/>
    <n v="0"/>
    <n v="0"/>
    <n v="0"/>
    <n v="217.31899999999999"/>
    <m/>
  </r>
  <r>
    <x v="6"/>
    <n v="570"/>
    <s v="Neder MBAREK"/>
    <x v="0"/>
    <d v="1981-08-08T00:00:00"/>
    <s v="Célibataire         "/>
    <n v="0"/>
    <n v="3"/>
    <x v="1"/>
    <s v="Coupe"/>
    <d v="2013-10-01T00:00:00"/>
    <d v="2013-10-01T00:00:00"/>
    <s v="        "/>
    <s v="Horaire   "/>
    <n v="2"/>
    <n v="2"/>
    <n v="1.8380000000000001"/>
    <n v="198.5"/>
    <n v="198.25"/>
    <n v="364.38400000000001"/>
    <n v="0"/>
    <n v="0"/>
    <n v="0"/>
    <n v="0"/>
    <n v="0"/>
    <n v="409.41899999999998"/>
    <m/>
  </r>
  <r>
    <x v="6"/>
    <n v="571"/>
    <s v="Yousra MEFTEH"/>
    <x v="0"/>
    <d v="1995-12-07T00:00:00"/>
    <s v="Célibataire         "/>
    <n v="0"/>
    <n v="3"/>
    <x v="1"/>
    <s v="Production"/>
    <d v="2014-10-01T00:00:00"/>
    <d v="2014-10-01T00:00:00"/>
    <s v="        "/>
    <s v="Horaire   "/>
    <s v="    "/>
    <n v="1"/>
    <n v="1.833"/>
    <n v="198.5"/>
    <n v="191"/>
    <n v="350.10300000000001"/>
    <n v="0"/>
    <n v="0"/>
    <n v="0"/>
    <n v="0"/>
    <n v="0"/>
    <n v="393.47"/>
    <m/>
  </r>
  <r>
    <x v="6"/>
    <n v="574"/>
    <s v="Ines SEDKI"/>
    <x v="0"/>
    <d v="1996-06-13T00:00:00"/>
    <s v="Célibataire         "/>
    <n v="0"/>
    <n v="3"/>
    <x v="1"/>
    <s v="Finition"/>
    <d v="2015-03-01T00:00:00"/>
    <d v="2015-03-01T00:00:00"/>
    <s v="        "/>
    <s v="Horaire   "/>
    <n v="2"/>
    <n v="1"/>
    <n v="1.833"/>
    <n v="198.5"/>
    <n v="198.25"/>
    <n v="363.392"/>
    <n v="0"/>
    <n v="0"/>
    <n v="0"/>
    <n v="0"/>
    <n v="0"/>
    <n v="408.42700000000002"/>
    <m/>
  </r>
  <r>
    <x v="6"/>
    <n v="578"/>
    <s v="Dhekra BEN AMOR"/>
    <x v="0"/>
    <d v="1995-08-28T00:00:00"/>
    <s v="Célibataire         "/>
    <n v="0"/>
    <n v="3"/>
    <x v="1"/>
    <s v="Production"/>
    <d v="2013-01-01T00:00:00"/>
    <d v="2015-01-01T00:00:00"/>
    <s v="        "/>
    <s v="Horaire   "/>
    <s v="    "/>
    <n v="1"/>
    <n v="1.833"/>
    <n v="198.5"/>
    <n v="189.5"/>
    <n v="347.35399999999998"/>
    <n v="0"/>
    <n v="0"/>
    <n v="0"/>
    <n v="0"/>
    <n v="0"/>
    <n v="390.40499999999997"/>
    <m/>
  </r>
  <r>
    <x v="6"/>
    <n v="579"/>
    <s v="Chiraz MOHAMED"/>
    <x v="0"/>
    <d v="1998-02-13T00:00:00"/>
    <s v="Célibataire         "/>
    <n v="0"/>
    <n v="4"/>
    <x v="1"/>
    <s v="Production"/>
    <d v="2013-07-01T00:00:00"/>
    <d v="2013-07-01T00:00:00"/>
    <s v="        "/>
    <s v="Horaire   "/>
    <s v="    "/>
    <s v="          "/>
    <n v="0.92300000000000004"/>
    <n v="198.5"/>
    <n v="180.75"/>
    <n v="166.83199999999999"/>
    <n v="0"/>
    <n v="0"/>
    <n v="0"/>
    <n v="0"/>
    <n v="0"/>
    <n v="166.83199999999999"/>
    <m/>
  </r>
  <r>
    <x v="6"/>
    <n v="580"/>
    <s v="Fehmi BEN AOUN"/>
    <x v="0"/>
    <d v="1991-05-29T00:00:00"/>
    <s v="Célibataire         "/>
    <n v="0"/>
    <n v="8"/>
    <x v="0"/>
    <s v="Logistique"/>
    <d v="2013-03-01T00:00:00"/>
    <d v="2014-03-01T00:00:00"/>
    <s v="        "/>
    <s v="Horaire   "/>
    <n v="3"/>
    <n v="2"/>
    <n v="2.1360000000000001"/>
    <n v="198.5"/>
    <n v="191.75"/>
    <n v="409.57799999999997"/>
    <n v="0"/>
    <n v="0"/>
    <n v="0"/>
    <n v="0"/>
    <n v="0"/>
    <n v="453.125"/>
    <m/>
  </r>
  <r>
    <x v="6"/>
    <n v="583"/>
    <s v="Manel FRADJ"/>
    <x v="0"/>
    <d v="1990-04-07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198.5"/>
    <n v="197.75"/>
    <n v="422.39400000000001"/>
    <n v="0"/>
    <n v="0"/>
    <n v="0"/>
    <n v="0"/>
    <n v="0"/>
    <n v="467.29399999999998"/>
    <m/>
  </r>
  <r>
    <x v="6"/>
    <n v="586"/>
    <s v="Mariem BEN MBAREK"/>
    <x v="0"/>
    <d v="1965-03-03T00:00:00"/>
    <s v="Marié(e)            "/>
    <n v="0"/>
    <n v="2"/>
    <x v="1"/>
    <s v="Contrôle"/>
    <d v="2013-10-01T00:00:00"/>
    <d v="2013-10-01T00:00:00"/>
    <s v="        "/>
    <s v="Horaire   "/>
    <n v="2"/>
    <n v="2"/>
    <n v="2.1360000000000001"/>
    <n v="198.5"/>
    <n v="163.5"/>
    <n v="349.23599999999999"/>
    <n v="0"/>
    <n v="0"/>
    <n v="0"/>
    <n v="0"/>
    <n v="0"/>
    <n v="386.38200000000001"/>
    <m/>
  </r>
  <r>
    <x v="6"/>
    <n v="587"/>
    <s v="Imene FARHAT"/>
    <x v="0"/>
    <d v="1992-01-04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198.5"/>
    <n v="198.25"/>
    <n v="423.46199999999999"/>
    <n v="0"/>
    <n v="0"/>
    <n v="0"/>
    <n v="0"/>
    <n v="0"/>
    <n v="468.49700000000001"/>
    <m/>
  </r>
  <r>
    <x v="6"/>
    <n v="588"/>
    <s v="Moufida BENSAID"/>
    <x v="0"/>
    <d v="1978-12-28T00:00:00"/>
    <s v="Marié(e)            "/>
    <n v="4"/>
    <n v="2"/>
    <x v="1"/>
    <s v="Production"/>
    <d v="2013-10-01T00:00:00"/>
    <d v="2013-10-01T00:00:00"/>
    <s v="        "/>
    <s v="Horaire   "/>
    <n v="2"/>
    <n v="2"/>
    <n v="1.8380000000000001"/>
    <n v="198.5"/>
    <n v="193.75"/>
    <n v="356.113"/>
    <n v="0"/>
    <n v="0"/>
    <n v="0"/>
    <n v="0"/>
    <n v="0"/>
    <n v="400.11099999999999"/>
    <m/>
  </r>
  <r>
    <x v="6"/>
    <n v="589"/>
    <s v="Nejiba HAMDI"/>
    <x v="0"/>
    <d v="1981-12-31T00:00:00"/>
    <s v="Marié(e)            "/>
    <n v="0"/>
    <n v="2"/>
    <x v="1"/>
    <s v="Production"/>
    <d v="2013-11-01T00:00:00"/>
    <d v="2013-11-01T00:00:00"/>
    <s v="        "/>
    <s v="Horaire   "/>
    <n v="2"/>
    <n v="2"/>
    <n v="2.1360000000000001"/>
    <n v="198.5"/>
    <n v="198.25"/>
    <n v="423.46199999999999"/>
    <n v="0"/>
    <n v="0"/>
    <n v="0"/>
    <n v="0"/>
    <n v="0"/>
    <n v="468.49700000000001"/>
    <m/>
  </r>
  <r>
    <x v="6"/>
    <n v="593"/>
    <s v="Mounira BEN AMOR"/>
    <x v="0"/>
    <d v="1984-11-30T00:00:00"/>
    <s v="Marié(e)            "/>
    <n v="1"/>
    <n v="2"/>
    <x v="1"/>
    <s v="Production"/>
    <d v="2013-11-01T00:00:00"/>
    <d v="2013-11-01T00:00:00"/>
    <s v="        "/>
    <s v="Horaire   "/>
    <n v="2"/>
    <n v="2"/>
    <n v="1.8380000000000001"/>
    <n v="198.5"/>
    <n v="158"/>
    <n v="290.404"/>
    <n v="0"/>
    <n v="0"/>
    <n v="0"/>
    <n v="0"/>
    <n v="0"/>
    <n v="326.28800000000001"/>
    <m/>
  </r>
  <r>
    <x v="6"/>
    <n v="594"/>
    <s v="Faten HASSANI"/>
    <x v="0"/>
    <d v="1995-05-15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8.5"/>
    <n v="194.5"/>
    <n v="179.524"/>
    <n v="0"/>
    <n v="0"/>
    <n v="0"/>
    <n v="0"/>
    <n v="0"/>
    <n v="179.524"/>
    <m/>
  </r>
  <r>
    <x v="6"/>
    <n v="595"/>
    <s v="Sameh BELLIL"/>
    <x v="0"/>
    <d v="1997-05-01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8.5"/>
    <n v="198.25"/>
    <n v="182.98500000000001"/>
    <n v="0"/>
    <n v="0"/>
    <n v="0"/>
    <n v="0"/>
    <n v="0"/>
    <n v="182.98500000000001"/>
    <m/>
  </r>
  <r>
    <x v="6"/>
    <n v="596"/>
    <s v="Iteb DHIEB"/>
    <x v="0"/>
    <d v="1994-02-13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8.5"/>
    <n v="198.25"/>
    <n v="182.98500000000001"/>
    <n v="0"/>
    <n v="0"/>
    <n v="0"/>
    <n v="0"/>
    <n v="0"/>
    <n v="182.98500000000001"/>
    <m/>
  </r>
  <r>
    <x v="6"/>
    <n v="597"/>
    <s v="Rimel DHIEB"/>
    <x v="0"/>
    <d v="1996-11-07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8.5"/>
    <n v="198.25"/>
    <n v="182.98500000000001"/>
    <n v="0"/>
    <n v="0"/>
    <n v="0"/>
    <n v="0"/>
    <n v="0"/>
    <n v="182.98500000000001"/>
    <m/>
  </r>
  <r>
    <x v="6"/>
    <n v="600"/>
    <s v="Hanene TEBRA"/>
    <x v="0"/>
    <d v="1988-10-10T00:00:00"/>
    <s v="Célibataire         "/>
    <n v="0"/>
    <n v="2"/>
    <x v="1"/>
    <s v="Production"/>
    <d v="2013-11-01T00:00:00"/>
    <d v="2013-11-01T00:00:00"/>
    <s v="        "/>
    <s v="Horaire   "/>
    <n v="2"/>
    <n v="2"/>
    <n v="2.1360000000000001"/>
    <n v="198.5"/>
    <n v="184.75"/>
    <n v="394.62599999999998"/>
    <n v="0"/>
    <n v="0"/>
    <n v="0"/>
    <n v="0"/>
    <n v="0"/>
    <n v="436.59500000000003"/>
    <m/>
  </r>
  <r>
    <x v="6"/>
    <n v="601"/>
    <s v="Cheima GUENENNA"/>
    <x v="0"/>
    <d v="1997-06-14T00:00:00"/>
    <s v="Célibataire         "/>
    <n v="0"/>
    <n v="4"/>
    <x v="1"/>
    <s v="Production"/>
    <d v="2013-11-01T00:00:00"/>
    <d v="2013-11-05T00:00:00"/>
    <s v="        "/>
    <s v="Horaire   "/>
    <s v="    "/>
    <s v="          "/>
    <n v="0.92300000000000004"/>
    <n v="198.5"/>
    <n v="198.25"/>
    <n v="182.98500000000001"/>
    <n v="0"/>
    <n v="0"/>
    <n v="0"/>
    <n v="0"/>
    <n v="0"/>
    <n v="182.98500000000001"/>
    <m/>
  </r>
  <r>
    <x v="6"/>
    <n v="602"/>
    <s v="Khouloud BOUZID"/>
    <x v="0"/>
    <d v="1995-01-29T00:00:00"/>
    <s v="Célibataire         "/>
    <n v="0"/>
    <n v="2"/>
    <x v="1"/>
    <s v="Production"/>
    <d v="2014-02-12T00:00:00"/>
    <d v="2014-03-01T00:00:00"/>
    <s v="        "/>
    <s v="Horaire   "/>
    <n v="2"/>
    <n v="2"/>
    <n v="1.8380000000000001"/>
    <n v="198.5"/>
    <n v="0"/>
    <n v="0"/>
    <n v="0"/>
    <n v="0"/>
    <n v="0"/>
    <n v="0"/>
    <n v="0"/>
    <n v="0"/>
    <m/>
  </r>
  <r>
    <x v="6"/>
    <n v="606"/>
    <s v="Jaweher ABDALLAH"/>
    <x v="0"/>
    <d v="1993-04-15T00:00:00"/>
    <s v="Célibataire         "/>
    <n v="0"/>
    <n v="2"/>
    <x v="1"/>
    <s v="Production"/>
    <d v="2014-02-18T00:00:00"/>
    <d v="2014-03-01T00:00:00"/>
    <s v="        "/>
    <s v="Horaire   "/>
    <s v="    "/>
    <n v="2"/>
    <n v="2.1360000000000001"/>
    <n v="198.5"/>
    <n v="191.5"/>
    <n v="409.04399999999998"/>
    <n v="0"/>
    <n v="0"/>
    <n v="0"/>
    <n v="0"/>
    <n v="0"/>
    <n v="452.54599999999999"/>
    <m/>
  </r>
  <r>
    <x v="6"/>
    <n v="1001"/>
    <s v="Selim DRISS"/>
    <x v="0"/>
    <d v="1972-04-20T00:00:00"/>
    <s v="Marié(e)            "/>
    <n v="3"/>
    <n v="1"/>
    <x v="0"/>
    <s v="Administration"/>
    <d v="2014-01-01T00:00:00"/>
    <d v="2014-01-01T00:00:00"/>
    <s v="        "/>
    <s v="Mensuel   "/>
    <s v="    "/>
    <s v="          "/>
    <n v="1888.125"/>
    <n v="198.5"/>
    <n v="26"/>
    <n v="1888.12"/>
    <n v="0"/>
    <n v="0"/>
    <n v="0"/>
    <n v="0"/>
    <n v="0"/>
    <n v="1938.2"/>
    <m/>
  </r>
  <r>
    <x v="6"/>
    <n v="1002"/>
    <s v="Mohamed BHOURI"/>
    <x v="0"/>
    <d v="1970-02-03T00:00:00"/>
    <s v="Marié(e)            "/>
    <n v="0"/>
    <n v="0"/>
    <x v="0"/>
    <s v="Administration"/>
    <d v="2012-07-01T00:00:00"/>
    <d v="1999-07-01T00:00:00"/>
    <s v="        "/>
    <s v="Mensuel   "/>
    <s v="    "/>
    <n v="9"/>
    <n v="2350.9009999999998"/>
    <n v="198.5"/>
    <n v="26"/>
    <n v="2350.8939999999998"/>
    <n v="0"/>
    <n v="0"/>
    <n v="0"/>
    <n v="0"/>
    <n v="0"/>
    <n v="2400.9740000000002"/>
    <m/>
  </r>
  <r>
    <x v="6"/>
    <n v="1003"/>
    <s v="Zied ELOUEDI"/>
    <x v="0"/>
    <d v="1973-02-15T00:00:00"/>
    <s v="Marié(e)            "/>
    <n v="2"/>
    <n v="0"/>
    <x v="0"/>
    <s v="Administration"/>
    <d v="2014-01-01T00:00:00"/>
    <d v="2014-01-01T00:00:00"/>
    <s v="        "/>
    <s v="Mensuel   "/>
    <s v="    "/>
    <s v="          "/>
    <n v="1331.21"/>
    <n v="198.5"/>
    <n v="26"/>
    <n v="1331.2"/>
    <n v="0"/>
    <n v="0"/>
    <n v="0"/>
    <n v="0"/>
    <n v="0"/>
    <n v="1381.28"/>
    <m/>
  </r>
  <r>
    <x v="6"/>
    <n v="1004"/>
    <s v="Nizar ZADDAM"/>
    <x v="0"/>
    <d v="1982-04-27T00:00:00"/>
    <s v="Divorcé(e)          "/>
    <n v="1"/>
    <n v="0"/>
    <x v="0"/>
    <s v="Production"/>
    <d v="2014-08-18T00:00:00"/>
    <d v="2014-08-18T00:00:00"/>
    <s v="        "/>
    <s v="Mensuel   "/>
    <s v="    "/>
    <s v="          "/>
    <n v="2093.0839999999998"/>
    <n v="198.5"/>
    <n v="26"/>
    <n v="2093.078"/>
    <n v="0"/>
    <n v="0"/>
    <n v="0"/>
    <n v="0"/>
    <n v="0"/>
    <n v="2143.1579999999999"/>
    <m/>
  </r>
  <r>
    <x v="6"/>
    <n v="1005"/>
    <s v="Hanem HAMDI"/>
    <x v="0"/>
    <d v="1968-08-22T00:00:00"/>
    <s v="Marié(e)            "/>
    <n v="4"/>
    <n v="0"/>
    <x v="0"/>
    <s v="Administration"/>
    <d v="2012-07-01T00:00:00"/>
    <d v="1997-10-01T00:00:00"/>
    <s v="        "/>
    <s v="Mensuel   "/>
    <s v="    "/>
    <n v="10"/>
    <n v="792.98400000000004"/>
    <n v="198.5"/>
    <n v="26"/>
    <n v="792.97400000000005"/>
    <n v="0"/>
    <n v="0"/>
    <n v="0"/>
    <n v="0"/>
    <n v="0"/>
    <n v="843.05399999999997"/>
    <m/>
  </r>
  <r>
    <x v="6"/>
    <n v="1006"/>
    <s v="Mohamed CHEDLY"/>
    <x v="0"/>
    <d v="1969-05-23T00:00:00"/>
    <s v="Marié(e)            "/>
    <n v="4"/>
    <n v="0"/>
    <x v="0"/>
    <s v="Maintenance"/>
    <d v="2012-07-01T00:00:00"/>
    <d v="1997-05-01T00:00:00"/>
    <s v="        "/>
    <s v="Mensuel   "/>
    <s v="    "/>
    <n v="10"/>
    <n v="1651.376"/>
    <n v="198.5"/>
    <n v="24"/>
    <n v="1524.336"/>
    <n v="0"/>
    <n v="0"/>
    <n v="0"/>
    <n v="0"/>
    <n v="0"/>
    <n v="1570.56"/>
    <m/>
  </r>
  <r>
    <x v="6"/>
    <n v="1013"/>
    <s v="Hichem BEN KHALIFA"/>
    <x v="0"/>
    <d v="1981-10-21T00:00:00"/>
    <s v="Célibataire         "/>
    <n v="0"/>
    <n v="0"/>
    <x v="0"/>
    <s v="Coupe"/>
    <d v="2013-05-23T00:00:00"/>
    <d v="2013-06-01T00:00:00"/>
    <s v="        "/>
    <s v="Mensuel   "/>
    <s v="M5  "/>
    <n v="3"/>
    <n v="968.69"/>
    <n v="198.5"/>
    <n v="26"/>
    <n v="968.68200000000002"/>
    <n v="0"/>
    <n v="0"/>
    <n v="0"/>
    <n v="0"/>
    <n v="0"/>
    <n v="1018.7619999999999"/>
    <m/>
  </r>
  <r>
    <x v="6"/>
    <n v="1016"/>
    <s v="Mounira ELAIBA"/>
    <x v="0"/>
    <d v="1966-05-06T00:00:00"/>
    <s v="Marié(e)            "/>
    <n v="3"/>
    <n v="8"/>
    <x v="0"/>
    <s v="Production"/>
    <d v="2012-12-01T00:00:00"/>
    <d v="2012-12-01T00:00:00"/>
    <s v="        "/>
    <s v="Mensuel   "/>
    <s v="    "/>
    <n v="3"/>
    <n v="826.64200000000005"/>
    <n v="198.5"/>
    <n v="23"/>
    <n v="731.26199999999994"/>
    <n v="0"/>
    <n v="0"/>
    <n v="0"/>
    <n v="0"/>
    <n v="0"/>
    <n v="771.15800000000002"/>
    <m/>
  </r>
  <r>
    <x v="6"/>
    <n v="1018"/>
    <s v="Fatma AOUN"/>
    <x v="0"/>
    <d v="1986-10-08T00:00:00"/>
    <s v="Marié(e)            "/>
    <n v="2"/>
    <n v="0"/>
    <x v="0"/>
    <s v="Administration"/>
    <d v="2012-06-01T00:00:00"/>
    <d v="2012-06-01T00:00:00"/>
    <s v="        "/>
    <s v="Mensuel   "/>
    <s v="    "/>
    <n v="3"/>
    <n v="633.90499999999997"/>
    <n v="198.5"/>
    <n v="24"/>
    <n v="585.14400000000001"/>
    <n v="0"/>
    <n v="0"/>
    <n v="0"/>
    <n v="0"/>
    <n v="0"/>
    <n v="631.36800000000005"/>
    <m/>
  </r>
  <r>
    <x v="6"/>
    <n v="1019"/>
    <s v="Wassim BEN SALEM"/>
    <x v="0"/>
    <d v="1984-05-26T00:00:00"/>
    <s v="Marié(e)            "/>
    <n v="1"/>
    <n v="0"/>
    <x v="0"/>
    <s v="Achat &amp; Logistique"/>
    <d v="2013-02-01T00:00:00"/>
    <d v="2013-02-01T00:00:00"/>
    <s v="        "/>
    <s v="Mensuel   "/>
    <s v="    "/>
    <n v="3"/>
    <n v="937.66"/>
    <n v="198.5"/>
    <n v="26"/>
    <n v="937.66399999999999"/>
    <n v="0"/>
    <n v="0"/>
    <n v="0"/>
    <n v="0"/>
    <n v="0"/>
    <n v="987.74400000000003"/>
    <m/>
  </r>
  <r>
    <x v="6"/>
    <n v="1021"/>
    <s v="Rim GHARRED"/>
    <x v="0"/>
    <d v="1980-09-06T00:00:00"/>
    <s v="Marié(e)            "/>
    <n v="0"/>
    <n v="8"/>
    <x v="0"/>
    <s v="Méthode"/>
    <d v="2012-07-01T00:00:00"/>
    <d v="2010-09-01T00:00:00"/>
    <s v="        "/>
    <s v="Mensuel   "/>
    <s v="    "/>
    <n v="4"/>
    <n v="529.21500000000003"/>
    <n v="198.5"/>
    <n v="24"/>
    <n v="488.49599999999998"/>
    <n v="0"/>
    <n v="0"/>
    <n v="0"/>
    <n v="0"/>
    <n v="0"/>
    <n v="530.10500000000002"/>
    <m/>
  </r>
  <r>
    <x v="6"/>
    <n v="1024"/>
    <s v="Amel AOUN"/>
    <x v="0"/>
    <d v="1984-09-03T00:00:00"/>
    <s v="Marié(e)            "/>
    <n v="2"/>
    <n v="8"/>
    <x v="0"/>
    <s v="Méthode"/>
    <d v="2013-01-01T00:00:00"/>
    <d v="2013-01-01T00:00:00"/>
    <s v="        "/>
    <s v="Mensuel   "/>
    <s v="    "/>
    <n v="3"/>
    <n v="455.8"/>
    <n v="198.5"/>
    <n v="23"/>
    <n v="403.21300000000002"/>
    <n v="0"/>
    <n v="0"/>
    <n v="0"/>
    <n v="0"/>
    <n v="0"/>
    <n v="443.10899999999998"/>
    <m/>
  </r>
  <r>
    <x v="6"/>
    <n v="1028"/>
    <s v="Dhouha RDIFI"/>
    <x v="0"/>
    <d v="1989-11-21T00:00:00"/>
    <s v="Célibataire         "/>
    <n v="0"/>
    <n v="0"/>
    <x v="0"/>
    <s v="Contrôle"/>
    <d v="2014-01-06T00:00:00"/>
    <d v="2014-01-06T00:00:00"/>
    <s v="        "/>
    <s v="Mensuel   "/>
    <s v="    "/>
    <s v="          "/>
    <n v="428.96899999999999"/>
    <n v="198.5"/>
    <n v="26"/>
    <n v="428.97399999999999"/>
    <n v="0"/>
    <n v="0"/>
    <n v="0"/>
    <n v="0"/>
    <n v="0"/>
    <n v="479.05399999999997"/>
    <m/>
  </r>
  <r>
    <x v="6"/>
    <n v="84"/>
    <s v="Mouna ABDALLAH"/>
    <x v="1"/>
    <d v="2017-04-19T00:00:00"/>
    <s v="Marié(e)            "/>
    <n v="2"/>
    <n v="2"/>
    <x v="1"/>
    <s v="Coupe"/>
    <d v="1998-03-01T00:00:00"/>
    <d v="1998-03-01T00:00:00"/>
    <s v="        "/>
    <s v="Horaire   "/>
    <n v="3"/>
    <n v="11"/>
    <n v="2.238"/>
    <n v="198.5"/>
    <n v="0"/>
    <n v="0"/>
    <n v="0"/>
    <n v="0"/>
    <n v="0"/>
    <n v="0"/>
    <n v="0"/>
    <n v="0"/>
    <m/>
  </r>
  <r>
    <x v="6"/>
    <n v="135"/>
    <s v="Sabah BELLIL"/>
    <x v="1"/>
    <d v="1978-09-16T00:00:00"/>
    <s v="Marié(e)            "/>
    <n v="4"/>
    <n v="2"/>
    <x v="1"/>
    <s v="Coupe"/>
    <d v="1998-10-01T00:00:00"/>
    <d v="1998-10-01T00:00:00"/>
    <s v="        "/>
    <s v="Horaire   "/>
    <n v="3"/>
    <n v="10"/>
    <n v="2.2160000000000002"/>
    <n v="198.5"/>
    <n v="198.25"/>
    <n v="439.322"/>
    <n v="0"/>
    <n v="0"/>
    <n v="0"/>
    <n v="0"/>
    <n v="0"/>
    <n v="484.35700000000003"/>
    <m/>
  </r>
  <r>
    <x v="6"/>
    <n v="182"/>
    <s v="Mohamed GUEDER"/>
    <x v="1"/>
    <d v="1981-02-25T00:00:00"/>
    <s v="Marié(e)            "/>
    <n v="0"/>
    <n v="2"/>
    <x v="1"/>
    <s v="Coupe"/>
    <d v="1999-10-01T00:00:00"/>
    <d v="1999-10-01T00:00:00"/>
    <s v="        "/>
    <s v="Horaire   "/>
    <n v="5"/>
    <n v="10"/>
    <n v="2.4729999999999999"/>
    <n v="198.5"/>
    <n v="182.25"/>
    <n v="450.70400000000001"/>
    <n v="0"/>
    <n v="0"/>
    <n v="0"/>
    <n v="0"/>
    <n v="0"/>
    <n v="492.08699999999999"/>
    <m/>
  </r>
  <r>
    <x v="6"/>
    <n v="266"/>
    <s v="Habiba BERRIM"/>
    <x v="1"/>
    <d v="1983-10-01T00:00:00"/>
    <s v="Marié(e)            "/>
    <n v="3"/>
    <n v="2"/>
    <x v="1"/>
    <s v="Coupe"/>
    <d v="2005-05-01T00:00:00"/>
    <d v="2005-05-01T00:00:00"/>
    <s v="        "/>
    <s v="Horaire   "/>
    <n v="3"/>
    <n v="7"/>
    <n v="2.1829999999999998"/>
    <n v="198.5"/>
    <n v="188.5"/>
    <n v="411.49599999999998"/>
    <n v="0"/>
    <n v="0"/>
    <n v="0"/>
    <n v="0"/>
    <n v="0"/>
    <n v="454.322"/>
    <m/>
  </r>
  <r>
    <x v="6"/>
    <n v="303"/>
    <s v="Rim KLOULA"/>
    <x v="1"/>
    <d v="1987-12-13T00:00:00"/>
    <s v="Marié(e)            "/>
    <n v="1"/>
    <n v="9"/>
    <x v="0"/>
    <s v="Coupe"/>
    <d v="2006-12-01T00:00:00"/>
    <d v="2006-12-01T00:00:00"/>
    <s v="        "/>
    <s v="Horaire   "/>
    <n v="5"/>
    <n v="6"/>
    <n v="2.4220000000000002"/>
    <n v="198.5"/>
    <n v="198.5"/>
    <n v="480.767"/>
    <n v="1.5"/>
    <n v="0"/>
    <n v="6.36"/>
    <n v="0"/>
    <n v="0"/>
    <n v="532.20500000000004"/>
    <m/>
  </r>
  <r>
    <x v="6"/>
    <n v="1029"/>
    <s v="Wissem BENKHEDHER"/>
    <x v="1"/>
    <d v="1986-06-07T00:00:00"/>
    <s v="Célibataire         "/>
    <n v="0"/>
    <n v="6"/>
    <x v="0"/>
    <s v="Contrôle"/>
    <d v="2015-02-01T00:00:00"/>
    <d v="2015-02-01T00:00:00"/>
    <s v="        "/>
    <s v="Mensuel   "/>
    <s v="    "/>
    <n v="1"/>
    <n v="300"/>
    <n v="198.5"/>
    <n v="26"/>
    <n v="299.988"/>
    <n v="0"/>
    <n v="0"/>
    <n v="0"/>
    <n v="0"/>
    <n v="0"/>
    <n v="299.988"/>
    <m/>
  </r>
  <r>
    <x v="7"/>
    <n v="2"/>
    <s v="Hatem ABDALLAH"/>
    <x v="0"/>
    <d v="1972-03-04T00:00:00"/>
    <s v="Marié(e)            "/>
    <n v="5"/>
    <n v="8"/>
    <x v="0"/>
    <s v="Maintenance"/>
    <d v="2012-07-01T00:00:00"/>
    <d v="1995-07-01T00:00:00"/>
    <s v="        "/>
    <s v="Horaire   "/>
    <s v="    "/>
    <n v="11"/>
    <n v="7.9619999999999997"/>
    <n v="192"/>
    <n v="28"/>
    <n v="222.93600000000001"/>
    <n v="0"/>
    <n v="0"/>
    <n v="0"/>
    <n v="0"/>
    <s v="*96,29"/>
    <n v="425.08600000000001"/>
    <m/>
  </r>
  <r>
    <x v="7"/>
    <n v="12"/>
    <s v="Saoussen KECHIDA"/>
    <x v="0"/>
    <d v="1975-10-30T00:00:00"/>
    <s v="Divorcé(e)          "/>
    <n v="3"/>
    <n v="9"/>
    <x v="0"/>
    <s v="Contrôle"/>
    <d v="2012-07-01T00:00:00"/>
    <d v="1996-01-01T00:00:00"/>
    <s v="        "/>
    <s v="Horaire   "/>
    <n v="6"/>
    <n v="11"/>
    <n v="2.8719999999999999"/>
    <n v="192"/>
    <n v="28"/>
    <n v="80.415999999999997"/>
    <n v="0"/>
    <n v="0"/>
    <n v="0"/>
    <n v="0"/>
    <n v="74.13"/>
    <n v="160.40600000000001"/>
    <m/>
  </r>
  <r>
    <x v="7"/>
    <n v="13"/>
    <s v="Houda KHALIFA"/>
    <x v="0"/>
    <d v="1964-08-25T00:00:00"/>
    <s v="Célibataire         "/>
    <n v="0"/>
    <n v="2"/>
    <x v="1"/>
    <s v="Production"/>
    <d v="2012-07-01T00:00:00"/>
    <d v="1996-03-01T00:00:00"/>
    <s v="        "/>
    <s v="Horaire   "/>
    <n v="4"/>
    <n v="11"/>
    <n v="2.3919999999999999"/>
    <n v="192"/>
    <n v="28"/>
    <n v="66.975999999999999"/>
    <n v="0"/>
    <n v="0"/>
    <n v="0"/>
    <n v="0"/>
    <n v="62.61"/>
    <n v="135.446"/>
    <m/>
  </r>
  <r>
    <x v="7"/>
    <n v="27"/>
    <s v="Hanen MAATOUG"/>
    <x v="0"/>
    <d v="1976-05-14T00:00:00"/>
    <s v="Divorcé(e)          "/>
    <n v="0"/>
    <n v="2"/>
    <x v="1"/>
    <s v="Finition"/>
    <d v="2012-07-01T00:00:00"/>
    <d v="1996-11-01T00:00:00"/>
    <s v="        "/>
    <s v="Horaire   "/>
    <n v="4"/>
    <n v="11"/>
    <n v="2.3919999999999999"/>
    <n v="192"/>
    <n v="28"/>
    <n v="66.975999999999999"/>
    <n v="0"/>
    <n v="0"/>
    <n v="0"/>
    <n v="0"/>
    <n v="62.61"/>
    <n v="135.446"/>
    <m/>
  </r>
  <r>
    <x v="7"/>
    <n v="35"/>
    <s v="Karima MTAOUAA"/>
    <x v="0"/>
    <d v="1977-02-02T00:00:00"/>
    <s v="Célibataire         "/>
    <n v="0"/>
    <n v="2"/>
    <x v="1"/>
    <s v="Contrôle"/>
    <d v="2012-07-01T00:00:00"/>
    <d v="1997-01-01T00:00:00"/>
    <s v="        "/>
    <s v="Horaire   "/>
    <n v="3"/>
    <n v="11"/>
    <n v="2.238"/>
    <n v="192"/>
    <n v="28"/>
    <n v="62.664000000000001"/>
    <n v="0"/>
    <n v="0"/>
    <n v="0"/>
    <n v="0"/>
    <n v="58.914000000000001"/>
    <n v="127.438"/>
    <m/>
  </r>
  <r>
    <x v="7"/>
    <n v="41"/>
    <s v="Saliha RDIFI"/>
    <x v="0"/>
    <d v="1973-06-05T00:00:00"/>
    <s v="Marié(e)            "/>
    <n v="0"/>
    <n v="9"/>
    <x v="0"/>
    <s v="Finition"/>
    <d v="2012-07-01T00:00:00"/>
    <d v="1997-02-01T00:00:00"/>
    <s v="        "/>
    <s v="Horaire   "/>
    <n v="6"/>
    <n v="11"/>
    <n v="2.8340000000000001"/>
    <n v="192"/>
    <n v="0"/>
    <n v="0"/>
    <n v="0"/>
    <n v="0"/>
    <n v="0"/>
    <n v="0"/>
    <n v="0"/>
    <n v="0"/>
    <m/>
  </r>
  <r>
    <x v="7"/>
    <n v="53"/>
    <s v="Ferjani BEN AMOR"/>
    <x v="0"/>
    <d v="1967-01-01T00:00:00"/>
    <s v="Marié(e)            "/>
    <n v="1"/>
    <n v="2"/>
    <x v="0"/>
    <s v="Maintenance"/>
    <d v="2012-07-01T00:00:00"/>
    <d v="1997-05-01T00:00:00"/>
    <s v="        "/>
    <s v="Mensuel   "/>
    <n v="3"/>
    <n v="11"/>
    <n v="467.73"/>
    <n v="192"/>
    <n v="23"/>
    <n v="413.77"/>
    <n v="0"/>
    <n v="0"/>
    <n v="0"/>
    <n v="0"/>
    <n v="59.168999999999997"/>
    <n v="638.76499999999999"/>
    <m/>
  </r>
  <r>
    <x v="7"/>
    <n v="54"/>
    <s v="Hayet HAMDI"/>
    <x v="0"/>
    <d v="1960-10-31T00:00:00"/>
    <s v="Veuf(ve)            "/>
    <n v="3"/>
    <n v="3"/>
    <x v="0"/>
    <s v="Maintenance"/>
    <d v="2012-07-01T00:00:00"/>
    <d v="1997-06-01T00:00:00"/>
    <s v="        "/>
    <s v="Horaire   "/>
    <n v="1"/>
    <n v="11"/>
    <n v="1.786"/>
    <n v="192"/>
    <n v="28"/>
    <n v="50.008000000000003"/>
    <n v="0"/>
    <n v="0"/>
    <n v="0"/>
    <n v="0"/>
    <n v="48.066000000000003"/>
    <n v="103.934"/>
    <m/>
  </r>
  <r>
    <x v="7"/>
    <n v="56"/>
    <s v="Wahida ALOUANE"/>
    <x v="0"/>
    <d v="1963-08-28T00:00:00"/>
    <s v="Divorcé(e)          "/>
    <n v="1"/>
    <n v="2"/>
    <x v="0"/>
    <s v="Maintenance"/>
    <d v="2012-07-01T00:00:00"/>
    <d v="1997-09-01T00:00:00"/>
    <s v="        "/>
    <s v="Horaire   "/>
    <n v="1"/>
    <n v="10"/>
    <n v="1.778"/>
    <n v="192"/>
    <n v="0"/>
    <n v="0"/>
    <n v="0"/>
    <n v="0"/>
    <n v="0"/>
    <n v="0"/>
    <n v="0"/>
    <n v="0"/>
    <m/>
  </r>
  <r>
    <x v="7"/>
    <n v="59"/>
    <s v="Zohra HAMDI"/>
    <x v="0"/>
    <d v="1972-08-21T00:00:00"/>
    <s v="Marié(e)            "/>
    <n v="4"/>
    <n v="2"/>
    <x v="1"/>
    <s v="Production"/>
    <d v="2012-07-01T00:00:00"/>
    <d v="2003-04-01T00:00:00"/>
    <s v="        "/>
    <s v="Horaire   "/>
    <n v="3"/>
    <n v="7"/>
    <n v="2.1829999999999998"/>
    <n v="192"/>
    <n v="0"/>
    <n v="0"/>
    <n v="0"/>
    <n v="0"/>
    <n v="0"/>
    <n v="0"/>
    <n v="0"/>
    <n v="0"/>
    <m/>
  </r>
  <r>
    <x v="7"/>
    <n v="61"/>
    <s v="Bouthayna MTAOUAA"/>
    <x v="0"/>
    <d v="1975-06-10T00:00:00"/>
    <s v="Marié(e)            "/>
    <n v="5"/>
    <n v="2"/>
    <x v="1"/>
    <s v="Production"/>
    <d v="2012-07-01T00:00:00"/>
    <d v="1997-10-01T00:00:00"/>
    <s v="        "/>
    <s v="Horaire   "/>
    <n v="3"/>
    <n v="10"/>
    <n v="2.2160000000000002"/>
    <n v="192"/>
    <n v="16"/>
    <n v="35.456000000000003"/>
    <n v="0"/>
    <n v="0"/>
    <n v="0"/>
    <n v="0"/>
    <n v="58.386000000000003"/>
    <n v="97.177999999999997"/>
    <m/>
  </r>
  <r>
    <x v="7"/>
    <n v="63"/>
    <s v="Hanene KHALIFA"/>
    <x v="0"/>
    <d v="1974-01-10T00:00:00"/>
    <s v="Marié(e)            "/>
    <n v="2"/>
    <n v="2"/>
    <x v="1"/>
    <s v="Production"/>
    <d v="2012-07-01T00:00:00"/>
    <d v="1997-10-01T00:00:00"/>
    <s v="        "/>
    <s v="Horaire   "/>
    <n v="3"/>
    <n v="10"/>
    <n v="2.2160000000000002"/>
    <n v="192"/>
    <n v="28"/>
    <n v="62.048000000000002"/>
    <n v="0"/>
    <n v="0"/>
    <n v="0"/>
    <n v="0"/>
    <n v="58.386000000000003"/>
    <n v="126.294"/>
    <m/>
  </r>
  <r>
    <x v="7"/>
    <n v="65"/>
    <s v="Hala TON"/>
    <x v="0"/>
    <d v="1983-01-08T00:00:00"/>
    <s v="Célibataire         "/>
    <n v="0"/>
    <n v="2"/>
    <x v="1"/>
    <s v="Finition"/>
    <d v="2012-07-01T00:00:00"/>
    <d v="2000-06-01T00:00:00"/>
    <s v="        "/>
    <s v="Horaire   "/>
    <n v="3"/>
    <n v="9"/>
    <n v="2.2040000000000002"/>
    <n v="192"/>
    <n v="28"/>
    <n v="61.712000000000003"/>
    <n v="0"/>
    <n v="0"/>
    <n v="0"/>
    <n v="0"/>
    <n v="58.097999999999999"/>
    <n v="125.67"/>
    <m/>
  </r>
  <r>
    <x v="7"/>
    <n v="71"/>
    <s v="Ahlem BEN HASSEN"/>
    <x v="0"/>
    <d v="1979-05-22T00:00:00"/>
    <s v="Marié(e)            "/>
    <n v="3"/>
    <n v="2"/>
    <x v="1"/>
    <s v="Production"/>
    <d v="2012-07-01T00:00:00"/>
    <d v="2000-05-01T00:00:00"/>
    <s v="        "/>
    <s v="Horaire   "/>
    <n v="3"/>
    <n v="10"/>
    <n v="2.2160000000000002"/>
    <n v="192"/>
    <n v="28"/>
    <n v="62.048000000000002"/>
    <n v="0"/>
    <n v="0"/>
    <n v="0"/>
    <n v="0"/>
    <n v="58.386000000000003"/>
    <n v="126.294"/>
    <m/>
  </r>
  <r>
    <x v="7"/>
    <n v="73"/>
    <s v="Najeh BEN AMOR"/>
    <x v="0"/>
    <d v="1981-02-06T00:00:00"/>
    <s v="Marié(e)            "/>
    <n v="0"/>
    <n v="2"/>
    <x v="1"/>
    <s v="Production"/>
    <d v="2012-07-01T00:00:00"/>
    <d v="1997-12-01T00:00:00"/>
    <s v="        "/>
    <s v="Horaire   "/>
    <n v="3"/>
    <n v="10"/>
    <n v="2.2160000000000002"/>
    <n v="192"/>
    <n v="28"/>
    <n v="62.048000000000002"/>
    <n v="0"/>
    <n v="0"/>
    <n v="0"/>
    <n v="0"/>
    <n v="58.386000000000003"/>
    <n v="126.294"/>
    <m/>
  </r>
  <r>
    <x v="7"/>
    <n v="76"/>
    <s v="Rachid CHEBBI"/>
    <x v="0"/>
    <d v="1977-12-22T00:00:00"/>
    <s v="Marié(e)            "/>
    <n v="3"/>
    <n v="2"/>
    <x v="0"/>
    <s v="Maintenance"/>
    <d v="2012-07-01T00:00:00"/>
    <d v="1999-04-01T00:00:00"/>
    <s v="        "/>
    <s v="Horaire   "/>
    <n v="6"/>
    <n v="9"/>
    <n v="4.117"/>
    <n v="192"/>
    <n v="28"/>
    <n v="115.276"/>
    <n v="0"/>
    <n v="0"/>
    <n v="0"/>
    <n v="0"/>
    <s v="*04,01"/>
    <n v="225.14599999999999"/>
    <m/>
  </r>
  <r>
    <x v="7"/>
    <n v="80"/>
    <s v="Amira SGHAIER"/>
    <x v="0"/>
    <d v="1980-09-11T00:00:00"/>
    <s v="Célibataire         "/>
    <n v="0"/>
    <n v="2"/>
    <x v="1"/>
    <s v="Finition"/>
    <d v="2012-07-01T00:00:00"/>
    <d v="1998-03-01T00:00:00"/>
    <s v="        "/>
    <s v="Horaire   "/>
    <n v="3"/>
    <n v="11"/>
    <n v="2.238"/>
    <n v="192"/>
    <n v="28"/>
    <n v="62.664000000000001"/>
    <n v="0"/>
    <n v="0"/>
    <n v="0"/>
    <n v="0"/>
    <n v="58.914000000000001"/>
    <n v="127.438"/>
    <m/>
  </r>
  <r>
    <x v="7"/>
    <n v="83"/>
    <s v="Najet ROMDHANE"/>
    <x v="0"/>
    <d v="1978-01-13T00:00:00"/>
    <s v="Marié(e)            "/>
    <n v="4"/>
    <n v="2"/>
    <x v="1"/>
    <s v="Production"/>
    <d v="2012-07-01T00:00:00"/>
    <d v="1998-03-01T00:00:00"/>
    <s v="        "/>
    <s v="Horaire   "/>
    <n v="3"/>
    <n v="11"/>
    <n v="2.238"/>
    <n v="192"/>
    <n v="21"/>
    <n v="46.997999999999998"/>
    <n v="0"/>
    <n v="0"/>
    <n v="0"/>
    <n v="0"/>
    <n v="58.914000000000001"/>
    <n v="110.285"/>
    <m/>
  </r>
  <r>
    <x v="7"/>
    <n v="87"/>
    <s v="Assia RDIF"/>
    <x v="0"/>
    <d v="1978-12-28T00:00:00"/>
    <s v="Célibataire         "/>
    <n v="0"/>
    <n v="2"/>
    <x v="1"/>
    <s v="Production"/>
    <d v="2013-10-21T00:00:00"/>
    <d v="1998-04-01T00:00:00"/>
    <s v="        "/>
    <s v="Horaire   "/>
    <s v="    "/>
    <n v="10"/>
    <n v="2.2160000000000002"/>
    <n v="192"/>
    <n v="28"/>
    <n v="62.048000000000002"/>
    <n v="0"/>
    <n v="0"/>
    <n v="0"/>
    <n v="0"/>
    <n v="58.386000000000003"/>
    <n v="126.294"/>
    <m/>
  </r>
  <r>
    <x v="7"/>
    <n v="96"/>
    <s v="Karima BELGACEM"/>
    <x v="0"/>
    <d v="1978-09-16T00:00:00"/>
    <s v="Marié(e)            "/>
    <n v="1"/>
    <n v="2"/>
    <x v="1"/>
    <s v="Finition"/>
    <d v="2012-07-01T00:00:00"/>
    <d v="1998-05-01T00:00:00"/>
    <s v="        "/>
    <s v="Horaire   "/>
    <n v="3"/>
    <n v="11"/>
    <n v="2.238"/>
    <n v="192"/>
    <n v="28"/>
    <n v="62.664000000000001"/>
    <n v="0"/>
    <n v="0"/>
    <n v="0"/>
    <n v="0"/>
    <n v="58.914000000000001"/>
    <n v="127.438"/>
    <m/>
  </r>
  <r>
    <x v="7"/>
    <n v="103"/>
    <s v="Mariem HADED"/>
    <x v="0"/>
    <d v="1975-10-17T00:00:00"/>
    <s v="Marié(e)            "/>
    <n v="0"/>
    <n v="2"/>
    <x v="1"/>
    <s v="Production"/>
    <d v="2012-07-01T00:00:00"/>
    <d v="1998-06-01T00:00:00"/>
    <s v="        "/>
    <s v="Horaire   "/>
    <n v="3"/>
    <n v="10"/>
    <n v="2.2160000000000002"/>
    <n v="192"/>
    <n v="28"/>
    <n v="62.048000000000002"/>
    <n v="0"/>
    <n v="0"/>
    <n v="0"/>
    <n v="0"/>
    <n v="58.386000000000003"/>
    <n v="126.294"/>
    <m/>
  </r>
  <r>
    <x v="7"/>
    <n v="113"/>
    <s v="Samira MBAREK"/>
    <x v="0"/>
    <d v="1979-04-01T00:00:00"/>
    <s v="Marié(e)            "/>
    <n v="3"/>
    <n v="2"/>
    <x v="1"/>
    <s v="Production"/>
    <d v="2014-02-12T00:00:00"/>
    <d v="2007-04-01T00:00:00"/>
    <s v="        "/>
    <s v="Horaire   "/>
    <s v="    "/>
    <n v="6"/>
    <n v="2.1720000000000002"/>
    <n v="192"/>
    <n v="28"/>
    <n v="60.816000000000003"/>
    <n v="0"/>
    <n v="0"/>
    <n v="0"/>
    <n v="0"/>
    <n v="57.33"/>
    <n v="124.006"/>
    <m/>
  </r>
  <r>
    <x v="7"/>
    <n v="114"/>
    <s v="Moufida AMOR"/>
    <x v="0"/>
    <d v="1975-11-03T00:00:00"/>
    <s v="Marié(e)            "/>
    <n v="2"/>
    <n v="2"/>
    <x v="1"/>
    <s v="Coupe"/>
    <d v="2012-07-01T00:00:00"/>
    <d v="1998-06-01T00:00:00"/>
    <s v="        "/>
    <s v="Horaire   "/>
    <n v="3"/>
    <n v="10"/>
    <n v="2.2160000000000002"/>
    <n v="192"/>
    <n v="0"/>
    <n v="0"/>
    <n v="0"/>
    <n v="0"/>
    <n v="0"/>
    <n v="0"/>
    <n v="0"/>
    <n v="0"/>
    <m/>
  </r>
  <r>
    <x v="7"/>
    <n v="118"/>
    <s v="Besma FRADJ"/>
    <x v="0"/>
    <d v="1978-01-09T00:00:00"/>
    <s v="Célibataire         "/>
    <n v="0"/>
    <n v="2"/>
    <x v="1"/>
    <s v="Production"/>
    <d v="2012-07-01T00:00:00"/>
    <d v="1998-06-01T00:00:00"/>
    <s v="        "/>
    <s v="Horaire   "/>
    <n v="3"/>
    <n v="10"/>
    <n v="2.2160000000000002"/>
    <n v="192"/>
    <n v="28"/>
    <n v="62.048000000000002"/>
    <n v="0"/>
    <n v="0"/>
    <n v="0"/>
    <n v="0"/>
    <n v="58.386000000000003"/>
    <n v="126.294"/>
    <m/>
  </r>
  <r>
    <x v="7"/>
    <n v="122"/>
    <s v="Zazia BEN KHEDHER"/>
    <x v="0"/>
    <d v="1980-02-07T00:00:00"/>
    <s v="Célibataire         "/>
    <n v="0"/>
    <n v="9"/>
    <x v="0"/>
    <s v="Production"/>
    <d v="2012-07-01T00:00:00"/>
    <d v="1998-06-01T00:00:00"/>
    <s v="        "/>
    <s v="Horaire   "/>
    <n v="6"/>
    <n v="10"/>
    <n v="2.6469999999999998"/>
    <n v="192"/>
    <n v="28"/>
    <n v="74.116"/>
    <n v="0"/>
    <n v="0"/>
    <n v="0"/>
    <n v="0"/>
    <n v="68.73"/>
    <n v="148.70599999999999"/>
    <m/>
  </r>
  <r>
    <x v="7"/>
    <n v="124"/>
    <s v="Raoudha RDIFI"/>
    <x v="0"/>
    <d v="1981-05-02T00:00:00"/>
    <s v="Célibataire         "/>
    <n v="0"/>
    <n v="2"/>
    <x v="1"/>
    <s v="Production"/>
    <d v="2012-07-01T00:00:00"/>
    <d v="1998-07-01T00:00:00"/>
    <s v="        "/>
    <s v="Horaire   "/>
    <n v="3"/>
    <n v="10"/>
    <n v="2.2160000000000002"/>
    <n v="192"/>
    <n v="28"/>
    <n v="62.048000000000002"/>
    <n v="0"/>
    <n v="0"/>
    <n v="0"/>
    <n v="0"/>
    <n v="58.386000000000003"/>
    <n v="126.294"/>
    <m/>
  </r>
  <r>
    <x v="7"/>
    <n v="125"/>
    <s v="Jalel BEN KHEDHER"/>
    <x v="0"/>
    <d v="1977-08-08T00:00:00"/>
    <s v="Marié(e)            "/>
    <n v="2"/>
    <n v="2"/>
    <x v="1"/>
    <s v="Coupe"/>
    <d v="2012-07-01T00:00:00"/>
    <d v="2001-02-01T00:00:00"/>
    <s v="        "/>
    <s v="Horaire   "/>
    <n v="6"/>
    <n v="9"/>
    <n v="2.7970000000000002"/>
    <n v="192"/>
    <n v="0"/>
    <n v="0"/>
    <n v="0"/>
    <n v="0"/>
    <n v="0"/>
    <n v="0"/>
    <n v="0"/>
    <n v="0"/>
    <m/>
  </r>
  <r>
    <x v="7"/>
    <n v="127"/>
    <s v="Asma BENRIM"/>
    <x v="0"/>
    <d v="1982-01-25T00:00:00"/>
    <s v="Marié(e)            "/>
    <n v="3"/>
    <n v="2"/>
    <x v="1"/>
    <s v="Finition"/>
    <d v="2012-07-01T00:00:00"/>
    <d v="1998-09-01T00:00:00"/>
    <s v="        "/>
    <s v="Horaire   "/>
    <n v="3"/>
    <n v="9"/>
    <n v="2.2040000000000002"/>
    <n v="192"/>
    <n v="16"/>
    <n v="35.264000000000003"/>
    <n v="0"/>
    <n v="0"/>
    <n v="0"/>
    <n v="0"/>
    <n v="58.097999999999999"/>
    <n v="96.697999999999993"/>
    <m/>
  </r>
  <r>
    <x v="7"/>
    <n v="146"/>
    <s v="Samira HAMDI"/>
    <x v="0"/>
    <d v="1980-03-05T00:00:00"/>
    <s v="Célibataire         "/>
    <n v="0"/>
    <n v="2"/>
    <x v="1"/>
    <s v="Finition"/>
    <d v="2012-07-01T00:00:00"/>
    <d v="1998-11-01T00:00:00"/>
    <s v="        "/>
    <s v="Horaire   "/>
    <n v="3"/>
    <n v="10"/>
    <n v="2.2160000000000002"/>
    <n v="192"/>
    <n v="28"/>
    <n v="62.048000000000002"/>
    <n v="0"/>
    <n v="0"/>
    <n v="0"/>
    <n v="0"/>
    <n v="58.386000000000003"/>
    <n v="126.294"/>
    <m/>
  </r>
  <r>
    <x v="7"/>
    <n v="161"/>
    <s v="Afef LAHMER"/>
    <x v="0"/>
    <d v="1979-05-19T00:00:00"/>
    <s v="Célibataire         "/>
    <n v="0"/>
    <n v="2"/>
    <x v="1"/>
    <s v="Production"/>
    <d v="2013-11-07T00:00:00"/>
    <d v="1999-04-01T00:00:00"/>
    <s v="        "/>
    <s v="Horaire   "/>
    <s v="    "/>
    <n v="10"/>
    <n v="2.3809999999999998"/>
    <n v="192"/>
    <n v="28"/>
    <n v="66.668000000000006"/>
    <n v="0"/>
    <n v="0"/>
    <n v="0"/>
    <n v="0"/>
    <n v="62.345999999999997"/>
    <n v="134.874"/>
    <m/>
  </r>
  <r>
    <x v="7"/>
    <n v="163"/>
    <s v="Nedia BERRIM"/>
    <x v="0"/>
    <d v="1986-05-06T00:00:00"/>
    <s v="Marié(e)            "/>
    <n v="1"/>
    <n v="2"/>
    <x v="1"/>
    <s v="Production"/>
    <d v="2013-11-07T00:00:00"/>
    <d v="2006-09-04T00:00:00"/>
    <s v="        "/>
    <s v="Horaire   "/>
    <s v="    "/>
    <n v="6"/>
    <n v="2.1720000000000002"/>
    <n v="192"/>
    <n v="0"/>
    <n v="0"/>
    <n v="0"/>
    <n v="0"/>
    <n v="0"/>
    <n v="0"/>
    <n v="0"/>
    <n v="0"/>
    <m/>
  </r>
  <r>
    <x v="7"/>
    <n v="164"/>
    <s v="Saoussen MAHMOUD"/>
    <x v="0"/>
    <d v="1986-02-07T00:00:00"/>
    <s v="Marié(e)            "/>
    <n v="2"/>
    <n v="2"/>
    <x v="1"/>
    <s v="Production"/>
    <d v="2013-11-07T00:00:00"/>
    <d v="2005-12-01T00:00:00"/>
    <s v="        "/>
    <s v="Horaire   "/>
    <s v="    "/>
    <n v="7"/>
    <n v="2.1829999999999998"/>
    <n v="192"/>
    <n v="28"/>
    <n v="61.124000000000002"/>
    <n v="0"/>
    <n v="0"/>
    <n v="0"/>
    <n v="0"/>
    <n v="57.594000000000001"/>
    <n v="124.578"/>
    <m/>
  </r>
  <r>
    <x v="7"/>
    <n v="168"/>
    <s v="Mabrouka BERRIM"/>
    <x v="0"/>
    <d v="1982-12-16T00:00:00"/>
    <s v="Marié(e)            "/>
    <n v="2"/>
    <n v="2"/>
    <x v="1"/>
    <s v="Production"/>
    <d v="2013-11-07T00:00:00"/>
    <d v="1999-05-01T00:00:00"/>
    <s v="        "/>
    <s v="Horaire   "/>
    <s v="    "/>
    <n v="10"/>
    <n v="2.3809999999999998"/>
    <n v="192"/>
    <n v="28"/>
    <n v="66.668000000000006"/>
    <n v="0"/>
    <n v="0"/>
    <n v="0"/>
    <n v="0"/>
    <n v="62.345999999999997"/>
    <n v="134.874"/>
    <m/>
  </r>
  <r>
    <x v="7"/>
    <n v="189"/>
    <s v="Fatma SGHAIER"/>
    <x v="0"/>
    <d v="1980-09-03T00:00:00"/>
    <s v="Marié(e)            "/>
    <n v="0"/>
    <n v="2"/>
    <x v="1"/>
    <s v="Production"/>
    <d v="2012-07-01T00:00:00"/>
    <d v="1999-12-01T00:00:00"/>
    <s v="        "/>
    <s v="Horaire   "/>
    <n v="3"/>
    <n v="9"/>
    <n v="2.2040000000000002"/>
    <n v="192"/>
    <n v="0"/>
    <n v="0"/>
    <n v="0"/>
    <n v="0"/>
    <n v="0"/>
    <n v="0"/>
    <n v="0"/>
    <n v="0"/>
    <m/>
  </r>
  <r>
    <x v="7"/>
    <n v="191"/>
    <s v="Aida GRAYAA"/>
    <x v="0"/>
    <d v="1979-06-13T00:00:00"/>
    <s v="Marié(e)            "/>
    <n v="3"/>
    <n v="2"/>
    <x v="1"/>
    <s v="Production"/>
    <d v="2012-07-01T00:00:00"/>
    <d v="2004-11-01T00:00:00"/>
    <s v="        "/>
    <s v="Horaire   "/>
    <n v="3"/>
    <n v="7"/>
    <n v="2.1829999999999998"/>
    <n v="192"/>
    <n v="28"/>
    <n v="61.124000000000002"/>
    <n v="0"/>
    <n v="0"/>
    <n v="0"/>
    <n v="0"/>
    <n v="57.594000000000001"/>
    <n v="124.578"/>
    <m/>
  </r>
  <r>
    <x v="7"/>
    <n v="213"/>
    <s v="Yousra ALOUANE"/>
    <x v="0"/>
    <d v="1984-10-15T00:00:00"/>
    <s v="Célibataire         "/>
    <n v="0"/>
    <n v="2"/>
    <x v="1"/>
    <s v="Contrôle"/>
    <d v="2012-07-01T00:00:00"/>
    <d v="2002-06-01T00:00:00"/>
    <s v="        "/>
    <s v="Horaire   "/>
    <n v="3"/>
    <n v="8"/>
    <n v="2.1930000000000001"/>
    <n v="192"/>
    <n v="21"/>
    <n v="46.052999999999997"/>
    <n v="0"/>
    <n v="0"/>
    <n v="0"/>
    <n v="0"/>
    <n v="57.834000000000003"/>
    <n v="108.26"/>
    <m/>
  </r>
  <r>
    <x v="7"/>
    <n v="215"/>
    <s v="Ines GUENENNA"/>
    <x v="0"/>
    <d v="1983-04-27T00:00:00"/>
    <s v="Marié(e)            "/>
    <n v="0"/>
    <n v="2"/>
    <x v="1"/>
    <s v="Production"/>
    <d v="2012-07-01T00:00:00"/>
    <d v="2006-10-01T00:00:00"/>
    <s v="        "/>
    <s v="Horaire   "/>
    <n v="3"/>
    <n v="5"/>
    <n v="2.161"/>
    <n v="192"/>
    <n v="28"/>
    <n v="60.508000000000003"/>
    <n v="0"/>
    <n v="0"/>
    <n v="0"/>
    <n v="0"/>
    <n v="57.066000000000003"/>
    <n v="123.434"/>
    <m/>
  </r>
  <r>
    <x v="7"/>
    <n v="223"/>
    <s v="Soumaya MEJRI"/>
    <x v="0"/>
    <d v="1985-07-19T00:00:00"/>
    <s v="Célibataire         "/>
    <n v="0"/>
    <n v="2"/>
    <x v="1"/>
    <s v="Production"/>
    <d v="2012-07-01T00:00:00"/>
    <d v="2002-10-01T00:00:00"/>
    <s v="        "/>
    <s v="Horaire   "/>
    <n v="3"/>
    <n v="8"/>
    <n v="2.1930000000000001"/>
    <n v="192"/>
    <n v="28"/>
    <n v="61.404000000000003"/>
    <n v="0"/>
    <n v="0"/>
    <n v="0"/>
    <n v="0"/>
    <n v="57.834000000000003"/>
    <n v="125.098"/>
    <m/>
  </r>
  <r>
    <x v="7"/>
    <n v="250"/>
    <s v="Zouhaira MISSAOUI"/>
    <x v="0"/>
    <d v="1982-12-24T00:00:00"/>
    <s v="Célibataire         "/>
    <n v="0"/>
    <n v="2"/>
    <x v="1"/>
    <s v="Production"/>
    <d v="2012-07-01T00:00:00"/>
    <d v="2003-12-01T00:00:00"/>
    <s v="        "/>
    <s v="Horaire   "/>
    <n v="3"/>
    <n v="7"/>
    <n v="2.1829999999999998"/>
    <n v="192"/>
    <n v="28"/>
    <n v="61.124000000000002"/>
    <n v="0"/>
    <n v="0"/>
    <n v="0"/>
    <n v="0"/>
    <n v="57.594000000000001"/>
    <n v="124.578"/>
    <m/>
  </r>
  <r>
    <x v="7"/>
    <n v="270"/>
    <s v="Fedia BEN KHEDHER"/>
    <x v="0"/>
    <d v="1986-05-05T00:00:00"/>
    <s v="Marié(e)            "/>
    <n v="1"/>
    <n v="9"/>
    <x v="0"/>
    <s v="Production"/>
    <d v="2012-07-01T00:00:00"/>
    <d v="2005-11-01T00:00:00"/>
    <s v="        "/>
    <s v="Horaire   "/>
    <n v="5"/>
    <n v="6"/>
    <n v="2.4220000000000002"/>
    <n v="192"/>
    <n v="28"/>
    <n v="67.816000000000003"/>
    <n v="0"/>
    <n v="0"/>
    <n v="0"/>
    <n v="0"/>
    <n v="63.33"/>
    <n v="137.006"/>
    <m/>
  </r>
  <r>
    <x v="7"/>
    <n v="271"/>
    <s v="Latifa ZIDE"/>
    <x v="0"/>
    <d v="1982-04-02T00:00:00"/>
    <s v="Marié(e)            "/>
    <n v="0"/>
    <n v="2"/>
    <x v="1"/>
    <s v="Production"/>
    <d v="2014-02-20T00:00:00"/>
    <d v="2010-12-01T00:00:00"/>
    <s v="        "/>
    <s v="Horaire   "/>
    <s v="    "/>
    <n v="4"/>
    <n v="2.149"/>
    <n v="192"/>
    <n v="28"/>
    <n v="60.171999999999997"/>
    <n v="0"/>
    <n v="0"/>
    <n v="0"/>
    <n v="0"/>
    <n v="56.777999999999999"/>
    <n v="122.81"/>
    <m/>
  </r>
  <r>
    <x v="7"/>
    <n v="273"/>
    <s v="Rachida TLIGUE"/>
    <x v="0"/>
    <d v="1984-03-27T00:00:00"/>
    <s v="Célibataire         "/>
    <n v="0"/>
    <n v="2"/>
    <x v="1"/>
    <s v="Production"/>
    <d v="2012-07-01T00:00:00"/>
    <d v="2006-07-01T00:00:00"/>
    <s v="        "/>
    <s v="Horaire   "/>
    <n v="3"/>
    <n v="6"/>
    <n v="2.1720000000000002"/>
    <n v="192"/>
    <n v="28"/>
    <n v="60.816000000000003"/>
    <n v="0"/>
    <n v="0"/>
    <n v="0"/>
    <n v="0"/>
    <n v="57.33"/>
    <n v="124.006"/>
    <m/>
  </r>
  <r>
    <x v="7"/>
    <n v="275"/>
    <s v="Ibtissem KEFI"/>
    <x v="0"/>
    <d v="1979-05-01T00:00:00"/>
    <s v="Marié(e)            "/>
    <n v="2"/>
    <n v="9"/>
    <x v="0"/>
    <s v="Production"/>
    <d v="2015-01-01T00:00:00"/>
    <d v="2008-06-01T00:00:00"/>
    <s v="        "/>
    <s v="Horaire   "/>
    <n v="6"/>
    <n v="5"/>
    <n v="2.5779999999999998"/>
    <n v="192"/>
    <n v="28"/>
    <n v="72.183999999999997"/>
    <n v="0"/>
    <n v="0"/>
    <n v="0"/>
    <n v="0"/>
    <n v="67.073999999999998"/>
    <n v="145.11799999999999"/>
    <m/>
  </r>
  <r>
    <x v="7"/>
    <n v="278"/>
    <s v="Aida BELLIL"/>
    <x v="0"/>
    <d v="1986-08-03T00:00:00"/>
    <s v="Marié(e)            "/>
    <n v="0"/>
    <n v="2"/>
    <x v="1"/>
    <s v="Production"/>
    <d v="2014-02-14T00:00:00"/>
    <d v="2014-03-01T00:00:00"/>
    <s v="        "/>
    <s v="Horaire   "/>
    <s v="    "/>
    <n v="2"/>
    <n v="1.8380000000000001"/>
    <n v="192"/>
    <n v="28"/>
    <n v="51.463999999999999"/>
    <n v="0"/>
    <n v="0"/>
    <n v="0"/>
    <n v="0"/>
    <n v="49.314"/>
    <n v="106.63800000000001"/>
    <m/>
  </r>
  <r>
    <x v="7"/>
    <n v="279"/>
    <s v="Fida GADER"/>
    <x v="0"/>
    <d v="1988-09-12T00:00:00"/>
    <s v="Célibataire         "/>
    <n v="0"/>
    <n v="2"/>
    <x v="1"/>
    <s v="Production"/>
    <d v="2012-07-01T00:00:00"/>
    <d v="2005-05-01T00:00:00"/>
    <s v="        "/>
    <s v="Horaire   "/>
    <n v="3"/>
    <n v="7"/>
    <n v="2.1829999999999998"/>
    <n v="192"/>
    <n v="28"/>
    <n v="61.124000000000002"/>
    <n v="0"/>
    <n v="0"/>
    <n v="0"/>
    <n v="0"/>
    <n v="57.594000000000001"/>
    <n v="124.578"/>
    <m/>
  </r>
  <r>
    <x v="7"/>
    <n v="281"/>
    <s v="Sonia LAZAAR"/>
    <x v="0"/>
    <d v="1987-07-27T00:00:00"/>
    <s v="Célibataire         "/>
    <n v="0"/>
    <n v="2"/>
    <x v="1"/>
    <s v="Finition"/>
    <d v="2012-06-01T00:00:00"/>
    <d v="2009-12-01T00:00:00"/>
    <s v="        "/>
    <s v="Horaire   "/>
    <n v="3"/>
    <n v="5"/>
    <n v="2.161"/>
    <n v="192"/>
    <n v="28"/>
    <n v="60.508000000000003"/>
    <n v="0"/>
    <n v="0"/>
    <n v="0"/>
    <n v="0"/>
    <n v="57.066000000000003"/>
    <n v="123.434"/>
    <m/>
  </r>
  <r>
    <x v="7"/>
    <n v="285"/>
    <s v="Habiba RIAHI"/>
    <x v="0"/>
    <d v="1986-01-12T00:00:00"/>
    <s v="Célibataire         "/>
    <n v="0"/>
    <n v="2"/>
    <x v="1"/>
    <s v="Production"/>
    <d v="2013-10-21T00:00:00"/>
    <d v="2005-05-01T00:00:00"/>
    <s v="        "/>
    <s v="Horaire   "/>
    <n v="3"/>
    <n v="7"/>
    <n v="2.1829999999999998"/>
    <n v="192"/>
    <n v="28"/>
    <n v="61.124000000000002"/>
    <n v="0"/>
    <n v="0"/>
    <n v="0"/>
    <n v="0"/>
    <n v="57.594000000000001"/>
    <n v="124.578"/>
    <m/>
  </r>
  <r>
    <x v="7"/>
    <n v="286"/>
    <s v="Latifa BERRIM"/>
    <x v="0"/>
    <d v="1987-01-01T00:00:00"/>
    <s v="Célibataire         "/>
    <n v="0"/>
    <n v="2"/>
    <x v="1"/>
    <s v="Production"/>
    <d v="2014-02-12T00:00:00"/>
    <d v="2005-05-01T00:00:00"/>
    <s v="        "/>
    <s v="Horaire   "/>
    <s v="    "/>
    <n v="7"/>
    <n v="2.1829999999999998"/>
    <n v="192"/>
    <n v="28"/>
    <n v="61.124000000000002"/>
    <n v="0"/>
    <n v="0"/>
    <n v="0"/>
    <n v="0"/>
    <n v="57.594000000000001"/>
    <n v="124.578"/>
    <m/>
  </r>
  <r>
    <x v="7"/>
    <n v="291"/>
    <s v="Rachida BEN SAID"/>
    <x v="0"/>
    <d v="1984-03-20T00:00:00"/>
    <s v="Marié(e)            "/>
    <n v="2"/>
    <n v="2"/>
    <x v="1"/>
    <s v="Production"/>
    <d v="2012-06-01T00:00:00"/>
    <d v="2009-11-01T00:00:00"/>
    <s v="        "/>
    <s v="Horaire   "/>
    <n v="3"/>
    <n v="4"/>
    <n v="2.149"/>
    <n v="192"/>
    <n v="28"/>
    <n v="60.171999999999997"/>
    <n v="0"/>
    <n v="0"/>
    <n v="0"/>
    <n v="0"/>
    <n v="56.777999999999999"/>
    <n v="122.81"/>
    <m/>
  </r>
  <r>
    <x v="7"/>
    <n v="323"/>
    <s v="Afef SAAFI"/>
    <x v="0"/>
    <d v="1987-04-26T00:00:00"/>
    <s v="Célibataire         "/>
    <n v="0"/>
    <n v="2"/>
    <x v="1"/>
    <s v="Production"/>
    <d v="2012-07-01T00:00:00"/>
    <d v="2006-05-01T00:00:00"/>
    <s v="        "/>
    <s v="Horaire   "/>
    <n v="3"/>
    <n v="6"/>
    <n v="2.1720000000000002"/>
    <n v="192"/>
    <n v="28"/>
    <n v="60.816000000000003"/>
    <n v="0"/>
    <n v="0"/>
    <n v="0"/>
    <n v="0"/>
    <n v="57.33"/>
    <n v="124.006"/>
    <m/>
  </r>
  <r>
    <x v="7"/>
    <n v="324"/>
    <s v="Karima BELLIL"/>
    <x v="0"/>
    <d v="1983-12-11T00:00:00"/>
    <s v="Célibataire         "/>
    <n v="0"/>
    <n v="3"/>
    <x v="1"/>
    <s v="Finition"/>
    <d v="2012-07-01T00:00:00"/>
    <d v="2007-02-01T00:00:00"/>
    <s v="        "/>
    <s v="Horaire   "/>
    <n v="3"/>
    <n v="6"/>
    <n v="2.1720000000000002"/>
    <n v="192"/>
    <n v="28"/>
    <n v="60.816000000000003"/>
    <n v="0"/>
    <n v="0"/>
    <n v="0"/>
    <n v="0"/>
    <n v="57.33"/>
    <n v="124.006"/>
    <m/>
  </r>
  <r>
    <x v="7"/>
    <n v="339"/>
    <s v="Sondos FRADJ"/>
    <x v="0"/>
    <d v="1987-08-0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192"/>
    <n v="28"/>
    <n v="60.816000000000003"/>
    <n v="0"/>
    <n v="0"/>
    <n v="0"/>
    <n v="0"/>
    <n v="57.33"/>
    <n v="124.006"/>
    <m/>
  </r>
  <r>
    <x v="7"/>
    <n v="344"/>
    <s v="Hanene TEBRA"/>
    <x v="0"/>
    <d v="1984-11-30T00:00:00"/>
    <s v="Célibataire         "/>
    <n v="0"/>
    <n v="2"/>
    <x v="1"/>
    <s v="Production"/>
    <d v="2013-10-01T00:00:00"/>
    <d v="2013-10-01T00:00:00"/>
    <s v="        "/>
    <s v="Horaire   "/>
    <n v="3"/>
    <n v="2"/>
    <n v="2.1360000000000001"/>
    <n v="192"/>
    <n v="28"/>
    <n v="59.808"/>
    <n v="0"/>
    <n v="0"/>
    <n v="0"/>
    <n v="0"/>
    <n v="56.466000000000001"/>
    <n v="122.134"/>
    <m/>
  </r>
  <r>
    <x v="7"/>
    <n v="351"/>
    <s v="Souad LAMARI"/>
    <x v="0"/>
    <d v="1975-03-10T00:00:00"/>
    <s v="Marié(e)            "/>
    <n v="2"/>
    <n v="2"/>
    <x v="1"/>
    <s v="Production"/>
    <d v="2012-07-01T00:00:00"/>
    <d v="2005-10-01T00:00:00"/>
    <s v="        "/>
    <s v="Horaire   "/>
    <n v="3"/>
    <n v="7"/>
    <n v="2.1829999999999998"/>
    <n v="192"/>
    <n v="28"/>
    <n v="61.124000000000002"/>
    <n v="0"/>
    <n v="0"/>
    <n v="0"/>
    <n v="0"/>
    <n v="57.594000000000001"/>
    <n v="124.578"/>
    <m/>
  </r>
  <r>
    <x v="7"/>
    <n v="354"/>
    <s v="Rachida ABBESSI"/>
    <x v="0"/>
    <d v="1987-09-09T00:00:00"/>
    <s v="Marié(e)            "/>
    <n v="0"/>
    <n v="2"/>
    <x v="1"/>
    <s v="Production"/>
    <d v="2012-07-01T00:00:00"/>
    <d v="2006-12-01T00:00:00"/>
    <s v="        "/>
    <s v="Horaire   "/>
    <n v="3"/>
    <n v="6"/>
    <n v="2.1720000000000002"/>
    <n v="192"/>
    <n v="0"/>
    <n v="0"/>
    <n v="0"/>
    <n v="0"/>
    <n v="0"/>
    <n v="0"/>
    <n v="0"/>
    <n v="0"/>
    <m/>
  </r>
  <r>
    <x v="7"/>
    <n v="362"/>
    <s v="Imene BOUZID"/>
    <x v="0"/>
    <d v="1988-09-20T00:00:00"/>
    <s v="Célibataire         "/>
    <n v="0"/>
    <n v="2"/>
    <x v="1"/>
    <s v="Production"/>
    <d v="2012-04-01T00:00:00"/>
    <d v="2008-04-01T00:00:00"/>
    <s v="        "/>
    <s v="Horaire   "/>
    <n v="3"/>
    <n v="5"/>
    <n v="2.161"/>
    <n v="192"/>
    <n v="14"/>
    <n v="30.254000000000001"/>
    <n v="0"/>
    <n v="0"/>
    <n v="0"/>
    <n v="0"/>
    <n v="57.066000000000003"/>
    <n v="90.25"/>
    <m/>
  </r>
  <r>
    <x v="7"/>
    <n v="374"/>
    <s v="Zakia BELLIL"/>
    <x v="0"/>
    <d v="1989-11-06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192"/>
    <n v="28"/>
    <n v="60.508000000000003"/>
    <n v="0"/>
    <n v="0"/>
    <n v="0"/>
    <n v="0"/>
    <n v="57.066000000000003"/>
    <n v="123.434"/>
    <m/>
  </r>
  <r>
    <x v="7"/>
    <n v="377"/>
    <s v="Aida BEN AMOR"/>
    <x v="0"/>
    <d v="1983-09-12T00:00:00"/>
    <s v="Célibataire         "/>
    <n v="0"/>
    <n v="2"/>
    <x v="1"/>
    <s v="Production"/>
    <d v="2012-07-01T00:00:00"/>
    <d v="2006-02-01T00:00:00"/>
    <s v="        "/>
    <s v="Horaire   "/>
    <n v="3"/>
    <n v="7"/>
    <n v="2.1829999999999998"/>
    <n v="192"/>
    <n v="28"/>
    <n v="61.124000000000002"/>
    <n v="0"/>
    <n v="0"/>
    <n v="0"/>
    <n v="0"/>
    <n v="57.594000000000001"/>
    <n v="124.578"/>
    <m/>
  </r>
  <r>
    <x v="7"/>
    <n v="383"/>
    <s v="Najeh HAMDI"/>
    <x v="0"/>
    <d v="1983-05-27T00:00:00"/>
    <s v="Célibataire         "/>
    <n v="0"/>
    <n v="2"/>
    <x v="1"/>
    <s v="Finition"/>
    <d v="2012-07-01T00:00:00"/>
    <d v="2006-02-01T00:00:00"/>
    <s v="        "/>
    <s v="Horaire   "/>
    <n v="3"/>
    <n v="7"/>
    <n v="2.1829999999999998"/>
    <n v="192"/>
    <n v="28"/>
    <n v="61.124000000000002"/>
    <n v="0"/>
    <n v="0"/>
    <n v="0"/>
    <n v="0"/>
    <n v="57.594000000000001"/>
    <n v="124.578"/>
    <m/>
  </r>
  <r>
    <x v="7"/>
    <n v="421"/>
    <s v="Omkelthoum BELLIL"/>
    <x v="0"/>
    <d v="1990-06-11T00:00:00"/>
    <s v="Marié(e)            "/>
    <n v="0"/>
    <n v="2"/>
    <x v="1"/>
    <s v="Production"/>
    <d v="2013-12-01T00:00:00"/>
    <d v="2013-12-01T00:00:00"/>
    <s v="        "/>
    <s v="Horaire   "/>
    <s v="    "/>
    <n v="2"/>
    <n v="2.1360000000000001"/>
    <n v="192"/>
    <n v="28"/>
    <n v="59.808"/>
    <n v="0"/>
    <n v="0"/>
    <n v="0"/>
    <n v="0"/>
    <n v="56.466000000000001"/>
    <n v="122.134"/>
    <m/>
  </r>
  <r>
    <x v="7"/>
    <n v="427"/>
    <s v="Hala BERRIM"/>
    <x v="0"/>
    <d v="1991-01-2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192"/>
    <n v="28"/>
    <n v="60.816000000000003"/>
    <n v="0"/>
    <n v="0"/>
    <n v="0"/>
    <n v="0"/>
    <n v="57.33"/>
    <n v="124.006"/>
    <m/>
  </r>
  <r>
    <x v="7"/>
    <n v="435"/>
    <s v="Makkia HASNAOUI"/>
    <x v="0"/>
    <d v="1977-11-23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192"/>
    <n v="27"/>
    <n v="58.347000000000001"/>
    <n v="0"/>
    <n v="0"/>
    <n v="0"/>
    <n v="0"/>
    <n v="57.066000000000003"/>
    <n v="121.048"/>
    <m/>
  </r>
  <r>
    <x v="7"/>
    <n v="445"/>
    <s v="Jihen RJEB"/>
    <x v="0"/>
    <d v="1985-05-15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192"/>
    <n v="27"/>
    <n v="58.347000000000001"/>
    <n v="0"/>
    <n v="0"/>
    <n v="0"/>
    <n v="0"/>
    <n v="57.066000000000003"/>
    <n v="121.048"/>
    <m/>
  </r>
  <r>
    <x v="7"/>
    <n v="447"/>
    <s v="Sonia SASSI"/>
    <x v="0"/>
    <d v="1991-07-19T00:00:00"/>
    <s v="Célibataire         "/>
    <n v="0"/>
    <n v="2"/>
    <x v="1"/>
    <s v="Production"/>
    <d v="2012-06-01T00:00:00"/>
    <d v="2010-12-01T00:00:00"/>
    <s v="        "/>
    <s v="Horaire   "/>
    <n v="3"/>
    <n v="4"/>
    <n v="2.149"/>
    <n v="192"/>
    <n v="28"/>
    <n v="60.171999999999997"/>
    <n v="0"/>
    <n v="0"/>
    <n v="0"/>
    <n v="0"/>
    <n v="56.777999999999999"/>
    <n v="122.81"/>
    <m/>
  </r>
  <r>
    <x v="7"/>
    <n v="448"/>
    <s v="Ekram GADER"/>
    <x v="0"/>
    <d v="1991-09-12T00:00:00"/>
    <s v="Célibataire         "/>
    <n v="0"/>
    <n v="2"/>
    <x v="1"/>
    <s v="Production"/>
    <d v="2012-07-01T00:00:00"/>
    <d v="2008-01-01T00:00:00"/>
    <s v="        "/>
    <s v="Horaire   "/>
    <n v="3"/>
    <n v="6"/>
    <n v="2.1720000000000002"/>
    <n v="192"/>
    <n v="28"/>
    <n v="60.816000000000003"/>
    <n v="0"/>
    <n v="0"/>
    <n v="0"/>
    <n v="0"/>
    <n v="57.33"/>
    <n v="124.006"/>
    <m/>
  </r>
  <r>
    <x v="7"/>
    <n v="449"/>
    <s v="Omessaad BOULAARESS"/>
    <x v="0"/>
    <d v="1974-11-03T00:00:00"/>
    <s v="Marié(e)            "/>
    <n v="1"/>
    <n v="2"/>
    <x v="1"/>
    <s v="Production"/>
    <d v="2012-06-01T00:00:00"/>
    <d v="2009-11-01T00:00:00"/>
    <s v="        "/>
    <s v="Horaire   "/>
    <n v="3"/>
    <n v="5"/>
    <n v="2.161"/>
    <n v="192"/>
    <n v="28"/>
    <n v="60.508000000000003"/>
    <n v="0"/>
    <n v="0"/>
    <n v="0"/>
    <n v="0"/>
    <n v="57.066000000000003"/>
    <n v="123.434"/>
    <m/>
  </r>
  <r>
    <x v="7"/>
    <n v="450"/>
    <s v="Karima MANAA"/>
    <x v="0"/>
    <d v="1975-06-07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192"/>
    <n v="28"/>
    <n v="60.508000000000003"/>
    <n v="0"/>
    <n v="0"/>
    <n v="0"/>
    <n v="0"/>
    <n v="57.066000000000003"/>
    <n v="123.434"/>
    <m/>
  </r>
  <r>
    <x v="7"/>
    <n v="461"/>
    <s v="Hasna AOUN"/>
    <x v="0"/>
    <d v="1990-12-02T00:00:00"/>
    <s v="Célibataire         "/>
    <n v="0"/>
    <n v="2"/>
    <x v="1"/>
    <s v="Finition"/>
    <d v="2010-02-01T00:00:00"/>
    <d v="2010-02-01T00:00:00"/>
    <s v="        "/>
    <s v="Horaire   "/>
    <n v="3"/>
    <n v="5"/>
    <n v="2.161"/>
    <n v="192"/>
    <n v="28"/>
    <n v="60.508000000000003"/>
    <n v="0"/>
    <n v="0"/>
    <n v="0"/>
    <n v="0"/>
    <n v="57.066000000000003"/>
    <n v="123.434"/>
    <m/>
  </r>
  <r>
    <x v="7"/>
    <n v="463"/>
    <s v="Intissar TAGAZI"/>
    <x v="0"/>
    <d v="1992-01-04T00:00:00"/>
    <s v="Célibataire         "/>
    <n v="0"/>
    <n v="2"/>
    <x v="1"/>
    <s v="Production"/>
    <d v="2012-04-01T00:00:00"/>
    <d v="2010-01-01T00:00:00"/>
    <s v="        "/>
    <s v="Horaire   "/>
    <n v="3"/>
    <n v="5"/>
    <n v="2.161"/>
    <n v="192"/>
    <n v="26"/>
    <n v="56.186"/>
    <n v="0"/>
    <n v="0"/>
    <n v="0"/>
    <n v="0"/>
    <n v="57.066000000000003"/>
    <n v="118.66200000000001"/>
    <m/>
  </r>
  <r>
    <x v="7"/>
    <n v="472"/>
    <s v="Ilhem AGAL"/>
    <x v="0"/>
    <d v="1992-05-20T00:00:00"/>
    <s v="Célibataire         "/>
    <n v="0"/>
    <n v="2"/>
    <x v="1"/>
    <s v="Production"/>
    <d v="2012-04-01T00:00:00"/>
    <d v="2008-09-01T00:00:00"/>
    <s v="        "/>
    <s v="Horaire   "/>
    <n v="3"/>
    <n v="6"/>
    <n v="2.1720000000000002"/>
    <n v="192"/>
    <n v="21"/>
    <n v="45.612000000000002"/>
    <n v="0"/>
    <n v="0"/>
    <n v="0"/>
    <n v="0"/>
    <n v="57.33"/>
    <n v="107.315"/>
    <m/>
  </r>
  <r>
    <x v="7"/>
    <n v="474"/>
    <s v="Intissar MEFTEH"/>
    <x v="0"/>
    <d v="1991-04-24T00:00:00"/>
    <s v="Célibataire         "/>
    <n v="0"/>
    <n v="2"/>
    <x v="1"/>
    <s v="Contrôle"/>
    <d v="2012-05-01T00:00:00"/>
    <d v="2010-02-01T00:00:00"/>
    <s v="        "/>
    <s v="Horaire   "/>
    <n v="3"/>
    <n v="5"/>
    <n v="2.161"/>
    <n v="192"/>
    <n v="21"/>
    <n v="45.381"/>
    <n v="0"/>
    <n v="0"/>
    <n v="0"/>
    <n v="0"/>
    <n v="57.066000000000003"/>
    <n v="106.82"/>
    <m/>
  </r>
  <r>
    <x v="7"/>
    <n v="485"/>
    <s v="Yousra HAMDI"/>
    <x v="0"/>
    <d v="1990-10-12T00:00:00"/>
    <s v="Marié(e)            "/>
    <n v="0"/>
    <n v="2"/>
    <x v="1"/>
    <s v="Contrôle"/>
    <d v="2012-09-01T00:00:00"/>
    <d v="2009-11-01T00:00:00"/>
    <s v="        "/>
    <s v="Horaire   "/>
    <n v="3"/>
    <n v="5"/>
    <n v="2.161"/>
    <n v="192"/>
    <n v="21"/>
    <n v="45.381"/>
    <n v="0"/>
    <n v="0"/>
    <n v="0"/>
    <n v="0"/>
    <n v="57.066000000000003"/>
    <n v="106.82"/>
    <m/>
  </r>
  <r>
    <x v="7"/>
    <n v="490"/>
    <s v="Sarra GADER"/>
    <x v="0"/>
    <d v="1992-04-15T00:00:00"/>
    <s v="Célibataire         "/>
    <n v="0"/>
    <n v="2"/>
    <x v="1"/>
    <s v="Production"/>
    <d v="2012-04-01T00:00:00"/>
    <d v="2008-10-01T00:00:00"/>
    <s v="        "/>
    <s v="Horaire   "/>
    <n v="3"/>
    <n v="5"/>
    <n v="2.161"/>
    <n v="192"/>
    <n v="28"/>
    <n v="60.508000000000003"/>
    <n v="0"/>
    <n v="0"/>
    <n v="0"/>
    <n v="0"/>
    <n v="57.066000000000003"/>
    <n v="123.434"/>
    <m/>
  </r>
  <r>
    <x v="7"/>
    <n v="492"/>
    <s v="Saida LAZAAR"/>
    <x v="0"/>
    <d v="1987-02-20T00:00:00"/>
    <s v="Célibataire         "/>
    <n v="0"/>
    <n v="2"/>
    <x v="0"/>
    <s v="Logistique"/>
    <d v="2012-05-01T00:00:00"/>
    <d v="2009-11-01T00:00:00"/>
    <s v="        "/>
    <s v="Horaire   "/>
    <n v="3"/>
    <n v="5"/>
    <n v="2.161"/>
    <n v="192"/>
    <n v="27.25"/>
    <n v="58.887"/>
    <n v="0"/>
    <n v="0"/>
    <n v="0"/>
    <n v="0"/>
    <n v="57.066000000000003"/>
    <n v="121.633"/>
    <m/>
  </r>
  <r>
    <x v="7"/>
    <n v="497"/>
    <s v="Dalel GABSSI"/>
    <x v="0"/>
    <d v="1992-02-20T00:00:00"/>
    <s v="Célibataire         "/>
    <n v="0"/>
    <n v="2"/>
    <x v="1"/>
    <s v="Production"/>
    <d v="2012-04-01T00:00:00"/>
    <d v="2010-03-01T00:00:00"/>
    <s v="        "/>
    <s v="Horaire   "/>
    <n v="3"/>
    <n v="5"/>
    <n v="2.161"/>
    <n v="192"/>
    <n v="28"/>
    <n v="60.508000000000003"/>
    <n v="0"/>
    <n v="0"/>
    <n v="0"/>
    <n v="0"/>
    <n v="57.066000000000003"/>
    <n v="123.434"/>
    <m/>
  </r>
  <r>
    <x v="7"/>
    <n v="509"/>
    <s v="Fattouma SELMIA"/>
    <x v="0"/>
    <d v="1979-12-25T00:00:00"/>
    <s v="Marié(e)            "/>
    <n v="2"/>
    <n v="2"/>
    <x v="1"/>
    <s v="Contrôle"/>
    <d v="2013-01-01T00:00:00"/>
    <d v="2013-01-01T00:00:00"/>
    <s v="        "/>
    <s v="Horaire   "/>
    <n v="3"/>
    <n v="3"/>
    <n v="2.14"/>
    <n v="192"/>
    <n v="21"/>
    <n v="44.94"/>
    <n v="0"/>
    <n v="0"/>
    <n v="0"/>
    <n v="0"/>
    <n v="56.561999999999998"/>
    <n v="105.875"/>
    <m/>
  </r>
  <r>
    <x v="7"/>
    <n v="510"/>
    <s v="Maissa GUENENNA"/>
    <x v="0"/>
    <d v="1983-08-07T00:00:00"/>
    <s v="Célibataire         "/>
    <n v="0"/>
    <n v="2"/>
    <x v="1"/>
    <s v="Production"/>
    <d v="2013-02-01T00:00:00"/>
    <d v="2013-02-01T00:00:00"/>
    <s v="        "/>
    <s v="Horaire   "/>
    <n v="3"/>
    <n v="3"/>
    <n v="2.14"/>
    <n v="192"/>
    <n v="7"/>
    <n v="14.98"/>
    <n v="0"/>
    <n v="0"/>
    <n v="0"/>
    <n v="0"/>
    <n v="56.561999999999998"/>
    <n v="72.984999999999999"/>
    <m/>
  </r>
  <r>
    <x v="7"/>
    <n v="512"/>
    <s v="Malika HAJ KHALIFA"/>
    <x v="0"/>
    <d v="1976-10-05T00:00:00"/>
    <s v="Célibataire         "/>
    <n v="0"/>
    <n v="2"/>
    <x v="1"/>
    <s v="Production"/>
    <d v="2012-12-01T00:00:00"/>
    <d v="2012-12-01T00:00:00"/>
    <s v="        "/>
    <s v="Horaire   "/>
    <n v="3"/>
    <n v="3"/>
    <n v="2.14"/>
    <n v="192"/>
    <n v="28"/>
    <n v="59.92"/>
    <n v="0"/>
    <n v="0"/>
    <n v="0"/>
    <n v="0"/>
    <n v="56.561999999999998"/>
    <n v="122.342"/>
    <m/>
  </r>
  <r>
    <x v="7"/>
    <n v="513"/>
    <s v="Karima MBAREK"/>
    <x v="0"/>
    <d v="1993-06-15T00:00:00"/>
    <s v="Célibataire         "/>
    <n v="0"/>
    <n v="2"/>
    <x v="1"/>
    <s v="Production"/>
    <d v="2012-11-01T00:00:00"/>
    <d v="2012-11-01T00:00:00"/>
    <s v="        "/>
    <s v="Horaire   "/>
    <n v="3"/>
    <n v="3"/>
    <n v="2.14"/>
    <n v="192"/>
    <n v="28"/>
    <n v="59.92"/>
    <n v="0"/>
    <n v="0"/>
    <n v="0"/>
    <n v="0"/>
    <n v="56.561999999999998"/>
    <n v="122.342"/>
    <m/>
  </r>
  <r>
    <x v="7"/>
    <n v="514"/>
    <s v="Dalel BEN AMOR"/>
    <x v="0"/>
    <d v="1993-06-07T00:00:00"/>
    <s v="Marié(e)            "/>
    <n v="0"/>
    <n v="2"/>
    <x v="0"/>
    <s v="Production"/>
    <d v="2013-04-01T00:00:00"/>
    <d v="2012-04-01T00:00:00"/>
    <s v="        "/>
    <s v="Horaire   "/>
    <n v="3"/>
    <n v="3"/>
    <n v="2.14"/>
    <n v="192"/>
    <n v="0"/>
    <n v="0"/>
    <n v="0"/>
    <n v="0"/>
    <n v="0"/>
    <n v="0"/>
    <n v="0"/>
    <n v="0"/>
    <m/>
  </r>
  <r>
    <x v="7"/>
    <n v="515"/>
    <s v="Nassima YAHYA"/>
    <x v="0"/>
    <d v="1980-06-17T00:00:00"/>
    <s v="Marié(e)            "/>
    <n v="2"/>
    <n v="2"/>
    <x v="1"/>
    <s v="Production"/>
    <d v="2012-05-01T00:00:00"/>
    <d v="2010-11-01T00:00:00"/>
    <s v="        "/>
    <s v="Horaire   "/>
    <n v="3"/>
    <n v="4"/>
    <n v="2.149"/>
    <n v="192"/>
    <n v="28"/>
    <n v="60.171999999999997"/>
    <n v="0"/>
    <n v="0"/>
    <n v="0"/>
    <n v="0"/>
    <n v="56.777999999999999"/>
    <n v="122.81"/>
    <m/>
  </r>
  <r>
    <x v="7"/>
    <n v="516"/>
    <s v="Assia HAJ  KHALIFA"/>
    <x v="0"/>
    <d v="1975-07-01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192"/>
    <n v="28"/>
    <n v="60.171999999999997"/>
    <n v="0"/>
    <n v="0"/>
    <n v="0"/>
    <n v="0"/>
    <n v="56.777999999999999"/>
    <n v="122.81"/>
    <m/>
  </r>
  <r>
    <x v="7"/>
    <n v="518"/>
    <s v="Samira BEN MOHAMED"/>
    <x v="0"/>
    <d v="1977-07-04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192"/>
    <n v="28"/>
    <n v="60.171999999999997"/>
    <n v="0"/>
    <n v="0"/>
    <n v="0"/>
    <n v="0"/>
    <n v="56.777999999999999"/>
    <n v="122.81"/>
    <m/>
  </r>
  <r>
    <x v="7"/>
    <n v="520"/>
    <s v="Fedwa GUEDER"/>
    <x v="0"/>
    <d v="1992-04-22T00:00:00"/>
    <s v="Célibataire         "/>
    <n v="0"/>
    <n v="2"/>
    <x v="1"/>
    <s v="Production"/>
    <d v="2012-11-01T00:00:00"/>
    <d v="2012-11-02T00:00:00"/>
    <s v="        "/>
    <s v="Horaire   "/>
    <n v="2"/>
    <n v="3"/>
    <n v="2.14"/>
    <n v="192"/>
    <n v="28"/>
    <n v="59.92"/>
    <n v="0"/>
    <n v="0"/>
    <n v="0"/>
    <n v="0"/>
    <n v="56.561999999999998"/>
    <n v="122.342"/>
    <m/>
  </r>
  <r>
    <x v="7"/>
    <n v="524"/>
    <s v="Yosra BEN AICHA"/>
    <x v="0"/>
    <d v="1995-10-03T00:00:00"/>
    <s v="Célibataire         "/>
    <n v="0"/>
    <n v="2"/>
    <x v="1"/>
    <s v="Production"/>
    <d v="2012-11-01T00:00:00"/>
    <d v="2012-11-01T00:00:00"/>
    <s v="        "/>
    <s v="Horaire   "/>
    <n v="2"/>
    <n v="2"/>
    <n v="1.8380000000000001"/>
    <n v="192"/>
    <n v="28"/>
    <n v="51.463999999999999"/>
    <n v="0"/>
    <n v="0"/>
    <n v="0"/>
    <n v="0"/>
    <n v="49.314"/>
    <n v="106.63800000000001"/>
    <m/>
  </r>
  <r>
    <x v="7"/>
    <n v="525"/>
    <s v="Sana MBAREK"/>
    <x v="0"/>
    <d v="1994-10-25T00:00:00"/>
    <s v="Célibataire         "/>
    <n v="0"/>
    <n v="2"/>
    <x v="1"/>
    <s v="Logistique"/>
    <d v="2012-11-01T00:00:00"/>
    <d v="2012-11-01T00:00:00"/>
    <s v="        "/>
    <s v="Horaire   "/>
    <n v="2"/>
    <n v="3"/>
    <n v="1.841"/>
    <n v="192"/>
    <n v="28"/>
    <n v="51.548000000000002"/>
    <n v="0"/>
    <n v="0"/>
    <n v="0"/>
    <n v="0"/>
    <n v="49.386000000000003"/>
    <n v="106.794"/>
    <m/>
  </r>
  <r>
    <x v="7"/>
    <n v="532"/>
    <s v="Sihem AJILI"/>
    <x v="0"/>
    <d v="1995-02-07T00:00:00"/>
    <s v="Célibataire         "/>
    <n v="0"/>
    <n v="2"/>
    <x v="1"/>
    <s v="Production"/>
    <d v="2012-11-01T00:00:00"/>
    <d v="2012-11-01T00:00:00"/>
    <s v="        "/>
    <s v="Horaire   "/>
    <n v="2"/>
    <n v="3"/>
    <n v="1.841"/>
    <n v="192"/>
    <n v="27"/>
    <n v="49.707000000000001"/>
    <n v="0"/>
    <n v="0"/>
    <n v="0"/>
    <n v="0"/>
    <n v="49.386000000000003"/>
    <n v="104.72799999999999"/>
    <m/>
  </r>
  <r>
    <x v="7"/>
    <n v="533"/>
    <s v="Bilel AYAT"/>
    <x v="0"/>
    <d v="1994-12-30T00:00:00"/>
    <s v="Célibataire         "/>
    <n v="0"/>
    <n v="2"/>
    <x v="1"/>
    <s v="Coupe"/>
    <d v="2003-07-01T00:00:00"/>
    <d v="2013-07-01T00:00:00"/>
    <s v="        "/>
    <s v="Horaire   "/>
    <n v="3"/>
    <n v="2"/>
    <n v="2.1360000000000001"/>
    <n v="192"/>
    <n v="27.25"/>
    <n v="58.206000000000003"/>
    <n v="0"/>
    <n v="0"/>
    <n v="0"/>
    <n v="0"/>
    <n v="56.466000000000001"/>
    <n v="120.352"/>
    <m/>
  </r>
  <r>
    <x v="7"/>
    <n v="534"/>
    <s v="Ahlem FEKIH MOHAMED"/>
    <x v="0"/>
    <d v="1989-12-28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192"/>
    <n v="21"/>
    <n v="44.94"/>
    <n v="0"/>
    <n v="0"/>
    <n v="0"/>
    <n v="0"/>
    <n v="56.561999999999998"/>
    <n v="105.875"/>
    <m/>
  </r>
  <r>
    <x v="7"/>
    <n v="535"/>
    <s v="Khaoula GUENENNA"/>
    <x v="0"/>
    <d v="1991-12-06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192"/>
    <n v="28"/>
    <n v="59.92"/>
    <n v="0"/>
    <n v="0"/>
    <n v="0"/>
    <n v="0"/>
    <n v="56.561999999999998"/>
    <n v="122.342"/>
    <m/>
  </r>
  <r>
    <x v="7"/>
    <n v="536"/>
    <s v="Raja ICHAOUI"/>
    <x v="0"/>
    <d v="1993-08-16T00:00:00"/>
    <s v="Célibataire         "/>
    <n v="0"/>
    <n v="2"/>
    <x v="1"/>
    <s v="Production"/>
    <d v="2012-12-01T00:00:00"/>
    <d v="2012-12-01T00:00:00"/>
    <s v="        "/>
    <s v="Horaire   "/>
    <n v="2"/>
    <n v="3"/>
    <n v="2.14"/>
    <n v="192"/>
    <n v="28"/>
    <n v="59.92"/>
    <n v="0"/>
    <n v="0"/>
    <n v="0"/>
    <n v="0"/>
    <n v="56.561999999999998"/>
    <n v="122.342"/>
    <m/>
  </r>
  <r>
    <x v="7"/>
    <n v="537"/>
    <s v="Latifa BEN YOUCEF"/>
    <x v="0"/>
    <d v="1986-12-21T00:00:00"/>
    <s v="Marié(e)            "/>
    <n v="0"/>
    <n v="2"/>
    <x v="1"/>
    <s v="Contrôle"/>
    <d v="2012-11-07T00:00:00"/>
    <d v="2012-11-07T00:00:00"/>
    <s v="        "/>
    <s v="Horaire   "/>
    <n v="3"/>
    <n v="3"/>
    <n v="2.14"/>
    <n v="192"/>
    <n v="21"/>
    <n v="44.94"/>
    <n v="0"/>
    <n v="0"/>
    <n v="0"/>
    <n v="0"/>
    <n v="56.561999999999998"/>
    <n v="105.875"/>
    <m/>
  </r>
  <r>
    <x v="7"/>
    <n v="538"/>
    <s v="Wiem KHALIFA"/>
    <x v="0"/>
    <d v="1995-09-15T00:00:00"/>
    <s v="Célibataire         "/>
    <n v="0"/>
    <n v="2"/>
    <x v="1"/>
    <s v="Production"/>
    <d v="2013-01-01T00:00:00"/>
    <d v="2013-01-01T00:00:00"/>
    <s v="        "/>
    <s v="Horaire   "/>
    <n v="3"/>
    <n v="3"/>
    <n v="2.14"/>
    <n v="192"/>
    <n v="20"/>
    <n v="42.8"/>
    <n v="0"/>
    <n v="0"/>
    <n v="0"/>
    <n v="0"/>
    <n v="56.561999999999998"/>
    <n v="103.554"/>
    <m/>
  </r>
  <r>
    <x v="7"/>
    <n v="541"/>
    <s v="Mehdi MESBAH"/>
    <x v="0"/>
    <d v="1980-11-09T00:00:00"/>
    <s v="Célibataire         "/>
    <n v="0"/>
    <n v="2"/>
    <x v="1"/>
    <s v="Coupe"/>
    <d v="2011-04-01T00:00:00"/>
    <d v="2011-01-01T00:00:00"/>
    <s v="        "/>
    <s v="Horaire   "/>
    <n v="6"/>
    <n v="4"/>
    <n v="2.5619999999999998"/>
    <n v="192"/>
    <n v="28"/>
    <n v="71.736000000000004"/>
    <n v="0"/>
    <n v="0"/>
    <n v="0"/>
    <n v="0"/>
    <n v="66.69"/>
    <n v="144.286"/>
    <m/>
  </r>
  <r>
    <x v="7"/>
    <n v="542"/>
    <s v="Faten ABDELKADER"/>
    <x v="0"/>
    <d v="1992-01-25T00:00:00"/>
    <s v="Divorcé(e)          "/>
    <n v="0"/>
    <n v="2"/>
    <x v="1"/>
    <s v="Production"/>
    <d v="2012-10-01T00:00:00"/>
    <d v="2012-10-01T00:00:00"/>
    <s v="        "/>
    <s v="Horaire   "/>
    <n v="3"/>
    <n v="3"/>
    <n v="2.14"/>
    <n v="192"/>
    <n v="27"/>
    <n v="57.78"/>
    <n v="0"/>
    <n v="0"/>
    <n v="0"/>
    <n v="0"/>
    <n v="56.561999999999998"/>
    <n v="119.977"/>
    <m/>
  </r>
  <r>
    <x v="7"/>
    <n v="543"/>
    <s v="Samira GHEDIR"/>
    <x v="0"/>
    <d v="1990-11-03T00:00:00"/>
    <s v="Célibataire         "/>
    <n v="0"/>
    <n v="2"/>
    <x v="1"/>
    <s v="Production"/>
    <d v="2012-10-01T00:00:00"/>
    <d v="2012-10-01T00:00:00"/>
    <s v="        "/>
    <s v="Horaire   "/>
    <n v="3"/>
    <n v="3"/>
    <n v="2.14"/>
    <n v="192"/>
    <n v="27"/>
    <n v="57.78"/>
    <n v="0"/>
    <n v="0"/>
    <n v="0"/>
    <n v="0"/>
    <n v="56.561999999999998"/>
    <n v="119.977"/>
    <m/>
  </r>
  <r>
    <x v="7"/>
    <n v="544"/>
    <s v="Saddam HASSINE"/>
    <x v="0"/>
    <d v="1992-05-30T00:00:00"/>
    <s v="Célibataire         "/>
    <n v="0"/>
    <n v="2"/>
    <x v="1"/>
    <s v="Maintenance"/>
    <d v="2013-11-01T00:00:00"/>
    <d v="2013-11-01T00:00:00"/>
    <s v="        "/>
    <s v="Horaire   "/>
    <s v="    "/>
    <n v="2"/>
    <n v="1.8380000000000001"/>
    <n v="192"/>
    <n v="28"/>
    <n v="51.463999999999999"/>
    <n v="0"/>
    <n v="0"/>
    <n v="0"/>
    <n v="0"/>
    <n v="49.314"/>
    <n v="106.63800000000001"/>
    <m/>
  </r>
  <r>
    <x v="7"/>
    <n v="545"/>
    <s v="Ahlem BOUZID"/>
    <x v="0"/>
    <d v="1994-03-24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2"/>
    <n v="21"/>
    <n v="38.597999999999999"/>
    <n v="0"/>
    <n v="0"/>
    <n v="0"/>
    <n v="0"/>
    <n v="49.314"/>
    <n v="92.284999999999997"/>
    <m/>
  </r>
  <r>
    <x v="7"/>
    <n v="546"/>
    <s v="Naouel BOUZID"/>
    <x v="0"/>
    <d v="1995-09-0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2"/>
    <n v="28"/>
    <n v="51.463999999999999"/>
    <n v="0"/>
    <n v="0"/>
    <n v="0"/>
    <n v="0"/>
    <n v="49.314"/>
    <n v="106.63800000000001"/>
    <m/>
  </r>
  <r>
    <x v="7"/>
    <n v="547"/>
    <s v="Ikram AGUEL"/>
    <x v="0"/>
    <d v="1996-08-16T00:00:00"/>
    <s v="Célibataire         "/>
    <n v="0"/>
    <n v="3"/>
    <x v="1"/>
    <s v="Production"/>
    <d v="2014-11-01T00:00:00"/>
    <d v="2014-11-01T00:00:00"/>
    <s v="        "/>
    <s v="Horaire   "/>
    <s v="    "/>
    <n v="1"/>
    <n v="1.833"/>
    <n v="192"/>
    <n v="28"/>
    <n v="51.323999999999998"/>
    <n v="0"/>
    <n v="0"/>
    <n v="0"/>
    <n v="0"/>
    <n v="49.194000000000003"/>
    <n v="106.378"/>
    <m/>
  </r>
  <r>
    <x v="7"/>
    <n v="548"/>
    <s v="Afef MBAREK"/>
    <x v="0"/>
    <d v="1994-08-24T00:00:00"/>
    <s v="Célibataire         "/>
    <n v="0"/>
    <n v="2"/>
    <x v="1"/>
    <s v="Production"/>
    <d v="2013-11-01T00:00:00"/>
    <d v="2013-11-11T00:00:00"/>
    <s v="        "/>
    <s v="Horaire   "/>
    <n v="2"/>
    <n v="2"/>
    <n v="1.8380000000000001"/>
    <n v="192"/>
    <n v="26.75"/>
    <n v="49.167000000000002"/>
    <n v="0"/>
    <n v="0"/>
    <n v="0"/>
    <n v="0"/>
    <n v="49.314"/>
    <n v="104.071"/>
    <m/>
  </r>
  <r>
    <x v="7"/>
    <n v="549"/>
    <s v="Imene BELLIL"/>
    <x v="0"/>
    <d v="1995-03-03T00:00:00"/>
    <s v="Marié(e)            "/>
    <n v="0"/>
    <n v="2"/>
    <x v="1"/>
    <s v="Production"/>
    <d v="2013-12-01T00:00:00"/>
    <d v="2013-12-01T00:00:00"/>
    <s v="        "/>
    <s v="Horaire   "/>
    <n v="2"/>
    <n v="2"/>
    <n v="1.8380000000000001"/>
    <n v="192"/>
    <n v="28"/>
    <n v="51.463999999999999"/>
    <n v="0"/>
    <n v="0"/>
    <n v="0"/>
    <n v="0"/>
    <n v="49.314"/>
    <n v="106.63800000000001"/>
    <m/>
  </r>
  <r>
    <x v="7"/>
    <n v="550"/>
    <s v="Nessma TON"/>
    <x v="0"/>
    <d v="1996-04-01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2"/>
    <n v="28"/>
    <n v="51.463999999999999"/>
    <n v="0"/>
    <n v="0"/>
    <n v="0"/>
    <n v="0"/>
    <n v="49.314"/>
    <n v="106.63800000000001"/>
    <m/>
  </r>
  <r>
    <x v="7"/>
    <n v="551"/>
    <s v="Faten GHEDIR"/>
    <x v="0"/>
    <d v="1992-07-02T00:00:00"/>
    <s v="Célibataire         "/>
    <n v="0"/>
    <n v="2"/>
    <x v="1"/>
    <s v="Coupe"/>
    <d v="2014-01-01T00:00:00"/>
    <d v="2014-01-01T00:00:00"/>
    <s v="        "/>
    <s v="Horaire   "/>
    <n v="2"/>
    <n v="2"/>
    <n v="1.8380000000000001"/>
    <n v="192"/>
    <n v="28"/>
    <n v="51.463999999999999"/>
    <n v="0"/>
    <n v="0"/>
    <n v="0"/>
    <n v="0"/>
    <n v="49.314"/>
    <n v="106.63800000000001"/>
    <m/>
  </r>
  <r>
    <x v="7"/>
    <n v="552"/>
    <s v="Mouna BOUAJILA"/>
    <x v="0"/>
    <d v="1995-01-12T00:00:00"/>
    <s v="Célibataire         "/>
    <n v="0"/>
    <n v="2"/>
    <x v="1"/>
    <s v="Production"/>
    <d v="2013-12-01T00:00:00"/>
    <d v="2013-12-01T00:00:00"/>
    <s v="        "/>
    <s v="Horaire   "/>
    <n v="2"/>
    <n v="2"/>
    <n v="1.8380000000000001"/>
    <n v="192"/>
    <n v="27"/>
    <n v="49.625999999999998"/>
    <n v="0"/>
    <n v="0"/>
    <n v="0"/>
    <n v="0"/>
    <n v="49.314"/>
    <n v="104.575"/>
    <m/>
  </r>
  <r>
    <x v="7"/>
    <n v="553"/>
    <s v="Heifa ALOUANE"/>
    <x v="0"/>
    <d v="1996-07-09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2"/>
    <n v="23.5"/>
    <n v="43.192999999999998"/>
    <n v="0"/>
    <n v="0"/>
    <n v="0"/>
    <n v="0"/>
    <n v="49.314"/>
    <n v="97.421000000000006"/>
    <m/>
  </r>
  <r>
    <x v="7"/>
    <n v="556"/>
    <s v="Amina GRAMI"/>
    <x v="0"/>
    <d v="1996-05-2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2"/>
    <n v="28"/>
    <n v="51.463999999999999"/>
    <n v="0"/>
    <n v="0"/>
    <n v="0"/>
    <n v="0"/>
    <n v="49.314"/>
    <n v="106.63800000000001"/>
    <m/>
  </r>
  <r>
    <x v="7"/>
    <n v="557"/>
    <s v="Khadija NOURI"/>
    <x v="0"/>
    <d v="1996-09-19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2"/>
    <n v="21"/>
    <n v="38.597999999999999"/>
    <n v="0"/>
    <n v="0"/>
    <n v="0"/>
    <n v="0"/>
    <n v="49.314"/>
    <n v="92.284999999999997"/>
    <m/>
  </r>
  <r>
    <x v="7"/>
    <n v="559"/>
    <s v="Amel BARAKET"/>
    <x v="0"/>
    <d v="1993-06-01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2"/>
    <n v="28"/>
    <n v="51.463999999999999"/>
    <n v="0"/>
    <n v="0"/>
    <n v="0"/>
    <n v="0"/>
    <n v="49.314"/>
    <n v="106.63800000000001"/>
    <m/>
  </r>
  <r>
    <x v="7"/>
    <n v="560"/>
    <s v="Abir DHEIB"/>
    <x v="0"/>
    <d v="1992-09-26T00:00:00"/>
    <s v="Célibataire         "/>
    <n v="0"/>
    <n v="2"/>
    <x v="1"/>
    <s v="Production"/>
    <d v="2014-01-01T00:00:00"/>
    <d v="2014-01-01T00:00:00"/>
    <s v="        "/>
    <s v="Horaire   "/>
    <n v="3"/>
    <n v="2"/>
    <n v="2.1360000000000001"/>
    <n v="192"/>
    <n v="27"/>
    <n v="57.671999999999997"/>
    <n v="0"/>
    <n v="0"/>
    <n v="0"/>
    <n v="0"/>
    <n v="56.466000000000001"/>
    <n v="119.773"/>
    <m/>
  </r>
  <r>
    <x v="7"/>
    <n v="567"/>
    <s v="Sonia SAAFI"/>
    <x v="0"/>
    <d v="1996-09-29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192"/>
    <n v="6.75"/>
    <n v="12.372999999999999"/>
    <n v="0"/>
    <n v="0"/>
    <n v="0"/>
    <n v="0"/>
    <n v="49.194000000000003"/>
    <n v="62.963999999999999"/>
    <m/>
  </r>
  <r>
    <x v="7"/>
    <n v="568"/>
    <s v="Amel GADER"/>
    <x v="0"/>
    <d v="1997-09-09T00:00:00"/>
    <s v="Célibataire         "/>
    <n v="0"/>
    <n v="3"/>
    <x v="1"/>
    <s v="Production"/>
    <d v="2014-09-01T00:00:00"/>
    <d v="2014-09-01T00:00:00"/>
    <s v="        "/>
    <s v="Horaire   "/>
    <n v="2"/>
    <n v="1"/>
    <n v="1.5580000000000001"/>
    <n v="192"/>
    <n v="28"/>
    <n v="43.624000000000002"/>
    <n v="0"/>
    <n v="0"/>
    <n v="0"/>
    <n v="0"/>
    <n v="42.594000000000001"/>
    <n v="92.078000000000003"/>
    <m/>
  </r>
  <r>
    <x v="7"/>
    <n v="569"/>
    <s v="Souhir LAHMER"/>
    <x v="0"/>
    <d v="1996-07-26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192"/>
    <n v="27.75"/>
    <n v="50.866"/>
    <n v="0"/>
    <n v="0"/>
    <n v="0"/>
    <n v="0"/>
    <n v="49.194000000000003"/>
    <n v="105.83"/>
    <m/>
  </r>
  <r>
    <x v="7"/>
    <n v="570"/>
    <s v="Neder MBAREK"/>
    <x v="0"/>
    <d v="1981-08-08T00:00:00"/>
    <s v="Célibataire         "/>
    <n v="0"/>
    <n v="3"/>
    <x v="1"/>
    <s v="Coupe"/>
    <d v="2013-10-01T00:00:00"/>
    <d v="2013-10-01T00:00:00"/>
    <s v="        "/>
    <s v="Horaire   "/>
    <n v="2"/>
    <n v="2"/>
    <n v="1.8380000000000001"/>
    <n v="192"/>
    <n v="28"/>
    <n v="51.463999999999999"/>
    <n v="0"/>
    <n v="0"/>
    <n v="0"/>
    <n v="0"/>
    <n v="49.314"/>
    <n v="106.63800000000001"/>
    <m/>
  </r>
  <r>
    <x v="7"/>
    <n v="571"/>
    <s v="Yousra MEFTEH"/>
    <x v="0"/>
    <d v="1995-12-07T00:00:00"/>
    <s v="Célibataire         "/>
    <n v="0"/>
    <n v="3"/>
    <x v="1"/>
    <s v="Production"/>
    <d v="2014-10-01T00:00:00"/>
    <d v="2014-10-01T00:00:00"/>
    <s v="        "/>
    <s v="Horaire   "/>
    <s v="    "/>
    <n v="1"/>
    <n v="1.833"/>
    <n v="192"/>
    <n v="27"/>
    <n v="49.491"/>
    <n v="0"/>
    <n v="0"/>
    <n v="0"/>
    <n v="0"/>
    <n v="49.194000000000003"/>
    <n v="104.32"/>
    <m/>
  </r>
  <r>
    <x v="7"/>
    <n v="574"/>
    <s v="Ines SEDKI"/>
    <x v="0"/>
    <d v="1996-06-13T00:00:00"/>
    <s v="Célibataire         "/>
    <n v="0"/>
    <n v="3"/>
    <x v="1"/>
    <s v="Finition"/>
    <d v="2015-03-01T00:00:00"/>
    <d v="2015-03-01T00:00:00"/>
    <s v="        "/>
    <s v="Horaire   "/>
    <n v="2"/>
    <n v="1"/>
    <n v="1.833"/>
    <n v="192"/>
    <n v="28"/>
    <n v="51.323999999999998"/>
    <n v="0"/>
    <n v="0"/>
    <n v="0"/>
    <n v="0"/>
    <n v="49.194000000000003"/>
    <n v="106.378"/>
    <m/>
  </r>
  <r>
    <x v="7"/>
    <n v="578"/>
    <s v="Dhekra BEN AMOR"/>
    <x v="0"/>
    <d v="1995-08-28T00:00:00"/>
    <s v="Célibataire         "/>
    <n v="0"/>
    <n v="3"/>
    <x v="1"/>
    <s v="Production"/>
    <d v="2013-01-01T00:00:00"/>
    <d v="2015-01-01T00:00:00"/>
    <s v="        "/>
    <s v="Horaire   "/>
    <s v="    "/>
    <n v="1"/>
    <n v="1.833"/>
    <n v="192"/>
    <n v="27"/>
    <n v="49.491"/>
    <n v="0"/>
    <n v="0"/>
    <n v="0"/>
    <n v="0"/>
    <n v="49.194000000000003"/>
    <n v="104.32"/>
    <m/>
  </r>
  <r>
    <x v="7"/>
    <n v="579"/>
    <s v="Chiraz MOHAMED"/>
    <x v="0"/>
    <d v="1998-02-13T00:00:00"/>
    <s v="Célibataire         "/>
    <n v="0"/>
    <n v="3"/>
    <x v="1"/>
    <s v="Production"/>
    <d v="2013-07-01T00:00:00"/>
    <d v="2013-07-01T00:00:00"/>
    <s v="        "/>
    <s v="Horaire   "/>
    <s v="    "/>
    <n v="1"/>
    <n v="1.5580000000000001"/>
    <n v="192"/>
    <n v="27.25"/>
    <n v="42.456000000000003"/>
    <n v="0"/>
    <n v="0"/>
    <n v="0"/>
    <n v="0"/>
    <n v="42.594000000000001"/>
    <n v="90.73"/>
    <m/>
  </r>
  <r>
    <x v="7"/>
    <n v="580"/>
    <s v="Fehmi BEN AOUN"/>
    <x v="0"/>
    <d v="1991-05-29T00:00:00"/>
    <s v="Célibataire         "/>
    <n v="0"/>
    <n v="8"/>
    <x v="0"/>
    <s v="Logistique"/>
    <d v="2013-03-01T00:00:00"/>
    <d v="2014-03-01T00:00:00"/>
    <s v="        "/>
    <s v="Horaire   "/>
    <n v="3"/>
    <n v="2"/>
    <n v="2.1360000000000001"/>
    <n v="192"/>
    <n v="28"/>
    <n v="59.808"/>
    <n v="1.25"/>
    <n v="0"/>
    <n v="4.67"/>
    <n v="0"/>
    <n v="56.466000000000001"/>
    <n v="126.807"/>
    <m/>
  </r>
  <r>
    <x v="7"/>
    <n v="583"/>
    <s v="Manel FRADJ"/>
    <x v="0"/>
    <d v="1990-04-07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192"/>
    <n v="28"/>
    <n v="59.808"/>
    <n v="0"/>
    <n v="0"/>
    <n v="0"/>
    <n v="0"/>
    <n v="56.466000000000001"/>
    <n v="122.134"/>
    <m/>
  </r>
  <r>
    <x v="7"/>
    <n v="586"/>
    <s v="Mariem BEN MBAREK"/>
    <x v="0"/>
    <d v="1965-03-03T00:00:00"/>
    <s v="Marié(e)            "/>
    <n v="0"/>
    <n v="2"/>
    <x v="1"/>
    <s v="Contrôle"/>
    <d v="2013-10-01T00:00:00"/>
    <d v="2013-10-01T00:00:00"/>
    <s v="        "/>
    <s v="Horaire   "/>
    <n v="2"/>
    <n v="2"/>
    <n v="2.1360000000000001"/>
    <n v="192"/>
    <n v="21"/>
    <n v="44.856000000000002"/>
    <n v="0"/>
    <n v="0"/>
    <n v="0"/>
    <n v="0"/>
    <n v="56.466000000000001"/>
    <n v="105.69499999999999"/>
    <m/>
  </r>
  <r>
    <x v="7"/>
    <n v="587"/>
    <s v="Imene FARHAT"/>
    <x v="0"/>
    <d v="1992-01-04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192"/>
    <n v="27"/>
    <n v="57.671999999999997"/>
    <n v="0"/>
    <n v="0"/>
    <n v="0"/>
    <n v="0"/>
    <n v="56.466000000000001"/>
    <n v="119.773"/>
    <m/>
  </r>
  <r>
    <x v="7"/>
    <n v="588"/>
    <s v="Moufida BENSAID"/>
    <x v="0"/>
    <d v="1978-12-28T00:00:00"/>
    <s v="Marié(e)            "/>
    <n v="4"/>
    <n v="2"/>
    <x v="1"/>
    <s v="Production"/>
    <d v="2013-10-01T00:00:00"/>
    <d v="2013-10-01T00:00:00"/>
    <s v="        "/>
    <s v="Horaire   "/>
    <n v="2"/>
    <n v="2"/>
    <n v="1.8380000000000001"/>
    <n v="192"/>
    <n v="26"/>
    <n v="47.787999999999997"/>
    <n v="0"/>
    <n v="0"/>
    <n v="0"/>
    <n v="0"/>
    <n v="49.314"/>
    <n v="102.512"/>
    <m/>
  </r>
  <r>
    <x v="7"/>
    <n v="589"/>
    <s v="Nejiba HAMDI"/>
    <x v="0"/>
    <d v="1981-12-31T00:00:00"/>
    <s v="Marié(e)            "/>
    <n v="0"/>
    <n v="2"/>
    <x v="1"/>
    <s v="Production"/>
    <d v="2013-11-01T00:00:00"/>
    <d v="2013-11-01T00:00:00"/>
    <s v="        "/>
    <s v="Horaire   "/>
    <n v="2"/>
    <n v="2"/>
    <n v="2.1360000000000001"/>
    <n v="192"/>
    <n v="28"/>
    <n v="59.808"/>
    <n v="0"/>
    <n v="0"/>
    <n v="0"/>
    <n v="0"/>
    <n v="56.466000000000001"/>
    <n v="122.134"/>
    <m/>
  </r>
  <r>
    <x v="7"/>
    <n v="593"/>
    <s v="Mounira BEN AMOR"/>
    <x v="0"/>
    <d v="1984-11-30T00:00:00"/>
    <s v="Marié(e)            "/>
    <n v="1"/>
    <n v="2"/>
    <x v="1"/>
    <s v="Production"/>
    <d v="2013-11-01T00:00:00"/>
    <d v="2013-11-01T00:00:00"/>
    <s v="        "/>
    <s v="Horaire   "/>
    <n v="2"/>
    <n v="2"/>
    <n v="1.8380000000000001"/>
    <n v="192"/>
    <n v="28"/>
    <n v="51.463999999999999"/>
    <n v="0"/>
    <n v="0"/>
    <n v="0"/>
    <n v="0"/>
    <n v="49.314"/>
    <n v="106.63800000000001"/>
    <m/>
  </r>
  <r>
    <x v="7"/>
    <n v="594"/>
    <s v="Faten HASSANI"/>
    <x v="0"/>
    <d v="1995-05-15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2"/>
    <n v="28"/>
    <n v="25.844000000000001"/>
    <n v="0"/>
    <n v="0"/>
    <n v="0"/>
    <n v="0"/>
    <n v="22.146000000000001"/>
    <n v="47.99"/>
    <m/>
  </r>
  <r>
    <x v="7"/>
    <n v="595"/>
    <s v="Sameh BELLIL"/>
    <x v="0"/>
    <d v="1997-05-01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2"/>
    <n v="28"/>
    <n v="25.844000000000001"/>
    <n v="0"/>
    <n v="0"/>
    <n v="0"/>
    <n v="0"/>
    <n v="22.146000000000001"/>
    <n v="47.99"/>
    <m/>
  </r>
  <r>
    <x v="7"/>
    <n v="596"/>
    <s v="Iteb DHIEB"/>
    <x v="0"/>
    <d v="1994-02-13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2"/>
    <n v="28"/>
    <n v="25.844000000000001"/>
    <n v="0"/>
    <n v="0"/>
    <n v="0"/>
    <n v="0"/>
    <n v="22.146000000000001"/>
    <n v="47.99"/>
    <m/>
  </r>
  <r>
    <x v="7"/>
    <n v="597"/>
    <s v="Rimel DHIEB"/>
    <x v="0"/>
    <d v="1996-11-07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2"/>
    <n v="28"/>
    <n v="25.844000000000001"/>
    <n v="0"/>
    <n v="0"/>
    <n v="0"/>
    <n v="0"/>
    <n v="22.146000000000001"/>
    <n v="47.99"/>
    <m/>
  </r>
  <r>
    <x v="7"/>
    <n v="600"/>
    <s v="Hanene TEBRA"/>
    <x v="0"/>
    <d v="1988-10-10T00:00:00"/>
    <s v="Célibataire         "/>
    <n v="0"/>
    <n v="2"/>
    <x v="1"/>
    <s v="Production"/>
    <d v="2013-11-01T00:00:00"/>
    <d v="2013-11-01T00:00:00"/>
    <s v="        "/>
    <s v="Horaire   "/>
    <n v="2"/>
    <n v="2"/>
    <n v="2.1360000000000001"/>
    <n v="192"/>
    <n v="28"/>
    <n v="59.808"/>
    <n v="0"/>
    <n v="0"/>
    <n v="0"/>
    <n v="0"/>
    <n v="56.466000000000001"/>
    <n v="122.134"/>
    <m/>
  </r>
  <r>
    <x v="7"/>
    <n v="601"/>
    <s v="Cheima GUENENNA"/>
    <x v="0"/>
    <d v="1997-06-14T00:00:00"/>
    <s v="Célibataire         "/>
    <n v="0"/>
    <n v="4"/>
    <x v="1"/>
    <s v="Production"/>
    <d v="2013-11-01T00:00:00"/>
    <d v="2013-11-05T00:00:00"/>
    <s v="        "/>
    <s v="Horaire   "/>
    <s v="    "/>
    <s v="          "/>
    <n v="0.92300000000000004"/>
    <n v="192"/>
    <n v="28"/>
    <n v="25.844000000000001"/>
    <n v="0"/>
    <n v="0"/>
    <n v="0"/>
    <n v="0"/>
    <n v="22.146000000000001"/>
    <n v="47.99"/>
    <m/>
  </r>
  <r>
    <x v="7"/>
    <n v="602"/>
    <s v="Khouloud BOUZID"/>
    <x v="0"/>
    <d v="1995-01-29T00:00:00"/>
    <s v="Célibataire         "/>
    <n v="0"/>
    <n v="2"/>
    <x v="1"/>
    <s v="Production"/>
    <d v="2014-02-12T00:00:00"/>
    <d v="2014-03-01T00:00:00"/>
    <s v="        "/>
    <s v="Horaire   "/>
    <n v="2"/>
    <n v="2"/>
    <n v="1.8380000000000001"/>
    <n v="192"/>
    <n v="0"/>
    <n v="0"/>
    <n v="0"/>
    <n v="0"/>
    <n v="0"/>
    <n v="0"/>
    <n v="0"/>
    <n v="0"/>
    <m/>
  </r>
  <r>
    <x v="7"/>
    <n v="606"/>
    <s v="Jaweher ABDALLAH"/>
    <x v="0"/>
    <d v="1993-04-15T00:00:00"/>
    <s v="Célibataire         "/>
    <n v="0"/>
    <n v="2"/>
    <x v="1"/>
    <s v="Production"/>
    <d v="2014-02-18T00:00:00"/>
    <d v="2014-03-01T00:00:00"/>
    <s v="        "/>
    <s v="Horaire   "/>
    <s v="    "/>
    <n v="2"/>
    <n v="2.1360000000000001"/>
    <n v="192"/>
    <n v="28"/>
    <n v="59.808"/>
    <n v="0"/>
    <n v="0"/>
    <n v="0"/>
    <n v="0"/>
    <n v="56.466000000000001"/>
    <n v="122.134"/>
    <m/>
  </r>
  <r>
    <x v="7"/>
    <n v="1001"/>
    <s v="Selim DRISS"/>
    <x v="0"/>
    <d v="1972-04-20T00:00:00"/>
    <s v="Marié(e)            "/>
    <n v="3"/>
    <n v="1"/>
    <x v="0"/>
    <s v="Administration"/>
    <d v="2014-01-01T00:00:00"/>
    <d v="2014-01-01T00:00:00"/>
    <s v="        "/>
    <s v="Mensuel   "/>
    <s v="    "/>
    <s v="          "/>
    <n v="1888.125"/>
    <n v="192"/>
    <n v="23"/>
    <n v="1670.26"/>
    <n v="0"/>
    <n v="0"/>
    <n v="0"/>
    <n v="0"/>
    <s v="*23,63"/>
    <n v="1938.2190000000001"/>
    <m/>
  </r>
  <r>
    <x v="7"/>
    <n v="1002"/>
    <s v="Mohamed BHOURI"/>
    <x v="0"/>
    <d v="1970-02-03T00:00:00"/>
    <s v="Marié(e)            "/>
    <n v="0"/>
    <n v="0"/>
    <x v="0"/>
    <s v="Administration"/>
    <d v="2012-07-01T00:00:00"/>
    <d v="1999-07-01T00:00:00"/>
    <s v="        "/>
    <s v="Mensuel   "/>
    <s v="    "/>
    <n v="9"/>
    <n v="2350.9009999999998"/>
    <n v="192"/>
    <n v="23"/>
    <n v="2079.6370000000002"/>
    <n v="0"/>
    <n v="0"/>
    <n v="0"/>
    <n v="0"/>
    <s v="*77,03"/>
    <n v="2400.9929999999999"/>
    <m/>
  </r>
  <r>
    <x v="7"/>
    <n v="1003"/>
    <s v="Zied ELOUEDI"/>
    <x v="0"/>
    <d v="1973-02-15T00:00:00"/>
    <s v="Marié(e)            "/>
    <n v="2"/>
    <n v="0"/>
    <x v="0"/>
    <s v="Administration"/>
    <d v="2014-01-01T00:00:00"/>
    <d v="2014-01-01T00:00:00"/>
    <s v="        "/>
    <s v="Mensuel   "/>
    <s v="    "/>
    <s v="          "/>
    <n v="1331.21"/>
    <n v="192"/>
    <n v="23"/>
    <n v="1177.5999999999999"/>
    <n v="0"/>
    <n v="0"/>
    <n v="0"/>
    <n v="0"/>
    <s v="*59,38"/>
    <n v="1381.3019999999999"/>
    <m/>
  </r>
  <r>
    <x v="7"/>
    <n v="1004"/>
    <s v="Nizar ZADDAM"/>
    <x v="0"/>
    <d v="1982-04-27T00:00:00"/>
    <s v="Divorcé(e)          "/>
    <n v="1"/>
    <n v="0"/>
    <x v="0"/>
    <s v="Production"/>
    <d v="2014-08-18T00:00:00"/>
    <d v="2014-08-18T00:00:00"/>
    <s v="        "/>
    <s v="Mensuel   "/>
    <s v="    "/>
    <s v="          "/>
    <n v="2093.0839999999998"/>
    <n v="192"/>
    <n v="5"/>
    <n v="402.51499999999999"/>
    <n v="0"/>
    <n v="0"/>
    <n v="0"/>
    <n v="0"/>
    <s v="*47,28"/>
    <n v="659.41700000000003"/>
    <m/>
  </r>
  <r>
    <x v="7"/>
    <n v="1005"/>
    <s v="Hanem HAMDI"/>
    <x v="0"/>
    <d v="1968-08-22T00:00:00"/>
    <s v="Marié(e)            "/>
    <n v="4"/>
    <n v="0"/>
    <x v="0"/>
    <s v="Administration"/>
    <d v="2012-07-01T00:00:00"/>
    <d v="1997-10-01T00:00:00"/>
    <s v="        "/>
    <s v="Mensuel   "/>
    <s v="    "/>
    <n v="10"/>
    <n v="792.98400000000004"/>
    <n v="192"/>
    <n v="7"/>
    <n v="213.49299999999999"/>
    <n v="0"/>
    <n v="0"/>
    <n v="0"/>
    <n v="0"/>
    <n v="97.278000000000006"/>
    <n v="324.24299999999999"/>
    <m/>
  </r>
  <r>
    <x v="7"/>
    <n v="1006"/>
    <s v="Mohamed CHEDLY"/>
    <x v="0"/>
    <d v="1969-05-23T00:00:00"/>
    <s v="Marié(e)            "/>
    <n v="4"/>
    <n v="0"/>
    <x v="0"/>
    <s v="Maintenance"/>
    <d v="2012-07-01T00:00:00"/>
    <d v="1997-05-01T00:00:00"/>
    <s v="        "/>
    <s v="Mensuel   "/>
    <s v="    "/>
    <n v="10"/>
    <n v="1651.376"/>
    <n v="192"/>
    <n v="4"/>
    <n v="254.05600000000001"/>
    <n v="0"/>
    <n v="0"/>
    <n v="0"/>
    <n v="0"/>
    <s v="*96,32"/>
    <n v="458.09100000000001"/>
    <m/>
  </r>
  <r>
    <x v="7"/>
    <n v="1013"/>
    <s v="Hichem BEN KHALIFA"/>
    <x v="0"/>
    <d v="1981-10-21T00:00:00"/>
    <s v="Célibataire         "/>
    <n v="0"/>
    <n v="0"/>
    <x v="0"/>
    <s v="Coupe"/>
    <d v="2013-05-23T00:00:00"/>
    <d v="2013-06-01T00:00:00"/>
    <s v="        "/>
    <s v="Mensuel   "/>
    <s v="M5  "/>
    <n v="3"/>
    <n v="968.69"/>
    <n v="192"/>
    <n v="4"/>
    <n v="149.02799999999999"/>
    <n v="0"/>
    <n v="0"/>
    <n v="0"/>
    <n v="0"/>
    <s v="*17,54"/>
    <n v="274.28899999999999"/>
    <m/>
  </r>
  <r>
    <x v="7"/>
    <n v="1016"/>
    <s v="Mounira ELAIBA"/>
    <x v="0"/>
    <d v="1966-05-06T00:00:00"/>
    <s v="Marié(e)            "/>
    <n v="3"/>
    <n v="8"/>
    <x v="0"/>
    <s v="Production"/>
    <d v="2012-12-01T00:00:00"/>
    <d v="2012-12-01T00:00:00"/>
    <s v="        "/>
    <s v="Mensuel   "/>
    <s v="    "/>
    <n v="3"/>
    <n v="826.64200000000005"/>
    <n v="192"/>
    <n v="4"/>
    <n v="127.176"/>
    <n v="0"/>
    <n v="0"/>
    <n v="0"/>
    <n v="0"/>
    <s v="*00,58"/>
    <n v="234.702"/>
    <m/>
  </r>
  <r>
    <x v="7"/>
    <n v="1018"/>
    <s v="Fatma AOUN"/>
    <x v="0"/>
    <d v="1986-10-08T00:00:00"/>
    <s v="Marié(e)            "/>
    <n v="2"/>
    <n v="0"/>
    <x v="0"/>
    <s v="Administration"/>
    <d v="2012-06-01T00:00:00"/>
    <d v="2012-06-01T00:00:00"/>
    <s v="        "/>
    <s v="Mensuel   "/>
    <s v="    "/>
    <n v="3"/>
    <n v="633.90499999999997"/>
    <n v="192"/>
    <n v="7"/>
    <n v="170.667"/>
    <n v="0"/>
    <n v="0"/>
    <n v="0"/>
    <n v="0"/>
    <n v="78.921000000000006"/>
    <n v="263.06"/>
    <m/>
  </r>
  <r>
    <x v="7"/>
    <n v="1019"/>
    <s v="Wassim BEN SALEM"/>
    <x v="0"/>
    <d v="1984-05-26T00:00:00"/>
    <s v="Marié(e)            "/>
    <n v="1"/>
    <n v="0"/>
    <x v="0"/>
    <s v="Achat &amp; Logistique"/>
    <d v="2013-02-01T00:00:00"/>
    <d v="2013-02-01T00:00:00"/>
    <s v="        "/>
    <s v="Mensuel   "/>
    <s v="    "/>
    <n v="3"/>
    <n v="937.66"/>
    <n v="192"/>
    <n v="6"/>
    <n v="216.38399999999999"/>
    <n v="0"/>
    <n v="0"/>
    <n v="0"/>
    <n v="0"/>
    <s v="*13,97"/>
    <n v="341.92200000000003"/>
    <m/>
  </r>
  <r>
    <x v="7"/>
    <n v="1021"/>
    <s v="Rim GHARRED"/>
    <x v="0"/>
    <d v="1980-09-06T00:00:00"/>
    <s v="Marié(e)            "/>
    <n v="0"/>
    <n v="8"/>
    <x v="0"/>
    <s v="Méthode"/>
    <d v="2012-07-01T00:00:00"/>
    <d v="2010-09-01T00:00:00"/>
    <s v="        "/>
    <s v="Mensuel   "/>
    <s v="    "/>
    <n v="4"/>
    <n v="529.21500000000003"/>
    <n v="192"/>
    <n v="4"/>
    <n v="81.415999999999997"/>
    <n v="0"/>
    <n v="0"/>
    <n v="0"/>
    <n v="0"/>
    <n v="66.263999999999996"/>
    <n v="154.62200000000001"/>
    <m/>
  </r>
  <r>
    <x v="7"/>
    <n v="1024"/>
    <s v="Amel AOUN"/>
    <x v="0"/>
    <d v="1984-09-03T00:00:00"/>
    <s v="Marié(e)            "/>
    <n v="2"/>
    <n v="8"/>
    <x v="0"/>
    <s v="Méthode"/>
    <d v="2013-01-01T00:00:00"/>
    <d v="2013-01-01T00:00:00"/>
    <s v="        "/>
    <s v="Mensuel   "/>
    <s v="    "/>
    <n v="3"/>
    <n v="455.8"/>
    <n v="192"/>
    <n v="3"/>
    <n v="52.593000000000004"/>
    <n v="0"/>
    <n v="0"/>
    <n v="0"/>
    <n v="0"/>
    <n v="57.795000000000002"/>
    <n v="115.572"/>
    <m/>
  </r>
  <r>
    <x v="7"/>
    <n v="1028"/>
    <s v="Dhouha RDIFI"/>
    <x v="0"/>
    <d v="1989-11-21T00:00:00"/>
    <s v="Célibataire         "/>
    <n v="0"/>
    <n v="0"/>
    <x v="0"/>
    <s v="Contrôle"/>
    <d v="2014-01-06T00:00:00"/>
    <d v="2014-01-06T00:00:00"/>
    <s v="        "/>
    <s v="Mensuel   "/>
    <s v="    "/>
    <s v="          "/>
    <n v="428.96899999999999"/>
    <n v="192"/>
    <n v="4"/>
    <n v="65.995999999999995"/>
    <n v="0"/>
    <n v="0"/>
    <n v="0"/>
    <n v="0"/>
    <n v="55.274999999999999"/>
    <n v="128.983"/>
    <m/>
  </r>
  <r>
    <x v="7"/>
    <n v="84"/>
    <s v="Mouna ABDALLAH"/>
    <x v="1"/>
    <d v="2017-04-19T00:00:00"/>
    <s v="Marié(e)            "/>
    <n v="2"/>
    <n v="2"/>
    <x v="1"/>
    <s v="Coupe"/>
    <d v="1998-03-01T00:00:00"/>
    <d v="1998-03-01T00:00:00"/>
    <s v="        "/>
    <s v="Horaire   "/>
    <n v="3"/>
    <n v="11"/>
    <n v="2.238"/>
    <n v="192"/>
    <n v="0"/>
    <n v="0"/>
    <n v="0"/>
    <n v="0"/>
    <n v="0"/>
    <n v="0"/>
    <n v="0"/>
    <n v="0"/>
    <m/>
  </r>
  <r>
    <x v="7"/>
    <n v="135"/>
    <s v="Sabah BELLIL"/>
    <x v="1"/>
    <d v="1978-09-16T00:00:00"/>
    <s v="Marié(e)            "/>
    <n v="4"/>
    <n v="2"/>
    <x v="1"/>
    <s v="Coupe"/>
    <d v="1998-10-01T00:00:00"/>
    <d v="1998-10-01T00:00:00"/>
    <s v="        "/>
    <s v="Horaire   "/>
    <n v="3"/>
    <n v="10"/>
    <n v="2.2160000000000002"/>
    <n v="192"/>
    <n v="24.75"/>
    <n v="54.845999999999997"/>
    <n v="0"/>
    <n v="0"/>
    <n v="0"/>
    <n v="0"/>
    <n v="58.386000000000003"/>
    <n v="118.416"/>
    <m/>
  </r>
  <r>
    <x v="7"/>
    <n v="182"/>
    <s v="Mohamed GUEDER"/>
    <x v="1"/>
    <d v="1981-02-25T00:00:00"/>
    <s v="Marié(e)            "/>
    <n v="0"/>
    <n v="2"/>
    <x v="1"/>
    <s v="Coupe"/>
    <d v="1999-10-01T00:00:00"/>
    <d v="1999-10-01T00:00:00"/>
    <s v="        "/>
    <s v="Horaire   "/>
    <n v="5"/>
    <n v="10"/>
    <n v="2.4729999999999999"/>
    <n v="192"/>
    <n v="28"/>
    <n v="69.244"/>
    <n v="0"/>
    <n v="0"/>
    <n v="0"/>
    <n v="0"/>
    <n v="64.554000000000002"/>
    <n v="139.65799999999999"/>
    <m/>
  </r>
  <r>
    <x v="7"/>
    <n v="266"/>
    <s v="Habiba BERRIM"/>
    <x v="1"/>
    <d v="1983-10-01T00:00:00"/>
    <s v="Marié(e)            "/>
    <n v="3"/>
    <n v="2"/>
    <x v="1"/>
    <s v="Coupe"/>
    <d v="2005-05-01T00:00:00"/>
    <d v="2005-05-01T00:00:00"/>
    <s v="        "/>
    <s v="Horaire   "/>
    <n v="3"/>
    <n v="7"/>
    <n v="2.1829999999999998"/>
    <n v="192"/>
    <n v="28"/>
    <n v="61.124000000000002"/>
    <n v="0"/>
    <n v="0"/>
    <n v="0"/>
    <n v="0"/>
    <n v="57.594000000000001"/>
    <n v="124.578"/>
    <m/>
  </r>
  <r>
    <x v="7"/>
    <n v="303"/>
    <s v="Rim KLOULA"/>
    <x v="1"/>
    <d v="1987-12-13T00:00:00"/>
    <s v="Marié(e)            "/>
    <n v="1"/>
    <n v="9"/>
    <x v="0"/>
    <s v="Coupe"/>
    <d v="2006-12-01T00:00:00"/>
    <d v="2006-12-01T00:00:00"/>
    <s v="        "/>
    <s v="Horaire   "/>
    <n v="5"/>
    <n v="6"/>
    <n v="2.4220000000000002"/>
    <n v="192"/>
    <n v="28"/>
    <n v="67.816000000000003"/>
    <n v="1"/>
    <n v="0"/>
    <n v="4.24"/>
    <n v="0"/>
    <n v="63.33"/>
    <n v="141.245"/>
    <m/>
  </r>
  <r>
    <x v="7"/>
    <n v="1029"/>
    <s v="Wissem BENKHEDHER"/>
    <x v="1"/>
    <d v="1986-06-07T00:00:00"/>
    <s v="Célibataire         "/>
    <n v="0"/>
    <n v="6"/>
    <x v="0"/>
    <s v="Contrôle"/>
    <d v="2015-02-01T00:00:00"/>
    <d v="2015-02-01T00:00:00"/>
    <s v="        "/>
    <s v="Mensuel   "/>
    <s v="    "/>
    <n v="1"/>
    <n v="300"/>
    <n v="192"/>
    <n v="4"/>
    <n v="46.152000000000001"/>
    <n v="0"/>
    <n v="0"/>
    <n v="0"/>
    <n v="0"/>
    <n v="34.613999999999997"/>
    <n v="80.766000000000005"/>
    <m/>
  </r>
  <r>
    <x v="8"/>
    <n v="2"/>
    <s v="Hatem ABDALLAH"/>
    <x v="0"/>
    <d v="1972-03-04T00:00:00"/>
    <s v="Marié(e)            "/>
    <n v="5"/>
    <n v="8"/>
    <x v="0"/>
    <s v="Maintenance"/>
    <d v="2012-07-01T00:00:00"/>
    <d v="1995-07-01T00:00:00"/>
    <s v="        "/>
    <s v="Horaire   "/>
    <s v="    "/>
    <n v="12"/>
    <n v="7.9619999999999997"/>
    <n v="200.5"/>
    <n v="147"/>
    <n v="1170.414"/>
    <n v="0"/>
    <n v="0"/>
    <n v="0"/>
    <n v="0"/>
    <n v="65.430000000000007"/>
    <n v="1267.625"/>
    <m/>
  </r>
  <r>
    <x v="8"/>
    <n v="12"/>
    <s v="Saoussen KECHIDA"/>
    <x v="0"/>
    <d v="1975-10-30T00:00:00"/>
    <s v="Divorcé(e)          "/>
    <n v="3"/>
    <n v="9"/>
    <x v="0"/>
    <s v="Contrôle"/>
    <d v="2012-07-01T00:00:00"/>
    <d v="1996-01-01T00:00:00"/>
    <s v="        "/>
    <s v="Horaire   "/>
    <n v="6"/>
    <n v="11"/>
    <n v="2.8719999999999999"/>
    <n v="200.5"/>
    <n v="190"/>
    <n v="545.67999999999995"/>
    <n v="2.25"/>
    <n v="0"/>
    <n v="11.31"/>
    <n v="0"/>
    <n v="24.71"/>
    <n v="622.76700000000005"/>
    <m/>
  </r>
  <r>
    <x v="8"/>
    <n v="13"/>
    <s v="Houda KHALIFA"/>
    <x v="0"/>
    <d v="1964-08-25T00:00:00"/>
    <s v="Célibataire         "/>
    <n v="0"/>
    <n v="2"/>
    <x v="1"/>
    <s v="Production"/>
    <d v="2012-07-01T00:00:00"/>
    <d v="1996-03-01T00:00:00"/>
    <s v="        "/>
    <s v="Horaire   "/>
    <n v="4"/>
    <n v="11"/>
    <n v="2.3919999999999999"/>
    <n v="200.5"/>
    <n v="183.5"/>
    <n v="438.93200000000002"/>
    <n v="0.5"/>
    <n v="0"/>
    <n v="2.09"/>
    <n v="0"/>
    <n v="20.87"/>
    <n v="501.565"/>
    <m/>
  </r>
  <r>
    <x v="8"/>
    <n v="27"/>
    <s v="Hanen MAATOUG"/>
    <x v="0"/>
    <d v="1976-05-14T00:00:00"/>
    <s v="Divorcé(e)          "/>
    <n v="0"/>
    <n v="2"/>
    <x v="1"/>
    <s v="Finition"/>
    <d v="2012-07-01T00:00:00"/>
    <d v="1996-11-01T00:00:00"/>
    <s v="        "/>
    <s v="Horaire   "/>
    <n v="4"/>
    <n v="11"/>
    <n v="2.3919999999999999"/>
    <n v="200.5"/>
    <n v="109.25"/>
    <n v="261.32600000000002"/>
    <n v="3.75"/>
    <n v="0"/>
    <n v="15.7"/>
    <n v="0"/>
    <n v="0"/>
    <n v="300.64600000000002"/>
    <m/>
  </r>
  <r>
    <x v="8"/>
    <n v="35"/>
    <s v="Karima MTAOUAA"/>
    <x v="0"/>
    <d v="1977-02-02T00:00:00"/>
    <s v="Célibataire         "/>
    <n v="0"/>
    <n v="2"/>
    <x v="1"/>
    <s v="Contrôle"/>
    <d v="2012-07-01T00:00:00"/>
    <d v="1997-01-01T00:00:00"/>
    <s v="        "/>
    <s v="Horaire   "/>
    <n v="3"/>
    <n v="11"/>
    <n v="2.238"/>
    <n v="200.5"/>
    <n v="183.5"/>
    <n v="410.673"/>
    <n v="1.5"/>
    <n v="0"/>
    <n v="5.88"/>
    <n v="0"/>
    <n v="19.638000000000002"/>
    <n v="475.85599999999999"/>
    <m/>
  </r>
  <r>
    <x v="8"/>
    <n v="41"/>
    <s v="Saliha RDIFI"/>
    <x v="0"/>
    <d v="1973-06-05T00:00:00"/>
    <s v="Marié(e)            "/>
    <n v="0"/>
    <n v="9"/>
    <x v="0"/>
    <s v="Finition"/>
    <d v="2012-07-01T00:00:00"/>
    <d v="1997-02-01T00:00:00"/>
    <s v="        "/>
    <s v="Horaire   "/>
    <n v="6"/>
    <n v="11"/>
    <n v="2.8340000000000001"/>
    <n v="200.5"/>
    <n v="199.5"/>
    <n v="565.38300000000004"/>
    <n v="4.5"/>
    <n v="0"/>
    <n v="22.32"/>
    <n v="0"/>
    <n v="24.405999999999999"/>
    <n v="655.24900000000002"/>
    <m/>
  </r>
  <r>
    <x v="8"/>
    <n v="53"/>
    <s v="Ferjani BEN AMOR"/>
    <x v="0"/>
    <d v="1967-01-01T00:00:00"/>
    <s v="Marié(e)            "/>
    <n v="1"/>
    <n v="2"/>
    <x v="0"/>
    <s v="Maintenance"/>
    <d v="2012-07-01T00:00:00"/>
    <d v="1997-05-01T00:00:00"/>
    <s v="        "/>
    <s v="Mensuel   "/>
    <n v="3"/>
    <n v="11"/>
    <n v="467.73"/>
    <n v="200.5"/>
    <n v="25"/>
    <n v="449.75"/>
    <n v="0"/>
    <n v="0"/>
    <n v="0"/>
    <n v="0"/>
    <n v="19.722999999999999"/>
    <n v="620.78"/>
    <m/>
  </r>
  <r>
    <x v="8"/>
    <n v="54"/>
    <s v="Hayet HAMDI"/>
    <x v="0"/>
    <d v="1960-10-31T00:00:00"/>
    <s v="Veuf(ve)            "/>
    <n v="3"/>
    <n v="3"/>
    <x v="0"/>
    <s v="Maintenance"/>
    <d v="2012-07-01T00:00:00"/>
    <d v="1997-06-01T00:00:00"/>
    <s v="        "/>
    <s v="Horaire   "/>
    <n v="1"/>
    <n v="11"/>
    <n v="1.786"/>
    <n v="200.5"/>
    <n v="200.5"/>
    <n v="358.09300000000002"/>
    <n v="0"/>
    <n v="0"/>
    <n v="0"/>
    <n v="0"/>
    <n v="16.021999999999998"/>
    <n v="417.48200000000003"/>
    <m/>
  </r>
  <r>
    <x v="8"/>
    <n v="56"/>
    <s v="Wahida ALOUANE"/>
    <x v="0"/>
    <d v="1963-08-28T00:00:00"/>
    <s v="Divorcé(e)          "/>
    <n v="1"/>
    <n v="2"/>
    <x v="0"/>
    <s v="Maintenance"/>
    <d v="2012-07-01T00:00:00"/>
    <d v="1997-09-01T00:00:00"/>
    <s v="        "/>
    <s v="Horaire   "/>
    <n v="1"/>
    <n v="10"/>
    <n v="1.778"/>
    <n v="200.5"/>
    <n v="193.75"/>
    <n v="344.488"/>
    <n v="0"/>
    <n v="0"/>
    <n v="0"/>
    <n v="0"/>
    <n v="15.958"/>
    <n v="402.32499999999999"/>
    <m/>
  </r>
  <r>
    <x v="8"/>
    <n v="59"/>
    <s v="Zohra HAMDI"/>
    <x v="0"/>
    <d v="1972-08-21T00:00:00"/>
    <s v="Marié(e)            "/>
    <n v="4"/>
    <n v="2"/>
    <x v="1"/>
    <s v="Production"/>
    <d v="2012-07-01T00:00:00"/>
    <d v="2003-04-01T00:00:00"/>
    <s v="        "/>
    <s v="Horaire   "/>
    <n v="3"/>
    <n v="7"/>
    <n v="2.1829999999999998"/>
    <n v="200.5"/>
    <n v="179.5"/>
    <n v="391.84899999999999"/>
    <n v="0"/>
    <n v="0"/>
    <n v="0"/>
    <n v="0"/>
    <n v="19.198"/>
    <n v="449.86099999999999"/>
    <m/>
  </r>
  <r>
    <x v="8"/>
    <n v="61"/>
    <s v="Bouthayna MTAOUAA"/>
    <x v="0"/>
    <d v="1975-06-10T00:00:00"/>
    <s v="Marié(e)            "/>
    <n v="5"/>
    <n v="2"/>
    <x v="1"/>
    <s v="Production"/>
    <d v="2012-07-01T00:00:00"/>
    <d v="1997-10-01T00:00:00"/>
    <s v="        "/>
    <s v="Horaire   "/>
    <n v="3"/>
    <n v="10"/>
    <n v="2.2160000000000002"/>
    <n v="200.5"/>
    <n v="75.75"/>
    <n v="167.86199999999999"/>
    <n v="0"/>
    <n v="0"/>
    <n v="0"/>
    <n v="0"/>
    <n v="19.462"/>
    <n v="203.68799999999999"/>
    <m/>
  </r>
  <r>
    <x v="8"/>
    <n v="63"/>
    <s v="Hanene KHALIFA"/>
    <x v="0"/>
    <d v="1974-01-10T00:00:00"/>
    <s v="Marié(e)            "/>
    <n v="2"/>
    <n v="2"/>
    <x v="1"/>
    <s v="Production"/>
    <d v="2012-07-01T00:00:00"/>
    <d v="1997-10-01T00:00:00"/>
    <s v="        "/>
    <s v="Horaire   "/>
    <n v="3"/>
    <n v="10"/>
    <n v="2.2160000000000002"/>
    <n v="200.5"/>
    <n v="166.25"/>
    <n v="368.41"/>
    <n v="0"/>
    <n v="0"/>
    <n v="0"/>
    <n v="0"/>
    <n v="19.462"/>
    <n v="423.80099999999999"/>
    <m/>
  </r>
  <r>
    <x v="8"/>
    <n v="65"/>
    <s v="Hala TON"/>
    <x v="0"/>
    <d v="1983-01-08T00:00:00"/>
    <s v="Célibataire         "/>
    <n v="0"/>
    <n v="2"/>
    <x v="1"/>
    <s v="Finition"/>
    <d v="2012-07-01T00:00:00"/>
    <d v="2000-06-01T00:00:00"/>
    <s v="        "/>
    <s v="Horaire   "/>
    <n v="3"/>
    <n v="9"/>
    <n v="2.2040000000000002"/>
    <n v="200.5"/>
    <n v="180.5"/>
    <n v="397.822"/>
    <n v="0"/>
    <n v="0"/>
    <n v="0"/>
    <n v="0"/>
    <n v="19.366"/>
    <n v="456.22699999999998"/>
    <m/>
  </r>
  <r>
    <x v="8"/>
    <n v="71"/>
    <s v="Ahlem BEN HASSEN"/>
    <x v="0"/>
    <d v="1979-05-22T00:00:00"/>
    <s v="Marié(e)            "/>
    <n v="3"/>
    <n v="2"/>
    <x v="1"/>
    <s v="Production"/>
    <d v="2012-07-01T00:00:00"/>
    <d v="2000-05-01T00:00:00"/>
    <s v="        "/>
    <s v="Horaire   "/>
    <n v="3"/>
    <n v="10"/>
    <n v="2.2160000000000002"/>
    <n v="200.5"/>
    <n v="154"/>
    <n v="341.26400000000001"/>
    <n v="0"/>
    <n v="0"/>
    <n v="0"/>
    <n v="0"/>
    <n v="19.462"/>
    <n v="394.04"/>
    <m/>
  </r>
  <r>
    <x v="8"/>
    <n v="73"/>
    <s v="Najeh BEN AMOR"/>
    <x v="0"/>
    <d v="1981-02-06T00:00:00"/>
    <s v="Marié(e)            "/>
    <n v="0"/>
    <n v="2"/>
    <x v="1"/>
    <s v="Production"/>
    <d v="2012-07-01T00:00:00"/>
    <d v="1997-12-01T00:00:00"/>
    <s v="        "/>
    <s v="Horaire   "/>
    <n v="3"/>
    <n v="10"/>
    <n v="2.2160000000000002"/>
    <n v="200.5"/>
    <n v="200.5"/>
    <n v="444.30799999999999"/>
    <n v="0"/>
    <n v="0"/>
    <n v="0"/>
    <n v="0"/>
    <n v="19.462"/>
    <n v="507.137"/>
    <m/>
  </r>
  <r>
    <x v="8"/>
    <n v="76"/>
    <s v="Rachid CHEBBI"/>
    <x v="0"/>
    <d v="1977-12-22T00:00:00"/>
    <s v="Marié(e)            "/>
    <n v="3"/>
    <n v="2"/>
    <x v="0"/>
    <s v="Maintenance"/>
    <d v="2012-07-01T00:00:00"/>
    <d v="1999-04-01T00:00:00"/>
    <s v="        "/>
    <s v="Horaire   "/>
    <n v="6"/>
    <n v="9"/>
    <n v="4.117"/>
    <n v="200.5"/>
    <n v="169"/>
    <n v="695.77300000000002"/>
    <n v="0"/>
    <n v="0"/>
    <n v="0"/>
    <n v="0"/>
    <n v="34.67"/>
    <n v="767.00300000000004"/>
    <m/>
  </r>
  <r>
    <x v="8"/>
    <n v="80"/>
    <s v="Amira SGHAIER"/>
    <x v="0"/>
    <d v="1980-09-11T00:00:00"/>
    <s v="Célibataire         "/>
    <n v="0"/>
    <n v="2"/>
    <x v="1"/>
    <s v="Finition"/>
    <d v="2012-07-01T00:00:00"/>
    <d v="1998-03-01T00:00:00"/>
    <s v="        "/>
    <s v="Horaire   "/>
    <n v="3"/>
    <n v="11"/>
    <n v="2.238"/>
    <n v="200.5"/>
    <n v="192"/>
    <n v="429.69600000000003"/>
    <n v="2.25"/>
    <n v="0"/>
    <n v="8.81"/>
    <n v="0"/>
    <n v="19.638000000000002"/>
    <n v="499.66500000000002"/>
    <m/>
  </r>
  <r>
    <x v="8"/>
    <n v="83"/>
    <s v="Najet ROMDHANE"/>
    <x v="0"/>
    <d v="1978-01-13T00:00:00"/>
    <s v="Marié(e)            "/>
    <n v="4"/>
    <n v="2"/>
    <x v="1"/>
    <s v="Production"/>
    <d v="2012-07-01T00:00:00"/>
    <d v="1998-03-01T00:00:00"/>
    <s v="        "/>
    <s v="Horaire   "/>
    <n v="3"/>
    <n v="11"/>
    <n v="2.238"/>
    <n v="200.5"/>
    <n v="186"/>
    <n v="416.26799999999997"/>
    <n v="0"/>
    <n v="0"/>
    <n v="0"/>
    <n v="0"/>
    <n v="19.638000000000002"/>
    <n v="476.11700000000002"/>
    <m/>
  </r>
  <r>
    <x v="8"/>
    <n v="87"/>
    <s v="Assia RDIF"/>
    <x v="0"/>
    <d v="1978-12-28T00:00:00"/>
    <s v="Célibataire         "/>
    <n v="0"/>
    <n v="2"/>
    <x v="1"/>
    <s v="Production"/>
    <d v="2013-10-21T00:00:00"/>
    <d v="1998-04-01T00:00:00"/>
    <s v="        "/>
    <s v="Horaire   "/>
    <s v="    "/>
    <n v="10"/>
    <n v="2.2160000000000002"/>
    <n v="200.5"/>
    <n v="161"/>
    <n v="356.77600000000001"/>
    <n v="4.25"/>
    <n v="0"/>
    <n v="16.48"/>
    <n v="0"/>
    <n v="19.462"/>
    <n v="427.52199999999999"/>
    <m/>
  </r>
  <r>
    <x v="8"/>
    <n v="96"/>
    <s v="Karima BELGACEM"/>
    <x v="0"/>
    <d v="1978-09-16T00:00:00"/>
    <s v="Marié(e)            "/>
    <n v="1"/>
    <n v="2"/>
    <x v="1"/>
    <s v="Finition"/>
    <d v="2012-07-01T00:00:00"/>
    <d v="1998-05-01T00:00:00"/>
    <s v="        "/>
    <s v="Horaire   "/>
    <n v="3"/>
    <n v="11"/>
    <n v="2.238"/>
    <n v="200.5"/>
    <n v="135.25"/>
    <n v="302.69"/>
    <n v="0"/>
    <n v="0"/>
    <n v="0"/>
    <n v="0"/>
    <n v="19.638000000000002"/>
    <n v="351.58499999999998"/>
    <m/>
  </r>
  <r>
    <x v="8"/>
    <n v="103"/>
    <s v="Mariem HADED"/>
    <x v="0"/>
    <d v="1975-10-17T00:00:00"/>
    <s v="Marié(e)            "/>
    <n v="0"/>
    <n v="2"/>
    <x v="1"/>
    <s v="Production"/>
    <d v="2012-07-01T00:00:00"/>
    <d v="1998-06-01T00:00:00"/>
    <s v="        "/>
    <s v="Horaire   "/>
    <n v="3"/>
    <n v="10"/>
    <n v="2.2160000000000002"/>
    <n v="200.5"/>
    <n v="175.75"/>
    <n v="389.46199999999999"/>
    <n v="0"/>
    <n v="0"/>
    <n v="0"/>
    <n v="0"/>
    <n v="19.462"/>
    <n v="446.92599999999999"/>
    <m/>
  </r>
  <r>
    <x v="8"/>
    <n v="113"/>
    <s v="Samira MBAREK"/>
    <x v="0"/>
    <d v="1979-04-01T00:00:00"/>
    <s v="Marié(e)            "/>
    <n v="3"/>
    <n v="2"/>
    <x v="1"/>
    <s v="Production"/>
    <d v="2014-02-12T00:00:00"/>
    <d v="2007-04-01T00:00:00"/>
    <s v="        "/>
    <s v="Horaire   "/>
    <s v="    "/>
    <n v="6"/>
    <n v="2.1720000000000002"/>
    <n v="200.5"/>
    <n v="197.5"/>
    <n v="428.97"/>
    <n v="0"/>
    <n v="0"/>
    <n v="0"/>
    <n v="0"/>
    <n v="19.11"/>
    <n v="490.77100000000002"/>
    <m/>
  </r>
  <r>
    <x v="8"/>
    <n v="114"/>
    <s v="Moufida AMOR"/>
    <x v="0"/>
    <d v="1975-11-03T00:00:00"/>
    <s v="Marié(e)            "/>
    <n v="2"/>
    <n v="2"/>
    <x v="1"/>
    <s v="Coupe"/>
    <d v="2012-07-01T00:00:00"/>
    <d v="1998-06-01T00:00:00"/>
    <s v="        "/>
    <s v="Horaire   "/>
    <n v="3"/>
    <n v="10"/>
    <n v="2.2160000000000002"/>
    <n v="200.5"/>
    <n v="183.5"/>
    <n v="406.63600000000002"/>
    <n v="0"/>
    <n v="0"/>
    <n v="0"/>
    <n v="0"/>
    <n v="19.462"/>
    <n v="465.76799999999997"/>
    <m/>
  </r>
  <r>
    <x v="8"/>
    <n v="118"/>
    <s v="Besma FRADJ"/>
    <x v="0"/>
    <d v="1978-01-09T00:00:00"/>
    <s v="Célibataire         "/>
    <n v="0"/>
    <n v="2"/>
    <x v="1"/>
    <s v="Production"/>
    <d v="2012-07-01T00:00:00"/>
    <d v="1998-06-01T00:00:00"/>
    <s v="        "/>
    <s v="Horaire   "/>
    <n v="3"/>
    <n v="10"/>
    <n v="2.2160000000000002"/>
    <n v="200.5"/>
    <n v="56.5"/>
    <n v="125.20399999999999"/>
    <n v="2.5"/>
    <n v="0"/>
    <n v="9.6999999999999993"/>
    <n v="0"/>
    <n v="0"/>
    <n v="147.11600000000001"/>
    <m/>
  </r>
  <r>
    <x v="8"/>
    <n v="122"/>
    <s v="Zazia BEN KHEDHER"/>
    <x v="0"/>
    <d v="1980-02-07T00:00:00"/>
    <s v="Célibataire         "/>
    <n v="0"/>
    <n v="9"/>
    <x v="0"/>
    <s v="Production"/>
    <d v="2012-07-01T00:00:00"/>
    <d v="1998-06-01T00:00:00"/>
    <s v="        "/>
    <s v="Horaire   "/>
    <n v="6"/>
    <n v="10"/>
    <n v="2.6469999999999998"/>
    <n v="200.5"/>
    <n v="150.25"/>
    <n v="397.71199999999999"/>
    <n v="0"/>
    <n v="0"/>
    <n v="0"/>
    <n v="0"/>
    <n v="22.91"/>
    <n v="453.125"/>
    <m/>
  </r>
  <r>
    <x v="8"/>
    <n v="124"/>
    <s v="Raoudha RDIFI"/>
    <x v="0"/>
    <d v="1981-05-02T00:00:00"/>
    <s v="Célibataire         "/>
    <n v="0"/>
    <n v="2"/>
    <x v="1"/>
    <s v="Production"/>
    <d v="2012-07-01T00:00:00"/>
    <d v="1998-07-01T00:00:00"/>
    <s v="        "/>
    <s v="Horaire   "/>
    <n v="3"/>
    <n v="10"/>
    <n v="2.2160000000000002"/>
    <n v="200.5"/>
    <n v="195.75"/>
    <n v="433.78199999999998"/>
    <n v="0.5"/>
    <n v="0"/>
    <n v="1.94"/>
    <n v="0"/>
    <n v="19.462"/>
    <n v="497.51299999999998"/>
    <m/>
  </r>
  <r>
    <x v="8"/>
    <n v="125"/>
    <s v="Jalel BEN KHEDHER"/>
    <x v="0"/>
    <d v="1977-08-08T00:00:00"/>
    <s v="Marié(e)            "/>
    <n v="2"/>
    <n v="2"/>
    <x v="1"/>
    <s v="Coupe"/>
    <d v="2012-07-01T00:00:00"/>
    <d v="2001-02-01T00:00:00"/>
    <s v="        "/>
    <s v="Horaire   "/>
    <n v="6"/>
    <n v="9"/>
    <n v="2.7970000000000002"/>
    <n v="200.5"/>
    <n v="189.25"/>
    <n v="529.33199999999999"/>
    <n v="0"/>
    <n v="0"/>
    <n v="0"/>
    <n v="0"/>
    <n v="24.11"/>
    <n v="594.375"/>
    <m/>
  </r>
  <r>
    <x v="8"/>
    <n v="127"/>
    <s v="Asma BENRIM"/>
    <x v="0"/>
    <d v="1982-01-25T00:00:00"/>
    <s v="Marié(e)            "/>
    <n v="3"/>
    <n v="2"/>
    <x v="1"/>
    <s v="Finition"/>
    <d v="2012-07-01T00:00:00"/>
    <d v="1998-09-01T00:00:00"/>
    <s v="        "/>
    <s v="Horaire   "/>
    <n v="3"/>
    <n v="9"/>
    <n v="2.2040000000000002"/>
    <n v="200.5"/>
    <n v="25.5"/>
    <n v="56.201999999999998"/>
    <n v="0"/>
    <n v="0"/>
    <n v="0"/>
    <n v="0"/>
    <n v="0"/>
    <n v="61.701999999999998"/>
    <m/>
  </r>
  <r>
    <x v="8"/>
    <n v="146"/>
    <s v="Samira HAMDI"/>
    <x v="0"/>
    <d v="1980-03-05T00:00:00"/>
    <s v="Célibataire         "/>
    <n v="0"/>
    <n v="2"/>
    <x v="1"/>
    <s v="Finition"/>
    <d v="2012-07-01T00:00:00"/>
    <d v="1998-11-01T00:00:00"/>
    <s v="        "/>
    <s v="Horaire   "/>
    <n v="3"/>
    <n v="10"/>
    <n v="2.2160000000000002"/>
    <n v="200.5"/>
    <n v="0"/>
    <n v="0"/>
    <n v="0"/>
    <n v="0"/>
    <n v="0"/>
    <n v="0"/>
    <n v="0"/>
    <n v="0"/>
    <m/>
  </r>
  <r>
    <x v="8"/>
    <n v="161"/>
    <s v="Afef LAHMER"/>
    <x v="0"/>
    <d v="1979-05-19T00:00:00"/>
    <s v="Célibataire         "/>
    <n v="0"/>
    <n v="2"/>
    <x v="1"/>
    <s v="Production"/>
    <d v="2013-11-07T00:00:00"/>
    <d v="1999-04-01T00:00:00"/>
    <s v="        "/>
    <s v="Horaire   "/>
    <s v="    "/>
    <n v="10"/>
    <n v="2.3809999999999998"/>
    <n v="200.5"/>
    <n v="160.75"/>
    <n v="382.74599999999998"/>
    <n v="0"/>
    <n v="0"/>
    <n v="0"/>
    <n v="0"/>
    <n v="20.782"/>
    <n v="438.28500000000003"/>
    <m/>
  </r>
  <r>
    <x v="8"/>
    <n v="163"/>
    <s v="Nedia BERRIM"/>
    <x v="0"/>
    <d v="1986-05-06T00:00:00"/>
    <s v="Marié(e)            "/>
    <n v="2"/>
    <n v="2"/>
    <x v="1"/>
    <s v="Production"/>
    <d v="2013-11-07T00:00:00"/>
    <d v="2006-09-04T00:00:00"/>
    <s v="        "/>
    <s v="Horaire   "/>
    <s v="    "/>
    <n v="6"/>
    <n v="2.1720000000000002"/>
    <n v="200.5"/>
    <n v="55.5"/>
    <n v="120.54600000000001"/>
    <n v="0"/>
    <n v="0"/>
    <n v="0"/>
    <n v="0"/>
    <n v="0"/>
    <n v="132.53700000000001"/>
    <m/>
  </r>
  <r>
    <x v="8"/>
    <n v="164"/>
    <s v="Saoussen MAHMOUD"/>
    <x v="0"/>
    <d v="1986-02-07T00:00:00"/>
    <s v="Marié(e)            "/>
    <n v="2"/>
    <n v="2"/>
    <x v="1"/>
    <s v="Production"/>
    <d v="2013-11-07T00:00:00"/>
    <d v="2005-12-01T00:00:00"/>
    <s v="        "/>
    <s v="Horaire   "/>
    <s v="    "/>
    <n v="7"/>
    <n v="2.1829999999999998"/>
    <n v="200.5"/>
    <n v="190.5"/>
    <n v="415.86200000000002"/>
    <n v="0"/>
    <n v="0"/>
    <n v="0"/>
    <n v="0"/>
    <n v="19.198"/>
    <n v="476.26299999999998"/>
    <m/>
  </r>
  <r>
    <x v="8"/>
    <n v="168"/>
    <s v="Mabrouka BERRIM"/>
    <x v="0"/>
    <d v="1982-12-16T00:00:00"/>
    <s v="Marié(e)            "/>
    <n v="2"/>
    <n v="2"/>
    <x v="1"/>
    <s v="Production"/>
    <d v="2013-11-07T00:00:00"/>
    <d v="1999-05-01T00:00:00"/>
    <s v="        "/>
    <s v="Horaire   "/>
    <s v="    "/>
    <n v="10"/>
    <n v="2.3809999999999998"/>
    <n v="200.5"/>
    <n v="200.5"/>
    <n v="477.39100000000002"/>
    <n v="0"/>
    <n v="0"/>
    <n v="0"/>
    <n v="0"/>
    <n v="20.782"/>
    <n v="541.54"/>
    <m/>
  </r>
  <r>
    <x v="8"/>
    <n v="189"/>
    <s v="Fatma SGHAIER"/>
    <x v="0"/>
    <d v="1980-09-03T00:00:00"/>
    <s v="Marié(e)            "/>
    <n v="1"/>
    <n v="2"/>
    <x v="1"/>
    <s v="Production"/>
    <d v="2012-07-01T00:00:00"/>
    <d v="1999-12-01T00:00:00"/>
    <s v="        "/>
    <s v="Horaire   "/>
    <n v="3"/>
    <n v="9"/>
    <n v="2.2040000000000002"/>
    <n v="200.5"/>
    <n v="0"/>
    <n v="0"/>
    <n v="0"/>
    <n v="0"/>
    <n v="0"/>
    <n v="0"/>
    <n v="0"/>
    <n v="0"/>
    <m/>
  </r>
  <r>
    <x v="8"/>
    <n v="191"/>
    <s v="Aida GRAYAA"/>
    <x v="0"/>
    <d v="1979-06-13T00:00:00"/>
    <s v="Marié(e)            "/>
    <n v="3"/>
    <n v="2"/>
    <x v="1"/>
    <s v="Production"/>
    <d v="2012-07-01T00:00:00"/>
    <d v="2004-11-01T00:00:00"/>
    <s v="        "/>
    <s v="Horaire   "/>
    <n v="3"/>
    <n v="7"/>
    <n v="2.1829999999999998"/>
    <n v="200.5"/>
    <n v="60.5"/>
    <n v="132.072"/>
    <n v="0"/>
    <n v="0"/>
    <n v="0"/>
    <n v="0"/>
    <n v="0"/>
    <n v="145.14500000000001"/>
    <m/>
  </r>
  <r>
    <x v="8"/>
    <n v="213"/>
    <s v="Yousra ALOUANE"/>
    <x v="0"/>
    <d v="1984-10-15T00:00:00"/>
    <s v="Célibataire         "/>
    <n v="0"/>
    <n v="2"/>
    <x v="1"/>
    <s v="Contrôle"/>
    <d v="2012-07-01T00:00:00"/>
    <d v="2002-06-01T00:00:00"/>
    <s v="        "/>
    <s v="Horaire   "/>
    <n v="3"/>
    <n v="8"/>
    <n v="2.1930000000000001"/>
    <n v="200.5"/>
    <n v="184.5"/>
    <n v="404.60899999999998"/>
    <n v="0.5"/>
    <n v="0"/>
    <n v="1.92"/>
    <n v="0"/>
    <n v="19.277999999999999"/>
    <n v="465.702"/>
    <m/>
  </r>
  <r>
    <x v="8"/>
    <n v="215"/>
    <s v="Ines GUENENNA"/>
    <x v="0"/>
    <d v="1983-04-27T00:00:00"/>
    <s v="Marié(e)            "/>
    <n v="0"/>
    <n v="2"/>
    <x v="1"/>
    <s v="Production"/>
    <d v="2012-07-01T00:00:00"/>
    <d v="2006-10-01T00:00:00"/>
    <s v="        "/>
    <s v="Horaire   "/>
    <n v="3"/>
    <n v="5"/>
    <n v="2.161"/>
    <n v="200.5"/>
    <n v="192"/>
    <n v="414.91199999999998"/>
    <n v="1"/>
    <n v="0"/>
    <n v="3.78"/>
    <n v="0"/>
    <n v="19.021999999999998"/>
    <n v="479.23500000000001"/>
    <m/>
  </r>
  <r>
    <x v="8"/>
    <n v="223"/>
    <s v="Soumaya MEJRI"/>
    <x v="0"/>
    <d v="1985-07-19T00:00:00"/>
    <s v="Célibataire         "/>
    <n v="0"/>
    <n v="2"/>
    <x v="1"/>
    <s v="Production"/>
    <d v="2012-07-01T00:00:00"/>
    <d v="2002-10-01T00:00:00"/>
    <s v="        "/>
    <s v="Horaire   "/>
    <n v="3"/>
    <n v="8"/>
    <n v="2.1930000000000001"/>
    <n v="200.5"/>
    <n v="113"/>
    <n v="247.809"/>
    <n v="0"/>
    <n v="0"/>
    <n v="0"/>
    <n v="0"/>
    <n v="19.277999999999999"/>
    <n v="291.52"/>
    <m/>
  </r>
  <r>
    <x v="8"/>
    <n v="250"/>
    <s v="Zouhaira MISSAOUI"/>
    <x v="0"/>
    <d v="1982-12-24T00:00:00"/>
    <s v="Célibataire         "/>
    <n v="0"/>
    <n v="2"/>
    <x v="1"/>
    <s v="Production"/>
    <d v="2012-07-01T00:00:00"/>
    <d v="2003-12-01T00:00:00"/>
    <s v="        "/>
    <s v="Horaire   "/>
    <n v="3"/>
    <n v="7"/>
    <n v="2.1829999999999998"/>
    <n v="200.5"/>
    <n v="39"/>
    <n v="85.137"/>
    <n v="0"/>
    <n v="0"/>
    <n v="0"/>
    <n v="0"/>
    <n v="0"/>
    <n v="93.566999999999993"/>
    <m/>
  </r>
  <r>
    <x v="8"/>
    <n v="270"/>
    <s v="Fedia BEN KHEDHER"/>
    <x v="0"/>
    <d v="1986-05-05T00:00:00"/>
    <s v="Marié(e)            "/>
    <n v="1"/>
    <n v="9"/>
    <x v="0"/>
    <s v="Production"/>
    <d v="2012-07-01T00:00:00"/>
    <d v="2005-11-01T00:00:00"/>
    <s v="        "/>
    <s v="Horaire   "/>
    <n v="5"/>
    <n v="6"/>
    <n v="2.4220000000000002"/>
    <n v="200.5"/>
    <n v="188.5"/>
    <n v="456.54700000000003"/>
    <n v="2.25"/>
    <n v="0"/>
    <n v="9.5399999999999991"/>
    <n v="0"/>
    <n v="21.11"/>
    <n v="527.94600000000003"/>
    <m/>
  </r>
  <r>
    <x v="8"/>
    <n v="271"/>
    <s v="Latifa ZIDE"/>
    <x v="0"/>
    <d v="1982-04-02T00:00:00"/>
    <s v="Marié(e)            "/>
    <n v="0"/>
    <n v="2"/>
    <x v="1"/>
    <s v="Production"/>
    <d v="2014-02-20T00:00:00"/>
    <d v="2010-12-01T00:00:00"/>
    <s v="        "/>
    <s v="Horaire   "/>
    <s v="    "/>
    <n v="4"/>
    <n v="2.149"/>
    <n v="200.5"/>
    <n v="200.5"/>
    <n v="430.875"/>
    <n v="0"/>
    <n v="0"/>
    <n v="0"/>
    <n v="0"/>
    <n v="18.925999999999998"/>
    <n v="493.16800000000001"/>
    <m/>
  </r>
  <r>
    <x v="8"/>
    <n v="273"/>
    <s v="Rachida TLIGUE"/>
    <x v="0"/>
    <d v="1984-03-27T00:00:00"/>
    <s v="Célibataire         "/>
    <n v="0"/>
    <n v="2"/>
    <x v="1"/>
    <s v="Production"/>
    <d v="2012-07-01T00:00:00"/>
    <d v="2006-07-01T00:00:00"/>
    <s v="        "/>
    <s v="Horaire   "/>
    <n v="3"/>
    <n v="6"/>
    <n v="2.1720000000000002"/>
    <n v="200.5"/>
    <n v="200.5"/>
    <n v="435.48599999999999"/>
    <n v="0"/>
    <n v="0"/>
    <n v="0"/>
    <n v="0"/>
    <n v="19.11"/>
    <n v="497.96300000000002"/>
    <m/>
  </r>
  <r>
    <x v="8"/>
    <n v="275"/>
    <s v="Ibtissem KEFI"/>
    <x v="0"/>
    <d v="1979-05-01T00:00:00"/>
    <s v="Marié(e)            "/>
    <n v="2"/>
    <n v="9"/>
    <x v="0"/>
    <s v="Production"/>
    <d v="2015-01-01T00:00:00"/>
    <d v="2008-06-01T00:00:00"/>
    <s v="        "/>
    <s v="Horaire   "/>
    <n v="6"/>
    <n v="5"/>
    <n v="2.5779999999999998"/>
    <n v="200.5"/>
    <n v="161"/>
    <n v="415.05799999999999"/>
    <n v="0"/>
    <n v="0"/>
    <n v="0"/>
    <n v="0"/>
    <n v="0"/>
    <n v="449.86"/>
    <m/>
  </r>
  <r>
    <x v="8"/>
    <n v="278"/>
    <s v="Aida BELLIL"/>
    <x v="0"/>
    <d v="1986-08-03T00:00:00"/>
    <s v="Marié(e)            "/>
    <n v="0"/>
    <n v="2"/>
    <x v="1"/>
    <s v="Production"/>
    <d v="2014-02-14T00:00:00"/>
    <d v="2014-03-01T00:00:00"/>
    <s v="        "/>
    <s v="Horaire   "/>
    <s v="    "/>
    <n v="2"/>
    <n v="1.8380000000000001"/>
    <n v="200.5"/>
    <n v="160.75"/>
    <n v="295.459"/>
    <n v="0"/>
    <n v="0"/>
    <n v="0"/>
    <n v="0"/>
    <n v="16.437999999999999"/>
    <n v="346.654"/>
    <m/>
  </r>
  <r>
    <x v="8"/>
    <n v="279"/>
    <s v="Fida GADER"/>
    <x v="0"/>
    <d v="1988-09-12T00:00:00"/>
    <s v="Célibataire         "/>
    <n v="0"/>
    <n v="2"/>
    <x v="1"/>
    <s v="Production"/>
    <d v="2012-07-01T00:00:00"/>
    <d v="2005-05-01T00:00:00"/>
    <s v="        "/>
    <s v="Horaire   "/>
    <n v="3"/>
    <n v="7"/>
    <n v="2.1829999999999998"/>
    <n v="200.5"/>
    <n v="200.5"/>
    <n v="437.69200000000001"/>
    <n v="1"/>
    <n v="0"/>
    <n v="3.82"/>
    <n v="0"/>
    <n v="19.198"/>
    <n v="504.077"/>
    <m/>
  </r>
  <r>
    <x v="8"/>
    <n v="281"/>
    <s v="Sonia LAZAAR"/>
    <x v="0"/>
    <d v="1987-07-27T00:00:00"/>
    <s v="Célibataire         "/>
    <n v="0"/>
    <n v="2"/>
    <x v="1"/>
    <s v="Finition"/>
    <d v="2012-06-01T00:00:00"/>
    <d v="2009-12-01T00:00:00"/>
    <s v="        "/>
    <s v="Horaire   "/>
    <n v="3"/>
    <n v="5"/>
    <n v="2.161"/>
    <n v="200.5"/>
    <n v="17.25"/>
    <n v="37.277000000000001"/>
    <n v="0"/>
    <n v="0"/>
    <n v="0"/>
    <n v="0"/>
    <n v="0"/>
    <n v="41.018999999999998"/>
    <m/>
  </r>
  <r>
    <x v="8"/>
    <n v="285"/>
    <s v="Habiba RIAHI"/>
    <x v="0"/>
    <d v="1986-01-12T00:00:00"/>
    <s v="Célibataire         "/>
    <n v="0"/>
    <n v="2"/>
    <x v="1"/>
    <s v="Production"/>
    <d v="2013-10-21T00:00:00"/>
    <d v="2005-05-01T00:00:00"/>
    <s v="        "/>
    <s v="Horaire   "/>
    <n v="3"/>
    <n v="7"/>
    <n v="2.1829999999999998"/>
    <n v="200.5"/>
    <n v="162.75"/>
    <n v="355.28300000000002"/>
    <n v="0"/>
    <n v="0"/>
    <n v="0"/>
    <n v="0"/>
    <n v="19.198"/>
    <n v="409.68799999999999"/>
    <m/>
  </r>
  <r>
    <x v="8"/>
    <n v="286"/>
    <s v="Latifa BERRIM"/>
    <x v="0"/>
    <d v="1987-01-01T00:00:00"/>
    <s v="Célibataire         "/>
    <n v="0"/>
    <n v="2"/>
    <x v="1"/>
    <s v="Production"/>
    <d v="2014-02-12T00:00:00"/>
    <d v="2005-05-01T00:00:00"/>
    <s v="        "/>
    <s v="Horaire   "/>
    <s v="    "/>
    <n v="7"/>
    <n v="2.1829999999999998"/>
    <n v="200.5"/>
    <n v="192"/>
    <n v="419.13600000000002"/>
    <n v="0"/>
    <n v="0"/>
    <n v="0"/>
    <n v="0"/>
    <n v="19.198"/>
    <n v="479.85300000000001"/>
    <m/>
  </r>
  <r>
    <x v="8"/>
    <n v="291"/>
    <s v="Rachida BEN SAID"/>
    <x v="0"/>
    <d v="1984-03-20T00:00:00"/>
    <s v="Marié(e)            "/>
    <n v="2"/>
    <n v="2"/>
    <x v="1"/>
    <s v="Production"/>
    <d v="2012-06-01T00:00:00"/>
    <d v="2009-11-01T00:00:00"/>
    <s v="        "/>
    <s v="Horaire   "/>
    <n v="3"/>
    <n v="4"/>
    <n v="2.149"/>
    <n v="200.5"/>
    <n v="188.75"/>
    <n v="405.62400000000002"/>
    <n v="0"/>
    <n v="0"/>
    <n v="0"/>
    <n v="0"/>
    <n v="18.925999999999998"/>
    <n v="465.34699999999998"/>
    <m/>
  </r>
  <r>
    <x v="8"/>
    <n v="323"/>
    <s v="Afef SAAFI"/>
    <x v="0"/>
    <d v="1987-04-26T00:00:00"/>
    <s v="Célibataire         "/>
    <n v="0"/>
    <n v="2"/>
    <x v="1"/>
    <s v="Production"/>
    <d v="2012-07-01T00:00:00"/>
    <d v="2006-05-01T00:00:00"/>
    <s v="        "/>
    <s v="Horaire   "/>
    <n v="3"/>
    <n v="6"/>
    <n v="2.1720000000000002"/>
    <n v="200.5"/>
    <n v="192"/>
    <n v="417.024"/>
    <n v="0.5"/>
    <n v="0"/>
    <n v="1.9"/>
    <n v="0"/>
    <n v="19.11"/>
    <n v="479.55399999999997"/>
    <m/>
  </r>
  <r>
    <x v="8"/>
    <n v="324"/>
    <s v="Karima BELLIL"/>
    <x v="0"/>
    <d v="1983-12-11T00:00:00"/>
    <s v="Célibataire         "/>
    <n v="0"/>
    <n v="3"/>
    <x v="1"/>
    <s v="Finition"/>
    <d v="2012-07-01T00:00:00"/>
    <d v="2007-02-01T00:00:00"/>
    <s v="        "/>
    <s v="Horaire   "/>
    <n v="3"/>
    <n v="6"/>
    <n v="2.1720000000000002"/>
    <n v="200.5"/>
    <n v="165.75"/>
    <n v="360.00900000000001"/>
    <n v="1"/>
    <n v="0"/>
    <n v="3.8"/>
    <n v="0"/>
    <n v="19.11"/>
    <n v="418.75900000000001"/>
    <m/>
  </r>
  <r>
    <x v="8"/>
    <n v="339"/>
    <s v="Sondos FRADJ"/>
    <x v="0"/>
    <d v="1987-08-0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200.5"/>
    <n v="195.5"/>
    <n v="424.62599999999998"/>
    <n v="0"/>
    <n v="0"/>
    <n v="0"/>
    <n v="0"/>
    <n v="19.11"/>
    <n v="486.02100000000002"/>
    <m/>
  </r>
  <r>
    <x v="8"/>
    <n v="351"/>
    <s v="Souad LAMARI"/>
    <x v="0"/>
    <d v="1975-03-10T00:00:00"/>
    <s v="Marié(e)            "/>
    <n v="2"/>
    <n v="2"/>
    <x v="1"/>
    <s v="Production"/>
    <d v="2012-07-01T00:00:00"/>
    <d v="2005-10-01T00:00:00"/>
    <s v="        "/>
    <s v="Horaire   "/>
    <n v="3"/>
    <n v="7"/>
    <n v="2.1829999999999998"/>
    <n v="200.5"/>
    <n v="48"/>
    <n v="104.78400000000001"/>
    <n v="0"/>
    <n v="0"/>
    <n v="0"/>
    <n v="0"/>
    <n v="0"/>
    <n v="115.152"/>
    <m/>
  </r>
  <r>
    <x v="8"/>
    <n v="354"/>
    <s v="Rachida ABBESSI"/>
    <x v="0"/>
    <d v="1987-09-09T00:00:00"/>
    <s v="Marié(e)            "/>
    <n v="1"/>
    <n v="2"/>
    <x v="1"/>
    <s v="Production"/>
    <d v="2012-07-01T00:00:00"/>
    <d v="2006-12-01T00:00:00"/>
    <s v="        "/>
    <s v="Horaire   "/>
    <n v="3"/>
    <n v="6"/>
    <n v="2.1720000000000002"/>
    <n v="200.5"/>
    <n v="0"/>
    <n v="0"/>
    <n v="0"/>
    <n v="0"/>
    <n v="0"/>
    <n v="0"/>
    <n v="0"/>
    <n v="0"/>
    <m/>
  </r>
  <r>
    <x v="8"/>
    <n v="362"/>
    <s v="Imene BOUZID"/>
    <x v="0"/>
    <d v="1988-09-20T00:00:00"/>
    <s v="Célibataire         "/>
    <n v="0"/>
    <n v="2"/>
    <x v="1"/>
    <s v="Production"/>
    <d v="2012-04-01T00:00:00"/>
    <d v="2008-04-01T00:00:00"/>
    <s v="        "/>
    <s v="Horaire   "/>
    <n v="3"/>
    <n v="5"/>
    <n v="2.161"/>
    <n v="200.5"/>
    <n v="200.5"/>
    <n v="433.28100000000001"/>
    <n v="1"/>
    <n v="0"/>
    <n v="3.78"/>
    <n v="0"/>
    <n v="19.021999999999998"/>
    <n v="499.452"/>
    <m/>
  </r>
  <r>
    <x v="8"/>
    <n v="374"/>
    <s v="Zakia BELLIL"/>
    <x v="0"/>
    <d v="1989-11-06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200.5"/>
    <n v="104.25"/>
    <n v="225.28399999999999"/>
    <n v="0"/>
    <n v="0"/>
    <n v="0"/>
    <n v="0"/>
    <n v="0"/>
    <n v="247.82400000000001"/>
    <m/>
  </r>
  <r>
    <x v="8"/>
    <n v="377"/>
    <s v="Aida BEN AMOR"/>
    <x v="0"/>
    <d v="1983-09-12T00:00:00"/>
    <s v="Célibataire         "/>
    <n v="0"/>
    <n v="2"/>
    <x v="1"/>
    <s v="Production"/>
    <d v="2012-07-01T00:00:00"/>
    <d v="2006-02-01T00:00:00"/>
    <s v="        "/>
    <s v="Horaire   "/>
    <n v="3"/>
    <n v="7"/>
    <n v="2.1829999999999998"/>
    <n v="200.5"/>
    <n v="200.5"/>
    <n v="437.69200000000001"/>
    <n v="0"/>
    <n v="0"/>
    <n v="0"/>
    <n v="0"/>
    <n v="19.198"/>
    <n v="500.25700000000001"/>
    <m/>
  </r>
  <r>
    <x v="8"/>
    <n v="383"/>
    <s v="Najeh HAMDI"/>
    <x v="0"/>
    <d v="1983-05-27T00:00:00"/>
    <s v="Célibataire         "/>
    <n v="0"/>
    <n v="2"/>
    <x v="1"/>
    <s v="Finition"/>
    <d v="2012-07-01T00:00:00"/>
    <d v="2006-02-01T00:00:00"/>
    <s v="        "/>
    <s v="Horaire   "/>
    <n v="3"/>
    <n v="7"/>
    <n v="2.1829999999999998"/>
    <n v="200.5"/>
    <n v="190"/>
    <n v="414.77"/>
    <n v="4"/>
    <n v="0"/>
    <n v="15.28"/>
    <n v="0"/>
    <n v="19.198"/>
    <n v="490.31700000000001"/>
    <m/>
  </r>
  <r>
    <x v="8"/>
    <n v="421"/>
    <s v="Omkelthoum BELLIL"/>
    <x v="0"/>
    <d v="1990-06-11T00:00:00"/>
    <s v="Marié(e)            "/>
    <n v="0"/>
    <n v="2"/>
    <x v="1"/>
    <s v="Production"/>
    <d v="2013-12-01T00:00:00"/>
    <d v="2013-12-01T00:00:00"/>
    <s v="        "/>
    <s v="Horaire   "/>
    <s v="    "/>
    <n v="2"/>
    <n v="2.1360000000000001"/>
    <n v="200.5"/>
    <n v="182.5"/>
    <n v="389.82"/>
    <n v="1"/>
    <n v="0"/>
    <n v="3.74"/>
    <n v="0"/>
    <n v="18.821999999999999"/>
    <n v="451.82499999999999"/>
    <m/>
  </r>
  <r>
    <x v="8"/>
    <n v="427"/>
    <s v="Hala BERRIM"/>
    <x v="0"/>
    <d v="1991-01-2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200.5"/>
    <n v="191.75"/>
    <n v="416.48099999999999"/>
    <n v="0"/>
    <n v="0"/>
    <n v="0"/>
    <n v="0"/>
    <n v="19.11"/>
    <n v="477.065"/>
    <m/>
  </r>
  <r>
    <x v="8"/>
    <n v="435"/>
    <s v="Makkia HASNAOUI"/>
    <x v="0"/>
    <d v="1977-11-23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200.5"/>
    <n v="170"/>
    <n v="367.37"/>
    <n v="0"/>
    <n v="0"/>
    <n v="0"/>
    <n v="0"/>
    <n v="0"/>
    <n v="404.11"/>
    <m/>
  </r>
  <r>
    <x v="8"/>
    <n v="445"/>
    <s v="Jihen RJEB"/>
    <x v="0"/>
    <d v="1985-05-15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200.5"/>
    <n v="190.25"/>
    <n v="411.13"/>
    <n v="0"/>
    <n v="0"/>
    <n v="0"/>
    <n v="0"/>
    <n v="19.021999999999998"/>
    <n v="471.26499999999999"/>
    <m/>
  </r>
  <r>
    <x v="8"/>
    <n v="447"/>
    <s v="Sonia SASSI"/>
    <x v="0"/>
    <d v="1991-07-19T00:00:00"/>
    <s v="Célibataire         "/>
    <n v="0"/>
    <n v="2"/>
    <x v="1"/>
    <s v="Production"/>
    <d v="2012-06-01T00:00:00"/>
    <d v="2010-12-01T00:00:00"/>
    <s v="        "/>
    <s v="Horaire   "/>
    <n v="3"/>
    <n v="4"/>
    <n v="2.149"/>
    <n v="200.5"/>
    <n v="161"/>
    <n v="345.98899999999998"/>
    <n v="0"/>
    <n v="0"/>
    <n v="0"/>
    <n v="0"/>
    <n v="18.925999999999998"/>
    <n v="399.71699999999998"/>
    <m/>
  </r>
  <r>
    <x v="8"/>
    <n v="448"/>
    <s v="Ekram GADER"/>
    <x v="0"/>
    <d v="1991-09-12T00:00:00"/>
    <s v="Célibataire         "/>
    <n v="0"/>
    <n v="2"/>
    <x v="1"/>
    <s v="Production"/>
    <d v="2012-07-01T00:00:00"/>
    <d v="2008-01-01T00:00:00"/>
    <s v="        "/>
    <s v="Horaire   "/>
    <n v="3"/>
    <n v="6"/>
    <n v="2.1720000000000002"/>
    <n v="200.5"/>
    <n v="192"/>
    <n v="417.024"/>
    <n v="1"/>
    <n v="0"/>
    <n v="3.8"/>
    <n v="0"/>
    <n v="19.11"/>
    <n v="481.45400000000001"/>
    <m/>
  </r>
  <r>
    <x v="8"/>
    <n v="449"/>
    <s v="Omessaad BOULAARESS"/>
    <x v="0"/>
    <d v="1974-11-03T00:00:00"/>
    <s v="Marié(e)            "/>
    <n v="1"/>
    <n v="2"/>
    <x v="1"/>
    <s v="Production"/>
    <d v="2012-06-01T00:00:00"/>
    <d v="2009-11-01T00:00:00"/>
    <s v="        "/>
    <s v="Horaire   "/>
    <n v="3"/>
    <n v="5"/>
    <n v="2.161"/>
    <n v="200.5"/>
    <n v="155.25"/>
    <n v="335.495"/>
    <n v="0"/>
    <n v="0"/>
    <n v="0"/>
    <n v="0"/>
    <n v="19.021999999999998"/>
    <n v="388.10199999999998"/>
    <m/>
  </r>
  <r>
    <x v="8"/>
    <n v="450"/>
    <s v="Karima MANAA"/>
    <x v="0"/>
    <d v="1975-06-07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200.5"/>
    <n v="152.25"/>
    <n v="329.012"/>
    <n v="0"/>
    <n v="0"/>
    <n v="0"/>
    <n v="0"/>
    <n v="19.021999999999998"/>
    <n v="380.94200000000001"/>
    <m/>
  </r>
  <r>
    <x v="8"/>
    <n v="461"/>
    <s v="Hasna AOUN"/>
    <x v="0"/>
    <d v="1990-12-02T00:00:00"/>
    <s v="Célibataire         "/>
    <n v="0"/>
    <n v="2"/>
    <x v="1"/>
    <s v="Finition"/>
    <d v="2010-02-01T00:00:00"/>
    <d v="2010-02-01T00:00:00"/>
    <s v="        "/>
    <s v="Horaire   "/>
    <n v="3"/>
    <n v="5"/>
    <n v="2.161"/>
    <n v="200.5"/>
    <n v="166.75"/>
    <n v="360.34699999999998"/>
    <n v="0"/>
    <n v="0"/>
    <n v="0"/>
    <n v="0"/>
    <n v="19.021999999999998"/>
    <n v="415.43299999999999"/>
    <m/>
  </r>
  <r>
    <x v="8"/>
    <n v="463"/>
    <s v="Intissar TAGAZI"/>
    <x v="0"/>
    <d v="1992-01-04T00:00:00"/>
    <s v="Célibataire         "/>
    <n v="0"/>
    <n v="2"/>
    <x v="1"/>
    <s v="Production"/>
    <d v="2012-04-01T00:00:00"/>
    <d v="2010-01-01T00:00:00"/>
    <s v="        "/>
    <s v="Horaire   "/>
    <n v="3"/>
    <n v="5"/>
    <n v="2.161"/>
    <n v="200.5"/>
    <n v="153.5"/>
    <n v="331.714"/>
    <n v="0"/>
    <n v="0"/>
    <n v="0"/>
    <n v="0"/>
    <n v="19.021999999999998"/>
    <n v="383.91500000000002"/>
    <m/>
  </r>
  <r>
    <x v="8"/>
    <n v="472"/>
    <s v="Ilhem AGAL"/>
    <x v="0"/>
    <d v="1992-05-20T00:00:00"/>
    <s v="Célibataire         "/>
    <n v="0"/>
    <n v="2"/>
    <x v="1"/>
    <s v="Production"/>
    <d v="2012-04-01T00:00:00"/>
    <d v="2008-09-01T00:00:00"/>
    <s v="        "/>
    <s v="Horaire   "/>
    <n v="3"/>
    <n v="6"/>
    <n v="2.1720000000000002"/>
    <n v="200.5"/>
    <n v="200.25"/>
    <n v="434.94299999999998"/>
    <n v="2.5"/>
    <n v="0"/>
    <n v="9.5"/>
    <n v="0"/>
    <n v="19.11"/>
    <n v="506.83300000000003"/>
    <m/>
  </r>
  <r>
    <x v="8"/>
    <n v="474"/>
    <s v="Intissar MEFTEH"/>
    <x v="0"/>
    <d v="1991-04-24T00:00:00"/>
    <s v="Célibataire         "/>
    <n v="0"/>
    <n v="2"/>
    <x v="1"/>
    <s v="Contrôle"/>
    <d v="2012-05-01T00:00:00"/>
    <d v="2010-02-01T00:00:00"/>
    <s v="        "/>
    <s v="Horaire   "/>
    <n v="3"/>
    <n v="5"/>
    <n v="2.161"/>
    <n v="200.5"/>
    <n v="179"/>
    <n v="386.81900000000002"/>
    <n v="1.75"/>
    <n v="0"/>
    <n v="6.62"/>
    <n v="0"/>
    <n v="19.021999999999998"/>
    <n v="451.18299999999999"/>
    <m/>
  </r>
  <r>
    <x v="8"/>
    <n v="485"/>
    <s v="Yousra HAMDI"/>
    <x v="0"/>
    <d v="1990-10-12T00:00:00"/>
    <s v="Marié(e)            "/>
    <n v="0"/>
    <n v="2"/>
    <x v="1"/>
    <s v="Contrôle"/>
    <d v="2012-09-01T00:00:00"/>
    <d v="2009-11-01T00:00:00"/>
    <s v="        "/>
    <s v="Horaire   "/>
    <n v="3"/>
    <n v="5"/>
    <n v="2.161"/>
    <n v="200.5"/>
    <n v="0"/>
    <n v="0"/>
    <n v="0"/>
    <n v="0"/>
    <n v="0"/>
    <n v="0"/>
    <n v="0"/>
    <n v="0"/>
    <m/>
  </r>
  <r>
    <x v="8"/>
    <n v="490"/>
    <s v="Sarra GADER"/>
    <x v="0"/>
    <d v="1992-04-15T00:00:00"/>
    <s v="Célibataire         "/>
    <n v="0"/>
    <n v="2"/>
    <x v="1"/>
    <s v="Production"/>
    <d v="2012-04-01T00:00:00"/>
    <d v="2008-10-01T00:00:00"/>
    <s v="        "/>
    <s v="Horaire   "/>
    <n v="3"/>
    <n v="5"/>
    <n v="2.161"/>
    <n v="200.5"/>
    <n v="196"/>
    <n v="423.55599999999998"/>
    <n v="0"/>
    <n v="0"/>
    <n v="0"/>
    <n v="0"/>
    <n v="19.021999999999998"/>
    <n v="484.95299999999997"/>
    <m/>
  </r>
  <r>
    <x v="8"/>
    <n v="492"/>
    <s v="Saida LAZAAR"/>
    <x v="0"/>
    <d v="1987-02-20T00:00:00"/>
    <s v="Célibataire         "/>
    <n v="0"/>
    <n v="2"/>
    <x v="0"/>
    <s v="Logistique"/>
    <d v="2012-05-01T00:00:00"/>
    <d v="2009-11-01T00:00:00"/>
    <s v="        "/>
    <s v="Horaire   "/>
    <n v="3"/>
    <n v="5"/>
    <n v="2.161"/>
    <n v="200.5"/>
    <n v="192"/>
    <n v="414.91199999999998"/>
    <n v="0"/>
    <n v="0"/>
    <n v="0"/>
    <n v="0"/>
    <n v="19.021999999999998"/>
    <n v="475.45299999999997"/>
    <m/>
  </r>
  <r>
    <x v="8"/>
    <n v="497"/>
    <s v="Dalel GABSSI"/>
    <x v="0"/>
    <d v="1992-02-20T00:00:00"/>
    <s v="Célibataire         "/>
    <n v="0"/>
    <n v="2"/>
    <x v="1"/>
    <s v="Production"/>
    <d v="2012-04-01T00:00:00"/>
    <d v="2010-03-01T00:00:00"/>
    <s v="        "/>
    <s v="Horaire   "/>
    <n v="3"/>
    <n v="5"/>
    <n v="2.161"/>
    <n v="200.5"/>
    <n v="194.75"/>
    <n v="420.85500000000002"/>
    <n v="0"/>
    <n v="0"/>
    <n v="0"/>
    <n v="0"/>
    <n v="19.021999999999998"/>
    <n v="481.98200000000003"/>
    <m/>
  </r>
  <r>
    <x v="8"/>
    <n v="509"/>
    <s v="Fattouma SELMIA"/>
    <x v="0"/>
    <d v="1979-12-25T00:00:00"/>
    <s v="Marié(e)            "/>
    <n v="2"/>
    <n v="2"/>
    <x v="1"/>
    <s v="Contrôle"/>
    <d v="2013-01-01T00:00:00"/>
    <d v="2013-01-01T00:00:00"/>
    <s v="        "/>
    <s v="Horaire   "/>
    <n v="3"/>
    <n v="3"/>
    <n v="2.14"/>
    <n v="200.5"/>
    <n v="185.75"/>
    <n v="397.505"/>
    <n v="0.5"/>
    <n v="0"/>
    <n v="1.87"/>
    <n v="0"/>
    <n v="18.853999999999999"/>
    <n v="458.39800000000002"/>
    <m/>
  </r>
  <r>
    <x v="8"/>
    <n v="510"/>
    <s v="Maissa GUENENNA"/>
    <x v="0"/>
    <d v="1983-08-07T00:00:00"/>
    <s v="Célibataire         "/>
    <n v="0"/>
    <n v="2"/>
    <x v="1"/>
    <s v="Production"/>
    <d v="2013-02-01T00:00:00"/>
    <d v="2013-02-01T00:00:00"/>
    <s v="        "/>
    <s v="Horaire   "/>
    <n v="3"/>
    <n v="3"/>
    <n v="2.14"/>
    <n v="200.5"/>
    <n v="164.5"/>
    <n v="352.03"/>
    <n v="0"/>
    <n v="0"/>
    <n v="0"/>
    <n v="0"/>
    <n v="18.853999999999999"/>
    <n v="406.452"/>
    <m/>
  </r>
  <r>
    <x v="8"/>
    <n v="512"/>
    <s v="Malika HAJ KHALIFA"/>
    <x v="0"/>
    <d v="1976-10-05T00:00:00"/>
    <s v="Célibataire         "/>
    <n v="0"/>
    <n v="2"/>
    <x v="1"/>
    <s v="Production"/>
    <d v="2012-12-01T00:00:00"/>
    <d v="2012-12-01T00:00:00"/>
    <s v="        "/>
    <s v="Horaire   "/>
    <n v="3"/>
    <n v="3"/>
    <n v="2.14"/>
    <n v="200.5"/>
    <n v="162.5"/>
    <n v="347.75"/>
    <n v="0"/>
    <n v="0"/>
    <n v="0"/>
    <n v="0"/>
    <n v="18.853999999999999"/>
    <n v="401.721"/>
    <m/>
  </r>
  <r>
    <x v="8"/>
    <n v="513"/>
    <s v="Karima MBAREK"/>
    <x v="0"/>
    <d v="1993-06-15T00:00:00"/>
    <s v="Célibataire         "/>
    <n v="0"/>
    <n v="2"/>
    <x v="1"/>
    <s v="Production"/>
    <d v="2012-11-01T00:00:00"/>
    <d v="2012-11-01T00:00:00"/>
    <s v="        "/>
    <s v="Horaire   "/>
    <n v="3"/>
    <n v="3"/>
    <n v="2.14"/>
    <n v="200.5"/>
    <n v="50.75"/>
    <n v="108.605"/>
    <n v="0"/>
    <n v="0"/>
    <n v="0"/>
    <n v="0"/>
    <n v="0"/>
    <n v="119.559"/>
    <m/>
  </r>
  <r>
    <x v="8"/>
    <n v="514"/>
    <s v="Dalel BEN AMOR"/>
    <x v="0"/>
    <d v="1993-06-07T00:00:00"/>
    <s v="Marié(e)            "/>
    <n v="1"/>
    <n v="2"/>
    <x v="0"/>
    <s v="Production"/>
    <d v="2013-04-01T00:00:00"/>
    <d v="2012-04-01T00:00:00"/>
    <s v="        "/>
    <s v="Horaire   "/>
    <n v="3"/>
    <n v="3"/>
    <n v="2.14"/>
    <n v="200.5"/>
    <n v="8.25"/>
    <n v="17.655000000000001"/>
    <n v="0"/>
    <n v="0"/>
    <n v="0"/>
    <n v="0"/>
    <n v="0"/>
    <n v="19.457999999999998"/>
    <m/>
  </r>
  <r>
    <x v="8"/>
    <n v="515"/>
    <s v="Nassima YAHYA"/>
    <x v="0"/>
    <d v="1980-06-17T00:00:00"/>
    <s v="Marié(e)            "/>
    <n v="2"/>
    <n v="2"/>
    <x v="1"/>
    <s v="Production"/>
    <d v="2012-05-01T00:00:00"/>
    <d v="2010-11-01T00:00:00"/>
    <s v="        "/>
    <s v="Horaire   "/>
    <n v="3"/>
    <n v="4"/>
    <n v="2.149"/>
    <n v="200.5"/>
    <n v="192.75"/>
    <n v="414.22"/>
    <n v="0"/>
    <n v="0"/>
    <n v="0"/>
    <n v="0"/>
    <n v="18.925999999999998"/>
    <n v="474.8"/>
    <m/>
  </r>
  <r>
    <x v="8"/>
    <n v="516"/>
    <s v="Assia HAJ  KHALIFA"/>
    <x v="0"/>
    <d v="1975-07-01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200.5"/>
    <n v="196.5"/>
    <n v="422.279"/>
    <n v="0"/>
    <n v="0"/>
    <n v="0"/>
    <n v="0"/>
    <n v="18.925999999999998"/>
    <n v="483.67"/>
    <m/>
  </r>
  <r>
    <x v="8"/>
    <n v="518"/>
    <s v="Samira BEN MOHAMED"/>
    <x v="0"/>
    <d v="1977-07-04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200.5"/>
    <n v="42"/>
    <n v="90.257999999999996"/>
    <n v="0"/>
    <n v="0"/>
    <n v="0"/>
    <n v="0"/>
    <n v="0"/>
    <n v="99.319000000000003"/>
    <m/>
  </r>
  <r>
    <x v="8"/>
    <n v="520"/>
    <s v="Fedwa GUEDER"/>
    <x v="0"/>
    <d v="1992-04-22T00:00:00"/>
    <s v="Célibataire         "/>
    <n v="0"/>
    <n v="2"/>
    <x v="1"/>
    <s v="Production"/>
    <d v="2012-11-01T00:00:00"/>
    <d v="2012-11-02T00:00:00"/>
    <s v="        "/>
    <s v="Horaire   "/>
    <n v="2"/>
    <n v="3"/>
    <n v="2.14"/>
    <n v="200.5"/>
    <n v="184.5"/>
    <n v="394.83"/>
    <n v="0"/>
    <n v="0"/>
    <n v="0"/>
    <n v="0"/>
    <n v="18.853999999999999"/>
    <n v="453.58"/>
    <m/>
  </r>
  <r>
    <x v="8"/>
    <n v="524"/>
    <s v="Yosra BEN AICHA"/>
    <x v="0"/>
    <d v="1995-10-03T00:00:00"/>
    <s v="Célibataire         "/>
    <n v="0"/>
    <n v="2"/>
    <x v="1"/>
    <s v="Production"/>
    <d v="2012-11-01T00:00:00"/>
    <d v="2012-11-01T00:00:00"/>
    <s v="        "/>
    <s v="Horaire   "/>
    <n v="2"/>
    <n v="2"/>
    <n v="1.8380000000000001"/>
    <n v="200.5"/>
    <n v="199.25"/>
    <n v="366.22199999999998"/>
    <n v="2.75"/>
    <n v="0"/>
    <n v="8.85"/>
    <n v="0"/>
    <n v="16.437999999999999"/>
    <n v="434.601"/>
    <m/>
  </r>
  <r>
    <x v="8"/>
    <n v="525"/>
    <s v="Sana MBAREK"/>
    <x v="0"/>
    <d v="1994-10-25T00:00:00"/>
    <s v="Célibataire         "/>
    <n v="0"/>
    <n v="2"/>
    <x v="1"/>
    <s v="Logistique"/>
    <d v="2012-11-01T00:00:00"/>
    <d v="2012-11-01T00:00:00"/>
    <s v="        "/>
    <s v="Horaire   "/>
    <n v="2"/>
    <n v="3"/>
    <n v="1.841"/>
    <n v="200.5"/>
    <n v="190.5"/>
    <n v="350.71100000000001"/>
    <n v="3"/>
    <n v="0"/>
    <n v="9.66"/>
    <n v="0"/>
    <n v="16.462"/>
    <n v="418.041"/>
    <m/>
  </r>
  <r>
    <x v="8"/>
    <n v="532"/>
    <s v="Sihem AJILI"/>
    <x v="0"/>
    <d v="1995-02-07T00:00:00"/>
    <s v="Célibataire         "/>
    <n v="0"/>
    <n v="2"/>
    <x v="1"/>
    <s v="Production"/>
    <d v="2012-11-01T00:00:00"/>
    <d v="2012-11-01T00:00:00"/>
    <s v="        "/>
    <s v="Horaire   "/>
    <n v="2"/>
    <n v="3"/>
    <n v="1.841"/>
    <n v="200.5"/>
    <n v="175"/>
    <n v="322.17500000000001"/>
    <n v="0"/>
    <n v="0"/>
    <n v="0"/>
    <n v="0"/>
    <n v="16.462"/>
    <n v="376.459"/>
    <m/>
  </r>
  <r>
    <x v="8"/>
    <n v="533"/>
    <s v="Bilel AYAT"/>
    <x v="0"/>
    <d v="1994-12-30T00:00:00"/>
    <s v="Célibataire         "/>
    <n v="0"/>
    <n v="2"/>
    <x v="1"/>
    <s v="Coupe"/>
    <d v="2003-07-01T00:00:00"/>
    <d v="2013-07-01T00:00:00"/>
    <s v="        "/>
    <s v="Horaire   "/>
    <n v="3"/>
    <n v="2"/>
    <n v="2.1360000000000001"/>
    <n v="200.5"/>
    <n v="157.75"/>
    <n v="336.95400000000001"/>
    <n v="0"/>
    <n v="0"/>
    <n v="0"/>
    <n v="0"/>
    <n v="0"/>
    <n v="371.08"/>
    <m/>
  </r>
  <r>
    <x v="8"/>
    <n v="534"/>
    <s v="Ahlem FEKIH MOHAMED"/>
    <x v="0"/>
    <d v="1989-12-28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200.5"/>
    <n v="189"/>
    <n v="404.46"/>
    <n v="0"/>
    <n v="0"/>
    <n v="0"/>
    <n v="0"/>
    <n v="18.853999999999999"/>
    <n v="464.15600000000001"/>
    <m/>
  </r>
  <r>
    <x v="8"/>
    <n v="535"/>
    <s v="Khaoula GUENENNA"/>
    <x v="0"/>
    <d v="1991-12-06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200.5"/>
    <n v="143.75"/>
    <n v="307.625"/>
    <n v="1"/>
    <n v="0"/>
    <n v="3.75"/>
    <n v="0"/>
    <n v="18.853999999999999"/>
    <n v="361.28399999999999"/>
    <m/>
  </r>
  <r>
    <x v="8"/>
    <n v="537"/>
    <s v="Latifa BEN YOUCEF"/>
    <x v="0"/>
    <d v="1986-12-21T00:00:00"/>
    <s v="Marié(e)            "/>
    <n v="0"/>
    <n v="2"/>
    <x v="1"/>
    <s v="Contrôle"/>
    <d v="2012-11-07T00:00:00"/>
    <d v="2012-11-07T00:00:00"/>
    <s v="        "/>
    <s v="Horaire   "/>
    <n v="3"/>
    <n v="3"/>
    <n v="2.14"/>
    <n v="200.5"/>
    <n v="182.5"/>
    <n v="390.55"/>
    <n v="0"/>
    <n v="0"/>
    <n v="0"/>
    <n v="0"/>
    <n v="18.853999999999999"/>
    <n v="448.84899999999999"/>
    <m/>
  </r>
  <r>
    <x v="8"/>
    <n v="538"/>
    <s v="Wiem KHALIFA"/>
    <x v="0"/>
    <d v="1995-09-15T00:00:00"/>
    <s v="Célibataire         "/>
    <n v="0"/>
    <n v="2"/>
    <x v="1"/>
    <s v="Production"/>
    <d v="2013-01-01T00:00:00"/>
    <d v="2013-01-01T00:00:00"/>
    <s v="        "/>
    <s v="Horaire   "/>
    <n v="3"/>
    <n v="3"/>
    <n v="2.14"/>
    <n v="200.5"/>
    <n v="184"/>
    <n v="393.76"/>
    <n v="0"/>
    <n v="0"/>
    <n v="0"/>
    <n v="0"/>
    <n v="18.853999999999999"/>
    <n v="452.375"/>
    <m/>
  </r>
  <r>
    <x v="8"/>
    <n v="541"/>
    <s v="Mehdi MESBAH"/>
    <x v="0"/>
    <d v="1980-11-09T00:00:00"/>
    <s v="Célibataire         "/>
    <n v="0"/>
    <n v="2"/>
    <x v="1"/>
    <s v="Coupe"/>
    <d v="2011-04-01T00:00:00"/>
    <d v="2011-01-01T00:00:00"/>
    <s v="        "/>
    <s v="Horaire   "/>
    <n v="6"/>
    <n v="4"/>
    <n v="2.5619999999999998"/>
    <n v="200.5"/>
    <n v="172"/>
    <n v="440.66399999999999"/>
    <n v="0"/>
    <n v="0"/>
    <n v="0"/>
    <n v="0"/>
    <n v="22.23"/>
    <n v="500.08499999999998"/>
    <m/>
  </r>
  <r>
    <x v="8"/>
    <n v="542"/>
    <s v="Faten ABDELKADER"/>
    <x v="0"/>
    <d v="1992-01-25T00:00:00"/>
    <s v="Divorcé(e)          "/>
    <n v="0"/>
    <n v="2"/>
    <x v="1"/>
    <s v="Production"/>
    <d v="2012-10-01T00:00:00"/>
    <d v="2012-10-01T00:00:00"/>
    <s v="        "/>
    <s v="Horaire   "/>
    <n v="3"/>
    <n v="3"/>
    <n v="2.14"/>
    <n v="200.5"/>
    <n v="0"/>
    <n v="0"/>
    <n v="0"/>
    <n v="0"/>
    <n v="0"/>
    <n v="0"/>
    <n v="0"/>
    <n v="0"/>
    <m/>
  </r>
  <r>
    <x v="8"/>
    <n v="543"/>
    <s v="Samira GHEDIR"/>
    <x v="0"/>
    <d v="1990-11-03T00:00:00"/>
    <s v="Célibataire         "/>
    <n v="0"/>
    <n v="2"/>
    <x v="1"/>
    <s v="Production"/>
    <d v="2012-10-01T00:00:00"/>
    <d v="2012-10-01T00:00:00"/>
    <s v="        "/>
    <s v="Horaire   "/>
    <n v="3"/>
    <n v="3"/>
    <n v="2.14"/>
    <n v="200.5"/>
    <n v="194.25"/>
    <n v="415.69499999999999"/>
    <n v="0.75"/>
    <n v="0"/>
    <n v="2.81"/>
    <n v="0"/>
    <n v="18.853999999999999"/>
    <n v="479.37299999999999"/>
    <m/>
  </r>
  <r>
    <x v="8"/>
    <n v="544"/>
    <s v="Saddam HASSINE"/>
    <x v="0"/>
    <d v="1992-05-30T00:00:00"/>
    <s v="Célibataire         "/>
    <n v="0"/>
    <n v="2"/>
    <x v="1"/>
    <s v="Maintenance"/>
    <d v="2013-11-01T00:00:00"/>
    <d v="2013-11-01T00:00:00"/>
    <s v="        "/>
    <s v="Horaire   "/>
    <s v="    "/>
    <n v="2"/>
    <n v="1.8380000000000001"/>
    <n v="200.5"/>
    <n v="188.5"/>
    <n v="346.46300000000002"/>
    <n v="0"/>
    <n v="0"/>
    <n v="0"/>
    <n v="0"/>
    <n v="16.437999999999999"/>
    <n v="403.65300000000002"/>
    <m/>
  </r>
  <r>
    <x v="8"/>
    <n v="545"/>
    <s v="Ahlem BOUZID"/>
    <x v="0"/>
    <d v="1994-03-24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200.5"/>
    <n v="191"/>
    <n v="351.05799999999999"/>
    <n v="1"/>
    <n v="0"/>
    <n v="3.22"/>
    <n v="0"/>
    <n v="16.437999999999999"/>
    <n v="412.00599999999997"/>
    <m/>
  </r>
  <r>
    <x v="8"/>
    <n v="546"/>
    <s v="Naouel BOUZID"/>
    <x v="0"/>
    <d v="1995-09-0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200.5"/>
    <n v="192"/>
    <n v="352.89600000000002"/>
    <n v="1.5"/>
    <n v="0"/>
    <n v="4.83"/>
    <n v="0"/>
    <n v="16.437999999999999"/>
    <n v="415.678"/>
    <m/>
  </r>
  <r>
    <x v="8"/>
    <n v="548"/>
    <s v="Afef MBAREK"/>
    <x v="0"/>
    <d v="1994-08-24T00:00:00"/>
    <s v="Célibataire         "/>
    <n v="0"/>
    <n v="2"/>
    <x v="1"/>
    <s v="Production"/>
    <d v="2013-11-01T00:00:00"/>
    <d v="2013-11-11T00:00:00"/>
    <s v="        "/>
    <s v="Horaire   "/>
    <n v="2"/>
    <n v="2"/>
    <n v="1.8380000000000001"/>
    <n v="200.5"/>
    <n v="189.75"/>
    <n v="348.76100000000002"/>
    <n v="0"/>
    <n v="0"/>
    <n v="0"/>
    <n v="0"/>
    <n v="16.437999999999999"/>
    <n v="406.22199999999998"/>
    <m/>
  </r>
  <r>
    <x v="8"/>
    <n v="549"/>
    <s v="Imene BELLIL"/>
    <x v="0"/>
    <d v="1995-03-03T00:00:00"/>
    <s v="Marié(e)            "/>
    <n v="0"/>
    <n v="2"/>
    <x v="1"/>
    <s v="Production"/>
    <d v="2013-12-01T00:00:00"/>
    <d v="2013-12-01T00:00:00"/>
    <s v="        "/>
    <s v="Horaire   "/>
    <n v="2"/>
    <n v="2"/>
    <n v="1.8380000000000001"/>
    <n v="200.5"/>
    <n v="192"/>
    <n v="352.89600000000002"/>
    <n v="1"/>
    <n v="0"/>
    <n v="3.22"/>
    <n v="0"/>
    <n v="16.437999999999999"/>
    <n v="414.07"/>
    <m/>
  </r>
  <r>
    <x v="8"/>
    <n v="550"/>
    <s v="Nessma TON"/>
    <x v="0"/>
    <d v="1996-04-01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200.5"/>
    <n v="192"/>
    <n v="352.89600000000002"/>
    <n v="0"/>
    <n v="0"/>
    <n v="0"/>
    <n v="0"/>
    <n v="16.437999999999999"/>
    <n v="410.85300000000001"/>
    <m/>
  </r>
  <r>
    <x v="8"/>
    <n v="551"/>
    <s v="Faten GHEDIR"/>
    <x v="0"/>
    <d v="1992-07-02T00:00:00"/>
    <s v="Célibataire         "/>
    <n v="0"/>
    <n v="2"/>
    <x v="1"/>
    <s v="Coupe"/>
    <d v="2014-01-01T00:00:00"/>
    <d v="2014-01-01T00:00:00"/>
    <s v="        "/>
    <s v="Horaire   "/>
    <n v="2"/>
    <n v="2"/>
    <n v="1.8380000000000001"/>
    <n v="200.5"/>
    <n v="183.5"/>
    <n v="337.27300000000002"/>
    <n v="0"/>
    <n v="0"/>
    <n v="0"/>
    <n v="0"/>
    <n v="16.437999999999999"/>
    <n v="393.38099999999997"/>
    <m/>
  </r>
  <r>
    <x v="8"/>
    <n v="552"/>
    <s v="Mouna BOUAJILA"/>
    <x v="0"/>
    <d v="1995-01-12T00:00:00"/>
    <s v="Célibataire         "/>
    <n v="0"/>
    <n v="2"/>
    <x v="1"/>
    <s v="Production"/>
    <d v="2013-12-01T00:00:00"/>
    <d v="2013-12-01T00:00:00"/>
    <s v="        "/>
    <s v="Horaire   "/>
    <n v="2"/>
    <n v="2"/>
    <n v="1.8380000000000001"/>
    <n v="200.5"/>
    <n v="200.5"/>
    <n v="368.51900000000001"/>
    <n v="1"/>
    <n v="0"/>
    <n v="3.22"/>
    <n v="0"/>
    <n v="16.437999999999999"/>
    <n v="431.541"/>
    <m/>
  </r>
  <r>
    <x v="8"/>
    <n v="553"/>
    <s v="Heifa ALOUANE"/>
    <x v="0"/>
    <d v="1996-07-09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200.5"/>
    <n v="194.5"/>
    <n v="357.49099999999999"/>
    <n v="1.25"/>
    <n v="0"/>
    <n v="4.0199999999999996"/>
    <n v="0"/>
    <n v="16.437999999999999"/>
    <n v="420.01"/>
    <m/>
  </r>
  <r>
    <x v="8"/>
    <n v="556"/>
    <s v="Amina GRAMI"/>
    <x v="0"/>
    <d v="1996-05-2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200.5"/>
    <n v="189.25"/>
    <n v="347.84199999999998"/>
    <n v="0"/>
    <n v="0"/>
    <n v="0"/>
    <n v="0"/>
    <n v="16.437999999999999"/>
    <n v="405.21300000000002"/>
    <m/>
  </r>
  <r>
    <x v="8"/>
    <n v="557"/>
    <s v="Khadija NOURI"/>
    <x v="0"/>
    <d v="1996-09-19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200.5"/>
    <n v="0"/>
    <n v="0"/>
    <n v="0"/>
    <n v="0"/>
    <n v="0"/>
    <n v="0"/>
    <n v="0"/>
    <n v="0"/>
    <m/>
  </r>
  <r>
    <x v="8"/>
    <n v="559"/>
    <s v="Amel BARAKET"/>
    <x v="0"/>
    <d v="1993-06-01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200.5"/>
    <n v="190.75"/>
    <n v="350.59899999999999"/>
    <n v="0.5"/>
    <n v="0"/>
    <n v="1.61"/>
    <n v="0"/>
    <n v="16.437999999999999"/>
    <n v="409.89299999999997"/>
    <m/>
  </r>
  <r>
    <x v="8"/>
    <n v="560"/>
    <s v="Abir DHEIB"/>
    <x v="0"/>
    <d v="1992-09-26T00:00:00"/>
    <s v="Célibataire         "/>
    <n v="0"/>
    <n v="2"/>
    <x v="1"/>
    <s v="Production"/>
    <d v="2014-01-01T00:00:00"/>
    <d v="2014-01-01T00:00:00"/>
    <s v="        "/>
    <s v="Horaire   "/>
    <n v="3"/>
    <n v="2"/>
    <n v="2.1360000000000001"/>
    <n v="200.5"/>
    <n v="194"/>
    <n v="414.38400000000001"/>
    <n v="1.25"/>
    <n v="0"/>
    <n v="4.67"/>
    <n v="0"/>
    <n v="18.821999999999999"/>
    <n v="479.803"/>
    <m/>
  </r>
  <r>
    <x v="8"/>
    <n v="567"/>
    <s v="Sonia SAAFI"/>
    <x v="0"/>
    <d v="1996-09-29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200.5"/>
    <n v="199.75"/>
    <n v="366.142"/>
    <n v="0"/>
    <n v="0"/>
    <n v="0"/>
    <n v="0"/>
    <n v="16.398"/>
    <n v="425.72699999999998"/>
    <m/>
  </r>
  <r>
    <x v="8"/>
    <n v="568"/>
    <s v="Amel GADER"/>
    <x v="0"/>
    <d v="1997-09-09T00:00:00"/>
    <s v="Célibataire         "/>
    <n v="0"/>
    <n v="3"/>
    <x v="1"/>
    <s v="Production"/>
    <d v="2014-09-01T00:00:00"/>
    <d v="2014-09-01T00:00:00"/>
    <s v="        "/>
    <s v="Horaire   "/>
    <n v="2"/>
    <n v="1"/>
    <n v="1.5580000000000001"/>
    <n v="200.5"/>
    <n v="191.75"/>
    <n v="298.74700000000001"/>
    <n v="1"/>
    <n v="0"/>
    <n v="2.73"/>
    <n v="0"/>
    <n v="14.198"/>
    <n v="357.14600000000002"/>
    <m/>
  </r>
  <r>
    <x v="8"/>
    <n v="569"/>
    <s v="Souhir LAHMER"/>
    <x v="0"/>
    <d v="1996-07-26T00:00:00"/>
    <s v="Célibataire         "/>
    <n v="0"/>
    <n v="3"/>
    <x v="1"/>
    <s v="Production"/>
    <d v="2014-09-01T00:00:00"/>
    <d v="2014-09-01T00:00:00"/>
    <s v="        "/>
    <s v="Horaire   "/>
    <n v="2"/>
    <n v="1"/>
    <n v="1.833"/>
    <n v="200.5"/>
    <n v="192"/>
    <n v="351.93599999999998"/>
    <n v="2.5"/>
    <n v="0"/>
    <n v="8.02"/>
    <n v="0"/>
    <n v="16.398"/>
    <n v="417.87200000000001"/>
    <m/>
  </r>
  <r>
    <x v="8"/>
    <n v="570"/>
    <s v="Neder MBAREK"/>
    <x v="0"/>
    <d v="1981-08-08T00:00:00"/>
    <s v="Célibataire         "/>
    <n v="0"/>
    <n v="3"/>
    <x v="1"/>
    <s v="Coupe"/>
    <d v="2013-10-01T00:00:00"/>
    <d v="2013-10-01T00:00:00"/>
    <s v="        "/>
    <s v="Horaire   "/>
    <n v="2"/>
    <n v="2"/>
    <n v="1.8380000000000001"/>
    <n v="200.5"/>
    <n v="95.25"/>
    <n v="175.07"/>
    <n v="0"/>
    <n v="0"/>
    <n v="0"/>
    <n v="0"/>
    <n v="0"/>
    <n v="195.672"/>
    <m/>
  </r>
  <r>
    <x v="8"/>
    <n v="571"/>
    <s v="Yousra MEFTEH"/>
    <x v="0"/>
    <d v="1995-12-07T00:00:00"/>
    <s v="Célibataire         "/>
    <n v="0"/>
    <n v="3"/>
    <x v="1"/>
    <s v="Production"/>
    <d v="2014-10-01T00:00:00"/>
    <d v="2014-10-01T00:00:00"/>
    <s v="        "/>
    <s v="Horaire   "/>
    <s v="    "/>
    <n v="1"/>
    <n v="1.833"/>
    <n v="200.5"/>
    <n v="200.5"/>
    <n v="367.517"/>
    <n v="1.5"/>
    <n v="0"/>
    <n v="4.8099999999999996"/>
    <n v="0"/>
    <n v="16.398"/>
    <n v="432.09399999999999"/>
    <m/>
  </r>
  <r>
    <x v="8"/>
    <n v="574"/>
    <s v="Ines SEDKI"/>
    <x v="0"/>
    <d v="1996-06-13T00:00:00"/>
    <s v="Célibataire         "/>
    <n v="0"/>
    <n v="3"/>
    <x v="1"/>
    <s v="Finition"/>
    <d v="2015-03-01T00:00:00"/>
    <d v="2015-03-01T00:00:00"/>
    <s v="        "/>
    <s v="Horaire   "/>
    <n v="2"/>
    <n v="1"/>
    <n v="1.833"/>
    <n v="200.5"/>
    <n v="192"/>
    <n v="351.93599999999998"/>
    <n v="4"/>
    <n v="0"/>
    <n v="12.83"/>
    <n v="0"/>
    <n v="16.398"/>
    <n v="422.68400000000003"/>
    <m/>
  </r>
  <r>
    <x v="8"/>
    <n v="578"/>
    <s v="Dhekra BEN AMOR"/>
    <x v="0"/>
    <d v="1995-08-28T00:00:00"/>
    <s v="Célibataire         "/>
    <n v="0"/>
    <n v="3"/>
    <x v="1"/>
    <s v="Production"/>
    <d v="2013-01-01T00:00:00"/>
    <d v="2015-01-01T00:00:00"/>
    <s v="        "/>
    <s v="Horaire   "/>
    <s v="    "/>
    <n v="1"/>
    <n v="1.833"/>
    <n v="200.5"/>
    <n v="194.25"/>
    <n v="356.06"/>
    <n v="1"/>
    <n v="0"/>
    <n v="3.21"/>
    <n v="0"/>
    <n v="16.398"/>
    <n v="417.68099999999998"/>
    <m/>
  </r>
  <r>
    <x v="8"/>
    <n v="579"/>
    <s v="Chiraz MOHAMED"/>
    <x v="0"/>
    <d v="1998-02-13T00:00:00"/>
    <s v="Célibataire         "/>
    <n v="0"/>
    <n v="3"/>
    <x v="1"/>
    <s v="Production"/>
    <d v="2013-07-01T00:00:00"/>
    <d v="2013-07-01T00:00:00"/>
    <s v="        "/>
    <s v="Horaire   "/>
    <s v="    "/>
    <n v="1"/>
    <n v="1.5580000000000001"/>
    <n v="200.5"/>
    <n v="188.75"/>
    <n v="294.07299999999998"/>
    <n v="1"/>
    <n v="0"/>
    <n v="2.73"/>
    <n v="0"/>
    <n v="14.198"/>
    <n v="351.79500000000002"/>
    <m/>
  </r>
  <r>
    <x v="8"/>
    <n v="580"/>
    <s v="Fehmi BEN AOUN"/>
    <x v="0"/>
    <d v="1991-05-29T00:00:00"/>
    <s v="Célibataire         "/>
    <n v="0"/>
    <n v="8"/>
    <x v="0"/>
    <s v="Logistique"/>
    <d v="2013-03-01T00:00:00"/>
    <d v="2014-03-01T00:00:00"/>
    <s v="        "/>
    <s v="Horaire   "/>
    <n v="3"/>
    <n v="2"/>
    <n v="2.1360000000000001"/>
    <n v="200.5"/>
    <n v="196.25"/>
    <n v="419.19"/>
    <n v="3.75"/>
    <n v="0"/>
    <n v="14.02"/>
    <n v="0"/>
    <n v="18.821999999999999"/>
    <n v="494.45"/>
    <m/>
  </r>
  <r>
    <x v="8"/>
    <n v="583"/>
    <s v="Manel FRADJ"/>
    <x v="0"/>
    <d v="1990-04-07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200.5"/>
    <n v="196"/>
    <n v="418.65600000000001"/>
    <n v="0.5"/>
    <n v="0"/>
    <n v="1.87"/>
    <n v="0"/>
    <n v="18.821999999999999"/>
    <n v="481.72199999999998"/>
    <m/>
  </r>
  <r>
    <x v="8"/>
    <n v="586"/>
    <s v="Mariem BEN MBAREK"/>
    <x v="0"/>
    <d v="1965-03-03T00:00:00"/>
    <s v="Marié(e)            "/>
    <n v="0"/>
    <n v="2"/>
    <x v="1"/>
    <s v="Contrôle"/>
    <d v="2013-10-01T00:00:00"/>
    <d v="2013-10-01T00:00:00"/>
    <s v="        "/>
    <s v="Horaire   "/>
    <n v="2"/>
    <n v="2"/>
    <n v="2.1360000000000001"/>
    <n v="200.5"/>
    <n v="80.5"/>
    <n v="171.94800000000001"/>
    <n v="0"/>
    <n v="0"/>
    <n v="0"/>
    <n v="0"/>
    <n v="0"/>
    <n v="189.34899999999999"/>
    <m/>
  </r>
  <r>
    <x v="8"/>
    <n v="587"/>
    <s v="Imene FARHAT"/>
    <x v="0"/>
    <d v="1992-01-04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200.5"/>
    <n v="199.5"/>
    <n v="426.13200000000001"/>
    <n v="1"/>
    <n v="0"/>
    <n v="3.74"/>
    <n v="0"/>
    <n v="18.821999999999999"/>
    <n v="491.834"/>
    <m/>
  </r>
  <r>
    <x v="8"/>
    <n v="588"/>
    <s v="Moufida BENSAID"/>
    <x v="0"/>
    <d v="1978-12-28T00:00:00"/>
    <s v="Marié(e)            "/>
    <n v="4"/>
    <n v="2"/>
    <x v="1"/>
    <s v="Production"/>
    <d v="2013-11-01T00:00:00"/>
    <d v="2013-11-01T00:00:00"/>
    <s v="        "/>
    <s v="Horaire   "/>
    <n v="2"/>
    <n v="2"/>
    <n v="1.8380000000000001"/>
    <n v="200.5"/>
    <n v="195.5"/>
    <n v="359.32900000000001"/>
    <n v="0"/>
    <n v="0"/>
    <n v="0"/>
    <n v="0"/>
    <n v="16.437999999999999"/>
    <n v="418.05200000000002"/>
    <m/>
  </r>
  <r>
    <x v="8"/>
    <n v="589"/>
    <s v="Nejiba HAMDI"/>
    <x v="0"/>
    <d v="1981-12-31T00:00:00"/>
    <s v="Marié(e)            "/>
    <n v="0"/>
    <n v="2"/>
    <x v="1"/>
    <s v="Production"/>
    <d v="2013-11-01T00:00:00"/>
    <d v="2013-11-01T00:00:00"/>
    <s v="        "/>
    <s v="Horaire   "/>
    <n v="2"/>
    <n v="2"/>
    <n v="2.1360000000000001"/>
    <n v="200.5"/>
    <n v="195"/>
    <n v="416.52"/>
    <n v="0"/>
    <n v="0"/>
    <n v="0"/>
    <n v="0"/>
    <n v="18.821999999999999"/>
    <n v="477.49200000000002"/>
    <m/>
  </r>
  <r>
    <x v="8"/>
    <n v="593"/>
    <s v="Mounira BEN AMOR"/>
    <x v="0"/>
    <d v="1984-11-30T00:00:00"/>
    <s v="Marié(e)            "/>
    <n v="1"/>
    <n v="2"/>
    <x v="1"/>
    <s v="Production"/>
    <d v="2013-11-01T00:00:00"/>
    <d v="2013-11-01T00:00:00"/>
    <s v="        "/>
    <s v="Horaire   "/>
    <n v="2"/>
    <n v="2"/>
    <n v="1.8380000000000001"/>
    <n v="200.5"/>
    <n v="183"/>
    <n v="336.35399999999998"/>
    <n v="0"/>
    <n v="0"/>
    <n v="0"/>
    <n v="0"/>
    <n v="16.437999999999999"/>
    <n v="392.37200000000001"/>
    <m/>
  </r>
  <r>
    <x v="8"/>
    <n v="594"/>
    <s v="Faten HASSANI"/>
    <x v="0"/>
    <d v="1995-05-15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200.5"/>
    <n v="193"/>
    <n v="178.13900000000001"/>
    <n v="2"/>
    <n v="0"/>
    <n v="3.23"/>
    <n v="0"/>
    <n v="7.3819999999999997"/>
    <n v="188.75200000000001"/>
    <m/>
  </r>
  <r>
    <x v="8"/>
    <n v="595"/>
    <s v="Sameh BELLIL"/>
    <x v="0"/>
    <d v="1997-05-01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200.5"/>
    <n v="200.5"/>
    <n v="185.06200000000001"/>
    <n v="0"/>
    <n v="0"/>
    <n v="0"/>
    <n v="0"/>
    <n v="7.3819999999999997"/>
    <n v="192.44399999999999"/>
    <m/>
  </r>
  <r>
    <x v="8"/>
    <n v="596"/>
    <s v="Iteb DHIEB"/>
    <x v="0"/>
    <d v="1994-02-13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200.5"/>
    <n v="200.5"/>
    <n v="185.06200000000001"/>
    <n v="1.75"/>
    <n v="0"/>
    <n v="2.83"/>
    <n v="0"/>
    <n v="7.3819999999999997"/>
    <n v="195.27099999999999"/>
    <m/>
  </r>
  <r>
    <x v="8"/>
    <n v="597"/>
    <s v="Rimel DHIEB"/>
    <x v="0"/>
    <d v="1996-11-07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200.5"/>
    <n v="200.5"/>
    <n v="185.06200000000001"/>
    <n v="1.75"/>
    <n v="0"/>
    <n v="2.83"/>
    <n v="0"/>
    <n v="7.3819999999999997"/>
    <n v="195.27099999999999"/>
    <m/>
  </r>
  <r>
    <x v="8"/>
    <n v="600"/>
    <s v="Hanene TEBRA"/>
    <x v="0"/>
    <d v="1988-10-10T00:00:00"/>
    <s v="Célibataire         "/>
    <n v="0"/>
    <n v="2"/>
    <x v="1"/>
    <s v="Production"/>
    <d v="2013-11-01T00:00:00"/>
    <d v="2013-11-01T00:00:00"/>
    <s v="        "/>
    <s v="Horaire   "/>
    <n v="2"/>
    <n v="2"/>
    <n v="2.1360000000000001"/>
    <n v="200.5"/>
    <n v="173.25"/>
    <n v="370.06200000000001"/>
    <n v="0"/>
    <n v="0"/>
    <n v="0"/>
    <n v="0"/>
    <n v="18.821999999999999"/>
    <n v="426.34500000000003"/>
    <m/>
  </r>
  <r>
    <x v="8"/>
    <n v="601"/>
    <s v="Cheima GUENENNA"/>
    <x v="0"/>
    <d v="1997-06-14T00:00:00"/>
    <s v="Célibataire         "/>
    <n v="0"/>
    <n v="4"/>
    <x v="1"/>
    <s v="Production"/>
    <d v="2013-11-01T00:00:00"/>
    <d v="2013-11-05T00:00:00"/>
    <s v="        "/>
    <s v="Horaire   "/>
    <s v="    "/>
    <s v="          "/>
    <n v="0.92300000000000004"/>
    <n v="200.5"/>
    <n v="200.5"/>
    <n v="185.06200000000001"/>
    <n v="2"/>
    <n v="0"/>
    <n v="3.23"/>
    <n v="0"/>
    <n v="7.3819999999999997"/>
    <n v="195.67500000000001"/>
    <m/>
  </r>
  <r>
    <x v="8"/>
    <n v="606"/>
    <s v="Jaweher ABDALLAH"/>
    <x v="0"/>
    <d v="1993-04-15T00:00:00"/>
    <s v="Célibataire         "/>
    <n v="0"/>
    <n v="2"/>
    <x v="1"/>
    <s v="Production"/>
    <d v="2014-02-18T00:00:00"/>
    <d v="2014-03-01T00:00:00"/>
    <s v="        "/>
    <s v="Horaire   "/>
    <s v="    "/>
    <n v="2"/>
    <n v="2.1360000000000001"/>
    <n v="200.5"/>
    <n v="193.25"/>
    <n v="412.78199999999998"/>
    <n v="0"/>
    <n v="0"/>
    <n v="0"/>
    <n v="0"/>
    <n v="18.821999999999999"/>
    <n v="473.39299999999997"/>
    <m/>
  </r>
  <r>
    <x v="8"/>
    <n v="1001"/>
    <s v="Selim DRISS"/>
    <x v="0"/>
    <d v="1972-04-20T00:00:00"/>
    <s v="Marié(e)            "/>
    <n v="3"/>
    <n v="1"/>
    <x v="0"/>
    <s v="Administration"/>
    <d v="2014-01-01T00:00:00"/>
    <d v="2014-01-01T00:00:00"/>
    <s v="        "/>
    <s v="Mensuel   "/>
    <s v="    "/>
    <s v="          "/>
    <n v="1888.125"/>
    <n v="200.5"/>
    <n v="25"/>
    <n v="1815.5"/>
    <n v="0"/>
    <n v="0"/>
    <n v="0"/>
    <n v="0"/>
    <n v="74.546000000000006"/>
    <n v="1938.223"/>
    <m/>
  </r>
  <r>
    <x v="8"/>
    <n v="1002"/>
    <s v="Mohamed BHOURI"/>
    <x v="0"/>
    <d v="1970-02-03T00:00:00"/>
    <s v="Marié(e)            "/>
    <n v="0"/>
    <n v="0"/>
    <x v="0"/>
    <s v="Administration"/>
    <d v="2012-07-01T00:00:00"/>
    <d v="1999-07-01T00:00:00"/>
    <s v="        "/>
    <s v="Mensuel   "/>
    <s v="    "/>
    <n v="9"/>
    <n v="2350.9009999999998"/>
    <n v="200.5"/>
    <n v="25"/>
    <n v="2260.4749999999999"/>
    <n v="0"/>
    <n v="0"/>
    <n v="0"/>
    <n v="0"/>
    <n v="92.344999999999999"/>
    <n v="2400.9969999999998"/>
    <m/>
  </r>
  <r>
    <x v="8"/>
    <n v="1003"/>
    <s v="Zied ELOUEDI"/>
    <x v="0"/>
    <d v="1973-02-15T00:00:00"/>
    <s v="Marié(e)            "/>
    <n v="2"/>
    <n v="0"/>
    <x v="0"/>
    <s v="Administration"/>
    <d v="2014-01-01T00:00:00"/>
    <d v="2014-01-01T00:00:00"/>
    <s v="        "/>
    <s v="Mensuel   "/>
    <s v="    "/>
    <s v="          "/>
    <n v="1331.21"/>
    <n v="200.5"/>
    <n v="25"/>
    <n v="1280"/>
    <n v="0"/>
    <n v="0"/>
    <n v="0"/>
    <n v="0"/>
    <n v="53.127000000000002"/>
    <n v="1381.3040000000001"/>
    <m/>
  </r>
  <r>
    <x v="8"/>
    <n v="1004"/>
    <s v="Nizar ZADDAM"/>
    <x v="0"/>
    <d v="1982-04-27T00:00:00"/>
    <s v="Divorcé(e)          "/>
    <n v="1"/>
    <n v="0"/>
    <x v="0"/>
    <s v="Production"/>
    <d v="2014-08-18T00:00:00"/>
    <d v="2014-08-18T00:00:00"/>
    <s v="        "/>
    <s v="Mensuel   "/>
    <s v="    "/>
    <s v="          "/>
    <n v="2093.0839999999998"/>
    <n v="200.5"/>
    <n v="25"/>
    <n v="2012.575"/>
    <n v="0"/>
    <n v="0"/>
    <n v="0"/>
    <n v="0"/>
    <n v="82.429000000000002"/>
    <n v="2143.181"/>
    <m/>
  </r>
  <r>
    <x v="8"/>
    <n v="1005"/>
    <s v="Hanem HAMDI"/>
    <x v="0"/>
    <d v="1968-08-22T00:00:00"/>
    <s v="Marié(e)            "/>
    <n v="4"/>
    <n v="0"/>
    <x v="0"/>
    <s v="Administration"/>
    <d v="2012-07-01T00:00:00"/>
    <d v="1997-10-01T00:00:00"/>
    <s v="        "/>
    <s v="Mensuel   "/>
    <s v="    "/>
    <n v="10"/>
    <n v="792.98400000000004"/>
    <n v="200.5"/>
    <n v="25"/>
    <n v="762.47500000000002"/>
    <n v="0"/>
    <n v="0"/>
    <n v="0"/>
    <n v="0"/>
    <n v="32.426000000000002"/>
    <n v="843.07799999999997"/>
    <m/>
  </r>
  <r>
    <x v="8"/>
    <n v="1006"/>
    <s v="Mohamed CHEDLY"/>
    <x v="0"/>
    <d v="1969-05-23T00:00:00"/>
    <s v="Marié(e)            "/>
    <n v="4"/>
    <n v="0"/>
    <x v="0"/>
    <s v="Maintenance"/>
    <d v="2012-07-01T00:00:00"/>
    <d v="1997-05-01T00:00:00"/>
    <s v="        "/>
    <s v="Mensuel   "/>
    <s v="    "/>
    <n v="10"/>
    <n v="1651.376"/>
    <n v="200.5"/>
    <n v="25"/>
    <n v="1587.85"/>
    <n v="0"/>
    <n v="0"/>
    <n v="0"/>
    <n v="0"/>
    <n v="65.441000000000003"/>
    <n v="1701.4680000000001"/>
    <m/>
  </r>
  <r>
    <x v="8"/>
    <n v="1013"/>
    <s v="Hichem BEN KHALIFA"/>
    <x v="0"/>
    <d v="1981-10-21T00:00:00"/>
    <s v="Célibataire         "/>
    <n v="0"/>
    <n v="0"/>
    <x v="0"/>
    <s v="Coupe"/>
    <d v="2013-05-23T00:00:00"/>
    <d v="2013-06-01T00:00:00"/>
    <s v="        "/>
    <s v="Mensuel   "/>
    <s v="M5  "/>
    <n v="3"/>
    <n v="968.69"/>
    <n v="200.5"/>
    <n v="23"/>
    <n v="856.91099999999994"/>
    <n v="0"/>
    <n v="0"/>
    <n v="0"/>
    <n v="0"/>
    <n v="39.183"/>
    <n v="940.41499999999996"/>
    <m/>
  </r>
  <r>
    <x v="8"/>
    <n v="1016"/>
    <s v="Mounira ELAIBA"/>
    <x v="0"/>
    <d v="1966-05-06T00:00:00"/>
    <s v="Marié(e)            "/>
    <n v="3"/>
    <n v="8"/>
    <x v="0"/>
    <s v="Production"/>
    <d v="2012-12-01T00:00:00"/>
    <d v="2012-12-01T00:00:00"/>
    <s v="        "/>
    <s v="Mensuel   "/>
    <s v="    "/>
    <n v="3"/>
    <n v="826.64200000000005"/>
    <n v="200.5"/>
    <n v="23"/>
    <n v="731.26199999999994"/>
    <n v="0"/>
    <n v="0"/>
    <n v="0"/>
    <n v="0"/>
    <n v="33.527999999999999"/>
    <n v="804.68600000000004"/>
    <m/>
  </r>
  <r>
    <x v="8"/>
    <n v="1018"/>
    <s v="Fatma AOUN"/>
    <x v="0"/>
    <d v="1986-10-08T00:00:00"/>
    <s v="Marié(e)            "/>
    <n v="2"/>
    <n v="0"/>
    <x v="0"/>
    <s v="Administration"/>
    <d v="2012-06-01T00:00:00"/>
    <d v="2012-06-01T00:00:00"/>
    <s v="        "/>
    <s v="Mensuel   "/>
    <s v="    "/>
    <n v="3"/>
    <n v="633.90499999999997"/>
    <n v="200.5"/>
    <n v="25"/>
    <n v="609.52499999999998"/>
    <n v="0"/>
    <n v="0"/>
    <n v="0"/>
    <n v="0"/>
    <n v="26.306999999999999"/>
    <n v="684.00900000000001"/>
    <m/>
  </r>
  <r>
    <x v="8"/>
    <n v="1019"/>
    <s v="Wassim BEN SALEM"/>
    <x v="0"/>
    <d v="1984-05-26T00:00:00"/>
    <s v="Marié(e)            "/>
    <n v="1"/>
    <n v="0"/>
    <x v="0"/>
    <s v="Achat &amp; Logistique"/>
    <d v="2013-02-01T00:00:00"/>
    <d v="2013-02-01T00:00:00"/>
    <s v="        "/>
    <s v="Mensuel   "/>
    <s v="    "/>
    <n v="3"/>
    <n v="937.66"/>
    <n v="200.5"/>
    <n v="24"/>
    <n v="865.53599999999994"/>
    <n v="0"/>
    <n v="0"/>
    <n v="0"/>
    <n v="0"/>
    <n v="37.99"/>
    <n v="949.75"/>
    <m/>
  </r>
  <r>
    <x v="8"/>
    <n v="1021"/>
    <s v="Rim GHARRED"/>
    <x v="0"/>
    <d v="1980-09-06T00:00:00"/>
    <s v="Marié(e)            "/>
    <n v="0"/>
    <n v="8"/>
    <x v="0"/>
    <s v="Méthode"/>
    <d v="2012-07-01T00:00:00"/>
    <d v="2010-09-01T00:00:00"/>
    <s v="        "/>
    <s v="Mensuel   "/>
    <s v="    "/>
    <n v="4"/>
    <n v="529.21500000000003"/>
    <n v="200.5"/>
    <n v="20"/>
    <n v="407.08"/>
    <n v="0"/>
    <n v="0"/>
    <n v="0"/>
    <n v="0"/>
    <n v="22.088000000000001"/>
    <n v="463.83499999999998"/>
    <m/>
  </r>
  <r>
    <x v="8"/>
    <n v="1024"/>
    <s v="Amel AOUN"/>
    <x v="0"/>
    <d v="1984-09-03T00:00:00"/>
    <s v="Marié(e)            "/>
    <n v="2"/>
    <n v="8"/>
    <x v="0"/>
    <s v="Méthode"/>
    <d v="2013-01-01T00:00:00"/>
    <d v="2013-01-01T00:00:00"/>
    <s v="        "/>
    <s v="Mensuel   "/>
    <s v="    "/>
    <n v="3"/>
    <n v="455.8"/>
    <n v="200.5"/>
    <n v="25"/>
    <n v="438.27499999999998"/>
    <n v="0"/>
    <n v="0"/>
    <n v="0"/>
    <n v="0"/>
    <n v="19.265000000000001"/>
    <n v="500.90699999999998"/>
    <m/>
  </r>
  <r>
    <x v="8"/>
    <n v="1028"/>
    <s v="Dhouha RDIFI"/>
    <x v="0"/>
    <d v="1989-11-21T00:00:00"/>
    <s v="Célibataire         "/>
    <n v="0"/>
    <n v="0"/>
    <x v="0"/>
    <s v="Contrôle"/>
    <d v="2014-01-06T00:00:00"/>
    <d v="2014-01-06T00:00:00"/>
    <s v="        "/>
    <s v="Mensuel   "/>
    <s v="    "/>
    <s v="          "/>
    <n v="428.96899999999999"/>
    <n v="200.5"/>
    <n v="21"/>
    <n v="346.47899999999998"/>
    <n v="0"/>
    <n v="0"/>
    <n v="0"/>
    <n v="0"/>
    <n v="18.425000000000001"/>
    <n v="405.36900000000003"/>
    <m/>
  </r>
  <r>
    <x v="8"/>
    <n v="84"/>
    <s v="Mouna ABDALLAH"/>
    <x v="1"/>
    <d v="2017-04-19T00:00:00"/>
    <s v="Marié(e)            "/>
    <n v="2"/>
    <n v="2"/>
    <x v="1"/>
    <s v="Coupe"/>
    <d v="1998-03-01T00:00:00"/>
    <d v="1998-03-01T00:00:00"/>
    <s v="        "/>
    <s v="Horaire   "/>
    <n v="3"/>
    <n v="11"/>
    <n v="2.238"/>
    <n v="200.5"/>
    <n v="0"/>
    <n v="0"/>
    <n v="0"/>
    <n v="0"/>
    <n v="0"/>
    <n v="0"/>
    <n v="0"/>
    <n v="0"/>
    <m/>
  </r>
  <r>
    <x v="8"/>
    <n v="135"/>
    <s v="Sabah BELLIL"/>
    <x v="1"/>
    <d v="1978-09-16T00:00:00"/>
    <s v="Marié(e)            "/>
    <n v="4"/>
    <n v="2"/>
    <x v="1"/>
    <s v="Coupe"/>
    <d v="1998-10-01T00:00:00"/>
    <d v="1998-10-01T00:00:00"/>
    <s v="        "/>
    <s v="Horaire   "/>
    <n v="3"/>
    <n v="10"/>
    <n v="2.2160000000000002"/>
    <n v="200.5"/>
    <n v="196.5"/>
    <n v="435.44400000000002"/>
    <n v="0"/>
    <n v="0"/>
    <n v="0"/>
    <n v="0"/>
    <n v="19.462"/>
    <n v="497.37099999999998"/>
    <m/>
  </r>
  <r>
    <x v="8"/>
    <n v="182"/>
    <s v="Mohamed GUEDER"/>
    <x v="1"/>
    <d v="1981-02-25T00:00:00"/>
    <s v="Marié(e)            "/>
    <n v="0"/>
    <n v="2"/>
    <x v="1"/>
    <s v="Coupe"/>
    <d v="1999-10-01T00:00:00"/>
    <d v="1999-10-01T00:00:00"/>
    <s v="        "/>
    <s v="Horaire   "/>
    <n v="5"/>
    <n v="10"/>
    <n v="2.4729999999999999"/>
    <n v="200.5"/>
    <n v="175"/>
    <n v="432.77499999999998"/>
    <n v="0"/>
    <n v="0"/>
    <n v="0"/>
    <n v="0"/>
    <n v="21.518000000000001"/>
    <n v="492.11500000000001"/>
    <m/>
  </r>
  <r>
    <x v="8"/>
    <n v="266"/>
    <s v="Habiba BERRIM"/>
    <x v="1"/>
    <d v="1983-10-01T00:00:00"/>
    <s v="Marié(e)            "/>
    <n v="3"/>
    <n v="2"/>
    <x v="1"/>
    <s v="Coupe"/>
    <d v="2005-05-01T00:00:00"/>
    <d v="2005-05-01T00:00:00"/>
    <s v="        "/>
    <s v="Horaire   "/>
    <n v="3"/>
    <n v="7"/>
    <n v="2.1829999999999998"/>
    <n v="200.5"/>
    <n v="191.25"/>
    <n v="417.49900000000002"/>
    <n v="0"/>
    <n v="0"/>
    <n v="0"/>
    <n v="0"/>
    <n v="19.198"/>
    <n v="478.03500000000003"/>
    <m/>
  </r>
  <r>
    <x v="8"/>
    <n v="303"/>
    <s v="Rim KLOULA"/>
    <x v="1"/>
    <d v="1987-12-13T00:00:00"/>
    <s v="Marié(e)            "/>
    <n v="1"/>
    <n v="9"/>
    <x v="0"/>
    <s v="Coupe"/>
    <d v="2006-12-01T00:00:00"/>
    <d v="2006-12-01T00:00:00"/>
    <s v="        "/>
    <s v="Horaire   "/>
    <n v="5"/>
    <n v="6"/>
    <n v="2.4220000000000002"/>
    <n v="200.5"/>
    <n v="195.25"/>
    <n v="472.89600000000002"/>
    <n v="0"/>
    <n v="0"/>
    <n v="0"/>
    <n v="0"/>
    <n v="21.11"/>
    <n v="536.20100000000002"/>
    <m/>
  </r>
  <r>
    <x v="8"/>
    <n v="1029"/>
    <s v="Wissem BENKHEDHER"/>
    <x v="1"/>
    <d v="1986-06-07T00:00:00"/>
    <s v="Célibataire         "/>
    <n v="0"/>
    <n v="6"/>
    <x v="0"/>
    <s v="Contrôle"/>
    <d v="2015-02-01T00:00:00"/>
    <d v="2015-02-01T00:00:00"/>
    <s v="        "/>
    <s v="Mensuel   "/>
    <s v="    "/>
    <n v="1"/>
    <n v="300"/>
    <n v="200.5"/>
    <n v="25"/>
    <n v="288.45"/>
    <n v="0"/>
    <n v="0"/>
    <n v="0"/>
    <n v="0"/>
    <n v="11.538"/>
    <n v="299.988"/>
    <m/>
  </r>
  <r>
    <x v="9"/>
    <n v="2"/>
    <s v="Hatem ABDALLAH"/>
    <x v="0"/>
    <d v="1972-03-04T00:00:00"/>
    <s v="Marié(e)            "/>
    <n v="5"/>
    <n v="8"/>
    <x v="0"/>
    <s v="Maintenance"/>
    <d v="2012-07-01T00:00:00"/>
    <d v="1995-07-01T00:00:00"/>
    <s v="        "/>
    <s v="Horaire   "/>
    <s v="    "/>
    <n v="12"/>
    <n v="7.9619999999999997"/>
    <n v="192"/>
    <n v="165.25"/>
    <n v="1315.721"/>
    <n v="2.25"/>
    <n v="0"/>
    <n v="31.35"/>
    <n v="0"/>
    <s v="*30,86"/>
    <n v="1513.7249999999999"/>
    <m/>
  </r>
  <r>
    <x v="9"/>
    <n v="12"/>
    <s v="Saoussen KECHIDA"/>
    <x v="0"/>
    <d v="1975-10-30T00:00:00"/>
    <s v="Divorcé(e)          "/>
    <n v="3"/>
    <n v="9"/>
    <x v="0"/>
    <s v="Contrôle"/>
    <d v="2012-07-01T00:00:00"/>
    <d v="1996-01-01T00:00:00"/>
    <s v="        "/>
    <s v="Horaire   "/>
    <n v="6"/>
    <n v="11"/>
    <n v="2.8719999999999999"/>
    <n v="192"/>
    <n v="183.75"/>
    <n v="527.73"/>
    <n v="7"/>
    <n v="0"/>
    <n v="35.18"/>
    <n v="0"/>
    <n v="49.42"/>
    <n v="652.13800000000003"/>
    <m/>
  </r>
  <r>
    <x v="9"/>
    <n v="13"/>
    <s v="Houda KHALIFA"/>
    <x v="0"/>
    <d v="1964-08-25T00:00:00"/>
    <s v="Célibataire         "/>
    <n v="0"/>
    <n v="2"/>
    <x v="1"/>
    <s v="Production"/>
    <d v="2012-07-01T00:00:00"/>
    <d v="1996-03-01T00:00:00"/>
    <s v="        "/>
    <s v="Horaire   "/>
    <n v="4"/>
    <n v="11"/>
    <n v="2.3919999999999999"/>
    <n v="192"/>
    <n v="186.25"/>
    <n v="445.51"/>
    <n v="11"/>
    <n v="0"/>
    <n v="46.05"/>
    <n v="0"/>
    <n v="41.74"/>
    <n v="573.64300000000003"/>
    <m/>
  </r>
  <r>
    <x v="9"/>
    <n v="27"/>
    <s v="Hanen MAATOUG"/>
    <x v="0"/>
    <d v="1976-05-14T00:00:00"/>
    <s v="Divorcé(e)          "/>
    <n v="0"/>
    <n v="2"/>
    <x v="1"/>
    <s v="Finition"/>
    <d v="2012-07-01T00:00:00"/>
    <d v="1996-11-01T00:00:00"/>
    <s v="        "/>
    <s v="Horaire   "/>
    <n v="4"/>
    <n v="11"/>
    <n v="2.3919999999999999"/>
    <n v="192"/>
    <n v="173.5"/>
    <n v="415.012"/>
    <n v="0.5"/>
    <n v="0"/>
    <n v="2.09"/>
    <n v="0"/>
    <n v="41.74"/>
    <n v="496.44200000000001"/>
    <m/>
  </r>
  <r>
    <x v="9"/>
    <n v="35"/>
    <s v="Karima MTAOUAA"/>
    <x v="0"/>
    <d v="1977-02-02T00:00:00"/>
    <s v="Célibataire         "/>
    <n v="0"/>
    <n v="2"/>
    <x v="1"/>
    <s v="Contrôle"/>
    <d v="2012-07-01T00:00:00"/>
    <d v="1997-01-01T00:00:00"/>
    <s v="        "/>
    <s v="Horaire   "/>
    <n v="3"/>
    <n v="11"/>
    <n v="2.238"/>
    <n v="192"/>
    <n v="185.75"/>
    <n v="415.709"/>
    <n v="4"/>
    <n v="0"/>
    <n v="15.67"/>
    <n v="0"/>
    <n v="39.276000000000003"/>
    <n v="510.90699999999998"/>
    <m/>
  </r>
  <r>
    <x v="9"/>
    <n v="41"/>
    <s v="Saliha RDIFI"/>
    <x v="0"/>
    <d v="1973-06-05T00:00:00"/>
    <s v="Marié(e)            "/>
    <n v="0"/>
    <n v="9"/>
    <x v="0"/>
    <s v="Finition"/>
    <d v="2012-07-01T00:00:00"/>
    <d v="1997-02-01T00:00:00"/>
    <s v="        "/>
    <s v="Horaire   "/>
    <n v="6"/>
    <n v="11"/>
    <n v="2.8340000000000001"/>
    <n v="192"/>
    <n v="177"/>
    <n v="501.61799999999999"/>
    <n v="1.25"/>
    <n v="0"/>
    <n v="6.2"/>
    <n v="0"/>
    <n v="48.811999999999998"/>
    <n v="594.99199999999996"/>
    <m/>
  </r>
  <r>
    <x v="9"/>
    <n v="53"/>
    <s v="Ferjani BEN AMOR"/>
    <x v="0"/>
    <d v="1967-01-01T00:00:00"/>
    <s v="Marié(e)            "/>
    <n v="1"/>
    <n v="2"/>
    <x v="0"/>
    <s v="Maintenance"/>
    <d v="2012-07-01T00:00:00"/>
    <d v="1997-05-01T00:00:00"/>
    <s v="        "/>
    <s v="Mensuel   "/>
    <n v="3"/>
    <n v="11"/>
    <n v="467.73"/>
    <n v="192"/>
    <n v="24"/>
    <n v="431.76"/>
    <n v="0"/>
    <n v="0"/>
    <n v="0"/>
    <n v="0"/>
    <n v="39.445999999999998"/>
    <n v="620.755"/>
    <m/>
  </r>
  <r>
    <x v="9"/>
    <n v="54"/>
    <s v="Hayet HAMDI"/>
    <x v="0"/>
    <d v="1960-10-31T00:00:00"/>
    <s v="Veuf(ve)            "/>
    <n v="3"/>
    <n v="3"/>
    <x v="0"/>
    <s v="Maintenance"/>
    <d v="2012-07-01T00:00:00"/>
    <d v="1997-06-01T00:00:00"/>
    <s v="        "/>
    <s v="Horaire   "/>
    <n v="1"/>
    <n v="11"/>
    <n v="1.786"/>
    <n v="192"/>
    <n v="182"/>
    <n v="325.05200000000002"/>
    <n v="0"/>
    <n v="0"/>
    <n v="0"/>
    <n v="0"/>
    <n v="32.043999999999997"/>
    <n v="396.541"/>
    <m/>
  </r>
  <r>
    <x v="9"/>
    <n v="56"/>
    <s v="Wahida ALOUANE"/>
    <x v="0"/>
    <d v="1963-08-28T00:00:00"/>
    <s v="Divorcé(e)          "/>
    <n v="1"/>
    <n v="2"/>
    <x v="0"/>
    <s v="Maintenance"/>
    <d v="2012-07-01T00:00:00"/>
    <d v="1997-09-01T00:00:00"/>
    <s v="        "/>
    <s v="Horaire   "/>
    <n v="1"/>
    <n v="10"/>
    <n v="1.778"/>
    <n v="192"/>
    <n v="174.25"/>
    <n v="309.81700000000001"/>
    <n v="3"/>
    <n v="0"/>
    <n v="9.34"/>
    <n v="0"/>
    <n v="31.916"/>
    <n v="388.84500000000003"/>
    <m/>
  </r>
  <r>
    <x v="9"/>
    <n v="59"/>
    <s v="Zohra HAMDI"/>
    <x v="0"/>
    <d v="1972-08-21T00:00:00"/>
    <s v="Marié(e)            "/>
    <n v="4"/>
    <n v="2"/>
    <x v="1"/>
    <s v="Production"/>
    <d v="2012-07-01T00:00:00"/>
    <d v="2003-04-01T00:00:00"/>
    <s v="        "/>
    <s v="Horaire   "/>
    <n v="3"/>
    <n v="7"/>
    <n v="2.1829999999999998"/>
    <n v="192"/>
    <n v="87.5"/>
    <n v="191.01300000000001"/>
    <n v="3"/>
    <n v="0"/>
    <n v="11.46"/>
    <n v="0"/>
    <n v="0"/>
    <n v="221.453"/>
    <m/>
  </r>
  <r>
    <x v="9"/>
    <n v="61"/>
    <s v="Bouthayna MTAOUAA"/>
    <x v="0"/>
    <d v="1975-06-10T00:00:00"/>
    <s v="Marié(e)            "/>
    <n v="5"/>
    <n v="2"/>
    <x v="1"/>
    <s v="Production"/>
    <d v="2012-07-01T00:00:00"/>
    <d v="1997-10-01T00:00:00"/>
    <s v="        "/>
    <s v="Horaire   "/>
    <n v="3"/>
    <n v="10"/>
    <n v="2.2160000000000002"/>
    <n v="192"/>
    <n v="79.75"/>
    <n v="176.726"/>
    <n v="0"/>
    <n v="0"/>
    <n v="0"/>
    <n v="0"/>
    <n v="38.923999999999999"/>
    <n v="232.916"/>
    <m/>
  </r>
  <r>
    <x v="9"/>
    <n v="63"/>
    <s v="Hanene KHALIFA"/>
    <x v="0"/>
    <d v="1974-01-10T00:00:00"/>
    <s v="Marié(e)            "/>
    <n v="2"/>
    <n v="2"/>
    <x v="1"/>
    <s v="Production"/>
    <d v="2012-07-01T00:00:00"/>
    <d v="1997-10-01T00:00:00"/>
    <s v="        "/>
    <s v="Horaire   "/>
    <n v="3"/>
    <n v="10"/>
    <n v="2.2160000000000002"/>
    <n v="192"/>
    <n v="167.25"/>
    <n v="370.62599999999998"/>
    <n v="3.25"/>
    <n v="0"/>
    <n v="12.6"/>
    <n v="0"/>
    <n v="38.923999999999999"/>
    <n v="458.39800000000002"/>
    <m/>
  </r>
  <r>
    <x v="9"/>
    <n v="65"/>
    <s v="Hala TON"/>
    <x v="0"/>
    <d v="1983-01-08T00:00:00"/>
    <s v="Célibataire         "/>
    <n v="0"/>
    <n v="2"/>
    <x v="1"/>
    <s v="Finition"/>
    <d v="2012-07-01T00:00:00"/>
    <d v="2000-06-01T00:00:00"/>
    <s v="        "/>
    <s v="Horaire   "/>
    <n v="3"/>
    <n v="9"/>
    <n v="2.2040000000000002"/>
    <n v="192"/>
    <n v="186.25"/>
    <n v="410.495"/>
    <n v="5"/>
    <n v="0"/>
    <n v="19.29"/>
    <n v="0"/>
    <n v="38.731999999999999"/>
    <n v="508.85899999999998"/>
    <m/>
  </r>
  <r>
    <x v="9"/>
    <n v="71"/>
    <s v="Ahlem BEN HASSEN"/>
    <x v="0"/>
    <d v="1979-05-22T00:00:00"/>
    <s v="Marié(e)            "/>
    <n v="3"/>
    <n v="2"/>
    <x v="1"/>
    <s v="Production"/>
    <d v="2012-07-01T00:00:00"/>
    <d v="2000-05-01T00:00:00"/>
    <s v="        "/>
    <s v="Horaire   "/>
    <n v="3"/>
    <n v="10"/>
    <n v="2.2160000000000002"/>
    <n v="192"/>
    <n v="161"/>
    <n v="356.77600000000001"/>
    <n v="2.5"/>
    <n v="0"/>
    <n v="9.6999999999999993"/>
    <n v="0"/>
    <n v="38.923999999999999"/>
    <n v="440.28699999999998"/>
    <m/>
  </r>
  <r>
    <x v="9"/>
    <n v="73"/>
    <s v="Najeh BEN AMOR"/>
    <x v="0"/>
    <d v="1981-02-06T00:00:00"/>
    <s v="Marié(e)            "/>
    <n v="0"/>
    <n v="2"/>
    <x v="1"/>
    <s v="Production"/>
    <d v="2012-07-01T00:00:00"/>
    <d v="1997-12-01T00:00:00"/>
    <s v="        "/>
    <s v="Horaire   "/>
    <n v="3"/>
    <n v="10"/>
    <n v="2.2160000000000002"/>
    <n v="192"/>
    <n v="177.25"/>
    <n v="392.786"/>
    <n v="5"/>
    <n v="0"/>
    <n v="19.39"/>
    <n v="0"/>
    <n v="38.923999999999999"/>
    <n v="489.50799999999998"/>
    <m/>
  </r>
  <r>
    <x v="9"/>
    <n v="76"/>
    <s v="Rachid CHEBBI"/>
    <x v="0"/>
    <d v="1977-12-22T00:00:00"/>
    <s v="Marié(e)            "/>
    <n v="3"/>
    <n v="2"/>
    <x v="0"/>
    <s v="Maintenance"/>
    <d v="2012-07-01T00:00:00"/>
    <d v="1999-04-01T00:00:00"/>
    <s v="        "/>
    <s v="Horaire   "/>
    <n v="6"/>
    <n v="9"/>
    <n v="4.117"/>
    <n v="192"/>
    <n v="93.75"/>
    <n v="385.96899999999999"/>
    <n v="3"/>
    <n v="0"/>
    <n v="21.61"/>
    <n v="0"/>
    <n v="0"/>
    <n v="427.91399999999999"/>
    <m/>
  </r>
  <r>
    <x v="9"/>
    <n v="80"/>
    <s v="Amira SGHAIER"/>
    <x v="0"/>
    <d v="1980-09-11T00:00:00"/>
    <s v="Célibataire         "/>
    <n v="0"/>
    <n v="2"/>
    <x v="1"/>
    <s v="Finition"/>
    <d v="2012-07-01T00:00:00"/>
    <d v="1998-03-01T00:00:00"/>
    <s v="        "/>
    <s v="Horaire   "/>
    <n v="3"/>
    <n v="11"/>
    <n v="2.238"/>
    <n v="192"/>
    <n v="186.25"/>
    <n v="416.82799999999997"/>
    <n v="10"/>
    <n v="0"/>
    <n v="39.17"/>
    <n v="0"/>
    <n v="39.276000000000003"/>
    <n v="535.61599999999999"/>
    <m/>
  </r>
  <r>
    <x v="9"/>
    <n v="83"/>
    <s v="Najet ROMDHANE"/>
    <x v="0"/>
    <d v="1978-01-13T00:00:00"/>
    <s v="Marié(e)            "/>
    <n v="4"/>
    <n v="2"/>
    <x v="1"/>
    <s v="Production"/>
    <d v="2012-07-01T00:00:00"/>
    <d v="1998-03-01T00:00:00"/>
    <s v="        "/>
    <s v="Horaire   "/>
    <n v="3"/>
    <n v="11"/>
    <n v="2.238"/>
    <n v="192"/>
    <n v="160"/>
    <n v="358.08"/>
    <n v="5.5"/>
    <n v="0"/>
    <n v="21.54"/>
    <n v="0"/>
    <n v="39.276000000000003"/>
    <n v="453.56400000000002"/>
    <m/>
  </r>
  <r>
    <x v="9"/>
    <n v="87"/>
    <s v="Assia RDIF"/>
    <x v="0"/>
    <d v="1978-12-28T00:00:00"/>
    <s v="Célibataire         "/>
    <n v="0"/>
    <n v="2"/>
    <x v="1"/>
    <s v="Production"/>
    <d v="2013-10-21T00:00:00"/>
    <d v="1998-04-01T00:00:00"/>
    <s v="        "/>
    <s v="Horaire   "/>
    <s v="    "/>
    <n v="10"/>
    <n v="0"/>
    <n v="192"/>
    <n v="132"/>
    <n v="292.512"/>
    <n v="2.25"/>
    <n v="0"/>
    <n v="8.73"/>
    <n v="0"/>
    <n v="0"/>
    <n v="329.86399999999998"/>
    <m/>
  </r>
  <r>
    <x v="9"/>
    <n v="96"/>
    <s v="Karima BELGACEM"/>
    <x v="0"/>
    <d v="1978-09-16T00:00:00"/>
    <s v="Marié(e)            "/>
    <n v="1"/>
    <n v="2"/>
    <x v="1"/>
    <s v="Finition"/>
    <d v="2012-07-01T00:00:00"/>
    <d v="1998-05-01T00:00:00"/>
    <s v="        "/>
    <s v="Horaire   "/>
    <n v="3"/>
    <n v="11"/>
    <n v="2.238"/>
    <n v="192"/>
    <n v="59.5"/>
    <n v="133.161"/>
    <n v="0"/>
    <n v="0"/>
    <n v="0"/>
    <n v="0"/>
    <n v="0"/>
    <n v="146.054"/>
    <m/>
  </r>
  <r>
    <x v="9"/>
    <n v="103"/>
    <s v="Mariem HADED"/>
    <x v="0"/>
    <d v="1975-10-17T00:00:00"/>
    <s v="Marié(e)            "/>
    <n v="0"/>
    <n v="2"/>
    <x v="1"/>
    <s v="Production"/>
    <d v="2012-07-01T00:00:00"/>
    <d v="1998-06-01T00:00:00"/>
    <s v="        "/>
    <s v="Horaire   "/>
    <n v="3"/>
    <n v="10"/>
    <n v="2.2160000000000002"/>
    <n v="192"/>
    <n v="143.25"/>
    <n v="317.44200000000001"/>
    <n v="4.5"/>
    <n v="0"/>
    <n v="17.45"/>
    <n v="0"/>
    <n v="38.923999999999999"/>
    <n v="404.87700000000001"/>
    <m/>
  </r>
  <r>
    <x v="9"/>
    <n v="113"/>
    <s v="Samira MBAREK"/>
    <x v="0"/>
    <d v="1979-04-01T00:00:00"/>
    <s v="Marié(e)            "/>
    <n v="3"/>
    <n v="2"/>
    <x v="1"/>
    <s v="Production"/>
    <d v="2014-02-12T00:00:00"/>
    <d v="2007-04-01T00:00:00"/>
    <s v="        "/>
    <s v="Horaire   "/>
    <s v="    "/>
    <n v="6"/>
    <n v="2.1720000000000002"/>
    <n v="192"/>
    <n v="182"/>
    <n v="395.30399999999997"/>
    <n v="2.25"/>
    <n v="0"/>
    <n v="8.5500000000000007"/>
    <n v="0"/>
    <n v="38.22"/>
    <n v="481.52100000000002"/>
    <m/>
  </r>
  <r>
    <x v="9"/>
    <n v="114"/>
    <s v="Moufida AMOR"/>
    <x v="0"/>
    <d v="1975-11-03T00:00:00"/>
    <s v="Marié(e)            "/>
    <n v="2"/>
    <n v="2"/>
    <x v="1"/>
    <s v="Coupe"/>
    <d v="2012-07-01T00:00:00"/>
    <d v="1998-06-01T00:00:00"/>
    <s v="        "/>
    <s v="Horaire   "/>
    <n v="3"/>
    <n v="10"/>
    <n v="2.2160000000000002"/>
    <n v="192"/>
    <n v="144.5"/>
    <n v="320.21199999999999"/>
    <n v="0"/>
    <n v="0"/>
    <n v="0"/>
    <n v="0"/>
    <n v="38.923999999999999"/>
    <n v="390.46699999999998"/>
    <m/>
  </r>
  <r>
    <x v="9"/>
    <n v="118"/>
    <s v="Besma FRADJ"/>
    <x v="0"/>
    <d v="1978-01-09T00:00:00"/>
    <s v="Célibataire         "/>
    <n v="0"/>
    <n v="2"/>
    <x v="1"/>
    <s v="Production"/>
    <d v="2012-07-01T00:00:00"/>
    <d v="1998-06-01T00:00:00"/>
    <s v="        "/>
    <s v="Horaire   "/>
    <n v="3"/>
    <n v="10"/>
    <n v="2.2160000000000002"/>
    <n v="192"/>
    <n v="186.25"/>
    <n v="412.73"/>
    <n v="9.5"/>
    <n v="0"/>
    <n v="36.840000000000003"/>
    <n v="0"/>
    <n v="38.923999999999999"/>
    <n v="528.84199999999998"/>
    <m/>
  </r>
  <r>
    <x v="9"/>
    <n v="122"/>
    <s v="Zazia BEN KHEDHER"/>
    <x v="0"/>
    <d v="1980-02-07T00:00:00"/>
    <s v="Célibataire         "/>
    <n v="0"/>
    <n v="9"/>
    <x v="0"/>
    <s v="Production"/>
    <d v="2012-07-01T00:00:00"/>
    <d v="1998-06-01T00:00:00"/>
    <s v="        "/>
    <s v="Horaire   "/>
    <n v="6"/>
    <n v="10"/>
    <n v="2.6469999999999998"/>
    <n v="192"/>
    <n v="171.75"/>
    <n v="454.62200000000001"/>
    <n v="5.5"/>
    <n v="0"/>
    <n v="25.48"/>
    <n v="0"/>
    <n v="45.82"/>
    <n v="563.15499999999997"/>
    <m/>
  </r>
  <r>
    <x v="9"/>
    <n v="124"/>
    <s v="Raoudha RDIFI"/>
    <x v="0"/>
    <d v="1981-05-02T00:00:00"/>
    <s v="Célibataire         "/>
    <n v="0"/>
    <n v="2"/>
    <x v="1"/>
    <s v="Production"/>
    <d v="2012-07-01T00:00:00"/>
    <d v="1998-07-01T00:00:00"/>
    <s v="        "/>
    <s v="Horaire   "/>
    <n v="3"/>
    <n v="10"/>
    <n v="2.2160000000000002"/>
    <n v="192"/>
    <n v="182.5"/>
    <n v="404.42"/>
    <n v="2"/>
    <n v="0"/>
    <n v="7.76"/>
    <n v="0"/>
    <n v="38.923999999999999"/>
    <n v="490.63499999999999"/>
    <m/>
  </r>
  <r>
    <x v="9"/>
    <n v="125"/>
    <s v="Jalel BEN KHEDHER"/>
    <x v="0"/>
    <d v="1977-08-08T00:00:00"/>
    <s v="Marié(e)            "/>
    <n v="2"/>
    <n v="2"/>
    <x v="1"/>
    <s v="Coupe"/>
    <d v="2012-07-01T00:00:00"/>
    <d v="2001-02-01T00:00:00"/>
    <s v="        "/>
    <s v="Horaire   "/>
    <n v="6"/>
    <n v="9"/>
    <n v="2.7970000000000002"/>
    <n v="192"/>
    <n v="158"/>
    <n v="441.92599999999999"/>
    <n v="0"/>
    <n v="0"/>
    <n v="0"/>
    <n v="0"/>
    <n v="48.22"/>
    <n v="524.40700000000004"/>
    <m/>
  </r>
  <r>
    <x v="9"/>
    <n v="127"/>
    <s v="Asma BENRIM"/>
    <x v="0"/>
    <d v="1982-01-25T00:00:00"/>
    <s v="Marié(e)            "/>
    <n v="3"/>
    <n v="2"/>
    <x v="1"/>
    <s v="Finition"/>
    <d v="2012-07-01T00:00:00"/>
    <d v="1998-09-01T00:00:00"/>
    <s v="        "/>
    <s v="Horaire   "/>
    <n v="3"/>
    <n v="10"/>
    <n v="2.2160000000000002"/>
    <n v="192"/>
    <n v="0"/>
    <n v="0"/>
    <n v="0"/>
    <n v="0"/>
    <n v="0"/>
    <n v="0"/>
    <n v="0"/>
    <n v="0"/>
    <m/>
  </r>
  <r>
    <x v="9"/>
    <n v="146"/>
    <s v="Samira HAMDI"/>
    <x v="0"/>
    <d v="1980-03-05T00:00:00"/>
    <s v="Célibataire         "/>
    <n v="0"/>
    <n v="2"/>
    <x v="1"/>
    <s v="Finition"/>
    <d v="2012-07-01T00:00:00"/>
    <d v="1998-11-01T00:00:00"/>
    <s v="        "/>
    <s v="Horaire   "/>
    <n v="3"/>
    <n v="10"/>
    <n v="2.2160000000000002"/>
    <n v="192"/>
    <n v="49.75"/>
    <n v="110.246"/>
    <n v="0"/>
    <n v="0"/>
    <n v="0"/>
    <n v="0"/>
    <n v="0"/>
    <n v="121.02"/>
    <m/>
  </r>
  <r>
    <x v="9"/>
    <n v="161"/>
    <s v="Afef LAHMER"/>
    <x v="0"/>
    <d v="1979-05-19T00:00:00"/>
    <s v="Célibataire         "/>
    <n v="0"/>
    <n v="2"/>
    <x v="1"/>
    <s v="Production"/>
    <d v="2013-11-07T00:00:00"/>
    <d v="1999-04-01T00:00:00"/>
    <s v="        "/>
    <s v="Horaire   "/>
    <s v="    "/>
    <n v="10"/>
    <n v="2.3809999999999998"/>
    <n v="192"/>
    <n v="165.75"/>
    <n v="394.65100000000001"/>
    <n v="2.5"/>
    <n v="0"/>
    <n v="10.42"/>
    <n v="0"/>
    <n v="41.564"/>
    <n v="482.56099999999998"/>
    <m/>
  </r>
  <r>
    <x v="9"/>
    <n v="163"/>
    <s v="Nedia BERRIM"/>
    <x v="0"/>
    <d v="1986-05-06T00:00:00"/>
    <s v="Marié(e)            "/>
    <n v="2"/>
    <n v="2"/>
    <x v="1"/>
    <s v="Production"/>
    <d v="2013-11-07T00:00:00"/>
    <d v="2006-09-04T00:00:00"/>
    <s v="        "/>
    <s v="Horaire   "/>
    <s v="    "/>
    <n v="7"/>
    <n v="2.1829999999999998"/>
    <n v="192"/>
    <n v="155.25"/>
    <n v="338.911"/>
    <n v="0"/>
    <n v="0"/>
    <n v="0"/>
    <n v="0"/>
    <n v="38.396000000000001"/>
    <n v="410.93700000000001"/>
    <m/>
  </r>
  <r>
    <x v="9"/>
    <n v="164"/>
    <s v="Saoussen MAHMOUD"/>
    <x v="0"/>
    <d v="1986-02-07T00:00:00"/>
    <s v="Marié(e)            "/>
    <n v="2"/>
    <n v="2"/>
    <x v="1"/>
    <s v="Production"/>
    <d v="2013-11-07T00:00:00"/>
    <d v="2005-12-01T00:00:00"/>
    <s v="        "/>
    <s v="Horaire   "/>
    <s v="    "/>
    <n v="7"/>
    <n v="2.1829999999999998"/>
    <n v="192"/>
    <n v="160"/>
    <n v="349.28"/>
    <n v="0"/>
    <n v="0"/>
    <n v="0"/>
    <n v="0"/>
    <n v="38.396000000000001"/>
    <n v="422.34300000000002"/>
    <m/>
  </r>
  <r>
    <x v="9"/>
    <n v="168"/>
    <s v="Mabrouka BERRIM"/>
    <x v="0"/>
    <d v="1982-12-16T00:00:00"/>
    <s v="Marié(e)            "/>
    <n v="2"/>
    <n v="2"/>
    <x v="1"/>
    <s v="Production"/>
    <d v="2013-11-07T00:00:00"/>
    <d v="1999-05-01T00:00:00"/>
    <s v="        "/>
    <s v="Horaire   "/>
    <s v="    "/>
    <n v="10"/>
    <n v="2.3809999999999998"/>
    <n v="192"/>
    <n v="138.25"/>
    <n v="329.173"/>
    <n v="0"/>
    <n v="0"/>
    <n v="0"/>
    <n v="0"/>
    <n v="41.564"/>
    <n v="400.71499999999997"/>
    <m/>
  </r>
  <r>
    <x v="9"/>
    <n v="189"/>
    <s v="Fatma SGHAIER"/>
    <x v="0"/>
    <d v="1980-09-03T00:00:00"/>
    <s v="Marié(e)            "/>
    <n v="1"/>
    <n v="2"/>
    <x v="1"/>
    <s v="Production"/>
    <d v="2012-07-01T00:00:00"/>
    <d v="1999-12-01T00:00:00"/>
    <s v="        "/>
    <s v="Horaire   "/>
    <n v="3"/>
    <n v="9"/>
    <n v="2.2040000000000002"/>
    <n v="192"/>
    <n v="175"/>
    <n v="385.7"/>
    <n v="3"/>
    <n v="0"/>
    <n v="11.57"/>
    <n v="0"/>
    <n v="38.731999999999999"/>
    <n v="473.91500000000002"/>
    <m/>
  </r>
  <r>
    <x v="9"/>
    <n v="191"/>
    <s v="Aida GRAYAA"/>
    <x v="0"/>
    <d v="1979-06-13T00:00:00"/>
    <s v="Marié(e)            "/>
    <n v="3"/>
    <n v="2"/>
    <x v="1"/>
    <s v="Production"/>
    <d v="2012-07-01T00:00:00"/>
    <d v="2004-11-01T00:00:00"/>
    <s v="        "/>
    <s v="Horaire   "/>
    <n v="3"/>
    <n v="7"/>
    <n v="2.1829999999999998"/>
    <n v="192"/>
    <n v="72.75"/>
    <n v="158.81299999999999"/>
    <n v="0"/>
    <n v="0"/>
    <n v="0"/>
    <n v="0"/>
    <n v="0"/>
    <n v="174.59100000000001"/>
    <m/>
  </r>
  <r>
    <x v="9"/>
    <n v="213"/>
    <s v="Yousra ALOUANE"/>
    <x v="0"/>
    <d v="1984-10-15T00:00:00"/>
    <s v="Célibataire         "/>
    <n v="0"/>
    <n v="2"/>
    <x v="1"/>
    <s v="Contrôle"/>
    <d v="2012-07-01T00:00:00"/>
    <d v="2002-06-01T00:00:00"/>
    <s v="        "/>
    <s v="Horaire   "/>
    <n v="3"/>
    <n v="8"/>
    <n v="2.1930000000000001"/>
    <n v="192"/>
    <n v="175.75"/>
    <n v="385.42"/>
    <n v="6"/>
    <n v="0"/>
    <n v="23.03"/>
    <n v="0"/>
    <n v="38.555999999999997"/>
    <n v="485.096"/>
    <m/>
  </r>
  <r>
    <x v="9"/>
    <n v="215"/>
    <s v="Ines GUENENNA"/>
    <x v="0"/>
    <d v="1983-04-27T00:00:00"/>
    <s v="Marié(e)            "/>
    <n v="0"/>
    <n v="2"/>
    <x v="1"/>
    <s v="Production"/>
    <d v="2012-07-01T00:00:00"/>
    <d v="2006-10-01T00:00:00"/>
    <s v="        "/>
    <s v="Horaire   "/>
    <n v="3"/>
    <n v="5"/>
    <n v="2.161"/>
    <n v="192"/>
    <n v="186.25"/>
    <n v="402.48599999999999"/>
    <n v="11"/>
    <n v="0"/>
    <n v="41.6"/>
    <n v="0"/>
    <n v="38.043999999999997"/>
    <n v="522.476"/>
    <m/>
  </r>
  <r>
    <x v="9"/>
    <n v="223"/>
    <s v="Soumaya MEJRI"/>
    <x v="0"/>
    <d v="1985-07-19T00:00:00"/>
    <s v="Célibataire         "/>
    <n v="0"/>
    <n v="2"/>
    <x v="1"/>
    <s v="Production"/>
    <d v="2012-07-01T00:00:00"/>
    <d v="2002-10-01T00:00:00"/>
    <s v="        "/>
    <s v="Horaire   "/>
    <n v="3"/>
    <n v="8"/>
    <n v="2.1930000000000001"/>
    <n v="192"/>
    <n v="158"/>
    <n v="346.49400000000003"/>
    <n v="6"/>
    <n v="0"/>
    <n v="23.03"/>
    <n v="0"/>
    <n v="38.555999999999997"/>
    <n v="442.33800000000002"/>
    <m/>
  </r>
  <r>
    <x v="9"/>
    <n v="250"/>
    <s v="Zouhaira MISSAOUI"/>
    <x v="0"/>
    <d v="1982-12-24T00:00:00"/>
    <s v="Célibataire         "/>
    <n v="0"/>
    <n v="2"/>
    <x v="1"/>
    <s v="Production"/>
    <d v="2012-07-01T00:00:00"/>
    <d v="2003-12-01T00:00:00"/>
    <s v="        "/>
    <s v="Horaire   "/>
    <n v="3"/>
    <n v="7"/>
    <n v="2.1829999999999998"/>
    <n v="192"/>
    <n v="177.25"/>
    <n v="386.93700000000001"/>
    <n v="5"/>
    <n v="0"/>
    <n v="19.100000000000001"/>
    <n v="0"/>
    <n v="38.396000000000001"/>
    <n v="482.84199999999998"/>
    <m/>
  </r>
  <r>
    <x v="9"/>
    <n v="270"/>
    <s v="Fedia BEN KHEDHER"/>
    <x v="0"/>
    <d v="1986-05-05T00:00:00"/>
    <s v="Marié(e)            "/>
    <n v="1"/>
    <n v="9"/>
    <x v="0"/>
    <s v="Production"/>
    <d v="2012-07-01T00:00:00"/>
    <d v="2005-11-01T00:00:00"/>
    <s v="        "/>
    <s v="Horaire   "/>
    <n v="5"/>
    <n v="6"/>
    <n v="2.4220000000000002"/>
    <n v="192"/>
    <n v="133.5"/>
    <n v="323.33699999999999"/>
    <n v="6.5"/>
    <n v="0"/>
    <n v="27.55"/>
    <n v="0"/>
    <n v="0"/>
    <n v="379.82799999999997"/>
    <m/>
  </r>
  <r>
    <x v="9"/>
    <n v="271"/>
    <s v="Latifa ZIDE"/>
    <x v="0"/>
    <d v="1982-04-02T00:00:00"/>
    <s v="Marié(e)            "/>
    <n v="0"/>
    <n v="2"/>
    <x v="1"/>
    <s v="Production"/>
    <d v="2014-02-20T00:00:00"/>
    <d v="2010-12-01T00:00:00"/>
    <s v="        "/>
    <s v="Horaire   "/>
    <s v="    "/>
    <n v="4"/>
    <n v="2.149"/>
    <n v="192"/>
    <n v="181.75"/>
    <n v="390.58100000000002"/>
    <n v="4.5"/>
    <n v="0"/>
    <n v="16.920000000000002"/>
    <n v="0"/>
    <n v="37.851999999999997"/>
    <n v="484.75599999999997"/>
    <m/>
  </r>
  <r>
    <x v="9"/>
    <n v="273"/>
    <s v="Rachida TLIGUE"/>
    <x v="0"/>
    <d v="1984-03-27T00:00:00"/>
    <s v="Célibataire         "/>
    <n v="0"/>
    <n v="2"/>
    <x v="1"/>
    <s v="Production"/>
    <d v="2012-07-01T00:00:00"/>
    <d v="2006-07-01T00:00:00"/>
    <s v="        "/>
    <s v="Horaire   "/>
    <n v="3"/>
    <n v="6"/>
    <n v="2.1720000000000002"/>
    <n v="192"/>
    <n v="185.75"/>
    <n v="403.44900000000001"/>
    <n v="10"/>
    <n v="0"/>
    <n v="38.01"/>
    <n v="0"/>
    <n v="38.22"/>
    <n v="519.93499999999995"/>
    <m/>
  </r>
  <r>
    <x v="9"/>
    <n v="275"/>
    <s v="Ibtissem KEFI"/>
    <x v="0"/>
    <d v="1979-05-01T00:00:00"/>
    <s v="Marié(e)            "/>
    <n v="2"/>
    <n v="9"/>
    <x v="0"/>
    <s v="Production"/>
    <d v="2015-01-01T00:00:00"/>
    <d v="2008-06-01T00:00:00"/>
    <s v="        "/>
    <s v="Horaire   "/>
    <n v="6"/>
    <n v="5"/>
    <n v="2.5779999999999998"/>
    <n v="192"/>
    <n v="184"/>
    <n v="474.35199999999998"/>
    <n v="3"/>
    <n v="0"/>
    <n v="13.54"/>
    <n v="0"/>
    <n v="44.716000000000001"/>
    <n v="572.49900000000002"/>
    <m/>
  </r>
  <r>
    <x v="9"/>
    <n v="278"/>
    <s v="Aida BELLIL"/>
    <x v="0"/>
    <d v="1986-08-03T00:00:00"/>
    <s v="Marié(e)            "/>
    <n v="0"/>
    <n v="2"/>
    <x v="1"/>
    <s v="Production"/>
    <d v="2014-02-14T00:00:00"/>
    <d v="2014-03-01T00:00:00"/>
    <s v="        "/>
    <s v="Horaire   "/>
    <s v="    "/>
    <n v="2"/>
    <n v="1.8380000000000001"/>
    <n v="192"/>
    <n v="165.75"/>
    <n v="304.649"/>
    <n v="3"/>
    <n v="0"/>
    <n v="9.65"/>
    <n v="0"/>
    <n v="32.875999999999998"/>
    <n v="383.10399999999998"/>
    <m/>
  </r>
  <r>
    <x v="9"/>
    <n v="279"/>
    <s v="Fida GADER"/>
    <x v="0"/>
    <d v="1988-09-12T00:00:00"/>
    <s v="Célibataire         "/>
    <n v="0"/>
    <n v="2"/>
    <x v="1"/>
    <s v="Production"/>
    <d v="2012-07-01T00:00:00"/>
    <d v="2005-05-01T00:00:00"/>
    <s v="        "/>
    <s v="Horaire   "/>
    <n v="3"/>
    <n v="7"/>
    <n v="2.1829999999999998"/>
    <n v="192"/>
    <n v="172.25"/>
    <n v="376.02199999999999"/>
    <n v="6"/>
    <n v="0"/>
    <n v="22.92"/>
    <n v="0"/>
    <n v="38.396000000000001"/>
    <n v="474.666"/>
    <m/>
  </r>
  <r>
    <x v="9"/>
    <n v="281"/>
    <s v="Sonia LAZAAR"/>
    <x v="0"/>
    <d v="1987-07-27T00:00:00"/>
    <s v="Célibataire         "/>
    <n v="0"/>
    <n v="2"/>
    <x v="1"/>
    <s v="Finition"/>
    <d v="2012-06-01T00:00:00"/>
    <d v="2009-12-01T00:00:00"/>
    <s v="        "/>
    <s v="Horaire   "/>
    <n v="3"/>
    <n v="5"/>
    <n v="2.161"/>
    <n v="192"/>
    <n v="19.5"/>
    <n v="42.14"/>
    <n v="0"/>
    <n v="0"/>
    <n v="0"/>
    <n v="0"/>
    <n v="0"/>
    <n v="46.378"/>
    <m/>
  </r>
  <r>
    <x v="9"/>
    <n v="285"/>
    <s v="Habiba RIAHI"/>
    <x v="0"/>
    <d v="1986-01-12T00:00:00"/>
    <s v="Célibataire         "/>
    <n v="0"/>
    <n v="2"/>
    <x v="1"/>
    <s v="Production"/>
    <d v="2013-10-21T00:00:00"/>
    <d v="2005-05-01T00:00:00"/>
    <s v="        "/>
    <s v="Horaire   "/>
    <n v="3"/>
    <n v="7"/>
    <n v="2.1829999999999998"/>
    <n v="192"/>
    <n v="185"/>
    <n v="403.85500000000002"/>
    <n v="9.75"/>
    <n v="0"/>
    <n v="37.25"/>
    <n v="0"/>
    <n v="38.396000000000001"/>
    <n v="519.57399999999996"/>
    <m/>
  </r>
  <r>
    <x v="9"/>
    <n v="286"/>
    <s v="Latifa BERRIM"/>
    <x v="0"/>
    <d v="1987-01-01T00:00:00"/>
    <s v="Célibataire         "/>
    <n v="0"/>
    <n v="2"/>
    <x v="1"/>
    <s v="Production"/>
    <d v="2014-02-12T00:00:00"/>
    <d v="2005-05-01T00:00:00"/>
    <s v="        "/>
    <s v="Horaire   "/>
    <s v="    "/>
    <n v="7"/>
    <n v="2.1829999999999998"/>
    <n v="192"/>
    <n v="30.25"/>
    <n v="66.036000000000001"/>
    <n v="0"/>
    <n v="0"/>
    <n v="0"/>
    <n v="0"/>
    <n v="0"/>
    <n v="72.572999999999993"/>
    <m/>
  </r>
  <r>
    <x v="9"/>
    <n v="291"/>
    <s v="Rachida BEN SAID"/>
    <x v="0"/>
    <d v="1984-03-20T00:00:00"/>
    <s v="Marié(e)            "/>
    <n v="2"/>
    <n v="2"/>
    <x v="1"/>
    <s v="Production"/>
    <d v="2012-06-01T00:00:00"/>
    <d v="2009-11-01T00:00:00"/>
    <s v="        "/>
    <s v="Horaire   "/>
    <n v="3"/>
    <n v="4"/>
    <n v="2.149"/>
    <n v="192"/>
    <n v="180"/>
    <n v="386.82"/>
    <n v="4"/>
    <n v="0"/>
    <n v="15.04"/>
    <n v="0"/>
    <n v="37.851999999999997"/>
    <n v="478.709"/>
    <m/>
  </r>
  <r>
    <x v="9"/>
    <n v="323"/>
    <s v="Afef SAAFI"/>
    <x v="0"/>
    <d v="1987-04-26T00:00:00"/>
    <s v="Célibataire         "/>
    <n v="0"/>
    <n v="2"/>
    <x v="1"/>
    <s v="Production"/>
    <d v="2012-07-01T00:00:00"/>
    <d v="2006-05-01T00:00:00"/>
    <s v="        "/>
    <s v="Horaire   "/>
    <n v="3"/>
    <n v="6"/>
    <n v="2.1720000000000002"/>
    <n v="192"/>
    <n v="185"/>
    <n v="401.82"/>
    <n v="2"/>
    <n v="0"/>
    <n v="7.6"/>
    <n v="0"/>
    <n v="38.22"/>
    <n v="487.71800000000002"/>
    <m/>
  </r>
  <r>
    <x v="9"/>
    <n v="324"/>
    <s v="Karima BELLIL"/>
    <x v="0"/>
    <d v="1983-12-11T00:00:00"/>
    <s v="Célibataire         "/>
    <n v="0"/>
    <n v="3"/>
    <x v="1"/>
    <s v="Finition"/>
    <d v="2012-07-01T00:00:00"/>
    <d v="2007-02-01T00:00:00"/>
    <s v="        "/>
    <s v="Horaire   "/>
    <n v="3"/>
    <n v="6"/>
    <n v="2.1720000000000002"/>
    <n v="192"/>
    <n v="186"/>
    <n v="403.99200000000002"/>
    <n v="2.25"/>
    <n v="0"/>
    <n v="8.5500000000000007"/>
    <n v="0"/>
    <n v="38.22"/>
    <n v="491.06599999999997"/>
    <m/>
  </r>
  <r>
    <x v="9"/>
    <n v="339"/>
    <s v="Sondos FRADJ"/>
    <x v="0"/>
    <d v="1987-08-0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192"/>
    <n v="182"/>
    <n v="395.30399999999997"/>
    <n v="0.75"/>
    <n v="0"/>
    <n v="2.85"/>
    <n v="0"/>
    <n v="38.22"/>
    <n v="475.82"/>
    <m/>
  </r>
  <r>
    <x v="9"/>
    <n v="351"/>
    <s v="Souad LAMARI"/>
    <x v="0"/>
    <d v="1975-03-10T00:00:00"/>
    <s v="Marié(e)            "/>
    <n v="2"/>
    <n v="2"/>
    <x v="1"/>
    <s v="Production"/>
    <d v="2012-07-01T00:00:00"/>
    <d v="2005-10-01T00:00:00"/>
    <s v="        "/>
    <s v="Horaire   "/>
    <n v="3"/>
    <n v="7"/>
    <n v="2.1829999999999998"/>
    <n v="192"/>
    <n v="0"/>
    <n v="0"/>
    <n v="0"/>
    <n v="0"/>
    <n v="0"/>
    <n v="0"/>
    <n v="0"/>
    <n v="0"/>
    <m/>
  </r>
  <r>
    <x v="9"/>
    <n v="362"/>
    <s v="Imene BOUZID"/>
    <x v="0"/>
    <d v="1988-09-20T00:00:00"/>
    <s v="Célibataire         "/>
    <n v="0"/>
    <n v="2"/>
    <x v="1"/>
    <s v="Production"/>
    <d v="2012-04-01T00:00:00"/>
    <d v="2008-04-01T00:00:00"/>
    <s v="        "/>
    <s v="Horaire   "/>
    <n v="3"/>
    <n v="5"/>
    <n v="2.161"/>
    <n v="192"/>
    <n v="184.75"/>
    <n v="399.245"/>
    <n v="9.5"/>
    <n v="0"/>
    <n v="35.93"/>
    <n v="0"/>
    <n v="38.043999999999997"/>
    <n v="513.24699999999996"/>
    <m/>
  </r>
  <r>
    <x v="9"/>
    <n v="374"/>
    <s v="Zakia BELLIL"/>
    <x v="0"/>
    <d v="1989-11-06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192"/>
    <n v="178.25"/>
    <n v="385.19799999999998"/>
    <n v="4"/>
    <n v="0"/>
    <n v="15.13"/>
    <n v="0"/>
    <n v="38.043999999999997"/>
    <n v="477.00299999999999"/>
    <m/>
  </r>
  <r>
    <x v="9"/>
    <n v="377"/>
    <s v="Aida BEN AMOR"/>
    <x v="0"/>
    <d v="1983-09-12T00:00:00"/>
    <s v="Célibataire         "/>
    <n v="0"/>
    <n v="2"/>
    <x v="1"/>
    <s v="Production"/>
    <d v="2012-07-01T00:00:00"/>
    <d v="2006-02-01T00:00:00"/>
    <s v="        "/>
    <s v="Horaire   "/>
    <n v="3"/>
    <n v="7"/>
    <n v="2.1829999999999998"/>
    <n v="192"/>
    <n v="183.75"/>
    <n v="401.12599999999998"/>
    <n v="9"/>
    <n v="0"/>
    <n v="34.380000000000003"/>
    <n v="0"/>
    <n v="38.396000000000001"/>
    <n v="513.71"/>
    <m/>
  </r>
  <r>
    <x v="9"/>
    <n v="383"/>
    <s v="Najeh HAMDI"/>
    <x v="0"/>
    <d v="1983-05-27T00:00:00"/>
    <s v="Célibataire         "/>
    <n v="0"/>
    <n v="2"/>
    <x v="1"/>
    <s v="Finition"/>
    <d v="2012-07-01T00:00:00"/>
    <d v="2006-02-01T00:00:00"/>
    <s v="        "/>
    <s v="Horaire   "/>
    <n v="3"/>
    <n v="7"/>
    <n v="2.1829999999999998"/>
    <n v="192"/>
    <n v="150.75"/>
    <n v="329.08699999999999"/>
    <n v="1"/>
    <n v="0"/>
    <n v="3.82"/>
    <n v="0"/>
    <n v="38.396000000000001"/>
    <n v="403.98599999999999"/>
    <m/>
  </r>
  <r>
    <x v="9"/>
    <n v="421"/>
    <s v="Omkelthoum BELLIL"/>
    <x v="0"/>
    <d v="1990-06-11T00:00:00"/>
    <s v="Marié(e)            "/>
    <n v="0"/>
    <n v="2"/>
    <x v="1"/>
    <s v="Production"/>
    <d v="2013-12-01T00:00:00"/>
    <d v="2013-12-01T00:00:00"/>
    <s v="        "/>
    <s v="Horaire   "/>
    <s v="    "/>
    <n v="2"/>
    <n v="2.1360000000000001"/>
    <n v="192"/>
    <n v="161.75"/>
    <n v="345.49799999999999"/>
    <n v="3"/>
    <n v="0"/>
    <n v="11.21"/>
    <n v="0"/>
    <n v="37.643999999999998"/>
    <n v="429.428"/>
    <m/>
  </r>
  <r>
    <x v="9"/>
    <n v="427"/>
    <s v="Hala BERRIM"/>
    <x v="0"/>
    <d v="1991-01-2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192"/>
    <n v="186.25"/>
    <n v="404.53500000000003"/>
    <n v="8.5"/>
    <n v="0"/>
    <n v="32.31"/>
    <n v="0"/>
    <n v="38.22"/>
    <n v="515.41099999999994"/>
    <m/>
  </r>
  <r>
    <x v="9"/>
    <n v="435"/>
    <s v="Makkia HASNAOUI"/>
    <x v="0"/>
    <d v="1977-11-23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192"/>
    <n v="177.25"/>
    <n v="383.03699999999998"/>
    <n v="0.25"/>
    <n v="0"/>
    <n v="0.95"/>
    <n v="0"/>
    <n v="38.043999999999997"/>
    <n v="460.43400000000003"/>
    <m/>
  </r>
  <r>
    <x v="9"/>
    <n v="445"/>
    <s v="Jihen RJEB"/>
    <x v="0"/>
    <d v="1985-05-15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192"/>
    <n v="182.5"/>
    <n v="394.38299999999998"/>
    <n v="4"/>
    <n v="0"/>
    <n v="15.13"/>
    <n v="0"/>
    <n v="38.043999999999997"/>
    <n v="487.089"/>
    <m/>
  </r>
  <r>
    <x v="9"/>
    <n v="447"/>
    <s v="Sonia SASSI"/>
    <x v="0"/>
    <d v="1991-07-19T00:00:00"/>
    <s v="Célibataire         "/>
    <n v="0"/>
    <n v="2"/>
    <x v="1"/>
    <s v="Production"/>
    <d v="2012-06-01T00:00:00"/>
    <d v="2010-12-01T00:00:00"/>
    <s v="        "/>
    <s v="Horaire   "/>
    <n v="3"/>
    <n v="4"/>
    <n v="2.149"/>
    <n v="192"/>
    <n v="172.75"/>
    <n v="371.24"/>
    <n v="4.25"/>
    <n v="0"/>
    <n v="15.98"/>
    <n v="0"/>
    <n v="37.851999999999997"/>
    <n v="462.536"/>
    <m/>
  </r>
  <r>
    <x v="9"/>
    <n v="448"/>
    <s v="Ekram GADER"/>
    <x v="0"/>
    <d v="1991-09-12T00:00:00"/>
    <s v="Célibataire         "/>
    <n v="0"/>
    <n v="2"/>
    <x v="1"/>
    <s v="Production"/>
    <d v="2012-07-01T00:00:00"/>
    <d v="2008-01-01T00:00:00"/>
    <s v="        "/>
    <s v="Horaire   "/>
    <n v="3"/>
    <n v="6"/>
    <n v="2.1720000000000002"/>
    <n v="192"/>
    <n v="186.25"/>
    <n v="404.53500000000003"/>
    <n v="8.5"/>
    <n v="0"/>
    <n v="32.31"/>
    <n v="0"/>
    <n v="38.22"/>
    <n v="515.41099999999994"/>
    <m/>
  </r>
  <r>
    <x v="9"/>
    <n v="449"/>
    <s v="Omessaad BOULAARESS"/>
    <x v="0"/>
    <d v="1974-11-03T00:00:00"/>
    <s v="Marié(e)            "/>
    <n v="1"/>
    <n v="2"/>
    <x v="1"/>
    <s v="Production"/>
    <d v="2012-06-01T00:00:00"/>
    <d v="2009-11-01T00:00:00"/>
    <s v="        "/>
    <s v="Horaire   "/>
    <n v="3"/>
    <n v="5"/>
    <n v="2.161"/>
    <n v="192"/>
    <n v="0"/>
    <n v="0"/>
    <n v="0"/>
    <n v="0"/>
    <n v="0"/>
    <n v="0"/>
    <n v="0"/>
    <n v="0"/>
    <m/>
  </r>
  <r>
    <x v="9"/>
    <n v="450"/>
    <s v="Karima MANAA"/>
    <x v="0"/>
    <d v="1975-06-07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192"/>
    <n v="184"/>
    <n v="397.62400000000002"/>
    <n v="9"/>
    <n v="0"/>
    <n v="34.04"/>
    <n v="0"/>
    <n v="38.043999999999997"/>
    <n v="509.6"/>
    <m/>
  </r>
  <r>
    <x v="9"/>
    <n v="461"/>
    <s v="Hasna AOUN"/>
    <x v="0"/>
    <d v="1990-12-02T00:00:00"/>
    <s v="Célibataire         "/>
    <n v="0"/>
    <n v="2"/>
    <x v="1"/>
    <s v="Finition"/>
    <d v="2010-02-01T00:00:00"/>
    <d v="2010-02-01T00:00:00"/>
    <s v="        "/>
    <s v="Horaire   "/>
    <n v="3"/>
    <n v="5"/>
    <n v="2.161"/>
    <n v="192"/>
    <n v="172.25"/>
    <n v="372.23200000000003"/>
    <n v="4.5"/>
    <n v="0"/>
    <n v="17.02"/>
    <n v="0"/>
    <n v="38.043999999999997"/>
    <n v="464.62"/>
    <m/>
  </r>
  <r>
    <x v="9"/>
    <n v="463"/>
    <s v="Intissar TAGAZI"/>
    <x v="0"/>
    <d v="1992-01-04T00:00:00"/>
    <s v="Célibataire         "/>
    <n v="0"/>
    <n v="2"/>
    <x v="1"/>
    <s v="Production"/>
    <d v="2012-04-01T00:00:00"/>
    <d v="2010-01-01T00:00:00"/>
    <s v="        "/>
    <s v="Horaire   "/>
    <n v="3"/>
    <n v="5"/>
    <n v="2.161"/>
    <n v="192"/>
    <n v="44.25"/>
    <n v="95.623999999999995"/>
    <n v="0"/>
    <n v="0"/>
    <n v="0"/>
    <n v="0"/>
    <n v="0"/>
    <n v="105.226"/>
    <m/>
  </r>
  <r>
    <x v="9"/>
    <n v="472"/>
    <s v="Ilhem AGAL"/>
    <x v="0"/>
    <d v="1992-05-20T00:00:00"/>
    <s v="Célibataire         "/>
    <n v="0"/>
    <n v="2"/>
    <x v="1"/>
    <s v="Production"/>
    <d v="2012-04-01T00:00:00"/>
    <d v="2008-09-01T00:00:00"/>
    <s v="        "/>
    <s v="Horaire   "/>
    <n v="3"/>
    <n v="6"/>
    <n v="2.1720000000000002"/>
    <n v="192"/>
    <n v="161"/>
    <n v="349.69200000000001"/>
    <n v="1"/>
    <n v="0"/>
    <n v="3.8"/>
    <n v="0"/>
    <n v="38.22"/>
    <n v="426.60500000000002"/>
    <m/>
  </r>
  <r>
    <x v="9"/>
    <n v="474"/>
    <s v="Intissar MEFTEH"/>
    <x v="0"/>
    <d v="1991-04-24T00:00:00"/>
    <s v="Célibataire         "/>
    <n v="0"/>
    <n v="2"/>
    <x v="1"/>
    <s v="Contrôle"/>
    <d v="2012-05-01T00:00:00"/>
    <d v="2010-02-01T00:00:00"/>
    <s v="        "/>
    <s v="Horaire   "/>
    <n v="3"/>
    <n v="5"/>
    <n v="2.161"/>
    <n v="192"/>
    <n v="181.75"/>
    <n v="392.762"/>
    <n v="4.5"/>
    <n v="0"/>
    <n v="17.02"/>
    <n v="0"/>
    <n v="38.043999999999997"/>
    <n v="487.22399999999999"/>
    <m/>
  </r>
  <r>
    <x v="9"/>
    <n v="485"/>
    <s v="Yousra HAMDI"/>
    <x v="0"/>
    <d v="1990-10-12T00:00:00"/>
    <s v="Marié(e)            "/>
    <n v="0"/>
    <n v="2"/>
    <x v="1"/>
    <s v="Contrôle"/>
    <d v="2012-09-01T00:00:00"/>
    <d v="2009-11-01T00:00:00"/>
    <s v="        "/>
    <s v="Horaire   "/>
    <n v="3"/>
    <n v="5"/>
    <n v="2.161"/>
    <n v="192"/>
    <n v="0"/>
    <n v="0"/>
    <n v="0"/>
    <n v="0"/>
    <n v="0"/>
    <n v="0"/>
    <n v="0"/>
    <n v="0"/>
    <m/>
  </r>
  <r>
    <x v="9"/>
    <n v="490"/>
    <s v="Sarra GADER"/>
    <x v="0"/>
    <d v="1992-04-15T00:00:00"/>
    <s v="Célibataire         "/>
    <n v="0"/>
    <n v="2"/>
    <x v="1"/>
    <s v="Production"/>
    <d v="2012-04-01T00:00:00"/>
    <d v="2008-10-01T00:00:00"/>
    <s v="        "/>
    <s v="Horaire   "/>
    <n v="3"/>
    <n v="5"/>
    <n v="2.161"/>
    <n v="192"/>
    <n v="178.75"/>
    <n v="386.279"/>
    <n v="8"/>
    <n v="0"/>
    <n v="30.25"/>
    <n v="0"/>
    <n v="38.043999999999997"/>
    <n v="493.30099999999999"/>
    <m/>
  </r>
  <r>
    <x v="9"/>
    <n v="492"/>
    <s v="Saida LAZAAR"/>
    <x v="0"/>
    <d v="1987-02-20T00:00:00"/>
    <s v="Célibataire         "/>
    <n v="0"/>
    <n v="2"/>
    <x v="0"/>
    <s v="Logistique"/>
    <d v="2012-05-01T00:00:00"/>
    <d v="2009-11-01T00:00:00"/>
    <s v="        "/>
    <s v="Horaire   "/>
    <n v="3"/>
    <n v="5"/>
    <n v="2.161"/>
    <n v="192"/>
    <n v="185.75"/>
    <n v="401.40600000000001"/>
    <n v="8"/>
    <n v="0"/>
    <n v="30.25"/>
    <n v="0"/>
    <n v="38.043999999999997"/>
    <n v="509.96"/>
    <m/>
  </r>
  <r>
    <x v="9"/>
    <n v="497"/>
    <s v="Dalel GABSSI"/>
    <x v="0"/>
    <d v="1992-02-20T00:00:00"/>
    <s v="Célibataire         "/>
    <n v="0"/>
    <n v="2"/>
    <x v="1"/>
    <s v="Production"/>
    <d v="2012-04-01T00:00:00"/>
    <d v="2010-03-01T00:00:00"/>
    <s v="        "/>
    <s v="Horaire   "/>
    <n v="3"/>
    <n v="5"/>
    <n v="2.161"/>
    <n v="192"/>
    <n v="174.75"/>
    <n v="377.63499999999999"/>
    <n v="6.5"/>
    <n v="0"/>
    <n v="24.58"/>
    <n v="0"/>
    <n v="38.043999999999997"/>
    <n v="478.12700000000001"/>
    <m/>
  </r>
  <r>
    <x v="9"/>
    <n v="509"/>
    <s v="Fattouma SELMIA"/>
    <x v="0"/>
    <d v="1979-12-25T00:00:00"/>
    <s v="Marié(e)            "/>
    <n v="2"/>
    <n v="2"/>
    <x v="1"/>
    <s v="Contrôle"/>
    <d v="2013-01-01T00:00:00"/>
    <d v="2013-01-01T00:00:00"/>
    <s v="        "/>
    <s v="Horaire   "/>
    <n v="3"/>
    <n v="3"/>
    <n v="2.14"/>
    <n v="192"/>
    <n v="183.75"/>
    <n v="393.22500000000002"/>
    <n v="9"/>
    <n v="0"/>
    <n v="33.71"/>
    <n v="0"/>
    <n v="37.707999999999998"/>
    <n v="504.44400000000002"/>
    <m/>
  </r>
  <r>
    <x v="9"/>
    <n v="510"/>
    <s v="Maissa GUENENNA"/>
    <x v="0"/>
    <d v="1983-08-07T00:00:00"/>
    <s v="Célibataire         "/>
    <n v="0"/>
    <n v="2"/>
    <x v="1"/>
    <s v="Production"/>
    <d v="2013-02-01T00:00:00"/>
    <d v="2013-02-01T00:00:00"/>
    <s v="        "/>
    <s v="Horaire   "/>
    <n v="3"/>
    <n v="3"/>
    <n v="2.14"/>
    <n v="192"/>
    <n v="134.75"/>
    <n v="288.36500000000001"/>
    <n v="3"/>
    <n v="0"/>
    <n v="11.24"/>
    <n v="0"/>
    <n v="37.707999999999998"/>
    <n v="366.52"/>
    <m/>
  </r>
  <r>
    <x v="9"/>
    <n v="512"/>
    <s v="Malika HAJ KHALIFA"/>
    <x v="0"/>
    <d v="1976-10-05T00:00:00"/>
    <s v="Célibataire         "/>
    <n v="0"/>
    <n v="2"/>
    <x v="1"/>
    <s v="Production"/>
    <d v="2012-12-01T00:00:00"/>
    <d v="2012-12-01T00:00:00"/>
    <s v="        "/>
    <s v="Horaire   "/>
    <n v="3"/>
    <n v="3"/>
    <n v="2.14"/>
    <n v="192"/>
    <n v="183.75"/>
    <n v="393.22500000000002"/>
    <n v="9"/>
    <n v="0"/>
    <n v="33.71"/>
    <n v="0"/>
    <n v="37.707999999999998"/>
    <n v="504.44400000000002"/>
    <m/>
  </r>
  <r>
    <x v="9"/>
    <n v="513"/>
    <s v="Karima MBAREK"/>
    <x v="0"/>
    <d v="1993-06-15T00:00:00"/>
    <s v="Célibataire         "/>
    <n v="0"/>
    <n v="2"/>
    <x v="1"/>
    <s v="Production"/>
    <d v="2012-11-01T00:00:00"/>
    <d v="2012-11-01T00:00:00"/>
    <s v="        "/>
    <s v="Horaire   "/>
    <n v="3"/>
    <n v="3"/>
    <n v="2.14"/>
    <n v="192"/>
    <n v="149.75"/>
    <n v="320.46499999999997"/>
    <n v="0"/>
    <n v="0"/>
    <n v="0"/>
    <n v="0"/>
    <n v="37.707999999999998"/>
    <n v="390.63099999999997"/>
    <m/>
  </r>
  <r>
    <x v="9"/>
    <n v="515"/>
    <s v="Nassima YAHYA"/>
    <x v="0"/>
    <d v="1980-06-17T00:00:00"/>
    <s v="Marié(e)            "/>
    <n v="2"/>
    <n v="2"/>
    <x v="1"/>
    <s v="Production"/>
    <d v="2012-05-01T00:00:00"/>
    <d v="2010-11-01T00:00:00"/>
    <s v="        "/>
    <s v="Horaire   "/>
    <n v="3"/>
    <n v="4"/>
    <n v="2.149"/>
    <n v="192"/>
    <n v="186"/>
    <n v="399.714"/>
    <n v="4.25"/>
    <n v="0"/>
    <n v="15.98"/>
    <n v="0"/>
    <n v="37.851999999999997"/>
    <n v="493.851"/>
    <m/>
  </r>
  <r>
    <x v="9"/>
    <n v="516"/>
    <s v="Assia HAJ  KHALIFA"/>
    <x v="0"/>
    <d v="1975-07-01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192"/>
    <n v="183.75"/>
    <n v="394.87900000000002"/>
    <n v="9"/>
    <n v="0"/>
    <n v="33.85"/>
    <n v="0"/>
    <n v="37.851999999999997"/>
    <n v="506.38400000000001"/>
    <m/>
  </r>
  <r>
    <x v="9"/>
    <n v="518"/>
    <s v="Samira BEN MOHAMED"/>
    <x v="0"/>
    <d v="1977-07-04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192"/>
    <n v="183.75"/>
    <n v="394.87900000000002"/>
    <n v="8"/>
    <n v="0"/>
    <n v="30.09"/>
    <n v="0"/>
    <n v="37.851999999999997"/>
    <n v="502.62299999999999"/>
    <m/>
  </r>
  <r>
    <x v="9"/>
    <n v="520"/>
    <s v="Fedwa GUEDER"/>
    <x v="0"/>
    <d v="1992-04-22T00:00:00"/>
    <s v="Célibataire         "/>
    <n v="0"/>
    <n v="2"/>
    <x v="1"/>
    <s v="Production"/>
    <d v="2012-11-01T00:00:00"/>
    <d v="2012-11-02T00:00:00"/>
    <s v="        "/>
    <s v="Horaire   "/>
    <n v="2"/>
    <n v="3"/>
    <n v="2.14"/>
    <n v="192"/>
    <n v="186.25"/>
    <n v="398.57499999999999"/>
    <n v="8.5"/>
    <n v="0"/>
    <n v="31.83"/>
    <n v="0"/>
    <n v="37.707999999999998"/>
    <n v="508.46300000000002"/>
    <m/>
  </r>
  <r>
    <x v="9"/>
    <n v="524"/>
    <s v="Yosra BEN AICHA"/>
    <x v="0"/>
    <d v="1995-10-03T00:00:00"/>
    <s v="Célibataire         "/>
    <n v="0"/>
    <n v="2"/>
    <x v="1"/>
    <s v="Production"/>
    <d v="2012-11-01T00:00:00"/>
    <d v="2012-11-01T00:00:00"/>
    <s v="        "/>
    <s v="Horaire   "/>
    <n v="2"/>
    <n v="2"/>
    <n v="1.8380000000000001"/>
    <n v="192"/>
    <n v="183.75"/>
    <n v="337.733"/>
    <n v="7"/>
    <n v="0"/>
    <n v="22.52"/>
    <n v="0"/>
    <n v="32.875999999999998"/>
    <n v="432.93099999999998"/>
    <m/>
  </r>
  <r>
    <x v="9"/>
    <n v="525"/>
    <s v="Sana MBAREK"/>
    <x v="0"/>
    <d v="1994-10-25T00:00:00"/>
    <s v="Célibataire         "/>
    <n v="0"/>
    <n v="2"/>
    <x v="1"/>
    <s v="Logistique"/>
    <d v="2012-11-01T00:00:00"/>
    <d v="2012-11-01T00:00:00"/>
    <s v="        "/>
    <s v="Horaire   "/>
    <n v="2"/>
    <n v="3"/>
    <n v="1.841"/>
    <n v="192"/>
    <n v="186.25"/>
    <n v="342.88600000000002"/>
    <n v="9"/>
    <n v="0"/>
    <n v="29"/>
    <n v="0"/>
    <n v="32.923999999999999"/>
    <n v="445.15300000000002"/>
    <m/>
  </r>
  <r>
    <x v="9"/>
    <n v="532"/>
    <s v="Sihem AJILI"/>
    <x v="0"/>
    <d v="1995-02-07T00:00:00"/>
    <s v="Célibataire         "/>
    <n v="0"/>
    <n v="2"/>
    <x v="1"/>
    <s v="Production"/>
    <d v="2012-11-01T00:00:00"/>
    <d v="2012-11-01T00:00:00"/>
    <s v="        "/>
    <s v="Horaire   "/>
    <n v="2"/>
    <n v="3"/>
    <n v="1.841"/>
    <n v="192"/>
    <n v="186.25"/>
    <n v="342.88600000000002"/>
    <n v="9"/>
    <n v="0"/>
    <n v="29"/>
    <n v="0"/>
    <n v="32.923999999999999"/>
    <n v="445.15300000000002"/>
    <m/>
  </r>
  <r>
    <x v="9"/>
    <n v="533"/>
    <s v="Bilel AYAT"/>
    <x v="0"/>
    <d v="1994-12-30T00:00:00"/>
    <s v="Célibataire         "/>
    <n v="0"/>
    <n v="2"/>
    <x v="1"/>
    <s v="Coupe"/>
    <d v="2003-07-01T00:00:00"/>
    <d v="2013-07-01T00:00:00"/>
    <s v="        "/>
    <s v="Horaire   "/>
    <n v="3"/>
    <n v="2"/>
    <n v="2.1360000000000001"/>
    <n v="192"/>
    <n v="182.75"/>
    <n v="390.35399999999998"/>
    <n v="0"/>
    <n v="0"/>
    <n v="0"/>
    <n v="0"/>
    <n v="37.643999999999998"/>
    <n v="467.62299999999999"/>
    <m/>
  </r>
  <r>
    <x v="9"/>
    <n v="534"/>
    <s v="Ahlem FEKIH MOHAMED"/>
    <x v="0"/>
    <d v="1989-12-28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192"/>
    <n v="159.5"/>
    <n v="341.33"/>
    <n v="9.5"/>
    <n v="0"/>
    <n v="35.58"/>
    <n v="0"/>
    <n v="37.707999999999998"/>
    <n v="449.19200000000001"/>
    <m/>
  </r>
  <r>
    <x v="9"/>
    <n v="535"/>
    <s v="Khaoula GUENENNA"/>
    <x v="0"/>
    <d v="1991-12-06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192"/>
    <n v="176.75"/>
    <n v="378.245"/>
    <n v="9"/>
    <n v="0"/>
    <n v="33.71"/>
    <n v="0"/>
    <n v="37.707999999999998"/>
    <n v="487.976"/>
    <m/>
  </r>
  <r>
    <x v="9"/>
    <n v="537"/>
    <s v="Latifa BEN YOUCEF"/>
    <x v="0"/>
    <d v="1986-12-21T00:00:00"/>
    <s v="Marié(e)            "/>
    <n v="0"/>
    <n v="2"/>
    <x v="1"/>
    <s v="Contrôle"/>
    <d v="2012-11-07T00:00:00"/>
    <d v="2012-11-07T00:00:00"/>
    <s v="        "/>
    <s v="Horaire   "/>
    <n v="3"/>
    <n v="3"/>
    <n v="2.14"/>
    <n v="192"/>
    <n v="169.25"/>
    <n v="362.19499999999999"/>
    <n v="3.75"/>
    <n v="0"/>
    <n v="14.04"/>
    <n v="0"/>
    <n v="37.707999999999998"/>
    <n v="450.642"/>
    <m/>
  </r>
  <r>
    <x v="9"/>
    <n v="538"/>
    <s v="Wiem KHALIFA"/>
    <x v="0"/>
    <d v="1995-09-15T00:00:00"/>
    <s v="Célibataire         "/>
    <n v="0"/>
    <n v="2"/>
    <x v="1"/>
    <s v="Production"/>
    <d v="2013-01-01T00:00:00"/>
    <d v="2013-01-01T00:00:00"/>
    <s v="        "/>
    <s v="Horaire   "/>
    <n v="3"/>
    <n v="3"/>
    <n v="2.14"/>
    <n v="192"/>
    <n v="154.25"/>
    <n v="330.09500000000003"/>
    <n v="3.75"/>
    <n v="0"/>
    <n v="14.04"/>
    <n v="0"/>
    <n v="0"/>
    <n v="377.58800000000002"/>
    <m/>
  </r>
  <r>
    <x v="9"/>
    <n v="541"/>
    <s v="Mehdi MESBAH"/>
    <x v="0"/>
    <d v="1980-11-09T00:00:00"/>
    <s v="Célibataire         "/>
    <n v="0"/>
    <n v="2"/>
    <x v="1"/>
    <s v="Coupe"/>
    <d v="2011-04-01T00:00:00"/>
    <d v="2011-01-01T00:00:00"/>
    <s v="        "/>
    <s v="Horaire   "/>
    <n v="6"/>
    <n v="4"/>
    <n v="2.5619999999999998"/>
    <n v="192"/>
    <n v="182.75"/>
    <n v="468.20600000000002"/>
    <n v="0"/>
    <n v="0"/>
    <n v="0"/>
    <n v="0"/>
    <n v="44.46"/>
    <n v="552.29100000000005"/>
    <m/>
  </r>
  <r>
    <x v="9"/>
    <n v="543"/>
    <s v="Samira GHEDIR"/>
    <x v="0"/>
    <d v="1990-11-03T00:00:00"/>
    <s v="Célibataire         "/>
    <n v="0"/>
    <n v="2"/>
    <x v="1"/>
    <s v="Production"/>
    <d v="2012-10-01T00:00:00"/>
    <d v="2012-10-01T00:00:00"/>
    <s v="        "/>
    <s v="Horaire   "/>
    <n v="3"/>
    <n v="3"/>
    <n v="2.14"/>
    <n v="192"/>
    <n v="181.5"/>
    <n v="388.41"/>
    <n v="4.25"/>
    <n v="0"/>
    <n v="15.92"/>
    <n v="0"/>
    <n v="37.707999999999998"/>
    <n v="481.38900000000001"/>
    <m/>
  </r>
  <r>
    <x v="9"/>
    <n v="544"/>
    <s v="Saddam HASSINE"/>
    <x v="0"/>
    <d v="1992-05-30T00:00:00"/>
    <s v="Célibataire         "/>
    <n v="0"/>
    <n v="2"/>
    <x v="1"/>
    <s v="Maintenance"/>
    <d v="2013-11-01T00:00:00"/>
    <d v="2013-11-01T00:00:00"/>
    <s v="        "/>
    <s v="Horaire   "/>
    <s v="    "/>
    <n v="2"/>
    <n v="1.8380000000000001"/>
    <n v="192"/>
    <n v="183.5"/>
    <n v="337.27300000000002"/>
    <n v="5.5"/>
    <n v="0"/>
    <n v="17.690000000000001"/>
    <n v="0"/>
    <n v="32.875999999999998"/>
    <n v="427.601"/>
    <m/>
  </r>
  <r>
    <x v="9"/>
    <n v="545"/>
    <s v="Ahlem BOUZID"/>
    <x v="0"/>
    <d v="1994-03-24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2"/>
    <n v="173.5"/>
    <n v="318.89299999999997"/>
    <n v="9.5"/>
    <n v="0"/>
    <n v="30.56"/>
    <n v="0"/>
    <n v="32.875999999999998"/>
    <n v="419.923"/>
    <m/>
  </r>
  <r>
    <x v="9"/>
    <n v="546"/>
    <s v="Naouel BOUZID"/>
    <x v="0"/>
    <d v="1995-09-0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2"/>
    <n v="186.25"/>
    <n v="342.32799999999997"/>
    <n v="9.5"/>
    <n v="0"/>
    <n v="30.56"/>
    <n v="0"/>
    <n v="32.875999999999998"/>
    <n v="446.108"/>
    <m/>
  </r>
  <r>
    <x v="9"/>
    <n v="548"/>
    <s v="Afef MBAREK"/>
    <x v="0"/>
    <d v="1994-08-24T00:00:00"/>
    <s v="Célibataire         "/>
    <n v="0"/>
    <n v="2"/>
    <x v="1"/>
    <s v="Production"/>
    <d v="2013-11-01T00:00:00"/>
    <d v="2013-11-11T00:00:00"/>
    <s v="        "/>
    <s v="Horaire   "/>
    <n v="2"/>
    <n v="2"/>
    <n v="1.8380000000000001"/>
    <n v="192"/>
    <n v="161.5"/>
    <n v="296.83699999999999"/>
    <n v="5"/>
    <n v="0"/>
    <n v="16.079999999999998"/>
    <n v="0"/>
    <n v="32.875999999999998"/>
    <n v="380.77800000000002"/>
    <m/>
  </r>
  <r>
    <x v="9"/>
    <n v="549"/>
    <s v="Imene BELLIL"/>
    <x v="0"/>
    <d v="1995-03-03T00:00:00"/>
    <s v="Marié(e)            "/>
    <n v="0"/>
    <n v="2"/>
    <x v="1"/>
    <s v="Production"/>
    <d v="2013-12-01T00:00:00"/>
    <d v="2013-12-01T00:00:00"/>
    <s v="        "/>
    <s v="Horaire   "/>
    <n v="2"/>
    <n v="2"/>
    <n v="1.8380000000000001"/>
    <n v="192"/>
    <n v="180.25"/>
    <n v="331.3"/>
    <n v="4"/>
    <n v="0"/>
    <n v="12.87"/>
    <n v="0"/>
    <n v="32.875999999999998"/>
    <n v="416.12599999999998"/>
    <m/>
  </r>
  <r>
    <x v="9"/>
    <n v="550"/>
    <s v="Nessma TON"/>
    <x v="0"/>
    <d v="1996-04-01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2"/>
    <n v="186.25"/>
    <n v="342.32799999999997"/>
    <n v="10"/>
    <n v="0"/>
    <n v="32.17"/>
    <n v="0"/>
    <n v="32.875999999999998"/>
    <n v="447.71600000000001"/>
    <m/>
  </r>
  <r>
    <x v="9"/>
    <n v="551"/>
    <s v="Faten GHEDIR"/>
    <x v="0"/>
    <d v="1992-07-02T00:00:00"/>
    <s v="Célibataire         "/>
    <n v="0"/>
    <n v="2"/>
    <x v="1"/>
    <s v="Coupe"/>
    <d v="2014-01-01T00:00:00"/>
    <d v="2014-01-01T00:00:00"/>
    <s v="        "/>
    <s v="Horaire   "/>
    <n v="2"/>
    <n v="2"/>
    <n v="1.8380000000000001"/>
    <n v="192"/>
    <n v="182.75"/>
    <n v="335.89499999999998"/>
    <n v="0"/>
    <n v="0"/>
    <n v="0"/>
    <n v="0"/>
    <n v="32.875999999999998"/>
    <n v="408.39600000000002"/>
    <m/>
  </r>
  <r>
    <x v="9"/>
    <n v="552"/>
    <s v="Mouna BOUAJILA"/>
    <x v="0"/>
    <d v="1995-01-12T00:00:00"/>
    <s v="Célibataire         "/>
    <n v="0"/>
    <n v="2"/>
    <x v="1"/>
    <s v="Production"/>
    <d v="2013-12-01T00:00:00"/>
    <d v="2013-12-01T00:00:00"/>
    <s v="        "/>
    <s v="Horaire   "/>
    <n v="2"/>
    <n v="2"/>
    <n v="1.8380000000000001"/>
    <n v="192"/>
    <n v="183.75"/>
    <n v="337.733"/>
    <n v="4.5"/>
    <n v="0"/>
    <n v="14.47"/>
    <n v="0"/>
    <n v="32.875999999999998"/>
    <n v="424.88900000000001"/>
    <m/>
  </r>
  <r>
    <x v="9"/>
    <n v="553"/>
    <s v="Heifa ALOUANE"/>
    <x v="0"/>
    <d v="1996-07-09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192"/>
    <n v="145.5"/>
    <n v="267.42899999999997"/>
    <n v="6.75"/>
    <n v="0"/>
    <n v="21.71"/>
    <n v="0"/>
    <n v="32.875999999999998"/>
    <n v="353.572"/>
    <m/>
  </r>
  <r>
    <x v="9"/>
    <n v="556"/>
    <s v="Amina GRAMI"/>
    <x v="0"/>
    <d v="1996-05-2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2"/>
    <n v="169.25"/>
    <n v="311.08199999999999"/>
    <n v="9"/>
    <n v="0"/>
    <n v="28.95"/>
    <n v="0"/>
    <n v="32.875999999999998"/>
    <n v="409.60199999999998"/>
    <m/>
  </r>
  <r>
    <x v="9"/>
    <n v="559"/>
    <s v="Amel BARAKET"/>
    <x v="0"/>
    <d v="1993-06-01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192"/>
    <n v="182.75"/>
    <n v="335.89499999999998"/>
    <n v="5"/>
    <n v="0"/>
    <n v="16.079999999999998"/>
    <n v="0"/>
    <n v="32.875999999999998"/>
    <n v="424.47899999999998"/>
    <m/>
  </r>
  <r>
    <x v="9"/>
    <n v="560"/>
    <s v="Abir DHEIB"/>
    <x v="0"/>
    <d v="1992-09-26T00:00:00"/>
    <s v="Célibataire         "/>
    <n v="0"/>
    <n v="2"/>
    <x v="1"/>
    <s v="Production"/>
    <d v="2014-01-01T00:00:00"/>
    <d v="2014-01-01T00:00:00"/>
    <s v="        "/>
    <s v="Horaire   "/>
    <n v="3"/>
    <n v="2"/>
    <n v="2.1360000000000001"/>
    <n v="192"/>
    <n v="186.25"/>
    <n v="397.83"/>
    <n v="7"/>
    <n v="0"/>
    <n v="26.17"/>
    <n v="0"/>
    <n v="37.643999999999998"/>
    <n v="501.98700000000002"/>
    <m/>
  </r>
  <r>
    <x v="9"/>
    <n v="567"/>
    <s v="Sonia SAAFI"/>
    <x v="0"/>
    <d v="1996-09-29T00:00:00"/>
    <s v="Célibataire         "/>
    <n v="0"/>
    <n v="2"/>
    <x v="1"/>
    <s v="Production"/>
    <d v="2014-09-01T00:00:00"/>
    <d v="2014-09-01T00:00:00"/>
    <s v="        "/>
    <s v="Horaire   "/>
    <n v="2"/>
    <n v="2"/>
    <n v="1.8380000000000001"/>
    <n v="192"/>
    <n v="177"/>
    <n v="325.32600000000002"/>
    <n v="2.5"/>
    <n v="0"/>
    <n v="8.0399999999999991"/>
    <n v="0"/>
    <n v="32.875999999999998"/>
    <n v="404.60599999999999"/>
    <m/>
  </r>
  <r>
    <x v="9"/>
    <n v="568"/>
    <s v="Amel GADER"/>
    <x v="0"/>
    <d v="1997-09-09T00:00:00"/>
    <s v="Célibataire         "/>
    <n v="0"/>
    <n v="2"/>
    <x v="1"/>
    <s v="Production"/>
    <d v="2014-09-01T00:00:00"/>
    <d v="2014-09-01T00:00:00"/>
    <s v="        "/>
    <s v="Horaire   "/>
    <n v="2"/>
    <n v="2"/>
    <n v="1.8380000000000001"/>
    <n v="192"/>
    <n v="174.25"/>
    <n v="320.27199999999999"/>
    <n v="0"/>
    <n v="0"/>
    <n v="0"/>
    <n v="0"/>
    <n v="32.875999999999998"/>
    <n v="390.92500000000001"/>
    <m/>
  </r>
  <r>
    <x v="9"/>
    <n v="569"/>
    <s v="Souhir LAHMER"/>
    <x v="0"/>
    <d v="1996-07-26T00:00:00"/>
    <s v="Célibataire         "/>
    <n v="0"/>
    <n v="2"/>
    <x v="1"/>
    <s v="Production"/>
    <d v="2014-09-01T00:00:00"/>
    <d v="2014-09-01T00:00:00"/>
    <s v="        "/>
    <s v="Horaire   "/>
    <n v="2"/>
    <n v="2"/>
    <n v="1.8380000000000001"/>
    <n v="192"/>
    <n v="181"/>
    <n v="332.678"/>
    <n v="6.5"/>
    <n v="0"/>
    <n v="20.91"/>
    <n v="0"/>
    <n v="32.875999999999998"/>
    <n v="425.68099999999998"/>
    <m/>
  </r>
  <r>
    <x v="9"/>
    <n v="570"/>
    <s v="Neder MBAREK"/>
    <x v="0"/>
    <d v="1981-08-08T00:00:00"/>
    <s v="Célibataire         "/>
    <n v="0"/>
    <n v="3"/>
    <x v="1"/>
    <s v="Coupe"/>
    <d v="2013-10-01T00:00:00"/>
    <d v="2013-10-01T00:00:00"/>
    <s v="        "/>
    <s v="Horaire   "/>
    <n v="2"/>
    <n v="2"/>
    <n v="1.8380000000000001"/>
    <n v="192"/>
    <n v="177.75"/>
    <n v="326.70499999999998"/>
    <n v="0"/>
    <n v="0"/>
    <n v="0"/>
    <n v="0"/>
    <n v="0"/>
    <n v="365.24799999999999"/>
    <m/>
  </r>
  <r>
    <x v="9"/>
    <n v="571"/>
    <s v="Yousra MEFTEH"/>
    <x v="0"/>
    <d v="1995-12-07T00:00:00"/>
    <s v="Célibataire         "/>
    <n v="0"/>
    <n v="3"/>
    <x v="1"/>
    <s v="Production"/>
    <d v="2014-10-01T00:00:00"/>
    <d v="2014-10-01T00:00:00"/>
    <s v="        "/>
    <s v="Horaire   "/>
    <s v="    "/>
    <n v="1"/>
    <n v="1.833"/>
    <n v="192"/>
    <n v="186.25"/>
    <n v="341.39600000000002"/>
    <n v="10"/>
    <n v="0"/>
    <n v="32.08"/>
    <n v="0"/>
    <n v="32.795999999999999"/>
    <n v="446.61700000000002"/>
    <m/>
  </r>
  <r>
    <x v="9"/>
    <n v="574"/>
    <s v="Ines SEDKI"/>
    <x v="0"/>
    <d v="1996-06-13T00:00:00"/>
    <s v="Célibataire         "/>
    <n v="0"/>
    <n v="3"/>
    <x v="1"/>
    <s v="Finition"/>
    <d v="2015-03-01T00:00:00"/>
    <d v="2015-03-01T00:00:00"/>
    <s v="        "/>
    <s v="Horaire   "/>
    <n v="2"/>
    <n v="1"/>
    <n v="1.833"/>
    <n v="192"/>
    <n v="186.25"/>
    <n v="341.39600000000002"/>
    <n v="5"/>
    <n v="0"/>
    <n v="16.04"/>
    <n v="0"/>
    <n v="32.795999999999999"/>
    <n v="430.57799999999997"/>
    <m/>
  </r>
  <r>
    <x v="9"/>
    <n v="578"/>
    <s v="Dhekra BEN AMOR"/>
    <x v="0"/>
    <d v="1995-08-28T00:00:00"/>
    <s v="Célibataire         "/>
    <n v="0"/>
    <n v="3"/>
    <x v="1"/>
    <s v="Production"/>
    <d v="2013-01-01T00:00:00"/>
    <d v="2015-01-01T00:00:00"/>
    <s v="        "/>
    <s v="Horaire   "/>
    <s v="    "/>
    <n v="1"/>
    <n v="1.833"/>
    <n v="192"/>
    <n v="184.75"/>
    <n v="338.64699999999999"/>
    <n v="6"/>
    <n v="0"/>
    <n v="19.25"/>
    <n v="0"/>
    <n v="32.795999999999999"/>
    <n v="430.721"/>
    <m/>
  </r>
  <r>
    <x v="9"/>
    <n v="579"/>
    <s v="Chiraz MOHAMED"/>
    <x v="0"/>
    <d v="1998-02-13T00:00:00"/>
    <s v="Célibataire         "/>
    <n v="0"/>
    <n v="3"/>
    <x v="1"/>
    <s v="Production"/>
    <d v="2013-07-01T00:00:00"/>
    <d v="2013-07-01T00:00:00"/>
    <s v="        "/>
    <s v="Horaire   "/>
    <s v="    "/>
    <n v="1"/>
    <n v="1.5580000000000001"/>
    <n v="192"/>
    <n v="157.5"/>
    <n v="245.38499999999999"/>
    <n v="0"/>
    <n v="0"/>
    <n v="0"/>
    <n v="0"/>
    <n v="28.396000000000001"/>
    <n v="307.90699999999998"/>
    <m/>
  </r>
  <r>
    <x v="9"/>
    <n v="580"/>
    <s v="Fehmi BEN AOUN"/>
    <x v="0"/>
    <d v="1991-05-29T00:00:00"/>
    <s v="Célibataire         "/>
    <n v="0"/>
    <n v="8"/>
    <x v="0"/>
    <s v="Logistique"/>
    <d v="2013-03-01T00:00:00"/>
    <d v="2014-03-01T00:00:00"/>
    <s v="        "/>
    <s v="Horaire   "/>
    <n v="3"/>
    <n v="2"/>
    <n v="2.1360000000000001"/>
    <n v="192"/>
    <n v="185"/>
    <n v="395.16"/>
    <n v="3.75"/>
    <n v="0"/>
    <n v="14.02"/>
    <n v="0"/>
    <n v="37.643999999999998"/>
    <n v="486.89800000000002"/>
    <m/>
  </r>
  <r>
    <x v="9"/>
    <n v="583"/>
    <s v="Manel FRADJ"/>
    <x v="0"/>
    <d v="1990-04-07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192"/>
    <n v="184.25"/>
    <n v="393.55799999999999"/>
    <n v="7"/>
    <n v="0"/>
    <n v="26.17"/>
    <n v="0"/>
    <n v="37.643999999999998"/>
    <n v="497.30900000000003"/>
    <m/>
  </r>
  <r>
    <x v="9"/>
    <n v="586"/>
    <s v="Mariem BEN MBAREK"/>
    <x v="0"/>
    <d v="1965-03-03T00:00:00"/>
    <s v="Marié(e)            "/>
    <n v="0"/>
    <n v="2"/>
    <x v="1"/>
    <s v="Contrôle"/>
    <d v="2013-10-01T00:00:00"/>
    <d v="2013-10-01T00:00:00"/>
    <s v="        "/>
    <s v="Horaire   "/>
    <n v="2"/>
    <n v="2"/>
    <n v="2.1360000000000001"/>
    <n v="192"/>
    <n v="175"/>
    <n v="373.8"/>
    <n v="5"/>
    <n v="0"/>
    <n v="18.690000000000001"/>
    <n v="0"/>
    <n v="37.643999999999998"/>
    <n v="468.04599999999999"/>
    <m/>
  </r>
  <r>
    <x v="9"/>
    <n v="587"/>
    <s v="Imene FARHAT"/>
    <x v="0"/>
    <d v="1992-01-04T00:00:00"/>
    <s v="Célibataire         "/>
    <n v="0"/>
    <n v="2"/>
    <x v="1"/>
    <s v="Production"/>
    <d v="2013-10-01T00:00:00"/>
    <d v="2013-10-01T00:00:00"/>
    <s v="        "/>
    <s v="Horaire   "/>
    <n v="2"/>
    <n v="2"/>
    <n v="2.1360000000000001"/>
    <n v="192"/>
    <n v="181.75"/>
    <n v="388.21800000000002"/>
    <n v="3"/>
    <n v="0"/>
    <n v="11.21"/>
    <n v="0"/>
    <n v="37.643999999999998"/>
    <n v="476.476"/>
    <m/>
  </r>
  <r>
    <x v="9"/>
    <n v="588"/>
    <s v="Moufida BENSAID"/>
    <x v="0"/>
    <d v="1978-12-28T00:00:00"/>
    <s v="Marié(e)            "/>
    <n v="4"/>
    <n v="2"/>
    <x v="1"/>
    <s v="Production"/>
    <d v="2013-11-01T00:00:00"/>
    <d v="2013-11-01T00:00:00"/>
    <s v="        "/>
    <s v="Horaire   "/>
    <n v="2"/>
    <n v="2"/>
    <n v="1.8380000000000001"/>
    <n v="192"/>
    <n v="180.75"/>
    <n v="332.21899999999999"/>
    <n v="9.5"/>
    <n v="0"/>
    <n v="30.56"/>
    <n v="0"/>
    <n v="32.875999999999998"/>
    <n v="434.827"/>
    <m/>
  </r>
  <r>
    <x v="9"/>
    <n v="589"/>
    <s v="Nejiba HAMDI"/>
    <x v="0"/>
    <d v="1981-12-31T00:00:00"/>
    <s v="Marié(e)            "/>
    <n v="0"/>
    <n v="2"/>
    <x v="1"/>
    <s v="Production"/>
    <d v="2013-11-01T00:00:00"/>
    <d v="2013-11-01T00:00:00"/>
    <s v="        "/>
    <s v="Horaire   "/>
    <n v="2"/>
    <n v="2"/>
    <n v="2.1360000000000001"/>
    <n v="192"/>
    <n v="173.75"/>
    <n v="371.13"/>
    <n v="10"/>
    <n v="0"/>
    <n v="37.380000000000003"/>
    <n v="0"/>
    <n v="37.643999999999998"/>
    <n v="483.79599999999999"/>
    <m/>
  </r>
  <r>
    <x v="9"/>
    <n v="593"/>
    <s v="Mounira BEN AMOR"/>
    <x v="0"/>
    <d v="1984-11-30T00:00:00"/>
    <s v="Marié(e)            "/>
    <n v="1"/>
    <n v="2"/>
    <x v="1"/>
    <s v="Production"/>
    <d v="2013-11-01T00:00:00"/>
    <d v="2013-11-01T00:00:00"/>
    <s v="        "/>
    <s v="Horaire   "/>
    <n v="2"/>
    <n v="2"/>
    <n v="1.8380000000000001"/>
    <n v="192"/>
    <n v="112.75"/>
    <n v="207.23500000000001"/>
    <n v="4.25"/>
    <n v="0"/>
    <n v="13.67"/>
    <n v="0"/>
    <n v="32.875999999999998"/>
    <n v="278.214"/>
    <m/>
  </r>
  <r>
    <x v="9"/>
    <n v="594"/>
    <s v="Faten HASSANI"/>
    <x v="0"/>
    <d v="1995-05-15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2"/>
    <n v="185.75"/>
    <n v="171.447"/>
    <n v="8"/>
    <n v="0"/>
    <n v="12.92"/>
    <n v="0"/>
    <n v="14.763999999999999"/>
    <n v="199.13300000000001"/>
    <m/>
  </r>
  <r>
    <x v="9"/>
    <n v="595"/>
    <s v="Sameh BELLIL"/>
    <x v="0"/>
    <d v="1997-05-01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2"/>
    <n v="167"/>
    <n v="154.14099999999999"/>
    <n v="0"/>
    <n v="0"/>
    <n v="0"/>
    <n v="0"/>
    <n v="14.763999999999999"/>
    <n v="168.905"/>
    <m/>
  </r>
  <r>
    <x v="9"/>
    <n v="596"/>
    <s v="Iteb DHIEB"/>
    <x v="0"/>
    <d v="1994-02-13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2"/>
    <n v="186.25"/>
    <n v="171.90899999999999"/>
    <n v="7.5"/>
    <n v="0"/>
    <n v="12.11"/>
    <n v="0"/>
    <n v="14.763999999999999"/>
    <n v="198.78700000000001"/>
    <m/>
  </r>
  <r>
    <x v="9"/>
    <n v="597"/>
    <s v="Rimel DHIEB"/>
    <x v="0"/>
    <d v="1996-11-07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192"/>
    <n v="186.25"/>
    <n v="171.90899999999999"/>
    <n v="7.5"/>
    <n v="0"/>
    <n v="12.11"/>
    <n v="0"/>
    <n v="14.763999999999999"/>
    <n v="198.78700000000001"/>
    <m/>
  </r>
  <r>
    <x v="9"/>
    <n v="600"/>
    <s v="Hanene TEBRA"/>
    <x v="0"/>
    <d v="1988-10-10T00:00:00"/>
    <s v="Célibataire         "/>
    <n v="0"/>
    <n v="2"/>
    <x v="1"/>
    <s v="Production"/>
    <d v="2013-11-01T00:00:00"/>
    <d v="2013-11-01T00:00:00"/>
    <s v="        "/>
    <s v="Horaire   "/>
    <n v="2"/>
    <n v="2"/>
    <n v="2.1360000000000001"/>
    <n v="192"/>
    <n v="166.75"/>
    <n v="356.178"/>
    <n v="5.5"/>
    <n v="0"/>
    <n v="20.56"/>
    <n v="0"/>
    <n v="37.643999999999998"/>
    <n v="450.53500000000003"/>
    <m/>
  </r>
  <r>
    <x v="9"/>
    <n v="601"/>
    <s v="Cheima GUENENNA"/>
    <x v="0"/>
    <d v="1997-06-14T00:00:00"/>
    <s v="Célibataire         "/>
    <n v="0"/>
    <n v="4"/>
    <x v="1"/>
    <s v="Production"/>
    <d v="2013-11-01T00:00:00"/>
    <d v="2013-11-05T00:00:00"/>
    <s v="        "/>
    <s v="Horaire   "/>
    <s v="    "/>
    <s v="          "/>
    <n v="0.92300000000000004"/>
    <n v="192"/>
    <n v="185.75"/>
    <n v="171.447"/>
    <n v="8"/>
    <n v="0"/>
    <n v="12.92"/>
    <n v="0"/>
    <n v="14.763999999999999"/>
    <n v="199.13300000000001"/>
    <m/>
  </r>
  <r>
    <x v="9"/>
    <n v="606"/>
    <s v="Jaweher ABDALLAH"/>
    <x v="0"/>
    <d v="1993-04-15T00:00:00"/>
    <s v="Célibataire         "/>
    <n v="0"/>
    <n v="2"/>
    <x v="1"/>
    <s v="Production"/>
    <d v="2014-02-18T00:00:00"/>
    <d v="2014-03-01T00:00:00"/>
    <s v="        "/>
    <s v="Horaire   "/>
    <s v="    "/>
    <n v="2"/>
    <n v="2.1360000000000001"/>
    <n v="192"/>
    <n v="176.75"/>
    <n v="377.53800000000001"/>
    <n v="9"/>
    <n v="0"/>
    <n v="33.64"/>
    <n v="0"/>
    <n v="37.643999999999998"/>
    <n v="487.142"/>
    <m/>
  </r>
  <r>
    <x v="9"/>
    <n v="607"/>
    <s v="Rania ICHAOUI"/>
    <x v="0"/>
    <d v="1999-04-17T00:00:00"/>
    <s v="Célibataire         "/>
    <n v="0"/>
    <n v="4"/>
    <x v="1"/>
    <e v="#N/A"/>
    <d v="2015-09-21T00:00:00"/>
    <d v="2015-09-21T00:00:00"/>
    <s v="        "/>
    <s v="Horaire   "/>
    <s v="    "/>
    <s v="          "/>
    <n v="0.46100000000000002"/>
    <n v="192"/>
    <n v="42.25"/>
    <n v="19.477"/>
    <n v="0"/>
    <n v="0"/>
    <n v="0"/>
    <n v="0"/>
    <n v="0"/>
    <n v="19.477"/>
    <m/>
  </r>
  <r>
    <x v="9"/>
    <n v="1001"/>
    <s v="Selim DRISS"/>
    <x v="0"/>
    <d v="1972-04-20T00:00:00"/>
    <s v="Marié(e)            "/>
    <n v="3"/>
    <n v="1"/>
    <x v="0"/>
    <s v="Administration"/>
    <d v="2014-01-01T00:00:00"/>
    <d v="2014-01-01T00:00:00"/>
    <s v="        "/>
    <s v="Mensuel   "/>
    <s v="    "/>
    <s v="          "/>
    <n v="1888.125"/>
    <n v="192"/>
    <n v="24"/>
    <n v="1742.88"/>
    <n v="0"/>
    <n v="0"/>
    <n v="0"/>
    <n v="0"/>
    <s v="*49,09"/>
    <n v="1938.1959999999999"/>
    <m/>
  </r>
  <r>
    <x v="9"/>
    <n v="1002"/>
    <s v="Mohamed BHOURI"/>
    <x v="0"/>
    <d v="1970-02-03T00:00:00"/>
    <s v="Marié(e)            "/>
    <n v="0"/>
    <n v="0"/>
    <x v="0"/>
    <s v="Administration"/>
    <d v="2012-07-01T00:00:00"/>
    <d v="1999-07-01T00:00:00"/>
    <s v="        "/>
    <s v="Mensuel   "/>
    <s v="    "/>
    <n v="9"/>
    <n v="2350.9009999999998"/>
    <n v="192"/>
    <n v="24"/>
    <n v="2170.056"/>
    <n v="0"/>
    <n v="0"/>
    <n v="0"/>
    <n v="0"/>
    <s v="*84,69"/>
    <n v="2400.9699999999998"/>
    <m/>
  </r>
  <r>
    <x v="9"/>
    <n v="1003"/>
    <s v="Zied ELOUEDI"/>
    <x v="0"/>
    <d v="1973-02-15T00:00:00"/>
    <s v="Marié(e)            "/>
    <n v="2"/>
    <n v="0"/>
    <x v="0"/>
    <s v="Administration"/>
    <d v="2014-01-01T00:00:00"/>
    <d v="2014-01-01T00:00:00"/>
    <s v="        "/>
    <s v="Mensuel   "/>
    <s v="    "/>
    <s v="          "/>
    <n v="1331.21"/>
    <n v="192"/>
    <n v="24"/>
    <n v="1228.8"/>
    <n v="0"/>
    <n v="0"/>
    <n v="0"/>
    <n v="0"/>
    <s v="*06,25"/>
    <n v="1381.278"/>
    <m/>
  </r>
  <r>
    <x v="9"/>
    <n v="1004"/>
    <s v="Nizar ZADDAM"/>
    <x v="0"/>
    <d v="1982-04-27T00:00:00"/>
    <s v="Divorcé(e)          "/>
    <n v="1"/>
    <n v="0"/>
    <x v="0"/>
    <s v="Production"/>
    <d v="2014-08-18T00:00:00"/>
    <d v="2014-08-18T00:00:00"/>
    <s v="        "/>
    <s v="Mensuel   "/>
    <s v="    "/>
    <s v="          "/>
    <n v="2093.0839999999998"/>
    <n v="192"/>
    <n v="23"/>
    <n v="1851.569"/>
    <n v="0"/>
    <n v="0"/>
    <n v="0"/>
    <n v="0"/>
    <s v="*64,85"/>
    <n v="2060.748"/>
    <m/>
  </r>
  <r>
    <x v="9"/>
    <n v="1005"/>
    <s v="Hanem HAMDI"/>
    <x v="0"/>
    <d v="1968-08-22T00:00:00"/>
    <s v="Marié(e)            "/>
    <n v="4"/>
    <n v="0"/>
    <x v="0"/>
    <s v="Administration"/>
    <d v="2012-07-01T00:00:00"/>
    <d v="1997-10-01T00:00:00"/>
    <s v="        "/>
    <s v="Mensuel   "/>
    <s v="    "/>
    <n v="10"/>
    <n v="792.98400000000004"/>
    <n v="192"/>
    <n v="23"/>
    <n v="701.47699999999998"/>
    <n v="0"/>
    <n v="0"/>
    <n v="0"/>
    <n v="0"/>
    <n v="64.852000000000004"/>
    <n v="810.65"/>
    <m/>
  </r>
  <r>
    <x v="9"/>
    <n v="1006"/>
    <s v="Mohamed CHEDLY"/>
    <x v="0"/>
    <d v="1969-05-23T00:00:00"/>
    <s v="Marié(e)            "/>
    <n v="4"/>
    <n v="0"/>
    <x v="0"/>
    <s v="Maintenance"/>
    <d v="2012-07-01T00:00:00"/>
    <d v="1997-05-01T00:00:00"/>
    <s v="        "/>
    <s v="Mensuel   "/>
    <s v="    "/>
    <n v="10"/>
    <n v="1651.376"/>
    <n v="192"/>
    <n v="23"/>
    <n v="1460.8219999999999"/>
    <n v="0"/>
    <n v="0"/>
    <n v="0"/>
    <n v="0"/>
    <s v="*30,88"/>
    <n v="1636.0250000000001"/>
    <m/>
  </r>
  <r>
    <x v="9"/>
    <n v="1013"/>
    <s v="Hichem BEN KHALIFA"/>
    <x v="0"/>
    <d v="1981-10-21T00:00:00"/>
    <s v="Célibataire         "/>
    <n v="0"/>
    <n v="0"/>
    <x v="0"/>
    <s v="Coupe"/>
    <d v="2013-05-23T00:00:00"/>
    <d v="2013-06-01T00:00:00"/>
    <s v="        "/>
    <s v="Mensuel   "/>
    <s v="M5  "/>
    <n v="3"/>
    <n v="968.69"/>
    <n v="192"/>
    <n v="23"/>
    <n v="856.91099999999994"/>
    <n v="0"/>
    <n v="0"/>
    <n v="0"/>
    <n v="0"/>
    <n v="78.366"/>
    <n v="979.59799999999996"/>
    <m/>
  </r>
  <r>
    <x v="9"/>
    <n v="1016"/>
    <s v="Mounira ELAIBA"/>
    <x v="0"/>
    <d v="1966-05-06T00:00:00"/>
    <s v="Marié(e)            "/>
    <n v="3"/>
    <n v="8"/>
    <x v="0"/>
    <s v="Production"/>
    <d v="2012-12-01T00:00:00"/>
    <d v="2012-12-01T00:00:00"/>
    <s v="        "/>
    <s v="Mensuel   "/>
    <s v="    "/>
    <n v="3"/>
    <n v="826.64200000000005"/>
    <n v="192"/>
    <n v="19"/>
    <n v="604.08600000000001"/>
    <n v="0"/>
    <n v="0"/>
    <n v="0"/>
    <n v="0"/>
    <n v="67.055999999999997"/>
    <n v="704.09500000000003"/>
    <m/>
  </r>
  <r>
    <x v="9"/>
    <n v="1018"/>
    <s v="Fatma AOUN"/>
    <x v="0"/>
    <d v="1986-10-08T00:00:00"/>
    <s v="Marié(e)            "/>
    <n v="2"/>
    <n v="0"/>
    <x v="0"/>
    <s v="Administration"/>
    <d v="2012-06-01T00:00:00"/>
    <d v="2012-06-01T00:00:00"/>
    <s v="        "/>
    <s v="Mensuel   "/>
    <s v="    "/>
    <n v="3"/>
    <n v="633.90499999999997"/>
    <n v="192"/>
    <n v="23"/>
    <n v="560.76300000000003"/>
    <n v="0"/>
    <n v="0"/>
    <n v="0"/>
    <n v="0"/>
    <n v="52.613999999999997"/>
    <n v="657.69799999999998"/>
    <m/>
  </r>
  <r>
    <x v="9"/>
    <n v="1019"/>
    <s v="Wassim BEN SALEM"/>
    <x v="0"/>
    <d v="1984-05-26T00:00:00"/>
    <s v="Marié(e)            "/>
    <n v="1"/>
    <n v="0"/>
    <x v="0"/>
    <s v="Achat &amp; Logistique"/>
    <d v="2013-02-01T00:00:00"/>
    <d v="2013-02-01T00:00:00"/>
    <s v="        "/>
    <s v="Mensuel   "/>
    <s v="    "/>
    <n v="3"/>
    <n v="937.66"/>
    <n v="192"/>
    <n v="23"/>
    <n v="829.47199999999998"/>
    <n v="0"/>
    <n v="0"/>
    <n v="0"/>
    <n v="0"/>
    <n v="75.98"/>
    <n v="949.77300000000002"/>
    <m/>
  </r>
  <r>
    <x v="9"/>
    <n v="1021"/>
    <s v="Rim GHARRED"/>
    <x v="0"/>
    <d v="1980-09-06T00:00:00"/>
    <s v="Marié(e)            "/>
    <n v="0"/>
    <n v="8"/>
    <x v="0"/>
    <s v="Méthode"/>
    <d v="2012-07-01T00:00:00"/>
    <d v="2010-09-01T00:00:00"/>
    <s v="        "/>
    <s v="Mensuel   "/>
    <s v="    "/>
    <n v="4"/>
    <n v="529.21500000000003"/>
    <n v="192"/>
    <n v="0"/>
    <n v="0"/>
    <n v="0"/>
    <n v="0"/>
    <n v="0"/>
    <n v="0"/>
    <n v="0"/>
    <n v="0"/>
    <m/>
  </r>
  <r>
    <x v="9"/>
    <n v="1024"/>
    <s v="Amel AOUN"/>
    <x v="0"/>
    <d v="1984-09-03T00:00:00"/>
    <s v="Marié(e)            "/>
    <n v="2"/>
    <n v="8"/>
    <x v="0"/>
    <s v="Méthode"/>
    <d v="2013-01-01T00:00:00"/>
    <d v="2013-01-01T00:00:00"/>
    <s v="        "/>
    <s v="Mensuel   "/>
    <s v="    "/>
    <n v="3"/>
    <n v="455.8"/>
    <n v="192"/>
    <n v="22"/>
    <n v="385.68200000000002"/>
    <n v="0"/>
    <n v="0"/>
    <n v="0"/>
    <n v="0"/>
    <n v="38.53"/>
    <n v="462.35"/>
    <m/>
  </r>
  <r>
    <x v="9"/>
    <n v="1028"/>
    <s v="Dhouha RDIFI"/>
    <x v="0"/>
    <d v="1989-11-21T00:00:00"/>
    <s v="Célibataire         "/>
    <n v="0"/>
    <n v="0"/>
    <x v="0"/>
    <s v="Contrôle"/>
    <d v="2014-01-06T00:00:00"/>
    <d v="2014-01-06T00:00:00"/>
    <s v="        "/>
    <s v="Mensuel   "/>
    <s v="    "/>
    <s v="          "/>
    <n v="428.96899999999999"/>
    <n v="192"/>
    <n v="23"/>
    <n v="379.47699999999998"/>
    <n v="0"/>
    <n v="0"/>
    <n v="0"/>
    <n v="0"/>
    <n v="36.85"/>
    <n v="460.64800000000002"/>
    <m/>
  </r>
  <r>
    <x v="9"/>
    <n v="84"/>
    <s v="Mouna ABDALLAH"/>
    <x v="1"/>
    <d v="1977-04-19T00:00:00"/>
    <s v="Marié(e)            "/>
    <n v="2"/>
    <n v="2"/>
    <x v="1"/>
    <s v="Coupe"/>
    <d v="1998-03-01T00:00:00"/>
    <d v="1998-03-01T00:00:00"/>
    <s v="        "/>
    <s v="Horaire   "/>
    <n v="3"/>
    <n v="11"/>
    <n v="2.238"/>
    <n v="192"/>
    <n v="0"/>
    <n v="0"/>
    <n v="0"/>
    <n v="0"/>
    <n v="0"/>
    <n v="0"/>
    <n v="0"/>
    <n v="0"/>
    <m/>
  </r>
  <r>
    <x v="9"/>
    <n v="135"/>
    <s v="Sabah BELLIL"/>
    <x v="1"/>
    <d v="1978-09-16T00:00:00"/>
    <s v="Marié(e)            "/>
    <n v="4"/>
    <n v="2"/>
    <x v="1"/>
    <s v="Coupe"/>
    <d v="1998-10-01T00:00:00"/>
    <d v="1998-10-01T00:00:00"/>
    <s v="        "/>
    <s v="Horaire   "/>
    <n v="3"/>
    <n v="10"/>
    <n v="2.2160000000000002"/>
    <n v="192"/>
    <n v="181"/>
    <n v="401.096"/>
    <n v="0"/>
    <n v="0"/>
    <n v="0"/>
    <n v="0"/>
    <n v="38.923999999999999"/>
    <n v="479.24"/>
    <m/>
  </r>
  <r>
    <x v="9"/>
    <n v="182"/>
    <s v="Mohamed GUEDER"/>
    <x v="1"/>
    <d v="1981-02-25T00:00:00"/>
    <s v="Marié(e)            "/>
    <n v="0"/>
    <n v="2"/>
    <x v="1"/>
    <s v="Coupe"/>
    <d v="1999-10-01T00:00:00"/>
    <d v="1999-10-01T00:00:00"/>
    <s v="        "/>
    <s v="Horaire   "/>
    <n v="5"/>
    <n v="10"/>
    <n v="2.4729999999999999"/>
    <n v="192"/>
    <n v="177.25"/>
    <n v="438.339"/>
    <n v="0"/>
    <n v="0"/>
    <n v="0"/>
    <n v="0"/>
    <n v="43.036000000000001"/>
    <n v="519.78300000000002"/>
    <m/>
  </r>
  <r>
    <x v="9"/>
    <n v="266"/>
    <s v="Habiba BERRIM"/>
    <x v="1"/>
    <d v="1983-10-01T00:00:00"/>
    <s v="Marié(e)            "/>
    <n v="3"/>
    <n v="2"/>
    <x v="1"/>
    <s v="Coupe"/>
    <d v="2005-05-01T00:00:00"/>
    <d v="2005-05-01T00:00:00"/>
    <s v="        "/>
    <s v="Horaire   "/>
    <n v="3"/>
    <n v="7"/>
    <n v="2.1829999999999998"/>
    <n v="192"/>
    <n v="182.75"/>
    <n v="398.94299999999998"/>
    <n v="0"/>
    <n v="0"/>
    <n v="0"/>
    <n v="0"/>
    <n v="38.396000000000001"/>
    <n v="476.964"/>
    <m/>
  </r>
  <r>
    <x v="9"/>
    <n v="303"/>
    <s v="Rim KLOULA"/>
    <x v="1"/>
    <d v="1987-12-13T00:00:00"/>
    <s v="Marié(e)            "/>
    <n v="1"/>
    <n v="9"/>
    <x v="0"/>
    <s v="Coupe"/>
    <d v="2006-12-01T00:00:00"/>
    <d v="2006-12-01T00:00:00"/>
    <s v="        "/>
    <s v="Horaire   "/>
    <n v="5"/>
    <n v="6"/>
    <n v="2.4220000000000002"/>
    <n v="192"/>
    <n v="179.25"/>
    <n v="434.14400000000001"/>
    <n v="0"/>
    <n v="0"/>
    <n v="0"/>
    <n v="0"/>
    <n v="42.22"/>
    <n v="515.22299999999996"/>
    <m/>
  </r>
  <r>
    <x v="9"/>
    <n v="1029"/>
    <s v="Wissem BENKHEDHER"/>
    <x v="1"/>
    <d v="1986-06-07T00:00:00"/>
    <s v="Célibataire         "/>
    <n v="0"/>
    <n v="6"/>
    <x v="0"/>
    <s v="Contrôle"/>
    <d v="2015-02-01T00:00:00"/>
    <d v="2015-02-01T00:00:00"/>
    <s v="        "/>
    <s v="Mensuel   "/>
    <s v="    "/>
    <n v="1"/>
    <n v="300"/>
    <n v="192"/>
    <n v="9"/>
    <n v="103.842"/>
    <n v="0"/>
    <n v="0"/>
    <n v="0"/>
    <n v="0"/>
    <n v="23.076000000000001"/>
    <n v="126.91800000000001"/>
    <m/>
  </r>
  <r>
    <x v="10"/>
    <n v="2"/>
    <s v="Hatem ABDALLAH"/>
    <x v="0"/>
    <d v="1972-03-04T00:00:00"/>
    <s v="Marié(e)            "/>
    <n v="5"/>
    <n v="8"/>
    <x v="0"/>
    <s v="Maintenance"/>
    <d v="2012-07-01T00:00:00"/>
    <d v="1995-07-01T00:00:00"/>
    <s v="        "/>
    <s v="Horaire   "/>
    <s v="    "/>
    <n v="12"/>
    <n v="7.9619999999999997"/>
    <n v="206"/>
    <n v="183.25"/>
    <n v="1459.037"/>
    <n v="2.5"/>
    <n v="0"/>
    <n v="34.83"/>
    <n v="0"/>
    <n v="65.430000000000007"/>
    <n v="1597.8889999999999"/>
    <m/>
  </r>
  <r>
    <x v="10"/>
    <n v="12"/>
    <s v="Saoussen KECHIDA"/>
    <x v="0"/>
    <d v="1975-10-30T00:00:00"/>
    <s v="Divorcé(e)          "/>
    <n v="3"/>
    <n v="9"/>
    <x v="0"/>
    <s v="Contrôle"/>
    <d v="2012-07-01T00:00:00"/>
    <d v="1996-01-01T00:00:00"/>
    <s v="        "/>
    <s v="Horaire   "/>
    <n v="6"/>
    <n v="11"/>
    <n v="2.8719999999999999"/>
    <n v="206"/>
    <n v="190.75"/>
    <n v="547.83399999999995"/>
    <n v="0"/>
    <n v="0"/>
    <n v="0"/>
    <n v="0"/>
    <n v="24.71"/>
    <n v="612.71"/>
    <m/>
  </r>
  <r>
    <x v="10"/>
    <n v="13"/>
    <s v="Houda KHALIFA"/>
    <x v="0"/>
    <d v="1964-08-25T00:00:00"/>
    <s v="Célibataire         "/>
    <n v="0"/>
    <n v="2"/>
    <x v="1"/>
    <s v="Production"/>
    <d v="2012-07-01T00:00:00"/>
    <d v="1996-03-01T00:00:00"/>
    <s v="        "/>
    <s v="Horaire   "/>
    <n v="4"/>
    <n v="11"/>
    <n v="2.3919999999999999"/>
    <n v="206"/>
    <n v="173.75"/>
    <n v="415.61"/>
    <n v="0"/>
    <n v="0"/>
    <n v="0"/>
    <n v="0"/>
    <n v="20.87"/>
    <n v="473.08499999999998"/>
    <m/>
  </r>
  <r>
    <x v="10"/>
    <n v="27"/>
    <s v="Hanen MAATOUG"/>
    <x v="0"/>
    <d v="1976-05-14T00:00:00"/>
    <s v="Divorcé(e)          "/>
    <n v="0"/>
    <n v="2"/>
    <x v="1"/>
    <s v="Finition"/>
    <d v="2012-07-01T00:00:00"/>
    <d v="1996-11-01T00:00:00"/>
    <s v="        "/>
    <s v="Horaire   "/>
    <n v="4"/>
    <n v="11"/>
    <n v="2.3919999999999999"/>
    <n v="206"/>
    <n v="132.5"/>
    <n v="316.94"/>
    <n v="0"/>
    <n v="0"/>
    <n v="0"/>
    <n v="0"/>
    <n v="20.87"/>
    <n v="365.71499999999997"/>
    <m/>
  </r>
  <r>
    <x v="10"/>
    <n v="35"/>
    <s v="Karima MTAOUAA"/>
    <x v="0"/>
    <d v="1977-02-02T00:00:00"/>
    <s v="Célibataire         "/>
    <n v="0"/>
    <n v="2"/>
    <x v="1"/>
    <s v="Contrôle"/>
    <d v="2012-07-01T00:00:00"/>
    <d v="1997-01-01T00:00:00"/>
    <s v="        "/>
    <s v="Horaire   "/>
    <n v="3"/>
    <n v="11"/>
    <n v="2.238"/>
    <n v="206"/>
    <n v="196"/>
    <n v="438.64800000000002"/>
    <n v="0"/>
    <n v="0"/>
    <n v="0"/>
    <n v="0"/>
    <n v="19.638000000000002"/>
    <n v="499.57900000000001"/>
    <m/>
  </r>
  <r>
    <x v="10"/>
    <n v="41"/>
    <s v="Saliha RDIFI"/>
    <x v="0"/>
    <d v="1973-06-05T00:00:00"/>
    <s v="Marié(e)            "/>
    <n v="0"/>
    <n v="9"/>
    <x v="0"/>
    <s v="Finition"/>
    <d v="2012-07-01T00:00:00"/>
    <d v="1997-02-01T00:00:00"/>
    <s v="        "/>
    <s v="Horaire   "/>
    <n v="6"/>
    <n v="11"/>
    <n v="2.8340000000000001"/>
    <n v="206"/>
    <n v="188"/>
    <n v="532.79200000000003"/>
    <n v="1.25"/>
    <n v="0"/>
    <n v="6.2"/>
    <n v="0"/>
    <n v="24.405999999999999"/>
    <n v="603.02200000000005"/>
    <m/>
  </r>
  <r>
    <x v="10"/>
    <n v="53"/>
    <s v="Ferjani BEN AMOR"/>
    <x v="0"/>
    <d v="1967-01-01T00:00:00"/>
    <s v="Marié(e)            "/>
    <n v="1"/>
    <n v="2"/>
    <x v="0"/>
    <s v="Maintenance"/>
    <d v="2012-07-01T00:00:00"/>
    <d v="1997-05-01T00:00:00"/>
    <s v="        "/>
    <s v="Mensuel   "/>
    <n v="3"/>
    <n v="11"/>
    <n v="467.73"/>
    <n v="206"/>
    <n v="20"/>
    <n v="359.8"/>
    <n v="0"/>
    <n v="0"/>
    <n v="0"/>
    <n v="0"/>
    <n v="19.722999999999999"/>
    <n v="504.14"/>
    <m/>
  </r>
  <r>
    <x v="10"/>
    <n v="54"/>
    <s v="Hayet HAMDI"/>
    <x v="0"/>
    <d v="1960-10-31T00:00:00"/>
    <s v="Veuf(ve)            "/>
    <n v="3"/>
    <n v="3"/>
    <x v="0"/>
    <s v="Maintenance"/>
    <d v="2012-07-01T00:00:00"/>
    <d v="1997-06-01T00:00:00"/>
    <s v="        "/>
    <s v="Horaire   "/>
    <n v="1"/>
    <n v="11"/>
    <n v="1.786"/>
    <n v="206"/>
    <n v="205.5"/>
    <n v="367.02300000000002"/>
    <n v="0"/>
    <n v="0"/>
    <n v="0"/>
    <n v="0"/>
    <n v="16.021999999999998"/>
    <n v="426.322"/>
    <m/>
  </r>
  <r>
    <x v="10"/>
    <n v="56"/>
    <s v="Wahida ALOUANE"/>
    <x v="0"/>
    <d v="1963-08-28T00:00:00"/>
    <s v="Divorcé(e)          "/>
    <n v="1"/>
    <n v="2"/>
    <x v="0"/>
    <s v="Maintenance"/>
    <d v="2012-07-01T00:00:00"/>
    <d v="1997-09-01T00:00:00"/>
    <s v="        "/>
    <s v="Horaire   "/>
    <n v="1"/>
    <n v="10"/>
    <n v="1.778"/>
    <n v="206"/>
    <n v="201.5"/>
    <n v="358.267"/>
    <n v="0"/>
    <n v="0"/>
    <n v="0"/>
    <n v="0"/>
    <n v="15.958"/>
    <n v="416.69"/>
    <m/>
  </r>
  <r>
    <x v="10"/>
    <n v="59"/>
    <s v="Zohra HAMDI"/>
    <x v="0"/>
    <d v="1972-08-21T00:00:00"/>
    <s v="Marié(e)            "/>
    <n v="4"/>
    <n v="2"/>
    <x v="1"/>
    <s v="Production"/>
    <d v="2012-07-01T00:00:00"/>
    <d v="2003-04-01T00:00:00"/>
    <s v="        "/>
    <s v="Horaire   "/>
    <n v="3"/>
    <n v="7"/>
    <n v="2.1829999999999998"/>
    <n v="206"/>
    <n v="70.25"/>
    <n v="153.35599999999999"/>
    <n v="0"/>
    <n v="0"/>
    <n v="0"/>
    <n v="0"/>
    <n v="0"/>
    <n v="168.142"/>
    <m/>
  </r>
  <r>
    <x v="10"/>
    <n v="61"/>
    <s v="Bouthayna MTAOUAA"/>
    <x v="0"/>
    <d v="1975-06-10T00:00:00"/>
    <s v="Marié(e)            "/>
    <n v="5"/>
    <n v="2"/>
    <x v="1"/>
    <s v="Production"/>
    <d v="2012-07-01T00:00:00"/>
    <d v="1997-10-01T00:00:00"/>
    <s v="        "/>
    <s v="Horaire   "/>
    <n v="3"/>
    <n v="11"/>
    <n v="2.238"/>
    <n v="206"/>
    <n v="94.75"/>
    <n v="212.05099999999999"/>
    <n v="0"/>
    <n v="0"/>
    <n v="0"/>
    <n v="0"/>
    <n v="19.638000000000002"/>
    <n v="251.65899999999999"/>
    <m/>
  </r>
  <r>
    <x v="10"/>
    <n v="63"/>
    <s v="Hanene KHALIFA"/>
    <x v="0"/>
    <d v="1974-01-10T00:00:00"/>
    <s v="Marié(e)            "/>
    <n v="2"/>
    <n v="2"/>
    <x v="1"/>
    <s v="Production"/>
    <d v="2012-07-01T00:00:00"/>
    <d v="1997-10-01T00:00:00"/>
    <s v="        "/>
    <s v="Horaire   "/>
    <n v="3"/>
    <n v="11"/>
    <n v="2.238"/>
    <n v="206"/>
    <n v="74.5"/>
    <n v="166.73099999999999"/>
    <n v="0"/>
    <n v="0"/>
    <n v="0"/>
    <n v="0"/>
    <n v="0"/>
    <n v="182.41900000000001"/>
    <m/>
  </r>
  <r>
    <x v="10"/>
    <n v="65"/>
    <s v="Hala TON"/>
    <x v="0"/>
    <d v="1983-01-08T00:00:00"/>
    <s v="Célibataire         "/>
    <n v="0"/>
    <n v="2"/>
    <x v="1"/>
    <s v="Finition"/>
    <d v="2012-07-01T00:00:00"/>
    <d v="2000-06-01T00:00:00"/>
    <s v="        "/>
    <s v="Horaire   "/>
    <n v="3"/>
    <n v="9"/>
    <n v="2.2040000000000002"/>
    <n v="206"/>
    <n v="190.25"/>
    <n v="419.31099999999998"/>
    <n v="1.25"/>
    <n v="0"/>
    <n v="4.82"/>
    <n v="0"/>
    <n v="0"/>
    <n v="464.20800000000003"/>
    <m/>
  </r>
  <r>
    <x v="10"/>
    <n v="71"/>
    <s v="Ahlem BEN HASSEN"/>
    <x v="0"/>
    <d v="1979-05-22T00:00:00"/>
    <s v="Marié(e)            "/>
    <n v="3"/>
    <n v="2"/>
    <x v="1"/>
    <s v="Production"/>
    <d v="2012-07-01T00:00:00"/>
    <d v="2000-05-01T00:00:00"/>
    <s v="        "/>
    <s v="Horaire   "/>
    <n v="3"/>
    <n v="10"/>
    <n v="2.2160000000000002"/>
    <n v="206"/>
    <n v="169.5"/>
    <n v="375.61200000000002"/>
    <n v="0"/>
    <n v="0"/>
    <n v="0"/>
    <n v="0"/>
    <n v="19.462"/>
    <n v="430.77699999999999"/>
    <m/>
  </r>
  <r>
    <x v="10"/>
    <n v="73"/>
    <s v="Najeh BEN AMOR"/>
    <x v="0"/>
    <d v="1981-02-06T00:00:00"/>
    <s v="Marié(e)            "/>
    <n v="0"/>
    <n v="2"/>
    <x v="1"/>
    <s v="Production"/>
    <d v="2012-07-01T00:00:00"/>
    <d v="1997-12-01T00:00:00"/>
    <s v="        "/>
    <s v="Horaire   "/>
    <n v="3"/>
    <n v="10"/>
    <n v="2.2160000000000002"/>
    <n v="206"/>
    <n v="206"/>
    <n v="456.49599999999998"/>
    <n v="0"/>
    <n v="0"/>
    <n v="0"/>
    <n v="0"/>
    <n v="19.462"/>
    <n v="519.37"/>
    <m/>
  </r>
  <r>
    <x v="10"/>
    <n v="76"/>
    <s v="Rachid CHEBBI"/>
    <x v="0"/>
    <d v="1977-12-22T00:00:00"/>
    <s v="Marié(e)            "/>
    <n v="3"/>
    <n v="2"/>
    <x v="0"/>
    <s v="Maintenance"/>
    <d v="2012-07-01T00:00:00"/>
    <d v="1999-04-01T00:00:00"/>
    <s v="        "/>
    <s v="Horaire   "/>
    <n v="6"/>
    <n v="9"/>
    <n v="4.117"/>
    <n v="206"/>
    <n v="5.5"/>
    <n v="22.643999999999998"/>
    <n v="0"/>
    <n v="0"/>
    <n v="0"/>
    <n v="0"/>
    <n v="0"/>
    <n v="23.815999999999999"/>
    <m/>
  </r>
  <r>
    <x v="10"/>
    <n v="80"/>
    <s v="Amira SGHAIER"/>
    <x v="0"/>
    <d v="1980-09-11T00:00:00"/>
    <s v="Célibataire         "/>
    <n v="0"/>
    <n v="2"/>
    <x v="1"/>
    <s v="Finition"/>
    <d v="2012-07-01T00:00:00"/>
    <d v="1998-03-01T00:00:00"/>
    <s v="        "/>
    <s v="Horaire   "/>
    <n v="3"/>
    <n v="11"/>
    <n v="2.238"/>
    <n v="206"/>
    <n v="206"/>
    <n v="461.02800000000002"/>
    <n v="1.25"/>
    <n v="0"/>
    <n v="4.9000000000000004"/>
    <n v="0"/>
    <n v="19.638000000000002"/>
    <n v="528.97400000000005"/>
    <m/>
  </r>
  <r>
    <x v="10"/>
    <n v="83"/>
    <s v="Najet ROMDHANE"/>
    <x v="0"/>
    <d v="1978-01-13T00:00:00"/>
    <s v="Marié(e)            "/>
    <n v="4"/>
    <n v="2"/>
    <x v="1"/>
    <s v="Production"/>
    <d v="2012-07-01T00:00:00"/>
    <d v="1998-03-01T00:00:00"/>
    <s v="        "/>
    <s v="Horaire   "/>
    <n v="3"/>
    <n v="11"/>
    <n v="2.238"/>
    <n v="206"/>
    <n v="187"/>
    <n v="418.50599999999997"/>
    <n v="0"/>
    <n v="0"/>
    <n v="0"/>
    <n v="0"/>
    <n v="19.638000000000002"/>
    <n v="477.54399999999998"/>
    <m/>
  </r>
  <r>
    <x v="10"/>
    <n v="96"/>
    <s v="Karima BELGACEM"/>
    <x v="0"/>
    <d v="1978-09-16T00:00:00"/>
    <s v="Marié(e)            "/>
    <n v="1"/>
    <n v="2"/>
    <x v="1"/>
    <s v="Finition"/>
    <d v="2012-07-01T00:00:00"/>
    <d v="1998-05-01T00:00:00"/>
    <s v="        "/>
    <s v="Horaire   "/>
    <n v="3"/>
    <n v="11"/>
    <n v="2.238"/>
    <n v="206"/>
    <n v="178"/>
    <n v="398.36399999999998"/>
    <n v="0"/>
    <n v="0"/>
    <n v="0"/>
    <n v="0"/>
    <n v="0"/>
    <n v="435.87099999999998"/>
    <m/>
  </r>
  <r>
    <x v="10"/>
    <n v="103"/>
    <s v="Mariem HADED"/>
    <x v="0"/>
    <d v="1975-10-17T00:00:00"/>
    <s v="Marié(e)            "/>
    <n v="0"/>
    <n v="2"/>
    <x v="1"/>
    <s v="Production"/>
    <d v="2012-07-01T00:00:00"/>
    <d v="1998-06-01T00:00:00"/>
    <s v="        "/>
    <s v="Horaire   "/>
    <n v="3"/>
    <n v="10"/>
    <n v="2.2160000000000002"/>
    <n v="206"/>
    <n v="202"/>
    <n v="447.63200000000001"/>
    <n v="0"/>
    <n v="0"/>
    <n v="0"/>
    <n v="0"/>
    <n v="19.462"/>
    <n v="509.65"/>
    <m/>
  </r>
  <r>
    <x v="10"/>
    <n v="113"/>
    <s v="Samira MBAREK"/>
    <x v="0"/>
    <d v="1979-04-01T00:00:00"/>
    <s v="Marié(e)            "/>
    <n v="3"/>
    <n v="2"/>
    <x v="1"/>
    <s v="Production"/>
    <d v="2014-02-12T00:00:00"/>
    <d v="2007-04-01T00:00:00"/>
    <s v="        "/>
    <s v="Horaire   "/>
    <s v="    "/>
    <n v="6"/>
    <n v="2.1720000000000002"/>
    <n v="206"/>
    <n v="202"/>
    <n v="438.74400000000003"/>
    <n v="0"/>
    <n v="0"/>
    <n v="0"/>
    <n v="0"/>
    <n v="19.11"/>
    <n v="500.41"/>
    <m/>
  </r>
  <r>
    <x v="10"/>
    <n v="114"/>
    <s v="Moufida AMOR"/>
    <x v="0"/>
    <d v="1975-11-03T00:00:00"/>
    <s v="Marié(e)            "/>
    <n v="2"/>
    <n v="2"/>
    <x v="1"/>
    <s v="Coupe"/>
    <d v="2012-07-01T00:00:00"/>
    <d v="1998-06-01T00:00:00"/>
    <s v="        "/>
    <s v="Horaire   "/>
    <n v="3"/>
    <n v="10"/>
    <n v="2.2160000000000002"/>
    <n v="206"/>
    <n v="197.5"/>
    <n v="437.66"/>
    <n v="0"/>
    <n v="0"/>
    <n v="0"/>
    <n v="0"/>
    <n v="19.462"/>
    <n v="498.73099999999999"/>
    <m/>
  </r>
  <r>
    <x v="10"/>
    <n v="118"/>
    <s v="Besma FRADJ"/>
    <x v="0"/>
    <d v="1978-01-09T00:00:00"/>
    <s v="Célibataire         "/>
    <n v="0"/>
    <n v="2"/>
    <x v="1"/>
    <s v="Production"/>
    <d v="2012-07-01T00:00:00"/>
    <d v="1998-06-01T00:00:00"/>
    <s v="        "/>
    <s v="Horaire   "/>
    <n v="3"/>
    <n v="10"/>
    <n v="2.2160000000000002"/>
    <n v="206"/>
    <n v="197.5"/>
    <n v="437.66"/>
    <n v="0"/>
    <n v="0"/>
    <n v="0"/>
    <n v="0"/>
    <n v="19.462"/>
    <n v="498.73099999999999"/>
    <m/>
  </r>
  <r>
    <x v="10"/>
    <n v="122"/>
    <s v="Zazia BEN KHEDHER"/>
    <x v="0"/>
    <d v="1980-02-07T00:00:00"/>
    <s v="Célibataire         "/>
    <n v="0"/>
    <n v="9"/>
    <x v="0"/>
    <s v="Production"/>
    <d v="2012-07-01T00:00:00"/>
    <d v="1998-06-01T00:00:00"/>
    <s v="        "/>
    <s v="Horaire   "/>
    <n v="6"/>
    <n v="10"/>
    <n v="2.6469999999999998"/>
    <n v="206"/>
    <n v="206"/>
    <n v="545.28200000000004"/>
    <n v="0"/>
    <n v="0"/>
    <n v="0"/>
    <n v="0"/>
    <n v="22.91"/>
    <n v="611.60400000000004"/>
    <m/>
  </r>
  <r>
    <x v="10"/>
    <n v="124"/>
    <s v="Raoudha RDIFI"/>
    <x v="0"/>
    <d v="1981-05-02T00:00:00"/>
    <s v="Célibataire         "/>
    <n v="0"/>
    <n v="2"/>
    <x v="1"/>
    <s v="Production"/>
    <d v="2012-07-01T00:00:00"/>
    <d v="1998-07-01T00:00:00"/>
    <s v="        "/>
    <s v="Horaire   "/>
    <n v="3"/>
    <n v="10"/>
    <n v="2.2160000000000002"/>
    <n v="206"/>
    <n v="196.75"/>
    <n v="435.99799999999999"/>
    <n v="0"/>
    <n v="0"/>
    <n v="0"/>
    <n v="0"/>
    <n v="19.462"/>
    <n v="496.88900000000001"/>
    <m/>
  </r>
  <r>
    <x v="10"/>
    <n v="125"/>
    <s v="Jalel BEN KHEDHER"/>
    <x v="0"/>
    <d v="1977-08-08T00:00:00"/>
    <s v="Marié(e)            "/>
    <n v="2"/>
    <n v="2"/>
    <x v="1"/>
    <s v="Coupe"/>
    <d v="2012-07-01T00:00:00"/>
    <d v="2001-02-01T00:00:00"/>
    <s v="        "/>
    <s v="Horaire   "/>
    <n v="6"/>
    <n v="9"/>
    <n v="2.7970000000000002"/>
    <n v="206"/>
    <n v="195.25"/>
    <n v="546.11400000000003"/>
    <n v="0"/>
    <n v="0"/>
    <n v="0"/>
    <n v="0"/>
    <n v="24.11"/>
    <n v="611.33699999999999"/>
    <m/>
  </r>
  <r>
    <x v="10"/>
    <n v="127"/>
    <s v="Asma BENRIM"/>
    <x v="0"/>
    <d v="1982-01-25T00:00:00"/>
    <s v="Marié(e)            "/>
    <n v="3"/>
    <n v="2"/>
    <x v="1"/>
    <s v="Finition"/>
    <d v="2012-07-01T00:00:00"/>
    <d v="1998-09-01T00:00:00"/>
    <s v="        "/>
    <s v="Horaire   "/>
    <n v="3"/>
    <n v="10"/>
    <n v="2.2160000000000002"/>
    <n v="206"/>
    <n v="91"/>
    <n v="201.65600000000001"/>
    <n v="0"/>
    <n v="0"/>
    <n v="0"/>
    <n v="0"/>
    <n v="19.462"/>
    <n v="240.27699999999999"/>
    <m/>
  </r>
  <r>
    <x v="10"/>
    <n v="146"/>
    <s v="Samira HAMDI"/>
    <x v="0"/>
    <d v="1980-03-05T00:00:00"/>
    <s v="Célibataire         "/>
    <n v="0"/>
    <n v="2"/>
    <x v="1"/>
    <s v="Finition"/>
    <d v="2012-07-01T00:00:00"/>
    <d v="1998-11-01T00:00:00"/>
    <s v="        "/>
    <s v="Horaire   "/>
    <n v="3"/>
    <n v="10"/>
    <n v="2.2160000000000002"/>
    <n v="206"/>
    <n v="166"/>
    <n v="367.85599999999999"/>
    <n v="0"/>
    <n v="0"/>
    <n v="0"/>
    <n v="0"/>
    <n v="19.462"/>
    <n v="422.3"/>
    <m/>
  </r>
  <r>
    <x v="10"/>
    <n v="161"/>
    <s v="Afef LAHMER"/>
    <x v="0"/>
    <d v="1979-05-19T00:00:00"/>
    <s v="Célibataire         "/>
    <n v="0"/>
    <n v="2"/>
    <x v="1"/>
    <s v="Production"/>
    <d v="2013-11-07T00:00:00"/>
    <d v="1999-04-01T00:00:00"/>
    <s v="        "/>
    <s v="Horaire   "/>
    <s v="    "/>
    <n v="10"/>
    <n v="2.3809999999999998"/>
    <n v="206"/>
    <n v="184.5"/>
    <n v="439.29500000000002"/>
    <n v="0"/>
    <n v="0"/>
    <n v="0"/>
    <n v="0"/>
    <n v="20.782"/>
    <n v="498.93599999999998"/>
    <m/>
  </r>
  <r>
    <x v="10"/>
    <n v="163"/>
    <s v="Nedia BERRIM"/>
    <x v="0"/>
    <d v="1986-05-06T00:00:00"/>
    <s v="Marié(e)            "/>
    <n v="2"/>
    <n v="2"/>
    <x v="1"/>
    <s v="Production"/>
    <d v="2013-11-07T00:00:00"/>
    <d v="2006-09-04T00:00:00"/>
    <s v="        "/>
    <s v="Horaire   "/>
    <s v="    "/>
    <n v="7"/>
    <n v="2.1829999999999998"/>
    <n v="206"/>
    <n v="188.75"/>
    <n v="412.041"/>
    <n v="0"/>
    <n v="0"/>
    <n v="0"/>
    <n v="0"/>
    <n v="19.198"/>
    <n v="471"/>
    <m/>
  </r>
  <r>
    <x v="10"/>
    <n v="164"/>
    <s v="Saoussen MAHMOUD"/>
    <x v="0"/>
    <d v="1986-02-07T00:00:00"/>
    <s v="Marié(e)            "/>
    <n v="2"/>
    <n v="2"/>
    <x v="1"/>
    <s v="Production"/>
    <d v="2013-11-07T00:00:00"/>
    <d v="2005-12-01T00:00:00"/>
    <s v="        "/>
    <s v="Horaire   "/>
    <s v="    "/>
    <n v="7"/>
    <n v="2.1829999999999998"/>
    <n v="206"/>
    <n v="206"/>
    <n v="449.69799999999998"/>
    <n v="0"/>
    <n v="0"/>
    <n v="0"/>
    <n v="0"/>
    <n v="19.198"/>
    <n v="512.30799999999999"/>
    <m/>
  </r>
  <r>
    <x v="10"/>
    <n v="168"/>
    <s v="Mabrouka BERRIM"/>
    <x v="0"/>
    <d v="1982-12-16T00:00:00"/>
    <s v="Marié(e)            "/>
    <n v="2"/>
    <n v="2"/>
    <x v="1"/>
    <s v="Production"/>
    <d v="2013-11-07T00:00:00"/>
    <d v="1999-05-01T00:00:00"/>
    <s v="        "/>
    <s v="Horaire   "/>
    <s v="    "/>
    <n v="10"/>
    <n v="2.3809999999999998"/>
    <n v="206"/>
    <n v="205"/>
    <n v="488.10500000000002"/>
    <n v="0"/>
    <n v="0"/>
    <n v="0"/>
    <n v="0"/>
    <n v="20.782"/>
    <n v="552.07399999999996"/>
    <m/>
  </r>
  <r>
    <x v="10"/>
    <n v="189"/>
    <s v="Fatma SGHAIER"/>
    <x v="0"/>
    <d v="1980-09-03T00:00:00"/>
    <s v="Marié(e)            "/>
    <n v="1"/>
    <n v="2"/>
    <x v="1"/>
    <s v="Production"/>
    <d v="2012-07-01T00:00:00"/>
    <d v="1999-12-01T00:00:00"/>
    <s v="        "/>
    <s v="Horaire   "/>
    <n v="3"/>
    <n v="9"/>
    <n v="2.2040000000000002"/>
    <n v="206"/>
    <n v="188"/>
    <n v="414.35199999999998"/>
    <n v="0"/>
    <n v="0"/>
    <n v="0"/>
    <n v="0"/>
    <n v="19.366"/>
    <n v="473.34300000000002"/>
    <m/>
  </r>
  <r>
    <x v="10"/>
    <n v="191"/>
    <s v="Aida GRAYAA"/>
    <x v="0"/>
    <d v="1979-06-13T00:00:00"/>
    <s v="Marié(e)            "/>
    <n v="3"/>
    <n v="2"/>
    <x v="1"/>
    <s v="Production"/>
    <d v="2012-07-01T00:00:00"/>
    <d v="2004-11-01T00:00:00"/>
    <s v="        "/>
    <s v="Horaire   "/>
    <n v="3"/>
    <n v="7"/>
    <n v="2.1829999999999998"/>
    <n v="206"/>
    <n v="186.25"/>
    <n v="406.584"/>
    <n v="0"/>
    <n v="0"/>
    <n v="0"/>
    <n v="0"/>
    <n v="19.198"/>
    <n v="465.00200000000001"/>
    <m/>
  </r>
  <r>
    <x v="10"/>
    <n v="213"/>
    <s v="Yousra ALOUANE"/>
    <x v="0"/>
    <d v="1984-10-15T00:00:00"/>
    <s v="Célibataire         "/>
    <n v="0"/>
    <n v="2"/>
    <x v="1"/>
    <s v="Contrôle"/>
    <d v="2012-07-01T00:00:00"/>
    <d v="2002-06-01T00:00:00"/>
    <s v="        "/>
    <s v="Horaire   "/>
    <n v="3"/>
    <n v="8"/>
    <n v="2.1930000000000001"/>
    <n v="206"/>
    <n v="165.75"/>
    <n v="363.49"/>
    <n v="0.5"/>
    <n v="0"/>
    <n v="1.92"/>
    <n v="0"/>
    <n v="19.277999999999999"/>
    <n v="419.62400000000002"/>
    <m/>
  </r>
  <r>
    <x v="10"/>
    <n v="215"/>
    <s v="Ines GUENENNA"/>
    <x v="0"/>
    <d v="1983-04-27T00:00:00"/>
    <s v="Marié(e)            "/>
    <n v="0"/>
    <n v="2"/>
    <x v="1"/>
    <s v="Production"/>
    <d v="2012-07-01T00:00:00"/>
    <d v="2006-10-01T00:00:00"/>
    <s v="        "/>
    <s v="Horaire   "/>
    <n v="3"/>
    <n v="6"/>
    <n v="2.1720000000000002"/>
    <n v="206"/>
    <n v="148"/>
    <n v="321.45600000000002"/>
    <n v="0"/>
    <n v="0"/>
    <n v="0"/>
    <n v="0"/>
    <n v="19.11"/>
    <n v="371.76100000000002"/>
    <m/>
  </r>
  <r>
    <x v="10"/>
    <n v="223"/>
    <s v="Soumaya MEJRI"/>
    <x v="0"/>
    <d v="1985-07-19T00:00:00"/>
    <s v="Célibataire         "/>
    <n v="0"/>
    <n v="2"/>
    <x v="1"/>
    <s v="Production"/>
    <d v="2012-07-01T00:00:00"/>
    <d v="2002-10-01T00:00:00"/>
    <s v="        "/>
    <s v="Horaire   "/>
    <n v="3"/>
    <n v="8"/>
    <n v="2.1930000000000001"/>
    <n v="206"/>
    <n v="197.5"/>
    <n v="433.11799999999999"/>
    <n v="0"/>
    <n v="0"/>
    <n v="0"/>
    <n v="0"/>
    <n v="19.277999999999999"/>
    <n v="494.005"/>
    <m/>
  </r>
  <r>
    <x v="10"/>
    <n v="250"/>
    <s v="Zouhaira MISSAOUI"/>
    <x v="0"/>
    <d v="1982-12-24T00:00:00"/>
    <s v="Célibataire         "/>
    <n v="0"/>
    <n v="2"/>
    <x v="1"/>
    <s v="Production"/>
    <d v="2012-07-01T00:00:00"/>
    <d v="2003-12-01T00:00:00"/>
    <s v="        "/>
    <s v="Horaire   "/>
    <n v="3"/>
    <n v="7"/>
    <n v="2.1829999999999998"/>
    <n v="206"/>
    <n v="191.75"/>
    <n v="418.59"/>
    <n v="0"/>
    <n v="0"/>
    <n v="0"/>
    <n v="0"/>
    <n v="19.198"/>
    <n v="478.18"/>
    <m/>
  </r>
  <r>
    <x v="10"/>
    <n v="270"/>
    <s v="Fedia BEN KHEDHER"/>
    <x v="0"/>
    <d v="1986-05-05T00:00:00"/>
    <s v="Marié(e)            "/>
    <n v="1"/>
    <n v="9"/>
    <x v="0"/>
    <s v="Production"/>
    <d v="2012-07-01T00:00:00"/>
    <d v="2005-11-01T00:00:00"/>
    <s v="        "/>
    <s v="Horaire   "/>
    <n v="5"/>
    <n v="6"/>
    <n v="2.4220000000000002"/>
    <n v="206"/>
    <n v="183.5"/>
    <n v="444.43700000000001"/>
    <n v="0.75"/>
    <n v="0"/>
    <n v="3.18"/>
    <n v="0"/>
    <n v="21.11"/>
    <n v="507.36"/>
    <m/>
  </r>
  <r>
    <x v="10"/>
    <n v="271"/>
    <s v="Latifa ZIDE"/>
    <x v="0"/>
    <d v="1982-04-02T00:00:00"/>
    <s v="Marié(e)            "/>
    <n v="0"/>
    <n v="2"/>
    <x v="1"/>
    <s v="Production"/>
    <d v="2014-02-20T00:00:00"/>
    <d v="2010-12-01T00:00:00"/>
    <s v="        "/>
    <s v="Horaire   "/>
    <s v="    "/>
    <n v="4"/>
    <n v="2.149"/>
    <n v="206"/>
    <n v="189"/>
    <n v="406.161"/>
    <n v="0"/>
    <n v="0"/>
    <n v="0"/>
    <n v="0"/>
    <n v="18.925999999999998"/>
    <n v="464.89299999999997"/>
    <m/>
  </r>
  <r>
    <x v="10"/>
    <n v="273"/>
    <s v="Rachida TLIGUE"/>
    <x v="0"/>
    <d v="1984-03-27T00:00:00"/>
    <s v="Célibataire         "/>
    <n v="0"/>
    <n v="2"/>
    <x v="1"/>
    <s v="Production"/>
    <d v="2012-07-01T00:00:00"/>
    <d v="2006-07-01T00:00:00"/>
    <s v="        "/>
    <s v="Horaire   "/>
    <n v="3"/>
    <n v="6"/>
    <n v="2.1720000000000002"/>
    <n v="206"/>
    <n v="188"/>
    <n v="408.33600000000001"/>
    <n v="0"/>
    <n v="0"/>
    <n v="0"/>
    <n v="0"/>
    <n v="19.11"/>
    <n v="467.07100000000003"/>
    <m/>
  </r>
  <r>
    <x v="10"/>
    <n v="275"/>
    <s v="Ibtissem KEFI"/>
    <x v="0"/>
    <d v="1979-05-01T00:00:00"/>
    <s v="Marié(e)            "/>
    <n v="2"/>
    <n v="9"/>
    <x v="0"/>
    <s v="Production"/>
    <d v="2015-01-01T00:00:00"/>
    <d v="2008-06-01T00:00:00"/>
    <s v="        "/>
    <s v="Horaire   "/>
    <n v="6"/>
    <n v="5"/>
    <n v="2.5779999999999998"/>
    <n v="206"/>
    <n v="206"/>
    <n v="531.06799999999998"/>
    <n v="0"/>
    <n v="0"/>
    <n v="0"/>
    <n v="0"/>
    <n v="22.358000000000001"/>
    <n v="596.83799999999997"/>
    <m/>
  </r>
  <r>
    <x v="10"/>
    <n v="278"/>
    <s v="Aida BELLIL"/>
    <x v="0"/>
    <d v="1986-08-03T00:00:00"/>
    <s v="Marié(e)            "/>
    <n v="0"/>
    <n v="2"/>
    <x v="1"/>
    <s v="Production"/>
    <d v="2014-02-14T00:00:00"/>
    <d v="2014-03-01T00:00:00"/>
    <s v="        "/>
    <s v="Horaire   "/>
    <s v="    "/>
    <n v="2"/>
    <n v="1.8380000000000001"/>
    <n v="206"/>
    <n v="0"/>
    <n v="0"/>
    <n v="0"/>
    <n v="0"/>
    <n v="0"/>
    <n v="0"/>
    <n v="0"/>
    <n v="0"/>
    <m/>
  </r>
  <r>
    <x v="10"/>
    <n v="279"/>
    <s v="Fida GADER"/>
    <x v="0"/>
    <d v="1988-09-12T00:00:00"/>
    <s v="Célibataire         "/>
    <n v="0"/>
    <n v="2"/>
    <x v="1"/>
    <s v="Production"/>
    <d v="2012-07-01T00:00:00"/>
    <d v="2005-05-01T00:00:00"/>
    <s v="        "/>
    <s v="Horaire   "/>
    <n v="3"/>
    <n v="7"/>
    <n v="2.1829999999999998"/>
    <n v="206"/>
    <n v="101.5"/>
    <n v="221.57499999999999"/>
    <n v="0"/>
    <n v="0"/>
    <n v="0"/>
    <n v="0"/>
    <n v="0"/>
    <n v="242.94300000000001"/>
    <m/>
  </r>
  <r>
    <x v="10"/>
    <n v="281"/>
    <s v="Sonia LAZAAR"/>
    <x v="0"/>
    <d v="1987-07-27T00:00:00"/>
    <s v="Célibataire         "/>
    <n v="0"/>
    <n v="2"/>
    <x v="1"/>
    <s v="Finition"/>
    <d v="2012-06-01T00:00:00"/>
    <d v="2009-12-01T00:00:00"/>
    <s v="        "/>
    <s v="Horaire   "/>
    <n v="3"/>
    <n v="5"/>
    <n v="2.161"/>
    <n v="206"/>
    <n v="198.25"/>
    <n v="428.41800000000001"/>
    <n v="1.25"/>
    <n v="0"/>
    <n v="4.7300000000000004"/>
    <n v="0"/>
    <n v="19.021999999999998"/>
    <n v="493.911"/>
    <m/>
  </r>
  <r>
    <x v="10"/>
    <n v="285"/>
    <s v="Habiba RIAHI"/>
    <x v="0"/>
    <d v="1986-01-12T00:00:00"/>
    <s v="Célibataire         "/>
    <n v="0"/>
    <n v="2"/>
    <x v="1"/>
    <s v="Production"/>
    <d v="2013-10-21T00:00:00"/>
    <d v="2005-05-01T00:00:00"/>
    <s v="        "/>
    <s v="Horaire   "/>
    <n v="3"/>
    <n v="7"/>
    <n v="2.1829999999999998"/>
    <n v="206"/>
    <n v="205.25"/>
    <n v="448.06099999999998"/>
    <n v="0"/>
    <n v="0"/>
    <n v="0"/>
    <n v="0"/>
    <n v="19.198"/>
    <n v="510.49099999999999"/>
    <m/>
  </r>
  <r>
    <x v="10"/>
    <n v="286"/>
    <s v="Latifa BERRIM"/>
    <x v="0"/>
    <d v="1987-01-01T00:00:00"/>
    <s v="Célibataire         "/>
    <n v="0"/>
    <n v="2"/>
    <x v="1"/>
    <s v="Production"/>
    <d v="2014-02-12T00:00:00"/>
    <d v="2005-05-01T00:00:00"/>
    <s v="        "/>
    <s v="Horaire   "/>
    <s v="    "/>
    <n v="7"/>
    <n v="2.1829999999999998"/>
    <n v="206"/>
    <n v="188"/>
    <n v="410.404"/>
    <n v="0"/>
    <n v="0"/>
    <n v="0"/>
    <n v="0"/>
    <n v="19.198"/>
    <n v="469.22699999999998"/>
    <m/>
  </r>
  <r>
    <x v="10"/>
    <n v="291"/>
    <s v="Rachida BEN SAID"/>
    <x v="0"/>
    <d v="1984-03-20T00:00:00"/>
    <s v="Marié(e)            "/>
    <n v="2"/>
    <n v="2"/>
    <x v="1"/>
    <s v="Production"/>
    <d v="2012-06-01T00:00:00"/>
    <d v="2009-11-01T00:00:00"/>
    <s v="        "/>
    <s v="Horaire   "/>
    <n v="3"/>
    <n v="4"/>
    <n v="2.149"/>
    <n v="206"/>
    <n v="205.5"/>
    <n v="441.62"/>
    <n v="0"/>
    <n v="0"/>
    <n v="0"/>
    <n v="0"/>
    <n v="18.925999999999998"/>
    <n v="503.82299999999998"/>
    <m/>
  </r>
  <r>
    <x v="10"/>
    <n v="323"/>
    <s v="Afef SAAFI"/>
    <x v="0"/>
    <d v="1987-04-26T00:00:00"/>
    <s v="Célibataire         "/>
    <n v="0"/>
    <n v="2"/>
    <x v="1"/>
    <s v="Production"/>
    <d v="2012-07-01T00:00:00"/>
    <d v="2006-05-01T00:00:00"/>
    <s v="        "/>
    <s v="Horaire   "/>
    <n v="3"/>
    <n v="6"/>
    <n v="2.1720000000000002"/>
    <n v="206"/>
    <n v="206"/>
    <n v="447.43200000000002"/>
    <n v="0"/>
    <n v="0"/>
    <n v="0"/>
    <n v="0"/>
    <n v="19.11"/>
    <n v="509.95400000000001"/>
    <m/>
  </r>
  <r>
    <x v="10"/>
    <n v="324"/>
    <s v="Karima BELLIL"/>
    <x v="0"/>
    <d v="1983-12-11T00:00:00"/>
    <s v="Célibataire         "/>
    <n v="0"/>
    <n v="3"/>
    <x v="1"/>
    <s v="Finition"/>
    <d v="2012-07-01T00:00:00"/>
    <d v="2007-02-01T00:00:00"/>
    <s v="        "/>
    <s v="Horaire   "/>
    <n v="3"/>
    <n v="6"/>
    <n v="2.1720000000000002"/>
    <n v="206"/>
    <n v="189"/>
    <n v="410.50799999999998"/>
    <n v="0"/>
    <n v="0"/>
    <n v="0"/>
    <n v="0"/>
    <n v="19.11"/>
    <n v="469.42399999999998"/>
    <m/>
  </r>
  <r>
    <x v="10"/>
    <n v="339"/>
    <s v="Sondos FRADJ"/>
    <x v="0"/>
    <d v="1987-08-0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206"/>
    <n v="205.25"/>
    <n v="445.803"/>
    <n v="0"/>
    <n v="0"/>
    <n v="0"/>
    <n v="0"/>
    <n v="19.11"/>
    <n v="508.14499999999998"/>
    <m/>
  </r>
  <r>
    <x v="10"/>
    <n v="351"/>
    <s v="Souad LAMARI"/>
    <x v="0"/>
    <d v="1975-03-10T00:00:00"/>
    <s v="Marié(e)            "/>
    <n v="2"/>
    <n v="2"/>
    <x v="1"/>
    <s v="Production"/>
    <d v="2012-07-01T00:00:00"/>
    <d v="2005-10-01T00:00:00"/>
    <s v="        "/>
    <s v="Horaire   "/>
    <n v="3"/>
    <n v="7"/>
    <n v="2.1829999999999998"/>
    <n v="206"/>
    <n v="0"/>
    <n v="0"/>
    <n v="0"/>
    <n v="0"/>
    <n v="0"/>
    <n v="0"/>
    <n v="0"/>
    <n v="0"/>
    <m/>
  </r>
  <r>
    <x v="10"/>
    <n v="362"/>
    <s v="Imene BOUZID"/>
    <x v="0"/>
    <d v="1988-09-20T00:00:00"/>
    <s v="Célibataire         "/>
    <n v="0"/>
    <n v="2"/>
    <x v="1"/>
    <s v="Production"/>
    <d v="2012-04-01T00:00:00"/>
    <d v="2008-04-01T00:00:00"/>
    <s v="        "/>
    <s v="Horaire   "/>
    <n v="3"/>
    <n v="5"/>
    <n v="2.161"/>
    <n v="206"/>
    <n v="148.75"/>
    <n v="321.44900000000001"/>
    <n v="0"/>
    <n v="0"/>
    <n v="0"/>
    <n v="0"/>
    <n v="0"/>
    <n v="352.78"/>
    <m/>
  </r>
  <r>
    <x v="10"/>
    <n v="374"/>
    <s v="Zakia BELLIL"/>
    <x v="0"/>
    <d v="1989-11-06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206"/>
    <n v="197.25"/>
    <n v="426.25700000000001"/>
    <n v="0"/>
    <n v="0"/>
    <n v="0"/>
    <n v="0"/>
    <n v="19.021999999999998"/>
    <n v="486.84300000000002"/>
    <m/>
  </r>
  <r>
    <x v="10"/>
    <n v="377"/>
    <s v="Aida BEN AMOR"/>
    <x v="0"/>
    <d v="1983-09-12T00:00:00"/>
    <s v="Célibataire         "/>
    <n v="0"/>
    <n v="2"/>
    <x v="1"/>
    <s v="Production"/>
    <d v="2012-07-01T00:00:00"/>
    <d v="2006-02-01T00:00:00"/>
    <s v="        "/>
    <s v="Horaire   "/>
    <n v="3"/>
    <n v="7"/>
    <n v="2.1829999999999998"/>
    <n v="206"/>
    <n v="200.5"/>
    <n v="437.69200000000001"/>
    <n v="0"/>
    <n v="0"/>
    <n v="0"/>
    <n v="0"/>
    <n v="19.198"/>
    <n v="499.13"/>
    <m/>
  </r>
  <r>
    <x v="10"/>
    <n v="383"/>
    <s v="Najeh HAMDI"/>
    <x v="0"/>
    <d v="1983-05-27T00:00:00"/>
    <s v="Célibataire         "/>
    <n v="0"/>
    <n v="2"/>
    <x v="1"/>
    <s v="Finition"/>
    <d v="2012-07-01T00:00:00"/>
    <d v="2006-02-01T00:00:00"/>
    <s v="        "/>
    <s v="Horaire   "/>
    <n v="3"/>
    <n v="7"/>
    <n v="2.1829999999999998"/>
    <n v="206"/>
    <n v="180.5"/>
    <n v="394.03199999999998"/>
    <n v="1.25"/>
    <n v="0"/>
    <n v="4.78"/>
    <n v="0"/>
    <n v="19.198"/>
    <n v="456.00700000000001"/>
    <m/>
  </r>
  <r>
    <x v="10"/>
    <n v="421"/>
    <s v="Omkelthoum BELLIL"/>
    <x v="0"/>
    <d v="1990-06-11T00:00:00"/>
    <s v="Marié(e)            "/>
    <n v="0"/>
    <n v="2"/>
    <x v="1"/>
    <s v="Production"/>
    <d v="2013-12-01T00:00:00"/>
    <d v="2013-12-01T00:00:00"/>
    <s v="        "/>
    <s v="Horaire   "/>
    <s v="    "/>
    <n v="2"/>
    <n v="2.1360000000000001"/>
    <n v="206"/>
    <n v="197.5"/>
    <n v="421.86"/>
    <n v="0"/>
    <n v="0"/>
    <n v="0"/>
    <n v="0"/>
    <n v="18.821999999999999"/>
    <n v="482.291"/>
    <m/>
  </r>
  <r>
    <x v="10"/>
    <n v="427"/>
    <s v="Hala BERRIM"/>
    <x v="0"/>
    <d v="1991-01-2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206"/>
    <n v="205.25"/>
    <n v="445.803"/>
    <n v="0.5"/>
    <n v="0"/>
    <n v="1.9"/>
    <n v="0"/>
    <n v="19.11"/>
    <n v="510.04599999999999"/>
    <m/>
  </r>
  <r>
    <x v="10"/>
    <n v="435"/>
    <s v="Makkia HASNAOUI"/>
    <x v="0"/>
    <d v="1977-11-23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206"/>
    <n v="152.5"/>
    <n v="329.553"/>
    <n v="0"/>
    <n v="0"/>
    <n v="0"/>
    <n v="0"/>
    <n v="0"/>
    <n v="361.69499999999999"/>
    <m/>
  </r>
  <r>
    <x v="10"/>
    <n v="445"/>
    <s v="Jihen RJEB"/>
    <x v="0"/>
    <d v="1985-05-15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206"/>
    <n v="197.5"/>
    <n v="426.798"/>
    <n v="0"/>
    <n v="0"/>
    <n v="0"/>
    <n v="0"/>
    <n v="19.021999999999998"/>
    <n v="487.42899999999997"/>
    <m/>
  </r>
  <r>
    <x v="10"/>
    <n v="447"/>
    <s v="Sonia SASSI"/>
    <x v="0"/>
    <d v="1991-07-19T00:00:00"/>
    <s v="Célibataire         "/>
    <n v="0"/>
    <n v="2"/>
    <x v="1"/>
    <s v="Production"/>
    <d v="2012-06-01T00:00:00"/>
    <d v="2010-12-01T00:00:00"/>
    <s v="        "/>
    <s v="Horaire   "/>
    <n v="3"/>
    <n v="4"/>
    <n v="2.149"/>
    <n v="206"/>
    <n v="197.5"/>
    <n v="424.428"/>
    <n v="0"/>
    <n v="0"/>
    <n v="0"/>
    <n v="0"/>
    <n v="18.925999999999998"/>
    <n v="484.96300000000002"/>
    <m/>
  </r>
  <r>
    <x v="10"/>
    <n v="448"/>
    <s v="Ekram GADER"/>
    <x v="0"/>
    <d v="1991-09-12T00:00:00"/>
    <s v="Célibataire         "/>
    <n v="0"/>
    <n v="2"/>
    <x v="1"/>
    <s v="Production"/>
    <d v="2012-07-01T00:00:00"/>
    <d v="2008-01-01T00:00:00"/>
    <s v="        "/>
    <s v="Horaire   "/>
    <n v="3"/>
    <n v="6"/>
    <n v="2.1720000000000002"/>
    <n v="206"/>
    <n v="197.5"/>
    <n v="428.97"/>
    <n v="0.5"/>
    <n v="0"/>
    <n v="1.9"/>
    <n v="0"/>
    <n v="19.11"/>
    <n v="491.59"/>
    <m/>
  </r>
  <r>
    <x v="10"/>
    <n v="449"/>
    <s v="Omessaad BOULAARESS"/>
    <x v="0"/>
    <d v="1974-11-03T00:00:00"/>
    <s v="Marié(e)            "/>
    <n v="1"/>
    <n v="2"/>
    <x v="1"/>
    <s v="Production"/>
    <d v="2012-06-01T00:00:00"/>
    <d v="2009-11-01T00:00:00"/>
    <s v="        "/>
    <s v="Horaire   "/>
    <n v="3"/>
    <n v="5"/>
    <n v="2.161"/>
    <n v="206"/>
    <n v="0"/>
    <n v="0"/>
    <n v="0"/>
    <n v="0"/>
    <n v="0"/>
    <n v="0"/>
    <n v="0"/>
    <n v="0"/>
    <m/>
  </r>
  <r>
    <x v="10"/>
    <n v="450"/>
    <s v="Karima MANAA"/>
    <x v="0"/>
    <d v="1975-06-07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206"/>
    <n v="183.5"/>
    <n v="396.54399999999998"/>
    <n v="0"/>
    <n v="0"/>
    <n v="0"/>
    <n v="0"/>
    <n v="19.021999999999998"/>
    <n v="454.2"/>
    <m/>
  </r>
  <r>
    <x v="10"/>
    <n v="461"/>
    <s v="Hasna AOUN"/>
    <x v="0"/>
    <d v="1990-12-02T00:00:00"/>
    <s v="Célibataire         "/>
    <n v="0"/>
    <n v="2"/>
    <x v="1"/>
    <s v="Finition"/>
    <d v="2010-02-01T00:00:00"/>
    <d v="2010-02-01T00:00:00"/>
    <s v="        "/>
    <s v="Horaire   "/>
    <n v="3"/>
    <n v="5"/>
    <n v="2.161"/>
    <n v="206"/>
    <n v="190.25"/>
    <n v="411.13"/>
    <n v="1.25"/>
    <n v="0"/>
    <n v="4.7300000000000004"/>
    <n v="0"/>
    <n v="19.021999999999998"/>
    <n v="474.95499999999998"/>
    <m/>
  </r>
  <r>
    <x v="10"/>
    <n v="463"/>
    <s v="Intissar TAGAZI"/>
    <x v="0"/>
    <d v="1992-01-04T00:00:00"/>
    <s v="Célibataire         "/>
    <n v="0"/>
    <n v="2"/>
    <x v="1"/>
    <s v="Production"/>
    <d v="2012-04-01T00:00:00"/>
    <d v="2010-01-01T00:00:00"/>
    <s v="        "/>
    <s v="Horaire   "/>
    <n v="3"/>
    <n v="5"/>
    <n v="2.161"/>
    <n v="206"/>
    <n v="179.25"/>
    <n v="387.35899999999998"/>
    <n v="0"/>
    <n v="0"/>
    <n v="0"/>
    <n v="0"/>
    <n v="19.021999999999998"/>
    <n v="444.15800000000002"/>
    <m/>
  </r>
  <r>
    <x v="10"/>
    <n v="472"/>
    <s v="Ilhem AGAL"/>
    <x v="0"/>
    <d v="1992-05-20T00:00:00"/>
    <s v="Célibataire         "/>
    <n v="0"/>
    <n v="2"/>
    <x v="1"/>
    <s v="Production"/>
    <d v="2012-04-01T00:00:00"/>
    <d v="2008-09-01T00:00:00"/>
    <s v="        "/>
    <s v="Horaire   "/>
    <n v="3"/>
    <n v="6"/>
    <n v="2.1720000000000002"/>
    <n v="206"/>
    <n v="205.75"/>
    <n v="446.88900000000001"/>
    <n v="1.25"/>
    <n v="0"/>
    <n v="4.75"/>
    <n v="0"/>
    <n v="19.11"/>
    <n v="514.072"/>
    <m/>
  </r>
  <r>
    <x v="10"/>
    <n v="474"/>
    <s v="Intissar MEFTEH"/>
    <x v="0"/>
    <d v="1991-04-24T00:00:00"/>
    <s v="Célibataire         "/>
    <n v="0"/>
    <n v="2"/>
    <x v="1"/>
    <s v="Contrôle"/>
    <d v="2012-05-01T00:00:00"/>
    <d v="2010-02-01T00:00:00"/>
    <s v="        "/>
    <s v="Horaire   "/>
    <n v="3"/>
    <n v="5"/>
    <n v="2.161"/>
    <n v="206"/>
    <n v="180.5"/>
    <n v="390.06099999999998"/>
    <n v="0"/>
    <n v="0"/>
    <n v="0"/>
    <n v="0"/>
    <n v="0"/>
    <n v="428.06299999999999"/>
    <m/>
  </r>
  <r>
    <x v="10"/>
    <n v="485"/>
    <s v="Yousra HAMDI"/>
    <x v="0"/>
    <d v="1990-10-12T00:00:00"/>
    <s v="Marié(e)            "/>
    <n v="0"/>
    <n v="2"/>
    <x v="1"/>
    <s v="Contrôle"/>
    <d v="2012-09-01T00:00:00"/>
    <d v="2009-11-01T00:00:00"/>
    <s v="        "/>
    <s v="Horaire   "/>
    <n v="3"/>
    <n v="5"/>
    <n v="2.161"/>
    <n v="206"/>
    <n v="0"/>
    <n v="0"/>
    <n v="0"/>
    <n v="0"/>
    <n v="0"/>
    <n v="0"/>
    <n v="0"/>
    <n v="0"/>
    <m/>
  </r>
  <r>
    <x v="10"/>
    <n v="490"/>
    <s v="Sarra GADER"/>
    <x v="0"/>
    <d v="1992-04-15T00:00:00"/>
    <s v="Célibataire         "/>
    <n v="0"/>
    <n v="2"/>
    <x v="1"/>
    <s v="Production"/>
    <d v="2012-04-01T00:00:00"/>
    <d v="2008-10-01T00:00:00"/>
    <s v="        "/>
    <s v="Horaire   "/>
    <n v="3"/>
    <n v="5"/>
    <n v="2.161"/>
    <n v="206"/>
    <n v="135.25"/>
    <n v="292.27499999999998"/>
    <n v="0"/>
    <n v="0"/>
    <n v="0"/>
    <n v="0"/>
    <n v="0"/>
    <n v="320.76600000000002"/>
    <m/>
  </r>
  <r>
    <x v="10"/>
    <n v="492"/>
    <s v="Saida LAZAAR"/>
    <x v="0"/>
    <d v="1987-02-20T00:00:00"/>
    <s v="Célibataire         "/>
    <n v="0"/>
    <n v="2"/>
    <x v="0"/>
    <s v="Logistique"/>
    <d v="2012-05-01T00:00:00"/>
    <d v="2009-11-01T00:00:00"/>
    <s v="        "/>
    <s v="Horaire   "/>
    <n v="3"/>
    <n v="5"/>
    <n v="2.161"/>
    <n v="206"/>
    <n v="204.75"/>
    <n v="442.46499999999997"/>
    <n v="0"/>
    <n v="0"/>
    <n v="0"/>
    <n v="0"/>
    <n v="19.021999999999998"/>
    <n v="504.62900000000002"/>
    <m/>
  </r>
  <r>
    <x v="10"/>
    <n v="497"/>
    <s v="Dalel GABSSI"/>
    <x v="0"/>
    <d v="1992-02-20T00:00:00"/>
    <s v="Célibataire         "/>
    <n v="0"/>
    <n v="2"/>
    <x v="1"/>
    <s v="Production"/>
    <d v="2012-04-01T00:00:00"/>
    <d v="2010-03-01T00:00:00"/>
    <s v="        "/>
    <s v="Horaire   "/>
    <n v="3"/>
    <n v="5"/>
    <n v="2.161"/>
    <n v="206"/>
    <n v="203.25"/>
    <n v="439.22300000000001"/>
    <n v="0"/>
    <n v="0"/>
    <n v="0"/>
    <n v="0"/>
    <n v="19.021999999999998"/>
    <n v="501.07100000000003"/>
    <m/>
  </r>
  <r>
    <x v="10"/>
    <n v="509"/>
    <s v="Fattouma SELMIA"/>
    <x v="0"/>
    <d v="1979-12-25T00:00:00"/>
    <s v="Marié(e)            "/>
    <n v="2"/>
    <n v="2"/>
    <x v="1"/>
    <s v="Contrôle"/>
    <d v="2013-01-01T00:00:00"/>
    <d v="2013-01-01T00:00:00"/>
    <s v="        "/>
    <s v="Horaire   "/>
    <n v="3"/>
    <n v="3"/>
    <n v="2.14"/>
    <n v="206"/>
    <n v="196.5"/>
    <n v="420.51"/>
    <n v="0"/>
    <n v="0"/>
    <n v="0"/>
    <n v="0"/>
    <n v="18.853999999999999"/>
    <n v="480.74700000000001"/>
    <m/>
  </r>
  <r>
    <x v="10"/>
    <n v="510"/>
    <s v="Maissa GUENENNA"/>
    <x v="0"/>
    <d v="1983-08-07T00:00:00"/>
    <s v="Célibataire         "/>
    <n v="0"/>
    <n v="2"/>
    <x v="1"/>
    <s v="Production"/>
    <d v="2013-02-01T00:00:00"/>
    <d v="2013-02-01T00:00:00"/>
    <s v="        "/>
    <s v="Horaire   "/>
    <n v="3"/>
    <n v="3"/>
    <n v="2.14"/>
    <n v="206"/>
    <n v="55.5"/>
    <n v="118.77"/>
    <n v="0"/>
    <n v="0"/>
    <n v="0"/>
    <n v="0"/>
    <n v="0"/>
    <n v="130.446"/>
    <m/>
  </r>
  <r>
    <x v="10"/>
    <n v="512"/>
    <s v="Malika HAJ KHALIFA"/>
    <x v="0"/>
    <d v="1976-10-05T00:00:00"/>
    <s v="Célibataire         "/>
    <n v="0"/>
    <n v="2"/>
    <x v="1"/>
    <s v="Production"/>
    <d v="2012-12-01T00:00:00"/>
    <d v="2012-12-01T00:00:00"/>
    <s v="        "/>
    <s v="Horaire   "/>
    <n v="3"/>
    <n v="3"/>
    <n v="2.14"/>
    <n v="206"/>
    <n v="197.5"/>
    <n v="422.65"/>
    <n v="0"/>
    <n v="0"/>
    <n v="0"/>
    <n v="0"/>
    <n v="18.853999999999999"/>
    <n v="483.113"/>
    <m/>
  </r>
  <r>
    <x v="10"/>
    <n v="513"/>
    <s v="Karima MBAREK"/>
    <x v="0"/>
    <d v="1993-06-15T00:00:00"/>
    <s v="Célibataire         "/>
    <n v="0"/>
    <n v="2"/>
    <x v="1"/>
    <s v="Production"/>
    <d v="2012-11-01T00:00:00"/>
    <d v="2012-11-01T00:00:00"/>
    <s v="        "/>
    <s v="Horaire   "/>
    <n v="3"/>
    <n v="3"/>
    <n v="2.14"/>
    <n v="206"/>
    <n v="134.75"/>
    <n v="288.36500000000001"/>
    <n v="0"/>
    <n v="0"/>
    <n v="0"/>
    <n v="0"/>
    <n v="18.853999999999999"/>
    <n v="335.61900000000003"/>
    <m/>
  </r>
  <r>
    <x v="10"/>
    <n v="515"/>
    <s v="Nassima YAHYA"/>
    <x v="0"/>
    <d v="1980-06-17T00:00:00"/>
    <s v="Marié(e)            "/>
    <n v="2"/>
    <n v="2"/>
    <x v="1"/>
    <s v="Production"/>
    <d v="2012-05-01T00:00:00"/>
    <d v="2010-11-01T00:00:00"/>
    <s v="        "/>
    <s v="Horaire   "/>
    <n v="3"/>
    <n v="4"/>
    <n v="2.149"/>
    <n v="206"/>
    <n v="179.25"/>
    <n v="385.20800000000003"/>
    <n v="0"/>
    <n v="0"/>
    <n v="0"/>
    <n v="0"/>
    <n v="18.925999999999998"/>
    <n v="441.911"/>
    <m/>
  </r>
  <r>
    <x v="10"/>
    <n v="516"/>
    <s v="Assia HAJ  KHALIFA"/>
    <x v="0"/>
    <d v="1975-07-01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206"/>
    <n v="206"/>
    <n v="442.69400000000002"/>
    <n v="0"/>
    <n v="0"/>
    <n v="0"/>
    <n v="0"/>
    <n v="18.925999999999998"/>
    <n v="505.03199999999998"/>
    <m/>
  </r>
  <r>
    <x v="10"/>
    <n v="518"/>
    <s v="Samira BEN MOHAMED"/>
    <x v="0"/>
    <d v="1977-07-04T00:00:00"/>
    <s v="Célibataire         "/>
    <n v="0"/>
    <n v="2"/>
    <x v="1"/>
    <s v="Production"/>
    <d v="2012-05-01T00:00:00"/>
    <d v="2010-11-01T00:00:00"/>
    <s v="        "/>
    <s v="Horaire   "/>
    <n v="3"/>
    <n v="4"/>
    <n v="2.149"/>
    <n v="206"/>
    <n v="206"/>
    <n v="442.69400000000002"/>
    <n v="0"/>
    <n v="0"/>
    <n v="0"/>
    <n v="0"/>
    <n v="18.925999999999998"/>
    <n v="505.03199999999998"/>
    <m/>
  </r>
  <r>
    <x v="10"/>
    <n v="520"/>
    <s v="Fedwa GUEDER"/>
    <x v="0"/>
    <d v="1992-04-22T00:00:00"/>
    <s v="Célibataire         "/>
    <n v="0"/>
    <n v="2"/>
    <x v="1"/>
    <s v="Production"/>
    <d v="2012-11-01T00:00:00"/>
    <d v="2012-11-02T00:00:00"/>
    <s v="        "/>
    <s v="Horaire   "/>
    <n v="2"/>
    <n v="3"/>
    <n v="2.14"/>
    <n v="206"/>
    <n v="184.5"/>
    <n v="394.83"/>
    <n v="0"/>
    <n v="0"/>
    <n v="0"/>
    <n v="0"/>
    <n v="18.853999999999999"/>
    <n v="452.54300000000001"/>
    <m/>
  </r>
  <r>
    <x v="10"/>
    <n v="524"/>
    <s v="Yosra BEN AICHA"/>
    <x v="0"/>
    <d v="1995-10-03T00:00:00"/>
    <s v="Célibataire         "/>
    <n v="0"/>
    <n v="2"/>
    <x v="1"/>
    <s v="Production"/>
    <d v="2012-11-01T00:00:00"/>
    <d v="2012-11-01T00:00:00"/>
    <s v="        "/>
    <s v="Horaire   "/>
    <n v="2"/>
    <n v="2"/>
    <n v="1.8380000000000001"/>
    <n v="206"/>
    <n v="206"/>
    <n v="378.62799999999999"/>
    <n v="0"/>
    <n v="0"/>
    <n v="0"/>
    <n v="0"/>
    <n v="16.437999999999999"/>
    <n v="438.47800000000001"/>
    <m/>
  </r>
  <r>
    <x v="10"/>
    <n v="525"/>
    <s v="Sana MBAREK"/>
    <x v="0"/>
    <d v="1994-10-25T00:00:00"/>
    <s v="Célibataire         "/>
    <n v="0"/>
    <n v="2"/>
    <x v="1"/>
    <s v="Logistique"/>
    <d v="2012-11-01T00:00:00"/>
    <d v="2012-11-01T00:00:00"/>
    <s v="        "/>
    <s v="Horaire   "/>
    <n v="2"/>
    <n v="3"/>
    <n v="1.841"/>
    <n v="206"/>
    <n v="206"/>
    <n v="379.24599999999998"/>
    <n v="0.5"/>
    <n v="0"/>
    <n v="1.61"/>
    <n v="0"/>
    <n v="16.462"/>
    <n v="440.73099999999999"/>
    <m/>
  </r>
  <r>
    <x v="10"/>
    <n v="532"/>
    <s v="Sihem AJILI"/>
    <x v="0"/>
    <d v="1995-02-07T00:00:00"/>
    <s v="Célibataire         "/>
    <n v="0"/>
    <n v="2"/>
    <x v="1"/>
    <s v="Production"/>
    <d v="2012-11-01T00:00:00"/>
    <d v="2012-11-01T00:00:00"/>
    <s v="        "/>
    <s v="Horaire   "/>
    <n v="2"/>
    <n v="3"/>
    <n v="1.841"/>
    <n v="206"/>
    <n v="206"/>
    <n v="379.24599999999998"/>
    <n v="0"/>
    <n v="0"/>
    <n v="0"/>
    <n v="0"/>
    <n v="16.462"/>
    <n v="439.12"/>
    <m/>
  </r>
  <r>
    <x v="10"/>
    <n v="533"/>
    <s v="Bilel AYAT"/>
    <x v="0"/>
    <d v="1994-12-30T00:00:00"/>
    <s v="Célibataire         "/>
    <n v="0"/>
    <n v="2"/>
    <x v="1"/>
    <s v="Coupe"/>
    <d v="2003-07-01T00:00:00"/>
    <d v="2013-07-01T00:00:00"/>
    <s v="        "/>
    <s v="Horaire   "/>
    <n v="3"/>
    <n v="2"/>
    <n v="2.1360000000000001"/>
    <n v="206"/>
    <n v="190.25"/>
    <n v="406.37400000000002"/>
    <n v="0"/>
    <n v="0"/>
    <n v="0"/>
    <n v="0"/>
    <n v="18.821999999999999"/>
    <n v="465.27199999999999"/>
    <m/>
  </r>
  <r>
    <x v="10"/>
    <n v="534"/>
    <s v="Ahlem FEKIH MOHAMED"/>
    <x v="0"/>
    <d v="1989-12-28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206"/>
    <n v="196.5"/>
    <n v="420.51"/>
    <n v="0"/>
    <n v="0"/>
    <n v="0"/>
    <n v="0"/>
    <n v="18.853999999999999"/>
    <n v="480.74700000000001"/>
    <m/>
  </r>
  <r>
    <x v="10"/>
    <n v="535"/>
    <s v="Khaoula GUENENNA"/>
    <x v="0"/>
    <d v="1991-12-06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206"/>
    <n v="157.75"/>
    <n v="337.58499999999998"/>
    <n v="0.75"/>
    <n v="0"/>
    <n v="2.81"/>
    <n v="0"/>
    <n v="0"/>
    <n v="373.61799999999999"/>
    <m/>
  </r>
  <r>
    <x v="10"/>
    <n v="537"/>
    <s v="Latifa BEN YOUCEF"/>
    <x v="0"/>
    <d v="1986-12-21T00:00:00"/>
    <s v="Marié(e)            "/>
    <n v="0"/>
    <n v="2"/>
    <x v="1"/>
    <s v="Contrôle"/>
    <d v="2012-11-07T00:00:00"/>
    <d v="2012-11-07T00:00:00"/>
    <s v="        "/>
    <s v="Horaire   "/>
    <n v="3"/>
    <n v="3"/>
    <n v="2.14"/>
    <n v="206"/>
    <n v="197.5"/>
    <n v="422.65"/>
    <n v="0"/>
    <n v="0"/>
    <n v="0"/>
    <n v="0"/>
    <n v="18.853999999999999"/>
    <n v="483.113"/>
    <m/>
  </r>
  <r>
    <x v="10"/>
    <n v="538"/>
    <s v="Wiem KHALIFA"/>
    <x v="0"/>
    <d v="1995-09-15T00:00:00"/>
    <s v="Célibataire         "/>
    <n v="0"/>
    <n v="2"/>
    <x v="1"/>
    <s v="Production"/>
    <d v="2013-01-01T00:00:00"/>
    <d v="2013-01-01T00:00:00"/>
    <s v="        "/>
    <s v="Horaire   "/>
    <n v="3"/>
    <n v="3"/>
    <n v="2.14"/>
    <n v="206"/>
    <n v="197"/>
    <n v="421.58"/>
    <n v="0"/>
    <n v="0"/>
    <n v="0"/>
    <n v="0"/>
    <n v="18.853999999999999"/>
    <n v="481.95299999999997"/>
    <m/>
  </r>
  <r>
    <x v="10"/>
    <n v="541"/>
    <s v="Mehdi MESBAH"/>
    <x v="0"/>
    <d v="1980-11-09T00:00:00"/>
    <s v="Célibataire         "/>
    <n v="0"/>
    <n v="2"/>
    <x v="1"/>
    <s v="Coupe"/>
    <d v="2011-04-01T00:00:00"/>
    <d v="2011-01-01T00:00:00"/>
    <s v="        "/>
    <s v="Horaire   "/>
    <n v="6"/>
    <n v="4"/>
    <n v="2.5619999999999998"/>
    <n v="206"/>
    <n v="206"/>
    <n v="527.77200000000005"/>
    <n v="0"/>
    <n v="0"/>
    <n v="0"/>
    <n v="0"/>
    <n v="22.23"/>
    <n v="593.41399999999999"/>
    <m/>
  </r>
  <r>
    <x v="10"/>
    <n v="543"/>
    <s v="Samira GHEDIR"/>
    <x v="0"/>
    <d v="1990-11-03T00:00:00"/>
    <s v="Célibataire         "/>
    <n v="0"/>
    <n v="2"/>
    <x v="1"/>
    <s v="Production"/>
    <d v="2012-10-01T00:00:00"/>
    <d v="2012-10-01T00:00:00"/>
    <s v="        "/>
    <s v="Horaire   "/>
    <n v="3"/>
    <n v="4"/>
    <n v="2.149"/>
    <n v="206"/>
    <n v="188.5"/>
    <n v="405.08699999999999"/>
    <n v="0"/>
    <n v="0"/>
    <n v="0"/>
    <n v="0"/>
    <n v="18.925999999999998"/>
    <n v="463.72800000000001"/>
    <m/>
  </r>
  <r>
    <x v="10"/>
    <n v="544"/>
    <s v="Saddam HASSINE"/>
    <x v="0"/>
    <d v="1992-05-30T00:00:00"/>
    <s v="Célibataire         "/>
    <n v="0"/>
    <n v="2"/>
    <x v="1"/>
    <s v="Maintenance"/>
    <d v="2013-11-01T00:00:00"/>
    <d v="2013-11-01T00:00:00"/>
    <s v="        "/>
    <s v="Horaire   "/>
    <s v="    "/>
    <n v="2"/>
    <n v="1.8380000000000001"/>
    <n v="206"/>
    <n v="206"/>
    <n v="378.62799999999999"/>
    <n v="1.25"/>
    <n v="0"/>
    <n v="4.0199999999999996"/>
    <n v="0"/>
    <n v="16.437999999999999"/>
    <n v="442.49900000000002"/>
    <m/>
  </r>
  <r>
    <x v="10"/>
    <n v="545"/>
    <s v="Ahlem BOUZID"/>
    <x v="0"/>
    <d v="1994-03-24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206"/>
    <n v="200.5"/>
    <n v="368.51900000000001"/>
    <n v="0"/>
    <n v="0"/>
    <n v="0"/>
    <n v="0"/>
    <n v="16.437999999999999"/>
    <n v="427.197"/>
    <m/>
  </r>
  <r>
    <x v="10"/>
    <n v="546"/>
    <s v="Naouel BOUZID"/>
    <x v="0"/>
    <d v="1995-09-0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206"/>
    <n v="184"/>
    <n v="338.19200000000001"/>
    <n v="0"/>
    <n v="0"/>
    <n v="0"/>
    <n v="0"/>
    <n v="0"/>
    <n v="376.96100000000001"/>
    <m/>
  </r>
  <r>
    <x v="10"/>
    <n v="548"/>
    <s v="Afef MBAREK"/>
    <x v="0"/>
    <d v="1994-08-24T00:00:00"/>
    <s v="Célibataire         "/>
    <n v="0"/>
    <n v="2"/>
    <x v="1"/>
    <s v="Production"/>
    <d v="2013-11-01T00:00:00"/>
    <d v="2013-11-11T00:00:00"/>
    <s v="        "/>
    <s v="Horaire   "/>
    <n v="2"/>
    <n v="2"/>
    <n v="1.8380000000000001"/>
    <n v="206"/>
    <n v="96"/>
    <n v="176.44800000000001"/>
    <n v="0"/>
    <n v="0"/>
    <n v="0"/>
    <n v="0"/>
    <n v="0"/>
    <n v="196.68899999999999"/>
    <m/>
  </r>
  <r>
    <x v="10"/>
    <n v="549"/>
    <s v="Imene BELLIL"/>
    <x v="0"/>
    <d v="1995-03-03T00:00:00"/>
    <s v="Marié(e)            "/>
    <n v="0"/>
    <n v="2"/>
    <x v="1"/>
    <s v="Production"/>
    <d v="2013-12-01T00:00:00"/>
    <d v="2013-12-01T00:00:00"/>
    <s v="        "/>
    <s v="Horaire   "/>
    <n v="2"/>
    <n v="2"/>
    <n v="1.8380000000000001"/>
    <n v="206"/>
    <n v="0"/>
    <n v="0"/>
    <n v="0"/>
    <n v="0"/>
    <n v="0"/>
    <n v="0"/>
    <n v="0"/>
    <n v="0"/>
    <m/>
  </r>
  <r>
    <x v="10"/>
    <n v="550"/>
    <s v="Nessma TON"/>
    <x v="0"/>
    <d v="1996-04-01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206"/>
    <n v="206"/>
    <n v="378.62799999999999"/>
    <n v="0"/>
    <n v="0"/>
    <n v="0"/>
    <n v="0"/>
    <n v="16.437999999999999"/>
    <n v="438.47800000000001"/>
    <m/>
  </r>
  <r>
    <x v="10"/>
    <n v="551"/>
    <s v="Faten GHEDIR"/>
    <x v="0"/>
    <d v="1992-07-02T00:00:00"/>
    <s v="Célibataire         "/>
    <n v="0"/>
    <n v="2"/>
    <x v="1"/>
    <s v="Coupe"/>
    <d v="2014-01-01T00:00:00"/>
    <d v="2014-01-01T00:00:00"/>
    <s v="        "/>
    <s v="Horaire   "/>
    <n v="2"/>
    <n v="2"/>
    <n v="1.8380000000000001"/>
    <n v="206"/>
    <n v="206"/>
    <n v="378.62799999999999"/>
    <n v="0"/>
    <n v="0"/>
    <n v="0"/>
    <n v="0"/>
    <n v="16.437999999999999"/>
    <n v="438.47800000000001"/>
    <m/>
  </r>
  <r>
    <x v="10"/>
    <n v="552"/>
    <s v="Mouna BOUAJILA"/>
    <x v="0"/>
    <d v="1995-01-12T00:00:00"/>
    <s v="Célibataire         "/>
    <n v="0"/>
    <n v="2"/>
    <x v="1"/>
    <s v="Production"/>
    <d v="2013-12-01T00:00:00"/>
    <d v="2013-12-01T00:00:00"/>
    <s v="        "/>
    <s v="Horaire   "/>
    <n v="2"/>
    <n v="2"/>
    <n v="1.8380000000000001"/>
    <n v="206"/>
    <n v="206"/>
    <n v="378.62799999999999"/>
    <n v="0"/>
    <n v="0"/>
    <n v="0"/>
    <n v="0"/>
    <n v="16.437999999999999"/>
    <n v="438.47800000000001"/>
    <m/>
  </r>
  <r>
    <x v="10"/>
    <n v="553"/>
    <s v="Heifa ALOUANE"/>
    <x v="0"/>
    <d v="1996-07-09T00:00:00"/>
    <s v="Célibataire         "/>
    <n v="0"/>
    <n v="2"/>
    <x v="1"/>
    <s v="Production"/>
    <d v="2013-11-01T00:00:00"/>
    <d v="2013-11-01T00:00:00"/>
    <s v="        "/>
    <s v="Horaire   "/>
    <n v="2"/>
    <n v="2"/>
    <n v="1.8380000000000001"/>
    <n v="206"/>
    <n v="174.5"/>
    <n v="320.73099999999999"/>
    <n v="0"/>
    <n v="0"/>
    <n v="0"/>
    <n v="0"/>
    <n v="0"/>
    <n v="357.471"/>
    <m/>
  </r>
  <r>
    <x v="10"/>
    <n v="556"/>
    <s v="Amina GRAMI"/>
    <x v="0"/>
    <d v="1996-05-22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206"/>
    <n v="206"/>
    <n v="378.62799999999999"/>
    <n v="0"/>
    <n v="0"/>
    <n v="0"/>
    <n v="0"/>
    <n v="16.437999999999999"/>
    <n v="438.47800000000001"/>
    <m/>
  </r>
  <r>
    <x v="10"/>
    <n v="559"/>
    <s v="Amel BARAKET"/>
    <x v="0"/>
    <d v="1993-06-01T00:00:00"/>
    <s v="Célibataire         "/>
    <n v="0"/>
    <n v="2"/>
    <x v="1"/>
    <s v="Contrôle"/>
    <d v="2013-11-01T00:00:00"/>
    <d v="2013-11-01T00:00:00"/>
    <s v="        "/>
    <s v="Horaire   "/>
    <n v="2"/>
    <n v="2"/>
    <n v="1.8380000000000001"/>
    <n v="206"/>
    <n v="206"/>
    <n v="378.62799999999999"/>
    <n v="0"/>
    <n v="0"/>
    <n v="0"/>
    <n v="0"/>
    <n v="16.437999999999999"/>
    <n v="438.47800000000001"/>
    <m/>
  </r>
  <r>
    <x v="10"/>
    <n v="560"/>
    <s v="Abir DHEIB"/>
    <x v="0"/>
    <d v="1992-09-26T00:00:00"/>
    <s v="Célibataire         "/>
    <n v="0"/>
    <n v="2"/>
    <x v="1"/>
    <s v="Production"/>
    <d v="2014-01-01T00:00:00"/>
    <d v="2014-01-01T00:00:00"/>
    <s v="        "/>
    <s v="Horaire   "/>
    <n v="3"/>
    <n v="2"/>
    <n v="2.1360000000000001"/>
    <n v="206"/>
    <n v="192"/>
    <n v="410.11200000000002"/>
    <n v="0"/>
    <n v="0"/>
    <n v="0"/>
    <n v="0"/>
    <n v="18.821999999999999"/>
    <n v="469.37099999999998"/>
    <m/>
  </r>
  <r>
    <x v="10"/>
    <n v="567"/>
    <s v="Sonia SAAFI"/>
    <x v="0"/>
    <d v="1996-09-29T00:00:00"/>
    <s v="Célibataire         "/>
    <n v="0"/>
    <n v="2"/>
    <x v="1"/>
    <s v="Production"/>
    <d v="2014-09-01T00:00:00"/>
    <d v="2014-09-01T00:00:00"/>
    <s v="        "/>
    <s v="Horaire   "/>
    <n v="2"/>
    <n v="2"/>
    <n v="1.8380000000000001"/>
    <n v="206"/>
    <n v="188"/>
    <n v="345.54399999999998"/>
    <n v="0"/>
    <n v="0"/>
    <n v="0"/>
    <n v="0"/>
    <n v="16.437999999999999"/>
    <n v="401.60700000000003"/>
    <m/>
  </r>
  <r>
    <x v="10"/>
    <n v="568"/>
    <s v="Amel GADER"/>
    <x v="0"/>
    <d v="1997-09-09T00:00:00"/>
    <s v="Célibataire         "/>
    <n v="0"/>
    <n v="2"/>
    <x v="1"/>
    <s v="Production"/>
    <d v="2014-09-01T00:00:00"/>
    <d v="2014-09-01T00:00:00"/>
    <s v="        "/>
    <s v="Horaire   "/>
    <n v="2"/>
    <n v="2"/>
    <n v="1.8380000000000001"/>
    <n v="206"/>
    <n v="197.5"/>
    <n v="363.005"/>
    <n v="0"/>
    <n v="0"/>
    <n v="0"/>
    <n v="0"/>
    <n v="16.437999999999999"/>
    <n v="421.05200000000002"/>
    <m/>
  </r>
  <r>
    <x v="10"/>
    <n v="569"/>
    <s v="Souhir LAHMER"/>
    <x v="0"/>
    <d v="1996-07-26T00:00:00"/>
    <s v="Célibataire         "/>
    <n v="0"/>
    <n v="2"/>
    <x v="1"/>
    <s v="Production"/>
    <d v="2014-09-01T00:00:00"/>
    <d v="2014-09-01T00:00:00"/>
    <s v="        "/>
    <s v="Horaire   "/>
    <n v="2"/>
    <n v="2"/>
    <n v="1.8380000000000001"/>
    <n v="206"/>
    <n v="195.75"/>
    <n v="359.78899999999999"/>
    <n v="0"/>
    <n v="0"/>
    <n v="0"/>
    <n v="0"/>
    <n v="16.437999999999999"/>
    <n v="417.47500000000002"/>
    <m/>
  </r>
  <r>
    <x v="10"/>
    <n v="570"/>
    <s v="Neder MBAREK"/>
    <x v="0"/>
    <d v="1981-08-08T00:00:00"/>
    <s v="Célibataire         "/>
    <n v="0"/>
    <n v="3"/>
    <x v="1"/>
    <s v="Coupe"/>
    <d v="2013-10-01T00:00:00"/>
    <d v="2013-10-01T00:00:00"/>
    <s v="        "/>
    <s v="Horaire   "/>
    <n v="2"/>
    <n v="3"/>
    <n v="1.841"/>
    <n v="206"/>
    <n v="206"/>
    <n v="379.24599999999998"/>
    <n v="0"/>
    <n v="0"/>
    <n v="0"/>
    <n v="0"/>
    <n v="16.462"/>
    <n v="439.12"/>
    <m/>
  </r>
  <r>
    <x v="10"/>
    <n v="571"/>
    <s v="Yousra MEFTEH"/>
    <x v="0"/>
    <d v="1995-12-07T00:00:00"/>
    <s v="Célibataire         "/>
    <n v="0"/>
    <n v="2"/>
    <x v="1"/>
    <s v="Production"/>
    <d v="2014-10-01T00:00:00"/>
    <d v="2014-10-01T00:00:00"/>
    <s v="        "/>
    <s v="Horaire   "/>
    <s v="    "/>
    <n v="2"/>
    <n v="1.8380000000000001"/>
    <n v="206"/>
    <n v="197.5"/>
    <n v="363.005"/>
    <n v="0"/>
    <n v="0"/>
    <n v="0"/>
    <n v="0"/>
    <n v="0"/>
    <n v="404.61399999999998"/>
    <m/>
  </r>
  <r>
    <x v="10"/>
    <n v="574"/>
    <s v="Ines SEDKI"/>
    <x v="0"/>
    <d v="1996-06-13T00:00:00"/>
    <s v="Célibataire         "/>
    <n v="0"/>
    <n v="3"/>
    <x v="1"/>
    <s v="Finition"/>
    <d v="2015-03-01T00:00:00"/>
    <d v="2015-03-01T00:00:00"/>
    <s v="        "/>
    <s v="Horaire   "/>
    <n v="2"/>
    <n v="1"/>
    <n v="1.833"/>
    <n v="206"/>
    <n v="196.5"/>
    <n v="360.185"/>
    <n v="1.25"/>
    <n v="0"/>
    <n v="4.01"/>
    <n v="0"/>
    <n v="16.398"/>
    <n v="421.976"/>
    <m/>
  </r>
  <r>
    <x v="10"/>
    <n v="578"/>
    <s v="Dhekra BEN AMOR"/>
    <x v="0"/>
    <d v="1995-08-28T00:00:00"/>
    <s v="Célibataire         "/>
    <n v="0"/>
    <n v="3"/>
    <x v="1"/>
    <s v="Production"/>
    <d v="2013-01-01T00:00:00"/>
    <d v="2015-01-01T00:00:00"/>
    <s v="        "/>
    <s v="Horaire   "/>
    <s v="    "/>
    <n v="1"/>
    <n v="1.833"/>
    <n v="206"/>
    <n v="179.75"/>
    <n v="329.48200000000003"/>
    <n v="0"/>
    <n v="0"/>
    <n v="0"/>
    <n v="0"/>
    <n v="16.398"/>
    <n v="383.74700000000001"/>
    <m/>
  </r>
  <r>
    <x v="10"/>
    <n v="579"/>
    <s v="Chiraz MOHAMED"/>
    <x v="0"/>
    <d v="1998-02-13T00:00:00"/>
    <s v="Célibataire         "/>
    <n v="0"/>
    <n v="3"/>
    <x v="1"/>
    <s v="Production"/>
    <d v="2013-07-01T00:00:00"/>
    <d v="2013-07-01T00:00:00"/>
    <s v="        "/>
    <s v="Horaire   "/>
    <s v="    "/>
    <n v="1"/>
    <n v="1.5580000000000001"/>
    <n v="206"/>
    <n v="201.5"/>
    <n v="313.93700000000001"/>
    <n v="0"/>
    <n v="0"/>
    <n v="0"/>
    <n v="0"/>
    <n v="14.198"/>
    <n v="370.6"/>
    <m/>
  </r>
  <r>
    <x v="10"/>
    <n v="580"/>
    <s v="Fehmi BEN AOUN"/>
    <x v="0"/>
    <d v="1991-05-29T00:00:00"/>
    <s v="Célibataire         "/>
    <n v="0"/>
    <n v="8"/>
    <x v="0"/>
    <s v="Logistique"/>
    <d v="2013-03-01T00:00:00"/>
    <d v="2014-03-01T00:00:00"/>
    <s v="        "/>
    <s v="Horaire   "/>
    <n v="3"/>
    <n v="2"/>
    <n v="2.1360000000000001"/>
    <n v="206"/>
    <n v="202"/>
    <n v="431.47199999999998"/>
    <n v="2"/>
    <n v="0"/>
    <n v="7.48"/>
    <n v="0"/>
    <n v="18.821999999999999"/>
    <n v="500.32600000000002"/>
    <m/>
  </r>
  <r>
    <x v="10"/>
    <n v="583"/>
    <s v="Manel FRADJ"/>
    <x v="0"/>
    <d v="1990-04-07T00:00:00"/>
    <s v="Célibataire         "/>
    <n v="0"/>
    <n v="2"/>
    <x v="1"/>
    <s v="Production"/>
    <d v="2013-10-01T00:00:00"/>
    <d v="2013-10-01T00:00:00"/>
    <s v="        "/>
    <s v="Horaire   "/>
    <n v="2"/>
    <n v="3"/>
    <n v="2.14"/>
    <n v="206"/>
    <n v="206"/>
    <n v="440.84"/>
    <n v="0"/>
    <n v="0"/>
    <n v="0"/>
    <n v="0"/>
    <n v="18.853999999999999"/>
    <n v="503.10599999999999"/>
    <m/>
  </r>
  <r>
    <x v="10"/>
    <n v="586"/>
    <s v="Mariem BEN MBAREK"/>
    <x v="0"/>
    <d v="1965-03-03T00:00:00"/>
    <s v="Marié(e)            "/>
    <n v="0"/>
    <n v="2"/>
    <x v="1"/>
    <s v="Contrôle"/>
    <d v="2013-10-01T00:00:00"/>
    <d v="2013-10-01T00:00:00"/>
    <s v="        "/>
    <s v="Horaire   "/>
    <n v="2"/>
    <n v="3"/>
    <n v="2.14"/>
    <n v="206"/>
    <n v="194.75"/>
    <n v="416.76499999999999"/>
    <n v="0"/>
    <n v="0"/>
    <n v="0"/>
    <n v="0"/>
    <n v="18.853999999999999"/>
    <n v="476.642"/>
    <m/>
  </r>
  <r>
    <x v="10"/>
    <n v="587"/>
    <s v="Imene FARHAT"/>
    <x v="0"/>
    <d v="1992-01-04T00:00:00"/>
    <s v="Célibataire         "/>
    <n v="0"/>
    <n v="2"/>
    <x v="1"/>
    <s v="Production"/>
    <d v="2013-10-01T00:00:00"/>
    <d v="2013-10-01T00:00:00"/>
    <s v="        "/>
    <s v="Horaire   "/>
    <n v="2"/>
    <n v="3"/>
    <n v="2.14"/>
    <n v="206"/>
    <n v="205.75"/>
    <n v="440.30500000000001"/>
    <n v="0"/>
    <n v="0"/>
    <n v="0"/>
    <n v="0"/>
    <n v="18.853999999999999"/>
    <n v="502.48099999999999"/>
    <m/>
  </r>
  <r>
    <x v="10"/>
    <n v="588"/>
    <s v="Moufida BENSAID"/>
    <x v="0"/>
    <d v="1978-12-28T00:00:00"/>
    <s v="Marié(e)            "/>
    <n v="4"/>
    <n v="2"/>
    <x v="1"/>
    <s v="Production"/>
    <d v="2013-11-01T00:00:00"/>
    <d v="2013-11-01T00:00:00"/>
    <s v="        "/>
    <s v="Horaire   "/>
    <n v="2"/>
    <n v="2"/>
    <n v="1.8380000000000001"/>
    <n v="206"/>
    <n v="206"/>
    <n v="378.62799999999999"/>
    <n v="0"/>
    <n v="0"/>
    <n v="0"/>
    <n v="0"/>
    <n v="16.437999999999999"/>
    <n v="438.47800000000001"/>
    <m/>
  </r>
  <r>
    <x v="10"/>
    <n v="589"/>
    <s v="Nejiba HAMDI"/>
    <x v="0"/>
    <d v="1981-12-31T00:00:00"/>
    <s v="Marié(e)            "/>
    <n v="0"/>
    <n v="2"/>
    <x v="1"/>
    <s v="Production"/>
    <d v="2013-11-01T00:00:00"/>
    <d v="2013-11-01T00:00:00"/>
    <s v="        "/>
    <s v="Horaire   "/>
    <n v="2"/>
    <n v="2"/>
    <n v="2.1360000000000001"/>
    <n v="206"/>
    <n v="205.25"/>
    <n v="438.41399999999999"/>
    <n v="0"/>
    <n v="0"/>
    <n v="0"/>
    <n v="0"/>
    <n v="18.821999999999999"/>
    <n v="500.46800000000002"/>
    <m/>
  </r>
  <r>
    <x v="10"/>
    <n v="593"/>
    <s v="Mounira BEN AMOR"/>
    <x v="0"/>
    <d v="1984-11-30T00:00:00"/>
    <s v="Marié(e)            "/>
    <n v="1"/>
    <n v="2"/>
    <x v="1"/>
    <s v="Production"/>
    <d v="2013-11-01T00:00:00"/>
    <d v="2013-11-01T00:00:00"/>
    <s v="        "/>
    <s v="Horaire   "/>
    <n v="2"/>
    <n v="2"/>
    <n v="1.8380000000000001"/>
    <n v="206"/>
    <n v="8.5"/>
    <n v="15.622999999999999"/>
    <n v="0"/>
    <n v="0"/>
    <n v="0"/>
    <n v="0"/>
    <n v="0"/>
    <n v="17.425999999999998"/>
    <m/>
  </r>
  <r>
    <x v="10"/>
    <n v="594"/>
    <s v="Faten HASSANI"/>
    <x v="0"/>
    <d v="1995-05-15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206"/>
    <n v="204"/>
    <n v="188.292"/>
    <n v="1"/>
    <n v="0"/>
    <n v="1.62"/>
    <n v="0"/>
    <n v="7.3819999999999997"/>
    <n v="197.28899999999999"/>
    <m/>
  </r>
  <r>
    <x v="10"/>
    <n v="595"/>
    <s v="Sameh BELLIL"/>
    <x v="0"/>
    <d v="1997-05-01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206"/>
    <n v="205.75"/>
    <n v="189.90700000000001"/>
    <n v="0"/>
    <n v="0"/>
    <n v="0"/>
    <n v="0"/>
    <n v="7.3819999999999997"/>
    <n v="197.28899999999999"/>
    <m/>
  </r>
  <r>
    <x v="10"/>
    <n v="596"/>
    <s v="Iteb DHIEB"/>
    <x v="0"/>
    <d v="1994-02-13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206"/>
    <n v="203.25"/>
    <n v="187.6"/>
    <n v="0"/>
    <n v="0"/>
    <n v="0"/>
    <n v="0"/>
    <n v="7.3819999999999997"/>
    <n v="194.982"/>
    <m/>
  </r>
  <r>
    <x v="10"/>
    <n v="597"/>
    <s v="Rimel DHIEB"/>
    <x v="0"/>
    <d v="1996-11-07T00:00:00"/>
    <s v="Célibataire         "/>
    <n v="0"/>
    <n v="4"/>
    <x v="1"/>
    <s v="Contrôle"/>
    <d v="2013-11-01T00:00:00"/>
    <d v="2013-11-01T00:00:00"/>
    <s v="        "/>
    <s v="Horaire   "/>
    <s v="    "/>
    <s v="          "/>
    <n v="0.92300000000000004"/>
    <n v="206"/>
    <n v="203.25"/>
    <n v="187.6"/>
    <n v="0"/>
    <n v="0"/>
    <n v="0"/>
    <n v="0"/>
    <n v="7.3819999999999997"/>
    <n v="194.982"/>
    <m/>
  </r>
  <r>
    <x v="10"/>
    <n v="600"/>
    <s v="Hanene TEBRA"/>
    <x v="0"/>
    <d v="1988-10-10T00:00:00"/>
    <s v="Célibataire         "/>
    <n v="0"/>
    <n v="2"/>
    <x v="1"/>
    <s v="Production"/>
    <d v="2013-11-01T00:00:00"/>
    <d v="2013-11-01T00:00:00"/>
    <s v="        "/>
    <s v="Horaire   "/>
    <n v="2"/>
    <n v="2"/>
    <n v="2.1360000000000001"/>
    <n v="206"/>
    <n v="109.5"/>
    <n v="233.892"/>
    <n v="0"/>
    <n v="0"/>
    <n v="0"/>
    <n v="0"/>
    <n v="18.821999999999999"/>
    <n v="275.79500000000002"/>
    <m/>
  </r>
  <r>
    <x v="10"/>
    <n v="601"/>
    <s v="Cheima GUENENNA"/>
    <x v="0"/>
    <d v="1997-06-14T00:00:00"/>
    <s v="Célibataire         "/>
    <n v="0"/>
    <n v="4"/>
    <x v="1"/>
    <s v="Production"/>
    <d v="2013-11-01T00:00:00"/>
    <d v="2013-11-05T00:00:00"/>
    <s v="        "/>
    <s v="Horaire   "/>
    <s v="    "/>
    <s v="          "/>
    <n v="0.92300000000000004"/>
    <n v="206"/>
    <n v="197.5"/>
    <n v="182.29300000000001"/>
    <n v="1"/>
    <n v="0"/>
    <n v="1.62"/>
    <n v="0"/>
    <n v="7.3819999999999997"/>
    <n v="191.29"/>
    <m/>
  </r>
  <r>
    <x v="10"/>
    <n v="606"/>
    <s v="Jaweher ABDALLAH"/>
    <x v="0"/>
    <d v="1993-04-15T00:00:00"/>
    <s v="Célibataire         "/>
    <n v="0"/>
    <n v="2"/>
    <x v="1"/>
    <s v="Production"/>
    <d v="2014-02-18T00:00:00"/>
    <d v="2014-03-01T00:00:00"/>
    <s v="        "/>
    <s v="Horaire   "/>
    <s v="    "/>
    <n v="2"/>
    <n v="2.1360000000000001"/>
    <n v="206"/>
    <n v="202"/>
    <n v="431.47199999999998"/>
    <n v="0"/>
    <n v="0"/>
    <n v="0"/>
    <n v="0"/>
    <n v="18.821999999999999"/>
    <n v="492.85"/>
    <m/>
  </r>
  <r>
    <x v="10"/>
    <n v="607"/>
    <s v="Rania ICHAOUI"/>
    <x v="0"/>
    <d v="1999-04-17T00:00:00"/>
    <s v="Célibataire         "/>
    <n v="0"/>
    <n v="4"/>
    <x v="1"/>
    <e v="#N/A"/>
    <d v="2015-09-21T00:00:00"/>
    <d v="2015-10-01T00:00:00"/>
    <s v="        "/>
    <s v="Horaire   "/>
    <s v="    "/>
    <s v="          "/>
    <n v="0.46100000000000002"/>
    <n v="206"/>
    <n v="192"/>
    <n v="88.512"/>
    <n v="1.25"/>
    <n v="0"/>
    <n v="1.01"/>
    <n v="0"/>
    <n v="3.6909999999999998"/>
    <n v="93.210999999999999"/>
    <m/>
  </r>
  <r>
    <x v="10"/>
    <n v="1001"/>
    <s v="Selim DRISS"/>
    <x v="0"/>
    <d v="1972-04-20T00:00:00"/>
    <s v="Marié(e)            "/>
    <n v="3"/>
    <n v="1"/>
    <x v="0"/>
    <s v="Administration"/>
    <d v="2014-01-01T00:00:00"/>
    <d v="2014-01-01T00:00:00"/>
    <s v="        "/>
    <s v="Mensuel   "/>
    <s v="    "/>
    <s v="          "/>
    <n v="1888.125"/>
    <n v="206"/>
    <n v="25"/>
    <n v="1815.5"/>
    <n v="0"/>
    <n v="0"/>
    <n v="0"/>
    <n v="0"/>
    <n v="74.546000000000006"/>
    <n v="1938.223"/>
    <m/>
  </r>
  <r>
    <x v="10"/>
    <n v="1002"/>
    <s v="Mohamed BHOURI"/>
    <x v="0"/>
    <d v="1970-02-03T00:00:00"/>
    <s v="Marié(e)            "/>
    <n v="0"/>
    <n v="0"/>
    <x v="0"/>
    <s v="Administration"/>
    <d v="2012-07-01T00:00:00"/>
    <d v="1999-07-01T00:00:00"/>
    <s v="        "/>
    <s v="Mensuel   "/>
    <s v="    "/>
    <n v="9"/>
    <n v="2350.9009999999998"/>
    <n v="206"/>
    <n v="25"/>
    <n v="2260.4749999999999"/>
    <n v="0"/>
    <n v="0"/>
    <n v="0"/>
    <n v="0"/>
    <n v="92.344999999999999"/>
    <n v="2400.9969999999998"/>
    <m/>
  </r>
  <r>
    <x v="10"/>
    <n v="1003"/>
    <s v="Zied ELOUEDI"/>
    <x v="0"/>
    <d v="1973-02-15T00:00:00"/>
    <s v="Marié(e)            "/>
    <n v="2"/>
    <n v="0"/>
    <x v="0"/>
    <s v="Administration"/>
    <d v="2014-01-01T00:00:00"/>
    <d v="2014-01-01T00:00:00"/>
    <s v="        "/>
    <s v="Mensuel   "/>
    <s v="    "/>
    <s v="          "/>
    <n v="1331.21"/>
    <n v="206"/>
    <n v="25"/>
    <n v="1280"/>
    <n v="0"/>
    <n v="0"/>
    <n v="0"/>
    <n v="0"/>
    <n v="53.127000000000002"/>
    <n v="1381.3040000000001"/>
    <m/>
  </r>
  <r>
    <x v="10"/>
    <n v="1004"/>
    <s v="Nizar ZADDAM"/>
    <x v="0"/>
    <d v="1982-04-27T00:00:00"/>
    <s v="Divorcé(e)          "/>
    <n v="1"/>
    <n v="0"/>
    <x v="0"/>
    <s v="Production"/>
    <d v="2014-08-18T00:00:00"/>
    <d v="2014-08-18T00:00:00"/>
    <s v="        "/>
    <s v="Mensuel   "/>
    <s v="    "/>
    <s v="          "/>
    <n v="2093.0839999999998"/>
    <n v="206"/>
    <n v="25"/>
    <n v="2012.575"/>
    <n v="0"/>
    <n v="0"/>
    <n v="0"/>
    <n v="0"/>
    <n v="82.429000000000002"/>
    <n v="2143.181"/>
    <m/>
  </r>
  <r>
    <x v="10"/>
    <n v="1005"/>
    <s v="Hanem HAMDI"/>
    <x v="0"/>
    <d v="1968-08-22T00:00:00"/>
    <s v="Marié(e)            "/>
    <n v="4"/>
    <n v="0"/>
    <x v="0"/>
    <s v="Administration"/>
    <d v="2012-07-01T00:00:00"/>
    <d v="1997-10-01T00:00:00"/>
    <s v="        "/>
    <s v="Mensuel   "/>
    <s v="    "/>
    <n v="10"/>
    <n v="792.98400000000004"/>
    <n v="206"/>
    <n v="25"/>
    <n v="762.47500000000002"/>
    <n v="0"/>
    <n v="0"/>
    <n v="0"/>
    <n v="0"/>
    <n v="32.426000000000002"/>
    <n v="843.07799999999997"/>
    <m/>
  </r>
  <r>
    <x v="10"/>
    <n v="1006"/>
    <s v="Mohamed CHEDLY"/>
    <x v="0"/>
    <d v="1969-05-23T00:00:00"/>
    <s v="Marié(e)            "/>
    <n v="4"/>
    <n v="0"/>
    <x v="0"/>
    <s v="Maintenance"/>
    <d v="2012-07-01T00:00:00"/>
    <d v="1997-05-01T00:00:00"/>
    <s v="        "/>
    <s v="Mensuel   "/>
    <s v="    "/>
    <n v="10"/>
    <n v="1651.376"/>
    <n v="206"/>
    <n v="23"/>
    <n v="1460.8219999999999"/>
    <n v="0"/>
    <n v="0"/>
    <n v="0"/>
    <n v="0"/>
    <n v="65.441000000000003"/>
    <n v="1570.5840000000001"/>
    <m/>
  </r>
  <r>
    <x v="10"/>
    <n v="1013"/>
    <s v="Hichem BEN KHALIFA"/>
    <x v="0"/>
    <d v="1981-10-21T00:00:00"/>
    <s v="Célibataire         "/>
    <n v="0"/>
    <n v="0"/>
    <x v="0"/>
    <s v="Coupe"/>
    <d v="2013-05-23T00:00:00"/>
    <d v="2013-06-01T00:00:00"/>
    <s v="        "/>
    <s v="Mensuel   "/>
    <s v="M5  "/>
    <n v="3"/>
    <n v="968.69"/>
    <n v="206"/>
    <n v="25"/>
    <n v="931.42499999999995"/>
    <n v="0"/>
    <n v="0"/>
    <n v="0"/>
    <n v="0"/>
    <n v="39.183"/>
    <n v="1018.785"/>
    <m/>
  </r>
  <r>
    <x v="10"/>
    <n v="1015"/>
    <s v="Rafiaa KHALIFA"/>
    <x v="0"/>
    <d v="1993-10-05T00:00:00"/>
    <s v="Célibataire         "/>
    <n v="0"/>
    <n v="6"/>
    <x v="0"/>
    <e v="#N/A"/>
    <d v="2015-10-26T00:00:00"/>
    <d v="2015-11-01T00:00:00"/>
    <s v="        "/>
    <s v="Mensuel   "/>
    <s v="    "/>
    <s v="          "/>
    <n v="300"/>
    <n v="206"/>
    <n v="6"/>
    <n v="69.227999999999994"/>
    <n v="0"/>
    <n v="0"/>
    <n v="0"/>
    <n v="0"/>
    <n v="0"/>
    <n v="69.227999999999994"/>
    <m/>
  </r>
  <r>
    <x v="10"/>
    <n v="1016"/>
    <s v="Mounira ELAIBA"/>
    <x v="0"/>
    <d v="1966-05-06T00:00:00"/>
    <s v="Marié(e)            "/>
    <n v="3"/>
    <n v="8"/>
    <x v="0"/>
    <s v="Production"/>
    <d v="2012-12-01T00:00:00"/>
    <d v="2012-12-01T00:00:00"/>
    <s v="        "/>
    <s v="Mensuel   "/>
    <s v="    "/>
    <n v="3"/>
    <n v="826.64200000000005"/>
    <n v="206"/>
    <n v="25"/>
    <n v="794.85"/>
    <n v="0"/>
    <n v="0"/>
    <n v="0"/>
    <n v="0"/>
    <n v="33.527999999999999"/>
    <n v="871.745"/>
    <m/>
  </r>
  <r>
    <x v="10"/>
    <n v="1018"/>
    <s v="Fatma AOUN"/>
    <x v="0"/>
    <d v="1986-10-08T00:00:00"/>
    <s v="Marié(e)            "/>
    <n v="2"/>
    <n v="0"/>
    <x v="0"/>
    <s v="Administration"/>
    <d v="2012-06-01T00:00:00"/>
    <d v="2012-06-01T00:00:00"/>
    <s v="        "/>
    <s v="Mensuel   "/>
    <s v="    "/>
    <n v="3"/>
    <n v="633.90499999999997"/>
    <n v="206"/>
    <n v="24"/>
    <n v="585.14400000000001"/>
    <n v="0"/>
    <n v="0"/>
    <n v="0"/>
    <n v="0"/>
    <n v="26.306999999999999"/>
    <n v="657.67499999999995"/>
    <m/>
  </r>
  <r>
    <x v="10"/>
    <n v="1019"/>
    <s v="Wassim BEN SALEM"/>
    <x v="0"/>
    <d v="1984-05-26T00:00:00"/>
    <s v="Marié(e)            "/>
    <n v="1"/>
    <n v="0"/>
    <x v="0"/>
    <s v="Achat &amp; Logistique"/>
    <d v="2013-02-01T00:00:00"/>
    <d v="2013-02-01T00:00:00"/>
    <s v="        "/>
    <s v="Mensuel   "/>
    <s v="    "/>
    <n v="3"/>
    <n v="937.66"/>
    <n v="206"/>
    <n v="25"/>
    <n v="901.6"/>
    <n v="0"/>
    <n v="0"/>
    <n v="0"/>
    <n v="0"/>
    <n v="37.99"/>
    <n v="987.76700000000005"/>
    <m/>
  </r>
  <r>
    <x v="10"/>
    <n v="1021"/>
    <s v="Rim GHARRED"/>
    <x v="0"/>
    <d v="1980-09-06T00:00:00"/>
    <s v="Marié(e)            "/>
    <n v="0"/>
    <n v="8"/>
    <x v="0"/>
    <s v="Méthode"/>
    <d v="2012-07-01T00:00:00"/>
    <d v="2010-09-01T00:00:00"/>
    <s v="        "/>
    <s v="Mensuel   "/>
    <s v="    "/>
    <n v="4"/>
    <n v="529.21500000000003"/>
    <n v="206"/>
    <n v="16"/>
    <n v="325.66399999999999"/>
    <n v="0"/>
    <n v="0"/>
    <n v="0"/>
    <n v="0"/>
    <n v="22.088000000000001"/>
    <n v="375.476"/>
    <m/>
  </r>
  <r>
    <x v="10"/>
    <n v="1024"/>
    <s v="Amel AOUN"/>
    <x v="0"/>
    <d v="1984-09-03T00:00:00"/>
    <s v="Marié(e)            "/>
    <n v="2"/>
    <n v="8"/>
    <x v="0"/>
    <s v="Méthode"/>
    <d v="2013-01-01T00:00:00"/>
    <d v="2013-01-01T00:00:00"/>
    <s v="        "/>
    <s v="Mensuel   "/>
    <s v="    "/>
    <n v="3"/>
    <n v="455.8"/>
    <n v="206"/>
    <n v="23"/>
    <n v="403.21300000000002"/>
    <n v="0"/>
    <n v="0"/>
    <n v="0"/>
    <n v="0"/>
    <n v="19.265000000000001"/>
    <n v="462.37400000000002"/>
    <m/>
  </r>
  <r>
    <x v="10"/>
    <n v="1028"/>
    <s v="Dhouha RDIFI"/>
    <x v="0"/>
    <d v="1989-11-21T00:00:00"/>
    <s v="Célibataire         "/>
    <n v="0"/>
    <n v="0"/>
    <x v="0"/>
    <s v="Contrôle"/>
    <d v="2014-01-06T00:00:00"/>
    <d v="2014-01-06T00:00:00"/>
    <s v="        "/>
    <s v="Mensuel   "/>
    <s v="    "/>
    <s v="          "/>
    <n v="428.96899999999999"/>
    <n v="206"/>
    <n v="18"/>
    <n v="296.98200000000003"/>
    <n v="0"/>
    <n v="0"/>
    <n v="0"/>
    <n v="0"/>
    <n v="18.425000000000001"/>
    <n v="350.06200000000001"/>
    <m/>
  </r>
  <r>
    <x v="10"/>
    <n v="84"/>
    <s v="Mouna ABDALLAH"/>
    <x v="1"/>
    <d v="1977-04-19T00:00:00"/>
    <s v="Marié(e)            "/>
    <n v="2"/>
    <n v="2"/>
    <x v="1"/>
    <s v="Coupe"/>
    <d v="1998-03-01T00:00:00"/>
    <d v="1998-03-01T00:00:00"/>
    <s v="        "/>
    <s v="Horaire   "/>
    <n v="3"/>
    <n v="11"/>
    <n v="2.238"/>
    <n v="206"/>
    <n v="0"/>
    <n v="0"/>
    <n v="0"/>
    <n v="0"/>
    <n v="0"/>
    <n v="0"/>
    <n v="0"/>
    <n v="0"/>
    <m/>
  </r>
  <r>
    <x v="10"/>
    <n v="135"/>
    <s v="Sabah BELLIL"/>
    <x v="1"/>
    <d v="1978-09-16T00:00:00"/>
    <s v="Marié(e)            "/>
    <n v="4"/>
    <n v="2"/>
    <x v="1"/>
    <s v="Coupe"/>
    <d v="1998-10-01T00:00:00"/>
    <d v="1998-10-01T00:00:00"/>
    <s v="        "/>
    <s v="Horaire   "/>
    <n v="3"/>
    <n v="10"/>
    <n v="2.2160000000000002"/>
    <n v="206"/>
    <n v="197.5"/>
    <n v="437.66"/>
    <n v="0"/>
    <n v="0"/>
    <n v="0"/>
    <n v="0"/>
    <n v="19.462"/>
    <n v="498.73099999999999"/>
    <m/>
  </r>
  <r>
    <x v="10"/>
    <n v="182"/>
    <s v="Mohamed GUEDER"/>
    <x v="1"/>
    <d v="1981-02-25T00:00:00"/>
    <s v="Marié(e)            "/>
    <n v="0"/>
    <n v="2"/>
    <x v="1"/>
    <s v="Coupe"/>
    <d v="1999-10-01T00:00:00"/>
    <d v="1999-10-01T00:00:00"/>
    <s v="        "/>
    <s v="Horaire   "/>
    <n v="5"/>
    <n v="10"/>
    <n v="2.4729999999999999"/>
    <n v="206"/>
    <n v="206"/>
    <n v="509.43799999999999"/>
    <n v="0.75"/>
    <n v="0"/>
    <n v="3.25"/>
    <n v="0"/>
    <n v="21.518000000000001"/>
    <n v="577.61400000000003"/>
    <m/>
  </r>
  <r>
    <x v="10"/>
    <n v="266"/>
    <s v="Habiba BERRIM"/>
    <x v="1"/>
    <d v="1983-10-01T00:00:00"/>
    <s v="Marié(e)            "/>
    <n v="3"/>
    <n v="2"/>
    <x v="1"/>
    <s v="Coupe"/>
    <d v="2005-05-01T00:00:00"/>
    <d v="2005-05-01T00:00:00"/>
    <s v="        "/>
    <s v="Horaire   "/>
    <n v="3"/>
    <n v="7"/>
    <n v="2.1829999999999998"/>
    <n v="206"/>
    <n v="205.25"/>
    <n v="448.06099999999998"/>
    <n v="0"/>
    <n v="0"/>
    <n v="0"/>
    <n v="0"/>
    <n v="19.198"/>
    <n v="510.49099999999999"/>
    <m/>
  </r>
  <r>
    <x v="10"/>
    <n v="303"/>
    <s v="Rim KLOULA"/>
    <x v="1"/>
    <d v="1987-12-13T00:00:00"/>
    <s v="Marié(e)            "/>
    <n v="1"/>
    <n v="9"/>
    <x v="0"/>
    <s v="Coupe"/>
    <d v="2006-12-01T00:00:00"/>
    <d v="2006-12-01T00:00:00"/>
    <s v="        "/>
    <s v="Horaire   "/>
    <n v="5"/>
    <n v="6"/>
    <n v="2.4220000000000002"/>
    <n v="206"/>
    <n v="197"/>
    <n v="477.13400000000001"/>
    <n v="0"/>
    <n v="0"/>
    <n v="0"/>
    <n v="0"/>
    <n v="21.11"/>
    <n v="539.76300000000003"/>
    <m/>
  </r>
  <r>
    <x v="10"/>
    <n v="1029"/>
    <s v="Wissem BENKHEDHER"/>
    <x v="1"/>
    <d v="1986-06-07T00:00:00"/>
    <s v="Célibataire         "/>
    <n v="0"/>
    <n v="6"/>
    <x v="0"/>
    <s v="Contrôle"/>
    <d v="2015-02-01T00:00:00"/>
    <d v="2015-02-01T00:00:00"/>
    <s v="        "/>
    <s v="Mensuel   "/>
    <s v="    "/>
    <n v="1"/>
    <n v="300"/>
    <n v="206"/>
    <n v="24"/>
    <n v="276.91199999999998"/>
    <n v="0"/>
    <n v="0"/>
    <n v="0"/>
    <n v="0"/>
    <n v="11.538"/>
    <n v="288.45"/>
    <m/>
  </r>
  <r>
    <x v="11"/>
    <n v="2"/>
    <s v="Hatem ABDALLAH"/>
    <x v="0"/>
    <d v="1972-03-04T00:00:00"/>
    <s v="Marié(e)            "/>
    <n v="5"/>
    <n v="8"/>
    <x v="0"/>
    <s v="Maintenance"/>
    <d v="2012-07-01T00:00:00"/>
    <d v="1995-07-01T00:00:00"/>
    <s v="        "/>
    <s v="Horaire   "/>
    <s v="    "/>
    <n v="12"/>
    <n v="7.9619999999999997"/>
    <n v="200.5"/>
    <n v="103"/>
    <n v="820.08600000000001"/>
    <n v="0"/>
    <n v="0"/>
    <n v="0"/>
    <n v="0"/>
    <n v="0"/>
    <n v="843.25699999999995"/>
    <m/>
  </r>
  <r>
    <x v="11"/>
    <n v="12"/>
    <s v="Saoussen KECHIDA"/>
    <x v="0"/>
    <d v="1975-09-28T00:00:00"/>
    <s v="Divorcé(e)          "/>
    <n v="3"/>
    <n v="9"/>
    <x v="0"/>
    <s v="Contrôle"/>
    <d v="2012-07-01T00:00:00"/>
    <d v="1996-01-01T00:00:00"/>
    <s v="        "/>
    <s v="Horaire   "/>
    <n v="6"/>
    <n v="11"/>
    <n v="2.8719999999999999"/>
    <n v="200.5"/>
    <n v="199.5"/>
    <n v="572.96400000000006"/>
    <n v="7.25"/>
    <n v="0"/>
    <n v="36.44"/>
    <n v="0"/>
    <n v="0"/>
    <n v="654.25800000000004"/>
    <m/>
  </r>
  <r>
    <x v="11"/>
    <n v="13"/>
    <s v="Houda KHALIFA"/>
    <x v="0"/>
    <d v="1964-08-25T00:00:00"/>
    <s v="Célibataire         "/>
    <n v="0"/>
    <n v="2"/>
    <x v="1"/>
    <s v="Production"/>
    <d v="2012-07-01T00:00:00"/>
    <d v="1996-03-01T00:00:00"/>
    <s v="        "/>
    <s v="Horaire   "/>
    <n v="4"/>
    <n v="11"/>
    <n v="2.3919999999999999"/>
    <n v="200.5"/>
    <n v="189"/>
    <n v="452.08800000000002"/>
    <n v="2"/>
    <n v="0"/>
    <n v="8.3699999999999992"/>
    <n v="0"/>
    <n v="0"/>
    <n v="502.97"/>
    <m/>
  </r>
  <r>
    <x v="11"/>
    <n v="27"/>
    <s v="Hanen MAATOUG"/>
    <x v="0"/>
    <d v="1976-05-14T00:00:00"/>
    <s v="Divorcé(e)          "/>
    <n v="0"/>
    <n v="2"/>
    <x v="1"/>
    <s v="Finition"/>
    <d v="2012-07-01T00:00:00"/>
    <d v="1996-11-01T00:00:00"/>
    <s v="        "/>
    <s v="Horaire   "/>
    <n v="4"/>
    <n v="11"/>
    <n v="2.3919999999999999"/>
    <n v="200.5"/>
    <n v="185.75"/>
    <n v="444.31400000000002"/>
    <n v="2"/>
    <n v="0"/>
    <n v="8.3699999999999992"/>
    <n v="0"/>
    <n v="0"/>
    <n v="494.43"/>
    <m/>
  </r>
  <r>
    <x v="11"/>
    <n v="35"/>
    <s v="Karima MTAOUAA"/>
    <x v="0"/>
    <d v="1977-02-02T00:00:00"/>
    <s v="Célibataire         "/>
    <n v="0"/>
    <n v="2"/>
    <x v="1"/>
    <s v="Contrôle"/>
    <d v="2012-07-01T00:00:00"/>
    <d v="1997-01-01T00:00:00"/>
    <s v="        "/>
    <s v="Horaire   "/>
    <n v="3"/>
    <n v="11"/>
    <n v="2.238"/>
    <n v="200.5"/>
    <n v="191.75"/>
    <n v="429.137"/>
    <n v="2"/>
    <n v="0"/>
    <n v="7.83"/>
    <n v="0"/>
    <n v="0"/>
    <n v="480.06599999999997"/>
    <m/>
  </r>
  <r>
    <x v="11"/>
    <n v="41"/>
    <s v="Saliha RDIFI"/>
    <x v="0"/>
    <d v="1973-06-05T00:00:00"/>
    <s v="Marié(e)            "/>
    <n v="0"/>
    <n v="9"/>
    <x v="0"/>
    <s v="Finition"/>
    <d v="2012-07-01T00:00:00"/>
    <d v="1997-02-01T00:00:00"/>
    <s v="        "/>
    <s v="Horaire   "/>
    <n v="6"/>
    <n v="11"/>
    <n v="2.8340000000000001"/>
    <n v="200.5"/>
    <n v="200.5"/>
    <n v="568.21699999999998"/>
    <n v="5.5"/>
    <n v="0"/>
    <n v="27.28"/>
    <n v="0"/>
    <n v="0"/>
    <n v="640.57399999999996"/>
    <m/>
  </r>
  <r>
    <x v="11"/>
    <n v="53"/>
    <s v="Ferjani BEN AMOR"/>
    <x v="0"/>
    <d v="1967-01-01T00:00:00"/>
    <s v="Marié(e)            "/>
    <n v="1"/>
    <n v="2"/>
    <x v="0"/>
    <s v="Maintenance"/>
    <d v="2012-07-01T00:00:00"/>
    <d v="1997-05-01T00:00:00"/>
    <s v="        "/>
    <s v="Mensuel   "/>
    <n v="3"/>
    <n v="11"/>
    <n v="467.73"/>
    <n v="200.5"/>
    <n v="26"/>
    <n v="467.74"/>
    <n v="0"/>
    <n v="0"/>
    <n v="0"/>
    <n v="0"/>
    <n v="0"/>
    <n v="584.78"/>
    <m/>
  </r>
  <r>
    <x v="11"/>
    <n v="54"/>
    <s v="Hayet HAMDI"/>
    <x v="0"/>
    <d v="1960-10-31T00:00:00"/>
    <s v="Veuf(ve)            "/>
    <n v="3"/>
    <n v="3"/>
    <x v="0"/>
    <s v="Maintenance"/>
    <d v="2012-07-01T00:00:00"/>
    <d v="1997-06-01T00:00:00"/>
    <s v="        "/>
    <s v="Horaire   "/>
    <n v="1"/>
    <n v="11"/>
    <n v="1.786"/>
    <n v="200.5"/>
    <n v="196"/>
    <n v="350.05599999999998"/>
    <n v="0"/>
    <n v="0"/>
    <n v="0"/>
    <n v="0"/>
    <n v="0"/>
    <n v="394.14400000000001"/>
    <m/>
  </r>
  <r>
    <x v="11"/>
    <n v="56"/>
    <s v="Wahida ALOUANE"/>
    <x v="0"/>
    <d v="1963-08-28T00:00:00"/>
    <s v="Divorcé(e)          "/>
    <n v="1"/>
    <n v="2"/>
    <x v="0"/>
    <s v="Maintenance"/>
    <d v="2012-07-01T00:00:00"/>
    <d v="1997-09-01T00:00:00"/>
    <s v="        "/>
    <s v="Horaire   "/>
    <n v="1"/>
    <n v="10"/>
    <n v="1.778"/>
    <n v="200.5"/>
    <n v="188.75"/>
    <n v="335.59800000000001"/>
    <n v="0"/>
    <n v="0"/>
    <n v="0"/>
    <n v="0"/>
    <n v="0"/>
    <n v="378.01799999999997"/>
    <m/>
  </r>
  <r>
    <x v="11"/>
    <n v="59"/>
    <s v="Zohra HAMDI"/>
    <x v="0"/>
    <d v="1972-08-21T00:00:00"/>
    <s v="Marié(e)            "/>
    <n v="4"/>
    <n v="2"/>
    <x v="1"/>
    <s v="Production"/>
    <d v="2012-07-01T00:00:00"/>
    <d v="2003-04-01T00:00:00"/>
    <s v="        "/>
    <s v="Horaire   "/>
    <n v="3"/>
    <n v="7"/>
    <n v="2.1829999999999998"/>
    <n v="200.5"/>
    <n v="182.5"/>
    <n v="398.39800000000002"/>
    <n v="0"/>
    <n v="0"/>
    <n v="0"/>
    <n v="0"/>
    <n v="0"/>
    <n v="439.42099999999999"/>
    <m/>
  </r>
  <r>
    <x v="11"/>
    <n v="61"/>
    <s v="Bouthayna MTAOUAA"/>
    <x v="0"/>
    <d v="1975-06-10T00:00:00"/>
    <s v="Marié(e)            "/>
    <n v="5"/>
    <n v="2"/>
    <x v="1"/>
    <s v="Production"/>
    <d v="2012-07-01T00:00:00"/>
    <d v="1997-10-01T00:00:00"/>
    <s v="        "/>
    <s v="Horaire   "/>
    <n v="3"/>
    <n v="11"/>
    <n v="2.238"/>
    <n v="200.5"/>
    <n v="97.75"/>
    <n v="218.76499999999999"/>
    <n v="0"/>
    <n v="0"/>
    <n v="0"/>
    <n v="0"/>
    <n v="0"/>
    <n v="240.76400000000001"/>
    <m/>
  </r>
  <r>
    <x v="11"/>
    <n v="63"/>
    <s v="Hanene KHALIFA"/>
    <x v="0"/>
    <d v="1974-01-10T00:00:00"/>
    <s v="Marié(e)            "/>
    <n v="2"/>
    <n v="2"/>
    <x v="1"/>
    <s v="Production"/>
    <d v="2012-07-01T00:00:00"/>
    <d v="1997-10-01T00:00:00"/>
    <s v="        "/>
    <s v="Horaire   "/>
    <n v="3"/>
    <n v="11"/>
    <n v="2.238"/>
    <n v="200.5"/>
    <n v="191.5"/>
    <n v="428.577"/>
    <n v="3.5"/>
    <n v="0"/>
    <n v="13.71"/>
    <n v="0"/>
    <n v="0"/>
    <n v="485.33600000000001"/>
    <m/>
  </r>
  <r>
    <x v="11"/>
    <n v="65"/>
    <s v="Hala TON"/>
    <x v="0"/>
    <d v="1983-01-08T00:00:00"/>
    <s v="Célibataire         "/>
    <n v="0"/>
    <n v="2"/>
    <x v="1"/>
    <s v="Finition"/>
    <d v="2012-07-01T00:00:00"/>
    <d v="2000-06-01T00:00:00"/>
    <s v="        "/>
    <s v="Horaire   "/>
    <n v="3"/>
    <n v="9"/>
    <n v="2.2040000000000002"/>
    <n v="200.5"/>
    <n v="200.5"/>
    <n v="441.90199999999999"/>
    <n v="3"/>
    <n v="0"/>
    <n v="11.57"/>
    <n v="0"/>
    <n v="0"/>
    <n v="498.553"/>
    <m/>
  </r>
  <r>
    <x v="11"/>
    <n v="71"/>
    <s v="Ahlem BEN HASSEN"/>
    <x v="0"/>
    <d v="1979-05-22T00:00:00"/>
    <s v="Marié(e)            "/>
    <n v="3"/>
    <n v="2"/>
    <x v="1"/>
    <s v="Production"/>
    <d v="2012-07-01T00:00:00"/>
    <d v="2000-05-01T00:00:00"/>
    <s v="        "/>
    <s v="Horaire   "/>
    <n v="3"/>
    <n v="10"/>
    <n v="2.2160000000000002"/>
    <n v="200.5"/>
    <n v="195.75"/>
    <n v="433.78199999999998"/>
    <n v="2.5"/>
    <n v="0"/>
    <n v="9.6999999999999993"/>
    <n v="0"/>
    <n v="0"/>
    <n v="487.47500000000002"/>
    <m/>
  </r>
  <r>
    <x v="11"/>
    <n v="73"/>
    <s v="Najeh BEN AMOR"/>
    <x v="0"/>
    <d v="1981-02-06T00:00:00"/>
    <s v="Marié(e)            "/>
    <n v="0"/>
    <n v="2"/>
    <x v="1"/>
    <s v="Production"/>
    <d v="2012-07-01T00:00:00"/>
    <d v="1997-12-01T00:00:00"/>
    <s v="        "/>
    <s v="Horaire   "/>
    <n v="3"/>
    <n v="10"/>
    <n v="2.2160000000000002"/>
    <n v="200.5"/>
    <n v="183.5"/>
    <n v="406.63600000000002"/>
    <n v="0"/>
    <n v="0"/>
    <n v="0"/>
    <n v="0"/>
    <n v="0"/>
    <n v="447.88400000000001"/>
    <m/>
  </r>
  <r>
    <x v="11"/>
    <n v="76"/>
    <s v="Rachid CHEBBI"/>
    <x v="0"/>
    <d v="1977-12-22T00:00:00"/>
    <s v="Marié(e)            "/>
    <n v="3"/>
    <n v="2"/>
    <x v="0"/>
    <s v="Maintenance"/>
    <d v="2012-07-01T00:00:00"/>
    <d v="1999-04-01T00:00:00"/>
    <s v="        "/>
    <s v="Horaire   "/>
    <n v="6"/>
    <n v="9"/>
    <n v="4.117"/>
    <n v="200.5"/>
    <n v="200"/>
    <n v="823.4"/>
    <n v="2.5"/>
    <n v="0"/>
    <n v="18.010000000000002"/>
    <n v="0"/>
    <n v="0"/>
    <n v="886.40200000000004"/>
    <m/>
  </r>
  <r>
    <x v="11"/>
    <n v="80"/>
    <s v="Amira SGHAIER"/>
    <x v="0"/>
    <d v="1980-09-11T00:00:00"/>
    <s v="Célibataire         "/>
    <n v="0"/>
    <n v="2"/>
    <x v="1"/>
    <s v="Finition"/>
    <d v="2012-07-01T00:00:00"/>
    <d v="1998-03-01T00:00:00"/>
    <s v="        "/>
    <s v="Horaire   "/>
    <n v="3"/>
    <n v="11"/>
    <n v="2.238"/>
    <n v="200.5"/>
    <n v="200.5"/>
    <n v="448.71899999999999"/>
    <n v="1"/>
    <n v="0"/>
    <n v="3.92"/>
    <n v="0"/>
    <n v="0"/>
    <n v="497.71600000000001"/>
    <m/>
  </r>
  <r>
    <x v="11"/>
    <n v="83"/>
    <s v="Najet ROMDHANE"/>
    <x v="0"/>
    <d v="1978-01-13T00:00:00"/>
    <s v="Marié(e)            "/>
    <n v="4"/>
    <n v="2"/>
    <x v="1"/>
    <s v="Production"/>
    <d v="2012-07-01T00:00:00"/>
    <d v="1998-03-01T00:00:00"/>
    <s v="        "/>
    <s v="Horaire   "/>
    <n v="3"/>
    <n v="11"/>
    <n v="2.238"/>
    <n v="200.5"/>
    <n v="181"/>
    <n v="405.07799999999997"/>
    <n v="0.25"/>
    <n v="0"/>
    <n v="0.98"/>
    <n v="0"/>
    <n v="0"/>
    <n v="446.76400000000001"/>
    <m/>
  </r>
  <r>
    <x v="11"/>
    <n v="96"/>
    <s v="Karima BELGACEM"/>
    <x v="0"/>
    <d v="1978-09-16T00:00:00"/>
    <s v="Marié(e)            "/>
    <n v="1"/>
    <n v="2"/>
    <x v="1"/>
    <s v="Finition"/>
    <d v="2012-07-01T00:00:00"/>
    <d v="1998-05-01T00:00:00"/>
    <s v="        "/>
    <s v="Horaire   "/>
    <n v="3"/>
    <n v="11"/>
    <n v="2.238"/>
    <n v="200.5"/>
    <n v="142"/>
    <n v="317.79599999999999"/>
    <n v="0"/>
    <n v="0"/>
    <n v="0"/>
    <n v="0"/>
    <n v="0"/>
    <n v="349.71300000000002"/>
    <m/>
  </r>
  <r>
    <x v="11"/>
    <n v="103"/>
    <s v="Mariem HADED"/>
    <x v="0"/>
    <d v="1975-10-17T00:00:00"/>
    <s v="Marié(e)            "/>
    <n v="0"/>
    <n v="2"/>
    <x v="1"/>
    <s v="Production"/>
    <d v="2012-07-01T00:00:00"/>
    <d v="1998-06-01T00:00:00"/>
    <s v="        "/>
    <s v="Horaire   "/>
    <n v="3"/>
    <n v="10"/>
    <n v="2.2160000000000002"/>
    <n v="200.5"/>
    <n v="194"/>
    <n v="429.904"/>
    <n v="0"/>
    <n v="0"/>
    <n v="0"/>
    <n v="0"/>
    <n v="0"/>
    <n v="473.541"/>
    <m/>
  </r>
  <r>
    <x v="11"/>
    <n v="113"/>
    <s v="Samira MBAREK"/>
    <x v="0"/>
    <d v="1979-04-01T00:00:00"/>
    <s v="Marié(e)            "/>
    <n v="2"/>
    <n v="2"/>
    <x v="1"/>
    <s v="Production"/>
    <d v="2014-02-12T00:00:00"/>
    <d v="2007-04-01T00:00:00"/>
    <s v="        "/>
    <s v="Horaire   "/>
    <s v="    "/>
    <n v="6"/>
    <n v="2.1720000000000002"/>
    <n v="200.5"/>
    <n v="198.25"/>
    <n v="430.59899999999999"/>
    <n v="1"/>
    <n v="0"/>
    <n v="3.8"/>
    <n v="0"/>
    <n v="0"/>
    <n v="478.98399999999998"/>
    <m/>
  </r>
  <r>
    <x v="11"/>
    <n v="114"/>
    <s v="Moufida AMOR"/>
    <x v="0"/>
    <d v="1975-11-03T00:00:00"/>
    <s v="Marié(e)            "/>
    <n v="2"/>
    <n v="2"/>
    <x v="1"/>
    <s v="Coupe"/>
    <d v="2012-07-01T00:00:00"/>
    <d v="1998-06-01T00:00:00"/>
    <s v="        "/>
    <s v="Horaire   "/>
    <n v="3"/>
    <n v="10"/>
    <n v="2.2160000000000002"/>
    <n v="200.5"/>
    <n v="199.25"/>
    <n v="441.53800000000001"/>
    <n v="0"/>
    <n v="0"/>
    <n v="0"/>
    <n v="0"/>
    <n v="0"/>
    <n v="486.34800000000001"/>
    <m/>
  </r>
  <r>
    <x v="11"/>
    <n v="118"/>
    <s v="Besma FRADJ"/>
    <x v="0"/>
    <d v="1978-01-09T00:00:00"/>
    <s v="Célibataire         "/>
    <n v="0"/>
    <n v="2"/>
    <x v="1"/>
    <s v="Production"/>
    <d v="2012-07-01T00:00:00"/>
    <d v="1998-06-01T00:00:00"/>
    <s v="        "/>
    <s v="Horaire   "/>
    <n v="3"/>
    <n v="10"/>
    <n v="2.2160000000000002"/>
    <n v="200.5"/>
    <n v="200.5"/>
    <n v="444.30799999999999"/>
    <n v="8.5"/>
    <n v="0"/>
    <n v="32.96"/>
    <n v="0"/>
    <n v="0"/>
    <n v="522.351"/>
    <m/>
  </r>
  <r>
    <x v="11"/>
    <n v="122"/>
    <s v="Zazia BEN KHEDHER"/>
    <x v="0"/>
    <d v="1980-02-07T00:00:00"/>
    <s v="Célibataire         "/>
    <n v="0"/>
    <n v="9"/>
    <x v="0"/>
    <s v="Production"/>
    <d v="2012-07-01T00:00:00"/>
    <d v="1998-06-01T00:00:00"/>
    <s v="        "/>
    <s v="Horaire   "/>
    <n v="6"/>
    <n v="10"/>
    <n v="2.6469999999999998"/>
    <n v="200.5"/>
    <n v="199.25"/>
    <n v="527.41499999999996"/>
    <n v="0.75"/>
    <n v="0"/>
    <n v="3.47"/>
    <n v="0"/>
    <n v="0"/>
    <n v="575.69899999999996"/>
    <m/>
  </r>
  <r>
    <x v="11"/>
    <n v="124"/>
    <s v="Raoudha RDIFI"/>
    <x v="0"/>
    <d v="1981-05-02T00:00:00"/>
    <s v="Célibataire         "/>
    <n v="0"/>
    <n v="2"/>
    <x v="1"/>
    <s v="Production"/>
    <d v="2012-07-01T00:00:00"/>
    <d v="1998-07-01T00:00:00"/>
    <s v="        "/>
    <s v="Horaire   "/>
    <n v="3"/>
    <n v="10"/>
    <n v="2.2160000000000002"/>
    <n v="200.5"/>
    <n v="191"/>
    <n v="423.25599999999997"/>
    <n v="0"/>
    <n v="0"/>
    <n v="0"/>
    <n v="0"/>
    <n v="0"/>
    <n v="466.21699999999998"/>
    <m/>
  </r>
  <r>
    <x v="11"/>
    <n v="125"/>
    <s v="Jalel BEN KHEDHER"/>
    <x v="0"/>
    <d v="1977-08-08T00:00:00"/>
    <s v="Marié(e)            "/>
    <n v="2"/>
    <n v="2"/>
    <x v="1"/>
    <s v="Coupe"/>
    <d v="2012-07-01T00:00:00"/>
    <d v="2001-02-01T00:00:00"/>
    <s v="        "/>
    <s v="Horaire   "/>
    <n v="6"/>
    <n v="9"/>
    <n v="2.7970000000000002"/>
    <n v="200.5"/>
    <n v="192"/>
    <n v="537.024"/>
    <n v="0"/>
    <n v="0"/>
    <n v="0"/>
    <n v="0"/>
    <n v="0"/>
    <n v="580.21100000000001"/>
    <m/>
  </r>
  <r>
    <x v="11"/>
    <n v="127"/>
    <s v="Asma BENRIM"/>
    <x v="0"/>
    <d v="1982-01-25T00:00:00"/>
    <s v="Marié(e)            "/>
    <n v="3"/>
    <n v="2"/>
    <x v="1"/>
    <s v="Finition"/>
    <d v="2012-07-01T00:00:00"/>
    <d v="1998-09-01T00:00:00"/>
    <s v="        "/>
    <s v="Horaire   "/>
    <n v="3"/>
    <n v="10"/>
    <n v="2.2160000000000002"/>
    <n v="200.5"/>
    <n v="80"/>
    <n v="177.28"/>
    <n v="0"/>
    <n v="0"/>
    <n v="0"/>
    <n v="0"/>
    <n v="0"/>
    <n v="195.267"/>
    <m/>
  </r>
  <r>
    <x v="11"/>
    <n v="146"/>
    <s v="Samira HAMDI"/>
    <x v="0"/>
    <d v="1980-03-05T00:00:00"/>
    <s v="Célibataire         "/>
    <n v="0"/>
    <n v="2"/>
    <x v="1"/>
    <s v="Finition"/>
    <d v="2012-07-01T00:00:00"/>
    <d v="1998-11-01T00:00:00"/>
    <s v="        "/>
    <s v="Horaire   "/>
    <n v="3"/>
    <n v="10"/>
    <n v="2.2160000000000002"/>
    <n v="200.5"/>
    <n v="173.5"/>
    <n v="384.476"/>
    <n v="0"/>
    <n v="0"/>
    <n v="0"/>
    <n v="0"/>
    <n v="0"/>
    <n v="423.47"/>
    <m/>
  </r>
  <r>
    <x v="11"/>
    <n v="161"/>
    <s v="Afef LAHMER"/>
    <x v="0"/>
    <d v="1979-05-19T00:00:00"/>
    <s v="Célibataire         "/>
    <n v="0"/>
    <n v="2"/>
    <x v="1"/>
    <s v="Production"/>
    <d v="2013-11-07T00:00:00"/>
    <d v="1999-04-01T00:00:00"/>
    <s v="        "/>
    <s v="Horaire   "/>
    <s v="    "/>
    <n v="10"/>
    <n v="2.3809999999999998"/>
    <n v="200.5"/>
    <n v="198.5"/>
    <n v="472.62900000000002"/>
    <n v="0.5"/>
    <n v="0"/>
    <n v="2.08"/>
    <n v="0"/>
    <n v="0"/>
    <n v="519.34100000000001"/>
    <m/>
  </r>
  <r>
    <x v="11"/>
    <n v="163"/>
    <s v="Nedia BERRIM"/>
    <x v="0"/>
    <d v="1986-05-06T00:00:00"/>
    <s v="Marié(e)            "/>
    <n v="2"/>
    <n v="2"/>
    <x v="1"/>
    <s v="Production"/>
    <d v="2013-11-07T00:00:00"/>
    <d v="2006-09-04T00:00:00"/>
    <s v="        "/>
    <s v="Horaire   "/>
    <s v="    "/>
    <n v="7"/>
    <n v="2.1829999999999998"/>
    <n v="200.5"/>
    <n v="185.5"/>
    <n v="404.947"/>
    <n v="1"/>
    <n v="0"/>
    <n v="3.82"/>
    <n v="0"/>
    <n v="0"/>
    <n v="450.46600000000001"/>
    <m/>
  </r>
  <r>
    <x v="11"/>
    <n v="164"/>
    <s v="Saoussen MAHMOUD"/>
    <x v="0"/>
    <d v="1986-02-07T00:00:00"/>
    <s v="Marié(e)            "/>
    <n v="2"/>
    <n v="2"/>
    <x v="1"/>
    <s v="Production"/>
    <d v="2013-11-07T00:00:00"/>
    <d v="2005-12-01T00:00:00"/>
    <s v="        "/>
    <s v="Horaire   "/>
    <s v="    "/>
    <n v="7"/>
    <n v="2.1829999999999998"/>
    <n v="200.5"/>
    <n v="191.25"/>
    <n v="417.49900000000002"/>
    <n v="0"/>
    <n v="0"/>
    <n v="0"/>
    <n v="0"/>
    <n v="0"/>
    <n v="460.505"/>
    <m/>
  </r>
  <r>
    <x v="11"/>
    <n v="168"/>
    <s v="Mabrouka BERRIM"/>
    <x v="0"/>
    <d v="1982-12-16T00:00:00"/>
    <s v="Marié(e)            "/>
    <n v="3"/>
    <n v="2"/>
    <x v="1"/>
    <s v="Production"/>
    <d v="2013-11-07T00:00:00"/>
    <d v="1999-05-01T00:00:00"/>
    <s v="        "/>
    <s v="Horaire   "/>
    <s v="    "/>
    <n v="10"/>
    <n v="2.3809999999999998"/>
    <n v="200.5"/>
    <n v="199"/>
    <n v="473.81900000000002"/>
    <n v="0"/>
    <n v="0"/>
    <n v="0"/>
    <n v="0"/>
    <n v="0"/>
    <n v="518.58299999999997"/>
    <m/>
  </r>
  <r>
    <x v="11"/>
    <n v="189"/>
    <s v="Fatma SGHAIER"/>
    <x v="0"/>
    <d v="1980-09-03T00:00:00"/>
    <s v="Marié(e)            "/>
    <n v="1"/>
    <n v="2"/>
    <x v="1"/>
    <s v="Production"/>
    <d v="2012-07-01T00:00:00"/>
    <d v="1999-12-01T00:00:00"/>
    <s v="        "/>
    <s v="Horaire   "/>
    <n v="3"/>
    <n v="9"/>
    <n v="2.2040000000000002"/>
    <n v="200.5"/>
    <n v="191.75"/>
    <n v="422.61700000000002"/>
    <n v="0"/>
    <n v="0"/>
    <n v="0"/>
    <n v="0"/>
    <n v="0"/>
    <n v="465.71300000000002"/>
    <m/>
  </r>
  <r>
    <x v="11"/>
    <n v="191"/>
    <s v="Aida GRAYAA"/>
    <x v="0"/>
    <d v="1979-06-13T00:00:00"/>
    <s v="Marié(e)            "/>
    <n v="3"/>
    <n v="2"/>
    <x v="1"/>
    <s v="Production"/>
    <d v="2012-07-01T00:00:00"/>
    <d v="2004-11-01T00:00:00"/>
    <s v="        "/>
    <s v="Horaire   "/>
    <n v="3"/>
    <n v="7"/>
    <n v="2.1829999999999998"/>
    <n v="200.5"/>
    <n v="182.5"/>
    <n v="398.39800000000002"/>
    <n v="0"/>
    <n v="0"/>
    <n v="0"/>
    <n v="0"/>
    <n v="0"/>
    <n v="439.42099999999999"/>
    <m/>
  </r>
  <r>
    <x v="11"/>
    <n v="213"/>
    <s v="Yousra ALOUANE"/>
    <x v="0"/>
    <d v="1984-10-15T00:00:00"/>
    <s v="Célibataire         "/>
    <n v="0"/>
    <n v="2"/>
    <x v="1"/>
    <s v="Contrôle"/>
    <d v="2012-07-01T00:00:00"/>
    <d v="2002-06-01T00:00:00"/>
    <s v="        "/>
    <s v="Horaire   "/>
    <n v="3"/>
    <n v="8"/>
    <n v="2.1930000000000001"/>
    <n v="200.5"/>
    <n v="200.5"/>
    <n v="439.697"/>
    <n v="6"/>
    <n v="0"/>
    <n v="23.03"/>
    <n v="0"/>
    <n v="0"/>
    <n v="507.80399999999997"/>
    <m/>
  </r>
  <r>
    <x v="11"/>
    <n v="215"/>
    <s v="Ines GUENENNA"/>
    <x v="0"/>
    <d v="1983-04-27T00:00:00"/>
    <s v="Marié(e)            "/>
    <n v="0"/>
    <n v="2"/>
    <x v="1"/>
    <s v="Production"/>
    <d v="2012-07-01T00:00:00"/>
    <d v="2006-10-01T00:00:00"/>
    <s v="        "/>
    <s v="Horaire   "/>
    <n v="3"/>
    <n v="6"/>
    <n v="2.1720000000000002"/>
    <n v="200.5"/>
    <n v="192"/>
    <n v="417.024"/>
    <n v="1"/>
    <n v="0"/>
    <n v="3.8"/>
    <n v="0"/>
    <n v="0"/>
    <n v="464.012"/>
    <m/>
  </r>
  <r>
    <x v="11"/>
    <n v="223"/>
    <s v="Soumaya MEJRI"/>
    <x v="0"/>
    <d v="1985-07-19T00:00:00"/>
    <s v="Célibataire         "/>
    <n v="0"/>
    <n v="2"/>
    <x v="1"/>
    <s v="Production"/>
    <d v="2012-07-01T00:00:00"/>
    <d v="2002-10-01T00:00:00"/>
    <s v="        "/>
    <s v="Horaire   "/>
    <n v="3"/>
    <n v="8"/>
    <n v="2.1930000000000001"/>
    <n v="200.5"/>
    <n v="173.75"/>
    <n v="381.03399999999999"/>
    <n v="0"/>
    <n v="0"/>
    <n v="0"/>
    <n v="0"/>
    <n v="0"/>
    <n v="420.11799999999999"/>
    <m/>
  </r>
  <r>
    <x v="11"/>
    <n v="250"/>
    <s v="Zouhaira MISSAOUI"/>
    <x v="0"/>
    <d v="1982-12-24T00:00:00"/>
    <s v="Célibataire         "/>
    <n v="0"/>
    <n v="2"/>
    <x v="1"/>
    <s v="Production"/>
    <d v="2012-07-01T00:00:00"/>
    <d v="2003-12-01T00:00:00"/>
    <s v="        "/>
    <s v="Horaire   "/>
    <n v="3"/>
    <n v="7"/>
    <n v="2.1829999999999998"/>
    <n v="200.5"/>
    <n v="185.5"/>
    <n v="404.947"/>
    <n v="0"/>
    <n v="0"/>
    <n v="0"/>
    <n v="0"/>
    <n v="0"/>
    <n v="446.64600000000002"/>
    <m/>
  </r>
  <r>
    <x v="11"/>
    <n v="270"/>
    <s v="Fedia BEN KHEDHER"/>
    <x v="0"/>
    <d v="1986-05-05T00:00:00"/>
    <s v="Marié(e)            "/>
    <n v="1"/>
    <n v="9"/>
    <x v="0"/>
    <s v="Production"/>
    <d v="2012-07-01T00:00:00"/>
    <d v="2005-11-01T00:00:00"/>
    <s v="        "/>
    <s v="Horaire   "/>
    <n v="5"/>
    <n v="6"/>
    <n v="2.4220000000000002"/>
    <n v="200.5"/>
    <n v="183"/>
    <n v="443.226"/>
    <n v="4.25"/>
    <n v="0"/>
    <n v="18.010000000000002"/>
    <n v="0"/>
    <n v="0"/>
    <n v="502.39800000000002"/>
    <m/>
  </r>
  <r>
    <x v="11"/>
    <n v="271"/>
    <s v="Latifa ZIDE"/>
    <x v="0"/>
    <d v="1982-04-02T00:00:00"/>
    <s v="Marié(e)            "/>
    <n v="0"/>
    <n v="2"/>
    <x v="1"/>
    <s v="Production"/>
    <d v="2014-02-20T00:00:00"/>
    <d v="2010-12-01T00:00:00"/>
    <s v="        "/>
    <s v="Horaire   "/>
    <s v="    "/>
    <n v="4"/>
    <n v="2.149"/>
    <n v="200.5"/>
    <n v="200.5"/>
    <n v="430.875"/>
    <n v="0"/>
    <n v="0"/>
    <n v="0"/>
    <n v="0"/>
    <n v="0"/>
    <n v="475.95499999999998"/>
    <m/>
  </r>
  <r>
    <x v="11"/>
    <n v="273"/>
    <s v="Rachida TLIGUE"/>
    <x v="0"/>
    <d v="1984-03-27T00:00:00"/>
    <s v="Célibataire         "/>
    <n v="0"/>
    <n v="2"/>
    <x v="1"/>
    <s v="Production"/>
    <d v="2012-07-01T00:00:00"/>
    <d v="2006-07-01T00:00:00"/>
    <s v="        "/>
    <s v="Horaire   "/>
    <n v="3"/>
    <n v="6"/>
    <n v="2.1720000000000002"/>
    <n v="200.5"/>
    <n v="192"/>
    <n v="417.024"/>
    <n v="0"/>
    <n v="0"/>
    <n v="0"/>
    <n v="0"/>
    <n v="0"/>
    <n v="460.21100000000001"/>
    <m/>
  </r>
  <r>
    <x v="11"/>
    <n v="275"/>
    <s v="Ibtissem KEFI"/>
    <x v="0"/>
    <d v="1979-05-01T00:00:00"/>
    <s v="Marié(e)            "/>
    <n v="2"/>
    <n v="9"/>
    <x v="0"/>
    <s v="Production"/>
    <d v="2015-01-01T00:00:00"/>
    <d v="2008-06-01T00:00:00"/>
    <s v="        "/>
    <s v="Horaire   "/>
    <n v="6"/>
    <n v="5"/>
    <n v="2.5779999999999998"/>
    <n v="200.5"/>
    <n v="183.5"/>
    <n v="473.06299999999999"/>
    <n v="2"/>
    <n v="0"/>
    <n v="9.02"/>
    <n v="0"/>
    <n v="0"/>
    <n v="523.33399999999995"/>
    <m/>
  </r>
  <r>
    <x v="11"/>
    <n v="279"/>
    <s v="Fida GADER"/>
    <x v="0"/>
    <d v="1988-09-12T00:00:00"/>
    <s v="Célibataire         "/>
    <n v="0"/>
    <n v="2"/>
    <x v="1"/>
    <s v="Production"/>
    <d v="2012-07-01T00:00:00"/>
    <d v="2005-05-01T00:00:00"/>
    <s v="        "/>
    <s v="Horaire   "/>
    <n v="3"/>
    <n v="7"/>
    <n v="2.1829999999999998"/>
    <n v="200.5"/>
    <n v="96"/>
    <n v="209.56800000000001"/>
    <n v="4"/>
    <n v="0"/>
    <n v="15.28"/>
    <n v="0"/>
    <n v="0"/>
    <n v="246.44200000000001"/>
    <m/>
  </r>
  <r>
    <x v="11"/>
    <n v="281"/>
    <s v="Sonia LAZAAR"/>
    <x v="0"/>
    <d v="1987-07-27T00:00:00"/>
    <s v="Marié(e)            "/>
    <n v="0"/>
    <n v="2"/>
    <x v="1"/>
    <s v="Finition"/>
    <d v="2012-06-01T00:00:00"/>
    <d v="2009-12-01T00:00:00"/>
    <s v="        "/>
    <s v="Horaire   "/>
    <n v="3"/>
    <n v="5"/>
    <n v="2.161"/>
    <n v="200.5"/>
    <n v="190.5"/>
    <n v="411.67099999999999"/>
    <n v="3"/>
    <n v="0"/>
    <n v="11.35"/>
    <n v="0"/>
    <n v="0"/>
    <n v="465.84199999999998"/>
    <m/>
  </r>
  <r>
    <x v="11"/>
    <n v="285"/>
    <s v="Habiba RIAHI"/>
    <x v="0"/>
    <d v="1986-01-12T00:00:00"/>
    <s v="Célibataire         "/>
    <n v="0"/>
    <n v="2"/>
    <x v="1"/>
    <s v="Production"/>
    <d v="2013-10-21T00:00:00"/>
    <d v="2005-05-01T00:00:00"/>
    <s v="        "/>
    <s v="Horaire   "/>
    <n v="3"/>
    <n v="7"/>
    <n v="2.1829999999999998"/>
    <n v="200.5"/>
    <n v="199.5"/>
    <n v="435.50900000000001"/>
    <n v="0"/>
    <n v="0"/>
    <n v="0"/>
    <n v="0"/>
    <n v="0"/>
    <n v="480.36399999999998"/>
    <m/>
  </r>
  <r>
    <x v="11"/>
    <n v="286"/>
    <s v="Latifa BERRIM"/>
    <x v="0"/>
    <d v="1987-01-01T00:00:00"/>
    <s v="Marié(e)            "/>
    <n v="0"/>
    <n v="2"/>
    <x v="1"/>
    <s v="Production"/>
    <d v="2014-02-12T00:00:00"/>
    <d v="2005-05-01T00:00:00"/>
    <s v="        "/>
    <s v="Horaire   "/>
    <s v="    "/>
    <n v="7"/>
    <n v="2.1829999999999998"/>
    <n v="200.5"/>
    <n v="200.5"/>
    <n v="437.69200000000001"/>
    <n v="0.75"/>
    <n v="0"/>
    <n v="2.87"/>
    <n v="0"/>
    <n v="0"/>
    <n v="485.637"/>
    <m/>
  </r>
  <r>
    <x v="11"/>
    <n v="291"/>
    <s v="Rachida BEN SAID"/>
    <x v="0"/>
    <d v="1984-03-20T00:00:00"/>
    <s v="Marié(e)            "/>
    <n v="2"/>
    <n v="2"/>
    <x v="1"/>
    <s v="Production"/>
    <d v="2012-06-01T00:00:00"/>
    <d v="2009-11-01T00:00:00"/>
    <s v="        "/>
    <s v="Horaire   "/>
    <n v="3"/>
    <n v="5"/>
    <n v="2.161"/>
    <n v="200.5"/>
    <n v="192.25"/>
    <n v="415.452"/>
    <n v="0"/>
    <n v="0"/>
    <n v="0"/>
    <n v="0"/>
    <n v="0"/>
    <n v="458.68400000000003"/>
    <m/>
  </r>
  <r>
    <x v="11"/>
    <n v="323"/>
    <s v="Afef SAAFI"/>
    <x v="0"/>
    <d v="1987-04-26T00:00:00"/>
    <s v="Célibataire         "/>
    <n v="0"/>
    <n v="2"/>
    <x v="1"/>
    <s v="Production"/>
    <d v="2012-07-01T00:00:00"/>
    <d v="2006-05-01T00:00:00"/>
    <s v="        "/>
    <s v="Horaire   "/>
    <n v="3"/>
    <n v="6"/>
    <n v="2.1720000000000002"/>
    <n v="200.5"/>
    <n v="192.25"/>
    <n v="417.56700000000001"/>
    <n v="0"/>
    <n v="0"/>
    <n v="0"/>
    <n v="0"/>
    <n v="0"/>
    <n v="460.79899999999998"/>
    <m/>
  </r>
  <r>
    <x v="11"/>
    <n v="324"/>
    <s v="Karima BELLIL"/>
    <x v="0"/>
    <d v="1983-12-11T00:00:00"/>
    <s v="Célibataire         "/>
    <n v="0"/>
    <n v="3"/>
    <x v="1"/>
    <s v="Finition"/>
    <d v="2012-07-01T00:00:00"/>
    <d v="2007-02-01T00:00:00"/>
    <s v="        "/>
    <s v="Horaire   "/>
    <n v="3"/>
    <n v="6"/>
    <n v="2.1720000000000002"/>
    <n v="200.5"/>
    <n v="179.75"/>
    <n v="390.41699999999997"/>
    <n v="0"/>
    <n v="0"/>
    <n v="0"/>
    <n v="0"/>
    <n v="0"/>
    <n v="430.85399999999998"/>
    <m/>
  </r>
  <r>
    <x v="11"/>
    <n v="339"/>
    <s v="Sondos FRADJ"/>
    <x v="0"/>
    <d v="1987-08-0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200.5"/>
    <n v="196.25"/>
    <n v="426.255"/>
    <n v="2"/>
    <n v="0"/>
    <n v="7.6"/>
    <n v="0"/>
    <n v="0"/>
    <n v="477.99"/>
    <m/>
  </r>
  <r>
    <x v="11"/>
    <n v="351"/>
    <s v="Souad LAMARI"/>
    <x v="0"/>
    <d v="1975-03-10T00:00:00"/>
    <s v="Marié(e)            "/>
    <n v="3"/>
    <n v="2"/>
    <x v="1"/>
    <s v="Production"/>
    <d v="2012-07-01T00:00:00"/>
    <d v="2005-10-01T00:00:00"/>
    <s v="        "/>
    <s v="Horaire   "/>
    <n v="3"/>
    <n v="7"/>
    <n v="2.1829999999999998"/>
    <n v="200.5"/>
    <n v="0"/>
    <n v="0"/>
    <n v="0"/>
    <n v="0"/>
    <n v="0"/>
    <n v="0"/>
    <n v="0"/>
    <n v="0"/>
    <m/>
  </r>
  <r>
    <x v="11"/>
    <n v="362"/>
    <s v="Imene BOUZID"/>
    <x v="0"/>
    <d v="1988-09-20T00:00:00"/>
    <s v="Célibataire         "/>
    <n v="0"/>
    <n v="2"/>
    <x v="1"/>
    <s v="Production"/>
    <d v="2012-04-01T00:00:00"/>
    <d v="2008-04-01T00:00:00"/>
    <s v="        "/>
    <s v="Horaire   "/>
    <n v="3"/>
    <n v="5"/>
    <n v="2.161"/>
    <n v="200.5"/>
    <n v="200.5"/>
    <n v="433.28100000000001"/>
    <n v="2.5"/>
    <n v="0"/>
    <n v="9.4499999999999993"/>
    <n v="0"/>
    <n v="0"/>
    <n v="487.815"/>
    <m/>
  </r>
  <r>
    <x v="11"/>
    <n v="374"/>
    <s v="Zakia BELLIL"/>
    <x v="0"/>
    <d v="1989-11-06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200.5"/>
    <n v="200.5"/>
    <n v="433.28100000000001"/>
    <n v="1"/>
    <n v="0"/>
    <n v="3.78"/>
    <n v="0"/>
    <n v="0"/>
    <n v="482.14299999999997"/>
    <m/>
  </r>
  <r>
    <x v="11"/>
    <n v="377"/>
    <s v="Aida BEN AMOR"/>
    <x v="0"/>
    <d v="1983-09-12T00:00:00"/>
    <s v="Célibataire         "/>
    <n v="0"/>
    <n v="2"/>
    <x v="1"/>
    <s v="Production"/>
    <d v="2012-07-01T00:00:00"/>
    <d v="2006-02-01T00:00:00"/>
    <s v="        "/>
    <s v="Horaire   "/>
    <n v="3"/>
    <n v="7"/>
    <n v="2.1829999999999998"/>
    <n v="200.5"/>
    <n v="200.5"/>
    <n v="437.69200000000001"/>
    <n v="0"/>
    <n v="0"/>
    <n v="0"/>
    <n v="0"/>
    <n v="0"/>
    <n v="482.77199999999999"/>
    <m/>
  </r>
  <r>
    <x v="11"/>
    <n v="383"/>
    <s v="Najeh HAMDI"/>
    <x v="0"/>
    <d v="1983-05-27T00:00:00"/>
    <s v="Célibataire         "/>
    <n v="0"/>
    <n v="2"/>
    <x v="1"/>
    <s v="Finition"/>
    <d v="2012-07-01T00:00:00"/>
    <d v="2006-02-01T00:00:00"/>
    <s v="        "/>
    <s v="Horaire   "/>
    <n v="3"/>
    <n v="7"/>
    <n v="2.1829999999999998"/>
    <n v="200.5"/>
    <n v="186.75"/>
    <n v="407.67500000000001"/>
    <n v="2"/>
    <n v="0"/>
    <n v="7.64"/>
    <n v="0"/>
    <n v="0"/>
    <n v="457.28500000000003"/>
    <m/>
  </r>
  <r>
    <x v="11"/>
    <n v="421"/>
    <s v="Omkelthoum BELLIL"/>
    <x v="0"/>
    <d v="1990-06-11T00:00:00"/>
    <s v="Marié(e)            "/>
    <n v="0"/>
    <n v="2"/>
    <x v="1"/>
    <s v="Production"/>
    <d v="2013-12-01T00:00:00"/>
    <d v="2013-12-01T00:00:00"/>
    <s v="        "/>
    <s v="Horaire   "/>
    <s v="    "/>
    <n v="2"/>
    <n v="2.1360000000000001"/>
    <n v="200.5"/>
    <n v="198.25"/>
    <n v="423.46199999999999"/>
    <n v="0"/>
    <n v="0"/>
    <n v="0"/>
    <n v="0"/>
    <n v="0"/>
    <n v="468.04599999999999"/>
    <m/>
  </r>
  <r>
    <x v="11"/>
    <n v="427"/>
    <s v="Hala BERRIM"/>
    <x v="0"/>
    <d v="1991-01-26T00:00:00"/>
    <s v="Célibataire         "/>
    <n v="0"/>
    <n v="2"/>
    <x v="1"/>
    <s v="Production"/>
    <d v="2012-07-01T00:00:00"/>
    <d v="2007-10-01T00:00:00"/>
    <s v="        "/>
    <s v="Horaire   "/>
    <n v="3"/>
    <n v="6"/>
    <n v="2.1720000000000002"/>
    <n v="200.5"/>
    <n v="191.5"/>
    <n v="415.93799999999999"/>
    <n v="1"/>
    <n v="0"/>
    <n v="3.8"/>
    <n v="0"/>
    <n v="0"/>
    <n v="462.79"/>
    <m/>
  </r>
  <r>
    <x v="11"/>
    <n v="435"/>
    <s v="Makkia HASNAOUI"/>
    <x v="0"/>
    <d v="1977-11-23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200.5"/>
    <n v="184.5"/>
    <n v="398.70499999999998"/>
    <n v="2.5"/>
    <n v="0"/>
    <n v="9.4499999999999993"/>
    <n v="0"/>
    <n v="0"/>
    <n v="449.63299999999998"/>
    <m/>
  </r>
  <r>
    <x v="11"/>
    <n v="445"/>
    <s v="Jihen RJEB"/>
    <x v="0"/>
    <d v="1985-05-15T00:00:00"/>
    <s v="Célibataire         "/>
    <n v="0"/>
    <n v="2"/>
    <x v="1"/>
    <s v="Production"/>
    <d v="2012-06-01T00:00:00"/>
    <d v="2009-11-01T00:00:00"/>
    <s v="        "/>
    <s v="Horaire   "/>
    <n v="3"/>
    <n v="5"/>
    <n v="2.161"/>
    <n v="200.5"/>
    <n v="177.5"/>
    <n v="383.57799999999997"/>
    <n v="0"/>
    <n v="0"/>
    <n v="0"/>
    <n v="0"/>
    <n v="0"/>
    <n v="423.47399999999999"/>
    <m/>
  </r>
  <r>
    <x v="11"/>
    <n v="447"/>
    <s v="Sonia SASSI"/>
    <x v="0"/>
    <d v="1991-07-19T00:00:00"/>
    <s v="Célibataire         "/>
    <n v="0"/>
    <n v="2"/>
    <x v="1"/>
    <s v="Production"/>
    <d v="2012-06-01T00:00:00"/>
    <d v="2010-12-01T00:00:00"/>
    <s v="        "/>
    <s v="Horaire   "/>
    <n v="3"/>
    <n v="4"/>
    <n v="2.149"/>
    <n v="200.5"/>
    <n v="183.5"/>
    <n v="394.34199999999998"/>
    <n v="3.75"/>
    <n v="0"/>
    <n v="14.1"/>
    <n v="0"/>
    <n v="0"/>
    <n v="449.69299999999998"/>
    <m/>
  </r>
  <r>
    <x v="11"/>
    <n v="448"/>
    <s v="Ekram GADER"/>
    <x v="0"/>
    <d v="1991-09-12T00:00:00"/>
    <s v="Célibataire         "/>
    <n v="0"/>
    <n v="2"/>
    <x v="1"/>
    <s v="Production"/>
    <d v="2012-07-01T00:00:00"/>
    <d v="2008-01-01T00:00:00"/>
    <s v="        "/>
    <s v="Horaire   "/>
    <n v="3"/>
    <n v="6"/>
    <n v="2.1720000000000002"/>
    <n v="200.5"/>
    <n v="200.5"/>
    <n v="435.48599999999999"/>
    <n v="9"/>
    <n v="0"/>
    <n v="34.21"/>
    <n v="0"/>
    <n v="0"/>
    <n v="514.77499999999998"/>
    <m/>
  </r>
  <r>
    <x v="11"/>
    <n v="449"/>
    <s v="Omessaad BOULAARESS"/>
    <x v="0"/>
    <d v="1974-11-03T00:00:00"/>
    <s v="Marié(e)            "/>
    <n v="1"/>
    <n v="2"/>
    <x v="1"/>
    <s v="Production"/>
    <d v="2012-06-01T00:00:00"/>
    <d v="2009-11-01T00:00:00"/>
    <s v="        "/>
    <s v="Horaire   "/>
    <n v="3"/>
    <n v="5"/>
    <n v="2.161"/>
    <n v="200.5"/>
    <n v="0"/>
    <n v="0"/>
    <n v="0"/>
    <n v="0"/>
    <n v="0"/>
    <n v="0"/>
    <n v="0"/>
    <n v="0"/>
    <m/>
  </r>
  <r>
    <x v="11"/>
    <n v="450"/>
    <s v="Karima MANAA"/>
    <x v="0"/>
    <d v="1975-06-07T00:00:00"/>
    <s v="Marié(e)            "/>
    <n v="0"/>
    <n v="2"/>
    <x v="1"/>
    <s v="Production"/>
    <d v="2012-06-01T00:00:00"/>
    <d v="2009-11-01T00:00:00"/>
    <s v="        "/>
    <s v="Horaire   "/>
    <n v="3"/>
    <n v="5"/>
    <n v="2.161"/>
    <n v="200.5"/>
    <n v="197"/>
    <n v="425.71699999999998"/>
    <n v="1"/>
    <n v="0"/>
    <n v="3.78"/>
    <n v="0"/>
    <n v="0"/>
    <n v="473.81299999999999"/>
    <m/>
  </r>
  <r>
    <x v="11"/>
    <n v="461"/>
    <s v="Hasna AOUN"/>
    <x v="0"/>
    <d v="1990-12-02T00:00:00"/>
    <s v="Célibataire         "/>
    <n v="0"/>
    <n v="2"/>
    <x v="1"/>
    <s v="Finition"/>
    <d v="2010-02-01T00:00:00"/>
    <d v="2010-02-01T00:00:00"/>
    <s v="        "/>
    <s v="Horaire   "/>
    <n v="3"/>
    <n v="5"/>
    <n v="2.161"/>
    <n v="200.5"/>
    <n v="190"/>
    <n v="410.59"/>
    <n v="5.5"/>
    <n v="0"/>
    <n v="20.8"/>
    <n v="0"/>
    <n v="0"/>
    <n v="474.12599999999998"/>
    <m/>
  </r>
  <r>
    <x v="11"/>
    <n v="463"/>
    <s v="Intissar TAGAZI"/>
    <x v="0"/>
    <d v="1992-01-04T00:00:00"/>
    <s v="Célibataire         "/>
    <n v="0"/>
    <n v="2"/>
    <x v="1"/>
    <s v="Production"/>
    <d v="2012-04-01T00:00:00"/>
    <d v="2010-01-01T00:00:00"/>
    <s v="        "/>
    <s v="Horaire   "/>
    <n v="3"/>
    <n v="5"/>
    <n v="2.161"/>
    <n v="200.5"/>
    <n v="185"/>
    <n v="399.78500000000003"/>
    <n v="0"/>
    <n v="0"/>
    <n v="0"/>
    <n v="0"/>
    <n v="0"/>
    <n v="441.39400000000001"/>
    <m/>
  </r>
  <r>
    <x v="11"/>
    <n v="472"/>
    <s v="Ilhem AGAL"/>
    <x v="0"/>
    <d v="1992-05-20T00:00:00"/>
    <s v="Célibataire         "/>
    <n v="0"/>
    <n v="2"/>
    <x v="1"/>
    <s v="Production"/>
    <d v="2012-04-01T00:00:00"/>
    <d v="2008-09-01T00:00:00"/>
    <s v="        "/>
    <s v="Horaire   "/>
    <n v="3"/>
    <n v="6"/>
    <n v="2.1720000000000002"/>
    <n v="200.5"/>
    <n v="200.5"/>
    <n v="435.48599999999999"/>
    <n v="8"/>
    <n v="0"/>
    <n v="30.41"/>
    <n v="0"/>
    <n v="0"/>
    <n v="510.97399999999999"/>
    <m/>
  </r>
  <r>
    <x v="11"/>
    <n v="474"/>
    <s v="Intissar MEFTEH"/>
    <x v="0"/>
    <d v="1991-04-24T00:00:00"/>
    <s v="Célibataire         "/>
    <n v="0"/>
    <n v="2"/>
    <x v="1"/>
    <s v="Contrôle"/>
    <d v="2012-05-01T00:00:00"/>
    <d v="2010-02-01T00:00:00"/>
    <s v="        "/>
    <s v="Horaire   "/>
    <n v="3"/>
    <n v="5"/>
    <n v="2.161"/>
    <n v="200.5"/>
    <n v="198"/>
    <n v="427.87799999999999"/>
    <n v="2"/>
    <n v="0"/>
    <n v="7.56"/>
    <n v="0"/>
    <n v="0"/>
    <n v="479.98099999999999"/>
    <m/>
  </r>
  <r>
    <x v="11"/>
    <n v="485"/>
    <s v="Yousra HAMDI"/>
    <x v="0"/>
    <d v="1990-10-12T00:00:00"/>
    <s v="Marié(e)            "/>
    <n v="1"/>
    <n v="2"/>
    <x v="1"/>
    <s v="Contrôle"/>
    <d v="2012-09-01T00:00:00"/>
    <d v="2009-11-01T00:00:00"/>
    <s v="        "/>
    <s v="Horaire   "/>
    <n v="3"/>
    <n v="5"/>
    <n v="2.161"/>
    <n v="200.5"/>
    <n v="79.75"/>
    <n v="172.34"/>
    <n v="0"/>
    <n v="0"/>
    <n v="0"/>
    <n v="0"/>
    <n v="0"/>
    <n v="190.28200000000001"/>
    <m/>
  </r>
  <r>
    <x v="11"/>
    <n v="490"/>
    <s v="Sarra GADER"/>
    <x v="0"/>
    <d v="1992-04-15T00:00:00"/>
    <s v="Célibataire         "/>
    <n v="0"/>
    <n v="2"/>
    <x v="1"/>
    <s v="Production"/>
    <d v="2012-04-01T00:00:00"/>
    <d v="2008-10-01T00:00:00"/>
    <s v="        "/>
    <s v="Horaire   "/>
    <n v="3"/>
    <n v="5"/>
    <n v="2.161"/>
    <n v="200.5"/>
    <n v="200.5"/>
    <n v="433.28100000000001"/>
    <n v="6"/>
    <n v="0"/>
    <n v="22.69"/>
    <n v="0"/>
    <n v="0"/>
    <n v="501.05200000000002"/>
    <m/>
  </r>
  <r>
    <x v="11"/>
    <n v="492"/>
    <s v="Saida LAZAAR"/>
    <x v="0"/>
    <d v="1987-02-20T00:00:00"/>
    <s v="Célibataire         "/>
    <n v="0"/>
    <n v="2"/>
    <x v="0"/>
    <s v="Logistique"/>
    <d v="2012-05-01T00:00:00"/>
    <d v="2009-11-01T00:00:00"/>
    <s v="        "/>
    <s v="Horaire   "/>
    <n v="3"/>
    <n v="5"/>
    <n v="2.161"/>
    <n v="200.5"/>
    <n v="192"/>
    <n v="414.91199999999998"/>
    <n v="0.5"/>
    <n v="0"/>
    <n v="1.89"/>
    <n v="0"/>
    <n v="0"/>
    <n v="459.99"/>
    <m/>
  </r>
  <r>
    <x v="11"/>
    <n v="497"/>
    <s v="Dalel GABSSI"/>
    <x v="0"/>
    <d v="1992-02-20T00:00:00"/>
    <s v="Célibataire         "/>
    <n v="0"/>
    <n v="2"/>
    <x v="1"/>
    <s v="Production"/>
    <d v="2012-04-01T00:00:00"/>
    <d v="2010-03-01T00:00:00"/>
    <s v="        "/>
    <s v="Horaire   "/>
    <n v="3"/>
    <n v="5"/>
    <n v="2.161"/>
    <n v="200.5"/>
    <n v="200.25"/>
    <n v="432.74"/>
    <n v="0"/>
    <n v="0"/>
    <n v="0"/>
    <n v="0"/>
    <n v="0"/>
    <n v="477.77499999999998"/>
    <m/>
  </r>
  <r>
    <x v="11"/>
    <n v="509"/>
    <s v="Fattouma SELMIA"/>
    <x v="0"/>
    <d v="1979-12-25T00:00:00"/>
    <s v="Marié(e)            "/>
    <n v="2"/>
    <n v="2"/>
    <x v="1"/>
    <s v="Contrôle"/>
    <d v="2013-01-01T00:00:00"/>
    <d v="2013-01-01T00:00:00"/>
    <s v="        "/>
    <s v="Horaire   "/>
    <n v="3"/>
    <n v="3"/>
    <n v="2.14"/>
    <n v="200.5"/>
    <n v="192"/>
    <n v="410.88"/>
    <n v="3"/>
    <n v="0"/>
    <n v="11.24"/>
    <n v="0"/>
    <n v="0"/>
    <n v="465.30200000000002"/>
    <m/>
  </r>
  <r>
    <x v="11"/>
    <n v="510"/>
    <s v="Maissa GUENENNA"/>
    <x v="0"/>
    <d v="1983-08-07T00:00:00"/>
    <s v="Marié(e)            "/>
    <n v="0"/>
    <n v="2"/>
    <x v="1"/>
    <s v="Production"/>
    <d v="2013-02-01T00:00:00"/>
    <d v="2013-02-01T00:00:00"/>
    <s v="        "/>
    <s v="Horaire   "/>
    <n v="3"/>
    <n v="3"/>
    <n v="2.14"/>
    <n v="200.5"/>
    <n v="92"/>
    <n v="196.88"/>
    <n v="0"/>
    <n v="0"/>
    <n v="0"/>
    <n v="0"/>
    <n v="0"/>
    <n v="217.572"/>
    <m/>
  </r>
  <r>
    <x v="11"/>
    <n v="512"/>
    <s v="Malika HAJ KHALIFA"/>
    <x v="0"/>
    <d v="1976-10-05T00:00:00"/>
    <s v="Célibataire         "/>
    <n v="0"/>
    <n v="2"/>
    <x v="1"/>
    <s v="Production"/>
    <d v="2012-12-01T00:00:00"/>
    <d v="2012-12-01T00:00:00"/>
    <s v="        "/>
    <s v="Horaire   "/>
    <n v="3"/>
    <n v="4"/>
    <n v="2.149"/>
    <n v="200.5"/>
    <n v="195.5"/>
    <n v="420.13"/>
    <n v="1"/>
    <n v="0"/>
    <n v="3.76"/>
    <n v="0"/>
    <n v="0"/>
    <n v="467.84399999999999"/>
    <m/>
  </r>
  <r>
    <x v="11"/>
    <n v="513"/>
    <s v="Karima MBAREK"/>
    <x v="0"/>
    <d v="1993-06-15T00:00:00"/>
    <s v="Célibataire         "/>
    <n v="0"/>
    <n v="2"/>
    <x v="1"/>
    <s v="Production"/>
    <d v="2012-11-01T00:00:00"/>
    <d v="2012-11-01T00:00:00"/>
    <s v="        "/>
    <s v="Horaire   "/>
    <n v="3"/>
    <n v="4"/>
    <n v="2.149"/>
    <n v="200.5"/>
    <n v="154.25"/>
    <n v="331.483"/>
    <n v="0"/>
    <n v="0"/>
    <n v="0"/>
    <n v="0"/>
    <n v="0"/>
    <n v="366.15"/>
    <m/>
  </r>
  <r>
    <x v="11"/>
    <n v="515"/>
    <s v="Nassima YAHYA"/>
    <x v="0"/>
    <d v="1980-06-17T00:00:00"/>
    <s v="Marié(e)            "/>
    <n v="2"/>
    <n v="2"/>
    <x v="1"/>
    <s v="Production"/>
    <d v="2012-05-01T00:00:00"/>
    <d v="2010-11-01T00:00:00"/>
    <s v="        "/>
    <s v="Horaire   "/>
    <n v="3"/>
    <n v="5"/>
    <n v="2.161"/>
    <n v="200.5"/>
    <n v="190.5"/>
    <n v="411.67099999999999"/>
    <n v="0"/>
    <n v="0"/>
    <n v="0"/>
    <n v="0"/>
    <n v="0"/>
    <n v="454.49700000000001"/>
    <m/>
  </r>
  <r>
    <x v="11"/>
    <n v="516"/>
    <s v="Assia HAJ  KHALIFA"/>
    <x v="0"/>
    <d v="1975-07-01T00:00:00"/>
    <s v="Célibataire         "/>
    <n v="0"/>
    <n v="2"/>
    <x v="1"/>
    <s v="Production"/>
    <d v="2012-05-01T00:00:00"/>
    <d v="2010-11-01T00:00:00"/>
    <s v="        "/>
    <s v="Horaire   "/>
    <n v="3"/>
    <n v="5"/>
    <n v="2.161"/>
    <n v="200.5"/>
    <n v="200.5"/>
    <n v="433.28100000000001"/>
    <n v="1"/>
    <n v="0"/>
    <n v="3.78"/>
    <n v="0"/>
    <n v="0"/>
    <n v="482.14299999999997"/>
    <m/>
  </r>
  <r>
    <x v="11"/>
    <n v="518"/>
    <s v="Samira BEN MOHAMED"/>
    <x v="0"/>
    <d v="1977-07-04T00:00:00"/>
    <s v="Célibataire         "/>
    <n v="0"/>
    <n v="2"/>
    <x v="1"/>
    <s v="Production"/>
    <d v="2012-05-01T00:00:00"/>
    <d v="2010-11-01T00:00:00"/>
    <s v="        "/>
    <s v="Horaire   "/>
    <n v="3"/>
    <n v="5"/>
    <n v="2.161"/>
    <n v="200.5"/>
    <n v="188.25"/>
    <n v="406.80799999999999"/>
    <n v="1"/>
    <n v="0"/>
    <n v="3.78"/>
    <n v="0"/>
    <n v="0"/>
    <n v="452.92"/>
    <m/>
  </r>
  <r>
    <x v="11"/>
    <n v="520"/>
    <s v="Fedwa GUEDER"/>
    <x v="0"/>
    <d v="1992-04-22T00:00:00"/>
    <s v="Célibataire         "/>
    <n v="0"/>
    <n v="2"/>
    <x v="1"/>
    <s v="Production"/>
    <d v="2012-11-01T00:00:00"/>
    <d v="2012-11-02T00:00:00"/>
    <s v="        "/>
    <s v="Horaire   "/>
    <n v="2"/>
    <n v="4"/>
    <n v="2.149"/>
    <n v="200.5"/>
    <n v="200.5"/>
    <n v="430.875"/>
    <n v="5"/>
    <n v="0"/>
    <n v="18.8"/>
    <n v="0"/>
    <n v="0"/>
    <n v="494.75900000000001"/>
    <m/>
  </r>
  <r>
    <x v="11"/>
    <n v="524"/>
    <s v="Yosra BEN AICHA"/>
    <x v="0"/>
    <d v="1995-10-03T00:00:00"/>
    <s v="Célibataire         "/>
    <n v="0"/>
    <n v="2"/>
    <x v="1"/>
    <s v="Production"/>
    <d v="2012-11-01T00:00:00"/>
    <d v="2012-11-01T00:00:00"/>
    <s v="        "/>
    <s v="Horaire   "/>
    <n v="2"/>
    <n v="2"/>
    <n v="1.8380000000000001"/>
    <n v="200.5"/>
    <n v="200.5"/>
    <n v="368.51900000000001"/>
    <n v="7.5"/>
    <n v="0"/>
    <n v="24.12"/>
    <n v="0"/>
    <n v="0"/>
    <n v="437.72300000000001"/>
    <m/>
  </r>
  <r>
    <x v="11"/>
    <n v="525"/>
    <s v="Sana MBAREK"/>
    <x v="0"/>
    <d v="1994-10-25T00:00:00"/>
    <s v="Célibataire         "/>
    <n v="0"/>
    <n v="2"/>
    <x v="1"/>
    <s v="Logistique"/>
    <d v="2012-11-01T00:00:00"/>
    <d v="2012-11-01T00:00:00"/>
    <s v="        "/>
    <s v="Horaire   "/>
    <n v="2"/>
    <n v="4"/>
    <n v="1.8440000000000001"/>
    <n v="200.5"/>
    <n v="198.75"/>
    <n v="366.495"/>
    <n v="2"/>
    <n v="0"/>
    <n v="6.45"/>
    <n v="0"/>
    <n v="0"/>
    <n v="417.62299999999999"/>
    <m/>
  </r>
  <r>
    <x v="11"/>
    <n v="532"/>
    <s v="Sihem AJILI"/>
    <x v="0"/>
    <d v="1995-02-07T00:00:00"/>
    <s v="Célibataire         "/>
    <n v="0"/>
    <n v="2"/>
    <x v="1"/>
    <s v="Production"/>
    <d v="2012-11-01T00:00:00"/>
    <d v="2012-11-01T00:00:00"/>
    <s v="        "/>
    <s v="Horaire   "/>
    <n v="2"/>
    <n v="4"/>
    <n v="1.8440000000000001"/>
    <n v="200.5"/>
    <n v="200.5"/>
    <n v="369.72199999999998"/>
    <n v="2"/>
    <n v="0"/>
    <n v="6.45"/>
    <n v="0"/>
    <n v="0"/>
    <n v="421.25599999999997"/>
    <m/>
  </r>
  <r>
    <x v="11"/>
    <n v="533"/>
    <s v="Bilel AYAT"/>
    <x v="0"/>
    <d v="1994-12-30T00:00:00"/>
    <s v="Célibataire         "/>
    <n v="0"/>
    <n v="2"/>
    <x v="1"/>
    <s v="Coupe"/>
    <d v="2003-07-01T00:00:00"/>
    <d v="2013-07-01T00:00:00"/>
    <s v="        "/>
    <s v="Horaire   "/>
    <n v="3"/>
    <n v="2"/>
    <n v="2.1360000000000001"/>
    <n v="200.5"/>
    <n v="181.75"/>
    <n v="388.21800000000002"/>
    <n v="0"/>
    <n v="0"/>
    <n v="0"/>
    <n v="0"/>
    <n v="0"/>
    <n v="429.06"/>
    <m/>
  </r>
  <r>
    <x v="11"/>
    <n v="534"/>
    <s v="Ahlem FEKIH MOHAMED"/>
    <x v="0"/>
    <d v="1989-12-28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200.5"/>
    <n v="188.5"/>
    <n v="403.39"/>
    <n v="0"/>
    <n v="0"/>
    <n v="0"/>
    <n v="0"/>
    <n v="0"/>
    <n v="445.76499999999999"/>
    <m/>
  </r>
  <r>
    <x v="11"/>
    <n v="535"/>
    <s v="Khaoula GUENENNA"/>
    <x v="0"/>
    <d v="1991-12-06T00:00:00"/>
    <s v="Célibataire         "/>
    <n v="0"/>
    <n v="2"/>
    <x v="1"/>
    <s v="Production"/>
    <d v="2012-11-01T00:00:00"/>
    <d v="2012-11-01T00:00:00"/>
    <s v="        "/>
    <s v="Horaire   "/>
    <n v="2"/>
    <n v="3"/>
    <n v="2.14"/>
    <n v="200.5"/>
    <n v="181.5"/>
    <n v="388.41"/>
    <n v="6"/>
    <n v="0"/>
    <n v="22.47"/>
    <n v="0"/>
    <n v="0"/>
    <n v="451.67700000000002"/>
    <m/>
  </r>
  <r>
    <x v="11"/>
    <n v="537"/>
    <s v="Latifa BEN YOUCEF"/>
    <x v="0"/>
    <d v="1986-12-21T00:00:00"/>
    <s v="Marié(e)            "/>
    <n v="0"/>
    <n v="2"/>
    <x v="1"/>
    <s v="Contrôle"/>
    <d v="2012-11-07T00:00:00"/>
    <d v="2012-11-07T00:00:00"/>
    <s v="        "/>
    <s v="Horaire   "/>
    <n v="3"/>
    <n v="3"/>
    <n v="2.14"/>
    <n v="200.5"/>
    <n v="118.75"/>
    <n v="254.125"/>
    <n v="0"/>
    <n v="0"/>
    <n v="0"/>
    <n v="0"/>
    <n v="0"/>
    <n v="280.81200000000001"/>
    <m/>
  </r>
  <r>
    <x v="11"/>
    <n v="538"/>
    <s v="Wiem KHALIFA"/>
    <x v="0"/>
    <d v="1995-09-15T00:00:00"/>
    <s v="Célibataire         "/>
    <n v="0"/>
    <n v="2"/>
    <x v="1"/>
    <s v="Production"/>
    <d v="2013-01-01T00:00:00"/>
    <d v="2013-01-01T00:00:00"/>
    <s v="        "/>
    <s v="Horaire   "/>
    <n v="3"/>
    <n v="3"/>
    <n v="2.14"/>
    <n v="200.5"/>
    <n v="191.25"/>
    <n v="409.27499999999998"/>
    <n v="6"/>
    <n v="0"/>
    <n v="22.47"/>
    <n v="0"/>
    <n v="0"/>
    <n v="474.75099999999998"/>
    <m/>
  </r>
  <r>
    <x v="11"/>
    <n v="541"/>
    <s v="Mehdi MESBAH"/>
    <x v="0"/>
    <d v="1980-11-09T00:00:00"/>
    <s v="Célibataire         "/>
    <n v="0"/>
    <n v="2"/>
    <x v="1"/>
    <s v="Coupe"/>
    <d v="2011-04-01T00:00:00"/>
    <d v="2011-01-01T00:00:00"/>
    <s v="        "/>
    <s v="Horaire   "/>
    <n v="6"/>
    <n v="4"/>
    <n v="2.5619999999999998"/>
    <n v="200.5"/>
    <n v="192"/>
    <n v="491.904"/>
    <n v="0"/>
    <n v="0"/>
    <n v="0"/>
    <n v="0"/>
    <n v="0"/>
    <n v="535.09100000000001"/>
    <m/>
  </r>
  <r>
    <x v="11"/>
    <n v="543"/>
    <s v="Samira GHEDIR"/>
    <x v="0"/>
    <d v="1990-11-03T00:00:00"/>
    <s v="Célibataire         "/>
    <n v="0"/>
    <n v="2"/>
    <x v="1"/>
    <s v="Production"/>
    <d v="2012-10-01T00:00:00"/>
    <d v="2012-10-01T00:00:00"/>
    <s v="        "/>
    <s v="Horaire   "/>
    <n v="3"/>
    <n v="4"/>
    <n v="2.149"/>
    <n v="200.5"/>
    <n v="192.5"/>
    <n v="413.68299999999999"/>
    <n v="0"/>
    <n v="0"/>
    <n v="0"/>
    <n v="0"/>
    <n v="0"/>
    <n v="456.96"/>
    <m/>
  </r>
  <r>
    <x v="11"/>
    <n v="544"/>
    <s v="Saddam HASSINE"/>
    <x v="0"/>
    <d v="1992-05-30T00:00:00"/>
    <s v="Célibataire         "/>
    <n v="0"/>
    <n v="2"/>
    <x v="1"/>
    <s v="Maintenance"/>
    <d v="2013-11-01T00:00:00"/>
    <d v="2013-11-01T00:00:00"/>
    <s v="        "/>
    <s v="Horaire   "/>
    <s v="    "/>
    <n v="3"/>
    <n v="1.841"/>
    <n v="200.5"/>
    <n v="200.5"/>
    <n v="369.12099999999998"/>
    <n v="1"/>
    <n v="0"/>
    <n v="3.22"/>
    <n v="0"/>
    <n v="0"/>
    <n v="417.423"/>
    <m/>
  </r>
  <r>
    <x v="11"/>
    <n v="545"/>
    <s v="Ahlem BOUZID"/>
    <x v="0"/>
    <d v="1994-03-24T00:00:00"/>
    <s v="Célibataire         "/>
    <n v="0"/>
    <n v="2"/>
    <x v="1"/>
    <s v="Production"/>
    <d v="2013-11-01T00:00:00"/>
    <d v="2013-11-01T00:00:00"/>
    <s v="        "/>
    <s v="Horaire   "/>
    <n v="2"/>
    <n v="3"/>
    <n v="1.841"/>
    <n v="200.5"/>
    <n v="200.25"/>
    <n v="368.66"/>
    <n v="2.5"/>
    <n v="0"/>
    <n v="8.0500000000000007"/>
    <n v="0"/>
    <n v="0"/>
    <n v="421.74900000000002"/>
    <m/>
  </r>
  <r>
    <x v="11"/>
    <n v="546"/>
    <s v="Naouel BOUZID"/>
    <x v="0"/>
    <d v="1995-09-02T00:00:00"/>
    <s v="Célibataire         "/>
    <n v="0"/>
    <n v="2"/>
    <x v="1"/>
    <s v="Contrôle"/>
    <d v="2013-11-01T00:00:00"/>
    <d v="2013-11-01T00:00:00"/>
    <s v="        "/>
    <s v="Horaire   "/>
    <n v="2"/>
    <n v="3"/>
    <n v="1.841"/>
    <n v="200.5"/>
    <n v="200.5"/>
    <n v="369.12099999999998"/>
    <n v="2.5"/>
    <n v="0"/>
    <n v="8.0500000000000007"/>
    <n v="0"/>
    <n v="0"/>
    <n v="422.255"/>
    <m/>
  </r>
  <r>
    <x v="11"/>
    <n v="548"/>
    <s v="Afef MBAREK"/>
    <x v="0"/>
    <d v="1994-08-24T00:00:00"/>
    <s v="Célibataire         "/>
    <n v="0"/>
    <n v="2"/>
    <x v="1"/>
    <s v="Production"/>
    <d v="2013-11-01T00:00:00"/>
    <d v="2013-11-11T00:00:00"/>
    <s v="        "/>
    <s v="Horaire   "/>
    <n v="2"/>
    <n v="3"/>
    <n v="1.841"/>
    <n v="200.5"/>
    <n v="128"/>
    <n v="235.648"/>
    <n v="0.5"/>
    <n v="0"/>
    <n v="1.61"/>
    <n v="0"/>
    <n v="0"/>
    <n v="266.02"/>
    <m/>
  </r>
  <r>
    <x v="11"/>
    <n v="549"/>
    <s v="Imene BELLIL"/>
    <x v="0"/>
    <d v="1995-03-03T00:00:00"/>
    <s v="Marié(e)            "/>
    <n v="1"/>
    <n v="2"/>
    <x v="1"/>
    <s v="Production"/>
    <d v="2013-12-01T00:00:00"/>
    <d v="2013-12-01T00:00:00"/>
    <s v="        "/>
    <s v="Horaire   "/>
    <n v="2"/>
    <n v="3"/>
    <n v="1.841"/>
    <n v="200.5"/>
    <n v="0"/>
    <n v="0"/>
    <n v="0"/>
    <n v="0"/>
    <n v="0"/>
    <n v="0"/>
    <n v="0"/>
    <n v="0"/>
    <m/>
  </r>
  <r>
    <x v="11"/>
    <n v="550"/>
    <s v="Nessma TON"/>
    <x v="0"/>
    <d v="1996-04-01T00:00:00"/>
    <s v="Célibataire         "/>
    <n v="0"/>
    <n v="2"/>
    <x v="1"/>
    <s v="Production"/>
    <d v="2013-11-01T00:00:00"/>
    <d v="2013-11-01T00:00:00"/>
    <s v="        "/>
    <s v="Horaire   "/>
    <n v="2"/>
    <n v="3"/>
    <n v="1.841"/>
    <n v="200.5"/>
    <n v="164"/>
    <n v="301.92399999999998"/>
    <n v="0"/>
    <n v="0"/>
    <n v="0"/>
    <n v="0"/>
    <n v="0"/>
    <n v="338.79899999999998"/>
    <m/>
  </r>
  <r>
    <x v="11"/>
    <n v="551"/>
    <s v="Faten GHEDIR"/>
    <x v="0"/>
    <d v="1992-07-02T00:00:00"/>
    <s v="Célibataire         "/>
    <n v="0"/>
    <n v="2"/>
    <x v="1"/>
    <s v="Coupe"/>
    <d v="2014-01-01T00:00:00"/>
    <d v="2014-01-01T00:00:00"/>
    <s v="        "/>
    <s v="Horaire   "/>
    <n v="2"/>
    <n v="2"/>
    <n v="1.8380000000000001"/>
    <n v="200.5"/>
    <n v="191.25"/>
    <n v="351.51799999999997"/>
    <n v="0"/>
    <n v="0"/>
    <n v="0"/>
    <n v="0"/>
    <n v="0"/>
    <n v="394.524"/>
    <m/>
  </r>
  <r>
    <x v="11"/>
    <n v="552"/>
    <s v="Mouna BOUAJILA"/>
    <x v="0"/>
    <d v="1995-01-12T00:00:00"/>
    <s v="Célibataire         "/>
    <n v="0"/>
    <n v="2"/>
    <x v="1"/>
    <s v="Production"/>
    <d v="2013-12-01T00:00:00"/>
    <d v="2013-12-01T00:00:00"/>
    <s v="        "/>
    <s v="Horaire   "/>
    <n v="2"/>
    <n v="2"/>
    <n v="1.8380000000000001"/>
    <n v="200.5"/>
    <n v="198"/>
    <n v="363.92399999999998"/>
    <n v="3"/>
    <n v="0"/>
    <n v="9.65"/>
    <n v="0"/>
    <n v="0"/>
    <n v="418.113"/>
    <m/>
  </r>
  <r>
    <x v="11"/>
    <n v="553"/>
    <s v="Heifa ALOUANE"/>
    <x v="0"/>
    <d v="1996-07-09T00:00:00"/>
    <s v="Célibataire         "/>
    <n v="0"/>
    <n v="2"/>
    <x v="1"/>
    <s v="Production"/>
    <d v="2013-11-01T00:00:00"/>
    <d v="2013-11-01T00:00:00"/>
    <s v="        "/>
    <s v="Horaire   "/>
    <n v="2"/>
    <n v="3"/>
    <n v="1.841"/>
    <n v="200.5"/>
    <n v="194.25"/>
    <n v="357.61399999999998"/>
    <n v="0.5"/>
    <n v="0"/>
    <n v="1.61"/>
    <n v="0"/>
    <n v="0"/>
    <n v="402.90800000000002"/>
    <m/>
  </r>
  <r>
    <x v="11"/>
    <n v="556"/>
    <s v="Amina GRAMI"/>
    <x v="0"/>
    <d v="1996-05-22T00:00:00"/>
    <s v="Célibataire         "/>
    <n v="0"/>
    <n v="2"/>
    <x v="1"/>
    <s v="Contrôle"/>
    <d v="2013-11-01T00:00:00"/>
    <d v="2013-11-01T00:00:00"/>
    <s v="        "/>
    <s v="Horaire   "/>
    <n v="2"/>
    <n v="3"/>
    <n v="1.841"/>
    <n v="200.5"/>
    <n v="193"/>
    <n v="355.31299999999999"/>
    <n v="1"/>
    <n v="0"/>
    <n v="3.22"/>
    <n v="0"/>
    <n v="0"/>
    <n v="401.947"/>
    <m/>
  </r>
  <r>
    <x v="11"/>
    <n v="559"/>
    <s v="Amel BARAKET"/>
    <x v="0"/>
    <d v="1993-06-01T00:00:00"/>
    <s v="Célibataire         "/>
    <n v="0"/>
    <n v="2"/>
    <x v="1"/>
    <s v="Contrôle"/>
    <d v="2013-11-01T00:00:00"/>
    <d v="2013-11-01T00:00:00"/>
    <s v="        "/>
    <s v="Horaire   "/>
    <n v="2"/>
    <n v="3"/>
    <n v="1.841"/>
    <n v="200.5"/>
    <n v="200.5"/>
    <n v="369.12099999999998"/>
    <n v="0"/>
    <n v="0"/>
    <n v="0"/>
    <n v="0"/>
    <n v="0"/>
    <n v="414.20100000000002"/>
    <m/>
  </r>
  <r>
    <x v="11"/>
    <n v="560"/>
    <s v="Abir DHEIB"/>
    <x v="0"/>
    <d v="1992-09-26T00:00:00"/>
    <s v="Célibataire         "/>
    <n v="0"/>
    <n v="2"/>
    <x v="1"/>
    <s v="Production"/>
    <d v="2014-01-01T00:00:00"/>
    <d v="2014-01-01T00:00:00"/>
    <s v="        "/>
    <s v="Horaire   "/>
    <n v="3"/>
    <n v="2"/>
    <n v="2.1360000000000001"/>
    <n v="200.5"/>
    <n v="199.5"/>
    <n v="426.13200000000001"/>
    <n v="1"/>
    <n v="0"/>
    <n v="3.74"/>
    <n v="0"/>
    <n v="0"/>
    <n v="474.72500000000002"/>
    <m/>
  </r>
  <r>
    <x v="11"/>
    <n v="567"/>
    <s v="Sonia SAAFI"/>
    <x v="0"/>
    <d v="1996-09-29T00:00:00"/>
    <s v="Célibataire         "/>
    <n v="0"/>
    <n v="2"/>
    <x v="1"/>
    <s v="Production"/>
    <d v="2014-09-01T00:00:00"/>
    <d v="2014-09-01T00:00:00"/>
    <s v="        "/>
    <s v="Horaire   "/>
    <n v="2"/>
    <n v="2"/>
    <n v="1.8380000000000001"/>
    <n v="200.5"/>
    <n v="196"/>
    <n v="360.24799999999999"/>
    <n v="0"/>
    <n v="0"/>
    <n v="0"/>
    <n v="0"/>
    <n v="0"/>
    <n v="404.33600000000001"/>
    <m/>
  </r>
  <r>
    <x v="11"/>
    <n v="568"/>
    <s v="Amel GADER"/>
    <x v="0"/>
    <d v="1997-09-09T00:00:00"/>
    <s v="Célibataire         "/>
    <n v="0"/>
    <n v="2"/>
    <x v="1"/>
    <s v="Production"/>
    <d v="2014-09-01T00:00:00"/>
    <d v="2014-09-01T00:00:00"/>
    <s v="        "/>
    <s v="Horaire   "/>
    <n v="2"/>
    <n v="2"/>
    <n v="1.8380000000000001"/>
    <n v="200.5"/>
    <n v="200.5"/>
    <n v="368.51900000000001"/>
    <n v="0"/>
    <n v="0"/>
    <n v="0"/>
    <n v="0"/>
    <n v="0"/>
    <n v="413.59899999999999"/>
    <m/>
  </r>
  <r>
    <x v="11"/>
    <n v="569"/>
    <s v="Souhir LAHMER"/>
    <x v="0"/>
    <d v="1996-07-26T00:00:00"/>
    <s v="Célibataire         "/>
    <n v="0"/>
    <n v="2"/>
    <x v="1"/>
    <s v="Production"/>
    <d v="2014-09-01T00:00:00"/>
    <d v="2014-09-01T00:00:00"/>
    <s v="        "/>
    <s v="Horaire   "/>
    <n v="2"/>
    <n v="2"/>
    <n v="1.8380000000000001"/>
    <n v="200.5"/>
    <n v="200.5"/>
    <n v="368.51900000000001"/>
    <n v="10"/>
    <n v="0"/>
    <n v="32.17"/>
    <n v="0"/>
    <n v="0"/>
    <n v="445.76400000000001"/>
    <m/>
  </r>
  <r>
    <x v="11"/>
    <n v="570"/>
    <s v="Neder MBAREK"/>
    <x v="0"/>
    <d v="1981-08-08T00:00:00"/>
    <s v="Marié(e)            "/>
    <n v="0"/>
    <n v="3"/>
    <x v="1"/>
    <s v="Coupe"/>
    <d v="2013-10-01T00:00:00"/>
    <d v="2013-10-01T00:00:00"/>
    <s v="        "/>
    <s v="Horaire   "/>
    <n v="2"/>
    <n v="3"/>
    <n v="1.841"/>
    <n v="200.5"/>
    <n v="178"/>
    <n v="327.69799999999998"/>
    <n v="0"/>
    <n v="0"/>
    <n v="0"/>
    <n v="0"/>
    <n v="0"/>
    <n v="367.72899999999998"/>
    <m/>
  </r>
  <r>
    <x v="11"/>
    <n v="571"/>
    <s v="Yousra MEFTEH"/>
    <x v="0"/>
    <d v="1995-12-07T00:00:00"/>
    <s v="Célibataire         "/>
    <n v="0"/>
    <n v="2"/>
    <x v="1"/>
    <s v="Production"/>
    <d v="2014-10-01T00:00:00"/>
    <d v="2014-10-01T00:00:00"/>
    <s v="        "/>
    <s v="Horaire   "/>
    <s v="    "/>
    <n v="2"/>
    <n v="1.8380000000000001"/>
    <n v="200.5"/>
    <n v="200.5"/>
    <n v="368.51900000000001"/>
    <n v="3"/>
    <n v="0"/>
    <n v="9.65"/>
    <n v="0"/>
    <n v="0"/>
    <n v="423.24900000000002"/>
    <m/>
  </r>
  <r>
    <x v="11"/>
    <n v="574"/>
    <s v="Ines SEDKI"/>
    <x v="0"/>
    <d v="1996-06-13T00:00:00"/>
    <s v="Célibataire         "/>
    <n v="0"/>
    <n v="3"/>
    <x v="1"/>
    <s v="Finition"/>
    <d v="2015-03-01T00:00:00"/>
    <d v="2015-03-01T00:00:00"/>
    <s v="        "/>
    <s v="Horaire   "/>
    <n v="2"/>
    <n v="1"/>
    <n v="1.833"/>
    <n v="200.5"/>
    <n v="200.5"/>
    <n v="367.517"/>
    <n v="3"/>
    <n v="0"/>
    <n v="9.6199999999999992"/>
    <n v="0"/>
    <n v="0"/>
    <n v="422.22"/>
    <m/>
  </r>
  <r>
    <x v="11"/>
    <n v="578"/>
    <s v="Dhekra BEN AMOR"/>
    <x v="0"/>
    <d v="1995-08-28T00:00:00"/>
    <s v="Célibataire         "/>
    <n v="0"/>
    <n v="3"/>
    <x v="1"/>
    <s v="Production"/>
    <d v="2013-01-01T00:00:00"/>
    <d v="2015-01-01T00:00:00"/>
    <s v="        "/>
    <s v="Horaire   "/>
    <s v="    "/>
    <n v="1"/>
    <n v="1.833"/>
    <n v="200.5"/>
    <n v="188.5"/>
    <n v="345.52100000000002"/>
    <n v="0"/>
    <n v="0"/>
    <n v="0"/>
    <n v="0"/>
    <n v="0"/>
    <n v="387.89600000000002"/>
    <m/>
  </r>
  <r>
    <x v="11"/>
    <n v="579"/>
    <s v="Chiraz MOHAMED"/>
    <x v="0"/>
    <d v="1998-02-13T00:00:00"/>
    <s v="Célibataire         "/>
    <n v="0"/>
    <n v="3"/>
    <x v="1"/>
    <s v="Production"/>
    <d v="2013-07-01T00:00:00"/>
    <d v="2013-07-01T00:00:00"/>
    <s v="        "/>
    <s v="Horaire   "/>
    <s v="    "/>
    <n v="1"/>
    <n v="1.5580000000000001"/>
    <n v="200.5"/>
    <n v="200.5"/>
    <n v="312.37900000000002"/>
    <n v="0"/>
    <n v="0"/>
    <n v="0"/>
    <n v="0"/>
    <n v="0"/>
    <n v="357.459"/>
    <m/>
  </r>
  <r>
    <x v="11"/>
    <n v="580"/>
    <s v="Fehmi BEN AOUN"/>
    <x v="0"/>
    <d v="1991-05-29T00:00:00"/>
    <s v="Célibataire         "/>
    <n v="0"/>
    <n v="8"/>
    <x v="0"/>
    <s v="Logistique"/>
    <d v="2013-03-01T00:00:00"/>
    <d v="2014-03-01T00:00:00"/>
    <s v="        "/>
    <s v="Horaire   "/>
    <n v="3"/>
    <n v="2"/>
    <n v="2.1360000000000001"/>
    <n v="200.5"/>
    <n v="188.75"/>
    <n v="403.17"/>
    <n v="6.25"/>
    <n v="0"/>
    <n v="23.36"/>
    <n v="0"/>
    <n v="0"/>
    <n v="468.95299999999997"/>
    <m/>
  </r>
  <r>
    <x v="11"/>
    <n v="583"/>
    <s v="Manel FRADJ"/>
    <x v="0"/>
    <d v="1990-04-07T00:00:00"/>
    <s v="Célibataire         "/>
    <n v="0"/>
    <n v="2"/>
    <x v="1"/>
    <s v="Production"/>
    <d v="2013-10-01T00:00:00"/>
    <d v="2013-10-01T00:00:00"/>
    <s v="        "/>
    <s v="Horaire   "/>
    <n v="2"/>
    <n v="3"/>
    <n v="2.14"/>
    <n v="200.5"/>
    <n v="200.25"/>
    <n v="428.53500000000003"/>
    <n v="2"/>
    <n v="0"/>
    <n v="7.49"/>
    <n v="0"/>
    <n v="0"/>
    <n v="481.06"/>
    <m/>
  </r>
  <r>
    <x v="11"/>
    <n v="586"/>
    <s v="Mariem BEN MBAREK"/>
    <x v="0"/>
    <d v="1965-03-03T00:00:00"/>
    <s v="Marié(e)            "/>
    <n v="0"/>
    <n v="2"/>
    <x v="1"/>
    <s v="Contrôle"/>
    <d v="2013-10-01T00:00:00"/>
    <d v="2013-10-01T00:00:00"/>
    <s v="        "/>
    <s v="Horaire   "/>
    <n v="2"/>
    <n v="3"/>
    <n v="2.14"/>
    <n v="200.5"/>
    <n v="186.5"/>
    <n v="399.11"/>
    <n v="1.5"/>
    <n v="0"/>
    <n v="5.62"/>
    <n v="0"/>
    <n v="0"/>
    <n v="446.65199999999999"/>
    <m/>
  </r>
  <r>
    <x v="11"/>
    <n v="587"/>
    <s v="Imene FARHAT"/>
    <x v="0"/>
    <d v="1992-01-04T00:00:00"/>
    <s v="Célibataire         "/>
    <n v="0"/>
    <n v="2"/>
    <x v="1"/>
    <s v="Production"/>
    <d v="2013-10-01T00:00:00"/>
    <d v="2013-10-01T00:00:00"/>
    <s v="        "/>
    <s v="Horaire   "/>
    <n v="2"/>
    <n v="3"/>
    <n v="2.14"/>
    <n v="200.5"/>
    <n v="200.5"/>
    <n v="429.07"/>
    <n v="2.75"/>
    <n v="0"/>
    <n v="10.3"/>
    <n v="0"/>
    <n v="0"/>
    <n v="484.44900000000001"/>
    <m/>
  </r>
  <r>
    <x v="11"/>
    <n v="588"/>
    <s v="Moufida BENSAID"/>
    <x v="0"/>
    <d v="1978-12-28T00:00:00"/>
    <s v="Marié(e)            "/>
    <n v="4"/>
    <n v="2"/>
    <x v="1"/>
    <s v="Production"/>
    <d v="2013-11-01T00:00:00"/>
    <d v="2013-11-01T00:00:00"/>
    <s v="        "/>
    <s v="Horaire   "/>
    <n v="2"/>
    <n v="3"/>
    <n v="1.841"/>
    <n v="200.5"/>
    <n v="127.25"/>
    <n v="234.267"/>
    <n v="0"/>
    <n v="0"/>
    <n v="0"/>
    <n v="0"/>
    <n v="0"/>
    <n v="262.89299999999997"/>
    <m/>
  </r>
  <r>
    <x v="11"/>
    <n v="589"/>
    <s v="Nejiba HAMDI"/>
    <x v="0"/>
    <d v="1981-12-31T00:00:00"/>
    <s v="Marié(e)            "/>
    <n v="0"/>
    <n v="2"/>
    <x v="1"/>
    <s v="Production"/>
    <d v="2013-11-01T00:00:00"/>
    <d v="2013-11-01T00:00:00"/>
    <s v="        "/>
    <s v="Horaire   "/>
    <n v="2"/>
    <n v="3"/>
    <n v="2.14"/>
    <n v="200.5"/>
    <n v="192"/>
    <n v="410.88"/>
    <n v="0"/>
    <n v="0"/>
    <n v="0"/>
    <n v="0"/>
    <n v="0"/>
    <n v="454.06700000000001"/>
    <m/>
  </r>
  <r>
    <x v="11"/>
    <n v="594"/>
    <s v="Faten HASSANI"/>
    <x v="0"/>
    <d v="1995-05-15T00:00:00"/>
    <s v="Célibataire         "/>
    <n v="0"/>
    <n v="3"/>
    <x v="1"/>
    <s v="Contrôle"/>
    <d v="2015-11-01T00:00:00"/>
    <d v="2015-11-01T00:00:00"/>
    <s v="        "/>
    <s v="Horaire   "/>
    <s v="    "/>
    <n v="1"/>
    <n v="1.833"/>
    <n v="200.5"/>
    <n v="184.75"/>
    <n v="338.64699999999999"/>
    <n v="4.5"/>
    <n v="0"/>
    <n v="14.44"/>
    <n v="0"/>
    <n v="0"/>
    <n v="394.601"/>
    <m/>
  </r>
  <r>
    <x v="11"/>
    <n v="595"/>
    <s v="Sameh BELLIL"/>
    <x v="0"/>
    <d v="1997-05-01T00:00:00"/>
    <s v="Célibataire         "/>
    <n v="0"/>
    <n v="3"/>
    <x v="1"/>
    <s v="Contrôle"/>
    <d v="2015-11-01T00:00:00"/>
    <d v="2015-11-01T00:00:00"/>
    <s v="        "/>
    <s v="Horaire   "/>
    <s v="    "/>
    <n v="1"/>
    <n v="1.833"/>
    <n v="200.5"/>
    <n v="200.5"/>
    <n v="367.517"/>
    <n v="0"/>
    <n v="0"/>
    <n v="0"/>
    <n v="0"/>
    <n v="0"/>
    <n v="412.59699999999998"/>
    <m/>
  </r>
  <r>
    <x v="11"/>
    <n v="596"/>
    <s v="Iteb DHIEB"/>
    <x v="0"/>
    <d v="1994-02-13T00:00:00"/>
    <s v="Célibataire         "/>
    <n v="0"/>
    <n v="3"/>
    <x v="1"/>
    <s v="Contrôle"/>
    <d v="2015-11-01T00:00:00"/>
    <d v="2015-11-01T00:00:00"/>
    <s v="        "/>
    <s v="Horaire   "/>
    <s v="    "/>
    <n v="1"/>
    <n v="1.833"/>
    <n v="200.5"/>
    <n v="200.5"/>
    <n v="367.517"/>
    <n v="0"/>
    <n v="0"/>
    <n v="0"/>
    <n v="0"/>
    <n v="0"/>
    <n v="412.59699999999998"/>
    <m/>
  </r>
  <r>
    <x v="11"/>
    <n v="597"/>
    <s v="Rimel DHIEB"/>
    <x v="0"/>
    <d v="1996-11-07T00:00:00"/>
    <s v="Célibataire         "/>
    <n v="0"/>
    <n v="3"/>
    <x v="1"/>
    <s v="Contrôle"/>
    <d v="2015-11-01T00:00:00"/>
    <d v="2015-11-01T00:00:00"/>
    <s v="        "/>
    <s v="Horaire   "/>
    <s v="    "/>
    <n v="1"/>
    <n v="1.833"/>
    <n v="200.5"/>
    <n v="200.5"/>
    <n v="367.517"/>
    <n v="0"/>
    <n v="0"/>
    <n v="0"/>
    <n v="0"/>
    <n v="0"/>
    <n v="412.59699999999998"/>
    <m/>
  </r>
  <r>
    <x v="11"/>
    <n v="600"/>
    <s v="Hanene TEBRA"/>
    <x v="0"/>
    <d v="1988-10-10T00:00:00"/>
    <s v="Célibataire         "/>
    <n v="0"/>
    <n v="2"/>
    <x v="1"/>
    <s v="Production"/>
    <d v="2013-11-01T00:00:00"/>
    <d v="2013-11-01T00:00:00"/>
    <s v="        "/>
    <s v="Horaire   "/>
    <n v="2"/>
    <n v="3"/>
    <n v="2.14"/>
    <n v="200.5"/>
    <n v="199.75"/>
    <n v="427.46499999999997"/>
    <n v="0"/>
    <n v="0"/>
    <n v="0"/>
    <n v="0"/>
    <n v="0"/>
    <n v="472.36500000000001"/>
    <m/>
  </r>
  <r>
    <x v="11"/>
    <n v="601"/>
    <s v="Cheima GUENENNA"/>
    <x v="0"/>
    <d v="1997-06-14T00:00:00"/>
    <s v="Célibataire         "/>
    <n v="0"/>
    <n v="3"/>
    <x v="1"/>
    <s v="Production"/>
    <d v="2015-11-01T00:00:00"/>
    <d v="2015-11-01T00:00:00"/>
    <s v="        "/>
    <s v="Horaire   "/>
    <s v="    "/>
    <n v="1"/>
    <n v="1.833"/>
    <n v="200.5"/>
    <n v="200.5"/>
    <n v="367.517"/>
    <n v="3.5"/>
    <n v="0"/>
    <n v="11.23"/>
    <n v="0"/>
    <n v="0"/>
    <n v="423.82400000000001"/>
    <m/>
  </r>
  <r>
    <x v="11"/>
    <n v="606"/>
    <s v="Jaweher ABDALLAH"/>
    <x v="0"/>
    <d v="1993-04-15T00:00:00"/>
    <s v="Célibataire         "/>
    <n v="0"/>
    <n v="2"/>
    <x v="1"/>
    <s v="Production"/>
    <d v="2014-02-18T00:00:00"/>
    <d v="2014-03-01T00:00:00"/>
    <s v="        "/>
    <s v="Horaire   "/>
    <s v="    "/>
    <n v="2"/>
    <n v="2.1360000000000001"/>
    <n v="200.5"/>
    <n v="200.5"/>
    <n v="428.26799999999997"/>
    <n v="8"/>
    <n v="0"/>
    <n v="29.9"/>
    <n v="0"/>
    <n v="0"/>
    <n v="503.25200000000001"/>
    <m/>
  </r>
  <r>
    <x v="11"/>
    <n v="607"/>
    <s v="Rania ICHAOUI"/>
    <x v="0"/>
    <d v="1999-04-17T00:00:00"/>
    <s v="Célibataire         "/>
    <n v="0"/>
    <n v="4"/>
    <x v="1"/>
    <e v="#N/A"/>
    <d v="2015-09-21T00:00:00"/>
    <d v="2015-10-01T00:00:00"/>
    <s v="        "/>
    <s v="Horaire   "/>
    <s v="    "/>
    <s v="          "/>
    <n v="0.46100000000000002"/>
    <n v="200.5"/>
    <n v="200.5"/>
    <n v="92.430999999999997"/>
    <n v="5.5"/>
    <n v="0"/>
    <n v="4.4400000000000004"/>
    <n v="0"/>
    <n v="0"/>
    <n v="96.867999999999995"/>
    <m/>
  </r>
  <r>
    <x v="11"/>
    <n v="1001"/>
    <s v="Selim DRISS"/>
    <x v="0"/>
    <d v="1972-04-20T00:00:00"/>
    <s v="Marié(e)            "/>
    <n v="3"/>
    <n v="1"/>
    <x v="0"/>
    <s v="Administration"/>
    <d v="2014-01-01T00:00:00"/>
    <d v="2014-01-01T00:00:00"/>
    <s v="        "/>
    <s v="Mensuel   "/>
    <s v="    "/>
    <s v="          "/>
    <n v="1888.125"/>
    <n v="200.5"/>
    <n v="26"/>
    <n v="1888.12"/>
    <n v="0"/>
    <n v="0"/>
    <n v="0"/>
    <n v="0"/>
    <n v="0"/>
    <n v="1938.2"/>
    <m/>
  </r>
  <r>
    <x v="11"/>
    <n v="1002"/>
    <s v="Mohamed BHOURI"/>
    <x v="0"/>
    <d v="1970-02-03T00:00:00"/>
    <s v="Marié(e)            "/>
    <n v="0"/>
    <n v="0"/>
    <x v="0"/>
    <s v="Administration"/>
    <d v="2012-07-01T00:00:00"/>
    <d v="1999-07-01T00:00:00"/>
    <s v="        "/>
    <s v="Mensuel   "/>
    <s v="    "/>
    <n v="9"/>
    <n v="2350.9009999999998"/>
    <n v="200.5"/>
    <n v="26"/>
    <n v="2350.8939999999998"/>
    <n v="0"/>
    <n v="0"/>
    <n v="0"/>
    <n v="0"/>
    <n v="0"/>
    <n v="2400.9740000000002"/>
    <m/>
  </r>
  <r>
    <x v="11"/>
    <n v="1003"/>
    <s v="Zied ELOUEDI"/>
    <x v="0"/>
    <d v="1973-02-15T00:00:00"/>
    <s v="Marié(e)            "/>
    <n v="2"/>
    <n v="0"/>
    <x v="0"/>
    <s v="Administration"/>
    <d v="2014-01-01T00:00:00"/>
    <d v="2014-01-01T00:00:00"/>
    <s v="        "/>
    <s v="Mensuel   "/>
    <s v="    "/>
    <s v="          "/>
    <n v="1331.21"/>
    <n v="200.5"/>
    <n v="26"/>
    <n v="1331.2"/>
    <n v="0"/>
    <n v="0"/>
    <n v="0"/>
    <n v="0"/>
    <n v="0"/>
    <n v="1381.28"/>
    <m/>
  </r>
  <r>
    <x v="11"/>
    <n v="1004"/>
    <s v="Nizar ZADDAM"/>
    <x v="0"/>
    <d v="1982-04-27T00:00:00"/>
    <s v="Divorcé(e)          "/>
    <n v="1"/>
    <n v="0"/>
    <x v="0"/>
    <s v="Production"/>
    <d v="2014-08-18T00:00:00"/>
    <d v="2014-08-18T00:00:00"/>
    <s v="        "/>
    <s v="Mensuel   "/>
    <s v="    "/>
    <s v="          "/>
    <n v="2093.0839999999998"/>
    <n v="200.5"/>
    <n v="26"/>
    <n v="2093.078"/>
    <n v="0"/>
    <n v="0"/>
    <n v="0"/>
    <n v="0"/>
    <n v="0"/>
    <n v="2143.1579999999999"/>
    <m/>
  </r>
  <r>
    <x v="11"/>
    <n v="1005"/>
    <s v="Hanem HAMDI"/>
    <x v="0"/>
    <d v="1968-08-22T00:00:00"/>
    <s v="Marié(e)            "/>
    <n v="4"/>
    <n v="0"/>
    <x v="0"/>
    <s v="Administration"/>
    <d v="2012-07-01T00:00:00"/>
    <d v="1997-10-01T00:00:00"/>
    <s v="        "/>
    <s v="Mensuel   "/>
    <s v="    "/>
    <n v="10"/>
    <n v="792.98400000000004"/>
    <n v="200.5"/>
    <n v="26"/>
    <n v="792.97400000000005"/>
    <n v="0"/>
    <n v="0"/>
    <n v="0"/>
    <n v="0"/>
    <n v="0"/>
    <n v="843.05399999999997"/>
    <m/>
  </r>
  <r>
    <x v="11"/>
    <n v="1006"/>
    <s v="Mohamed CHEDLY"/>
    <x v="0"/>
    <d v="1969-05-23T00:00:00"/>
    <s v="Marié(e)            "/>
    <n v="4"/>
    <n v="0"/>
    <x v="0"/>
    <s v="Maintenance"/>
    <d v="2012-07-01T00:00:00"/>
    <d v="1997-05-01T00:00:00"/>
    <s v="        "/>
    <s v="Mensuel   "/>
    <s v="    "/>
    <n v="10"/>
    <n v="1651.376"/>
    <n v="200.5"/>
    <n v="26"/>
    <n v="1651.364"/>
    <n v="0"/>
    <n v="0"/>
    <n v="0"/>
    <n v="0"/>
    <n v="0"/>
    <n v="1701.444"/>
    <m/>
  </r>
  <r>
    <x v="11"/>
    <n v="1013"/>
    <s v="Hichem BEN KHALIFA"/>
    <x v="0"/>
    <d v="1981-10-21T00:00:00"/>
    <s v="Célibataire         "/>
    <n v="0"/>
    <n v="0"/>
    <x v="0"/>
    <s v="Coupe"/>
    <d v="2013-05-23T00:00:00"/>
    <d v="2013-06-01T00:00:00"/>
    <s v="        "/>
    <s v="Mensuel   "/>
    <s v="M5  "/>
    <n v="3"/>
    <n v="968.69"/>
    <n v="200.5"/>
    <n v="26"/>
    <n v="968.68200000000002"/>
    <n v="0"/>
    <n v="0"/>
    <n v="0"/>
    <n v="0"/>
    <n v="0"/>
    <n v="1018.7619999999999"/>
    <m/>
  </r>
  <r>
    <x v="11"/>
    <n v="1015"/>
    <s v="Rafiaa KHALIFA"/>
    <x v="0"/>
    <d v="1993-10-05T00:00:00"/>
    <s v="Célibataire         "/>
    <n v="0"/>
    <n v="6"/>
    <x v="0"/>
    <e v="#N/A"/>
    <d v="2015-10-26T00:00:00"/>
    <d v="2015-11-01T00:00:00"/>
    <s v="        "/>
    <s v="Mensuel   "/>
    <s v="    "/>
    <s v="          "/>
    <n v="300"/>
    <n v="200.5"/>
    <n v="26"/>
    <n v="299.988"/>
    <n v="0"/>
    <n v="0"/>
    <n v="0"/>
    <n v="0"/>
    <n v="0"/>
    <n v="299.988"/>
    <m/>
  </r>
  <r>
    <x v="11"/>
    <n v="1016"/>
    <s v="Mounira ELAIBA"/>
    <x v="0"/>
    <d v="1966-05-06T00:00:00"/>
    <s v="Marié(e)            "/>
    <n v="3"/>
    <n v="8"/>
    <x v="0"/>
    <s v="Production"/>
    <d v="2012-12-01T00:00:00"/>
    <d v="2012-12-01T00:00:00"/>
    <s v="        "/>
    <s v="Mensuel   "/>
    <s v="    "/>
    <n v="3"/>
    <n v="826.64200000000005"/>
    <n v="200.5"/>
    <n v="25"/>
    <n v="794.85"/>
    <n v="0"/>
    <n v="0"/>
    <n v="0"/>
    <n v="0"/>
    <n v="0"/>
    <n v="838.21699999999998"/>
    <m/>
  </r>
  <r>
    <x v="11"/>
    <n v="1018"/>
    <s v="Fatma AOUN"/>
    <x v="0"/>
    <d v="1986-10-08T00:00:00"/>
    <s v="Marié(e)            "/>
    <n v="2"/>
    <n v="0"/>
    <x v="0"/>
    <s v="Administration"/>
    <d v="2012-06-01T00:00:00"/>
    <d v="2012-06-01T00:00:00"/>
    <s v="        "/>
    <s v="Mensuel   "/>
    <s v="    "/>
    <n v="3"/>
    <n v="633.90499999999997"/>
    <n v="200.5"/>
    <n v="26"/>
    <n v="633.90599999999995"/>
    <n v="0"/>
    <n v="0"/>
    <n v="0"/>
    <n v="0"/>
    <n v="0"/>
    <n v="683.98599999999999"/>
    <m/>
  </r>
  <r>
    <x v="11"/>
    <n v="1019"/>
    <s v="Wassim BEN SALEM"/>
    <x v="0"/>
    <d v="1984-05-26T00:00:00"/>
    <s v="Marié(e)            "/>
    <n v="1"/>
    <n v="0"/>
    <x v="0"/>
    <s v="Achat &amp; Logistique"/>
    <d v="2013-02-01T00:00:00"/>
    <d v="2013-02-01T00:00:00"/>
    <s v="        "/>
    <s v="Mensuel   "/>
    <s v="    "/>
    <n v="3"/>
    <n v="937.66"/>
    <n v="200.5"/>
    <n v="26"/>
    <n v="937.66399999999999"/>
    <n v="0"/>
    <n v="0"/>
    <n v="0"/>
    <n v="0"/>
    <n v="0"/>
    <n v="987.74400000000003"/>
    <m/>
  </r>
  <r>
    <x v="11"/>
    <n v="1021"/>
    <s v="Rim GHARRED"/>
    <x v="0"/>
    <d v="1980-09-06T00:00:00"/>
    <s v="Marié(e)            "/>
    <n v="0"/>
    <n v="8"/>
    <x v="0"/>
    <s v="Méthode"/>
    <d v="2012-07-01T00:00:00"/>
    <d v="2010-09-01T00:00:00"/>
    <s v="        "/>
    <s v="Mensuel   "/>
    <s v="    "/>
    <n v="4"/>
    <n v="529.21500000000003"/>
    <n v="200.5"/>
    <n v="26"/>
    <n v="529.20399999999995"/>
    <n v="0"/>
    <n v="0"/>
    <n v="0"/>
    <n v="0"/>
    <n v="0"/>
    <n v="574.28399999999999"/>
    <m/>
  </r>
  <r>
    <x v="11"/>
    <n v="1024"/>
    <s v="Amel AOUN"/>
    <x v="0"/>
    <d v="1984-09-03T00:00:00"/>
    <s v="Marié(e)            "/>
    <n v="2"/>
    <n v="8"/>
    <x v="0"/>
    <s v="Méthode"/>
    <d v="2013-01-01T00:00:00"/>
    <d v="2013-01-01T00:00:00"/>
    <s v="        "/>
    <s v="Mensuel   "/>
    <s v="    "/>
    <n v="3"/>
    <n v="455.8"/>
    <n v="200.5"/>
    <n v="25"/>
    <n v="438.27499999999998"/>
    <n v="0"/>
    <n v="0"/>
    <n v="0"/>
    <n v="0"/>
    <n v="0"/>
    <n v="481.642"/>
    <m/>
  </r>
  <r>
    <x v="11"/>
    <n v="84"/>
    <s v="Mouna ABDALLAH"/>
    <x v="1"/>
    <d v="1977-04-19T00:00:00"/>
    <s v="Marié(e)            "/>
    <n v="2"/>
    <n v="2"/>
    <x v="1"/>
    <s v="Coupe"/>
    <d v="1998-03-01T00:00:00"/>
    <d v="1998-03-01T00:00:00"/>
    <s v="        "/>
    <s v="Horaire   "/>
    <n v="3"/>
    <n v="11"/>
    <n v="2.238"/>
    <n v="200.5"/>
    <n v="0"/>
    <n v="0"/>
    <n v="0"/>
    <n v="0"/>
    <n v="0"/>
    <n v="0"/>
    <n v="0"/>
    <n v="0"/>
    <m/>
  </r>
  <r>
    <x v="11"/>
    <n v="135"/>
    <s v="Sabah BELLIL"/>
    <x v="1"/>
    <d v="1978-09-16T00:00:00"/>
    <s v="Marié(e)            "/>
    <n v="4"/>
    <n v="2"/>
    <x v="1"/>
    <s v="Coupe"/>
    <d v="1998-10-01T00:00:00"/>
    <d v="1998-10-01T00:00:00"/>
    <s v="        "/>
    <s v="Horaire   "/>
    <n v="3"/>
    <n v="10"/>
    <n v="2.2160000000000002"/>
    <n v="200.5"/>
    <n v="192"/>
    <n v="425.47199999999998"/>
    <n v="0"/>
    <n v="0"/>
    <n v="0"/>
    <n v="0"/>
    <n v="0"/>
    <n v="468.65899999999999"/>
    <m/>
  </r>
  <r>
    <x v="11"/>
    <n v="182"/>
    <s v="Mohamed GUEDER"/>
    <x v="1"/>
    <d v="1981-02-25T00:00:00"/>
    <s v="Marié(e)            "/>
    <n v="0"/>
    <n v="2"/>
    <x v="1"/>
    <s v="Coupe"/>
    <d v="1999-10-01T00:00:00"/>
    <d v="1999-10-01T00:00:00"/>
    <s v="        "/>
    <s v="Horaire   "/>
    <n v="5"/>
    <n v="10"/>
    <n v="2.4729999999999999"/>
    <n v="200.5"/>
    <n v="200.5"/>
    <n v="495.83699999999999"/>
    <n v="0"/>
    <n v="0"/>
    <n v="0"/>
    <n v="0"/>
    <n v="0"/>
    <n v="540.91700000000003"/>
    <m/>
  </r>
  <r>
    <x v="11"/>
    <n v="266"/>
    <s v="Habiba BERRIM"/>
    <x v="1"/>
    <d v="1983-10-01T00:00:00"/>
    <s v="Marié(e)            "/>
    <n v="3"/>
    <n v="2"/>
    <x v="1"/>
    <s v="Coupe"/>
    <d v="2005-05-01T00:00:00"/>
    <d v="2005-05-01T00:00:00"/>
    <s v="        "/>
    <s v="Horaire   "/>
    <n v="3"/>
    <n v="7"/>
    <n v="2.1829999999999998"/>
    <n v="200.5"/>
    <n v="199"/>
    <n v="434.41699999999997"/>
    <n v="0"/>
    <n v="0"/>
    <n v="0"/>
    <n v="0"/>
    <n v="0"/>
    <n v="479.18099999999998"/>
    <m/>
  </r>
  <r>
    <x v="11"/>
    <n v="303"/>
    <s v="Rim KLOULA"/>
    <x v="1"/>
    <d v="1987-12-13T00:00:00"/>
    <s v="Marié(e)            "/>
    <n v="1"/>
    <n v="9"/>
    <x v="0"/>
    <s v="Coupe"/>
    <d v="2006-12-01T00:00:00"/>
    <d v="2006-12-01T00:00:00"/>
    <s v="        "/>
    <s v="Horaire   "/>
    <n v="5"/>
    <n v="6"/>
    <n v="2.4220000000000002"/>
    <n v="200.5"/>
    <n v="190.75"/>
    <n v="461.99700000000001"/>
    <n v="0"/>
    <n v="0"/>
    <n v="0"/>
    <n v="0"/>
    <n v="0"/>
    <n v="504.86799999999999"/>
    <m/>
  </r>
  <r>
    <x v="11"/>
    <n v="1029"/>
    <s v="Wissem BENKHEDHER"/>
    <x v="1"/>
    <d v="1986-06-07T00:00:00"/>
    <s v="Célibataire         "/>
    <n v="0"/>
    <n v="6"/>
    <x v="0"/>
    <s v="Contrôle"/>
    <d v="2015-02-01T00:00:00"/>
    <d v="2015-02-01T00:00:00"/>
    <s v="        "/>
    <s v="Mensuel   "/>
    <s v="    "/>
    <n v="1"/>
    <n v="300"/>
    <n v="200.5"/>
    <n v="26"/>
    <n v="299.988"/>
    <n v="0"/>
    <n v="0"/>
    <n v="0"/>
    <n v="0"/>
    <n v="0"/>
    <n v="299.98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B5:D22" firstHeaderRow="1" firstDataRow="1" firstDataCol="0"/>
  <pivotFields count="27">
    <pivotField compact="0" outline="0" showAll="0">
      <items count="13">
        <item x="0"/>
        <item x="1"/>
        <item x="2"/>
        <item x="4"/>
        <item x="3"/>
        <item x="5"/>
        <item x="6"/>
        <item x="7"/>
        <item x="8"/>
        <item x="9"/>
        <item x="10"/>
        <item x="1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3" name="Tableau13" displayName="Tableau13" ref="K2:K14" totalsRowShown="0" headerRowDxfId="118" dataDxfId="117">
  <autoFilter ref="K2:K14">
    <filterColumn colId="0" hiddenButton="1"/>
  </autoFilter>
  <tableColumns count="1">
    <tableColumn id="1" name="Mois" dataDxfId="11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blRésumé" displayName="tblRésumé" ref="A1:AA25" totalsRowShown="0" headerRowDxfId="115" dataDxfId="31">
  <tableColumns count="27">
    <tableColumn id="1" name="Mois" dataDxfId="58"/>
    <tableColumn id="2" name="Mat" dataDxfId="57"/>
    <tableColumn id="3" name="Nom &amp; Prénom" dataDxfId="56"/>
    <tableColumn id="30" name="Entreprise" dataDxfId="55"/>
    <tableColumn id="5" name="D  Naissance" dataDxfId="54"/>
    <tableColumn id="6" name="S Familiale" dataDxfId="53"/>
    <tableColumn id="7" name="Nb Enfant" dataDxfId="52"/>
    <tableColumn id="9" name="Profil" dataDxfId="51"/>
    <tableColumn id="10" name="Dir/Ind" dataDxfId="50"/>
    <tableColumn id="14" name="Service" dataDxfId="49"/>
    <tableColumn id="12" name="Date d'embauche" dataDxfId="48"/>
    <tableColumn id="11" name="Date d'entrée" dataDxfId="47"/>
    <tableColumn id="13" name="Date de sortie" dataDxfId="46"/>
    <tableColumn id="15" name="Type Salaire" dataDxfId="45"/>
    <tableColumn id="16" name="Categorie" dataDxfId="44"/>
    <tableColumn id="17" name="Echellon" dataDxfId="43"/>
    <tableColumn id="18" name="Taux Horaire" dataDxfId="42"/>
    <tableColumn id="19" name="H théoriques" dataDxfId="41"/>
    <tableColumn id="20" name="H normales" dataDxfId="40"/>
    <tableColumn id="21" name="Sal Base" dataDxfId="39"/>
    <tableColumn id="22" name="H Sup" dataDxfId="38"/>
    <tableColumn id="23" name="H Feriee" dataDxfId="37"/>
    <tableColumn id="24" name="M H Sup" dataDxfId="36"/>
    <tableColumn id="25" name="M H Feriee" dataDxfId="35"/>
    <tableColumn id="26" name="M  J Feriee" dataDxfId="34"/>
    <tableColumn id="27" name="Salaire Brut" dataDxfId="33"/>
    <tableColumn id="28" name="Cnss " dataDxfId="3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4:AA12" totalsRowShown="0" headerRowDxfId="114" dataDxfId="113">
  <tableColumns count="27">
    <tableColumn id="1" name="Mois" dataDxfId="112"/>
    <tableColumn id="2" name="Mat" dataDxfId="1"/>
    <tableColumn id="32" name="Nom &amp; Prénom" dataDxfId="111"/>
    <tableColumn id="30" name="Entreprise" dataDxfId="110"/>
    <tableColumn id="5" name="D  Naissance" dataDxfId="109"/>
    <tableColumn id="6" name="S Familiale" dataDxfId="108"/>
    <tableColumn id="7" name="Nb Enfant" dataDxfId="107"/>
    <tableColumn id="3" name="Profil" dataDxfId="106"/>
    <tableColumn id="10" name="Dir/Ind" dataDxfId="105"/>
    <tableColumn id="11" name="Service" dataDxfId="104"/>
    <tableColumn id="13" name="Date d'embauche" dataDxfId="103"/>
    <tableColumn id="14" name="Date d'entrée" dataDxfId="102"/>
    <tableColumn id="15" name="Date De Sorti" dataDxfId="101"/>
    <tableColumn id="16" name="Type Salaire" dataDxfId="100"/>
    <tableColumn id="17" name="Categorie" dataDxfId="99"/>
    <tableColumn id="18" name="Echellon" dataDxfId="98"/>
    <tableColumn id="19" name="Taux Horaire" dataDxfId="97"/>
    <tableColumn id="20" name="H théoriques" dataDxfId="96"/>
    <tableColumn id="21" name="H normales" dataDxfId="95"/>
    <tableColumn id="22" name="Sal Base" dataDxfId="94"/>
    <tableColumn id="23" name="H Sup" dataDxfId="93"/>
    <tableColumn id="24" name="H Feriee" dataDxfId="92"/>
    <tableColumn id="25" name="M H Sup" dataDxfId="91"/>
    <tableColumn id="26" name="M H Feriee" dataDxfId="90"/>
    <tableColumn id="27" name="M  J Feriee" dataDxfId="89"/>
    <tableColumn id="28" name="Salaire Brut" dataDxfId="88"/>
    <tableColumn id="29" name="Cnss " dataDxfId="87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4:AA12" totalsRowShown="0" headerRowDxfId="86" dataDxfId="85">
  <tableColumns count="27">
    <tableColumn id="1" name="Mois" dataDxfId="84"/>
    <tableColumn id="2" name="Mat" dataDxfId="0"/>
    <tableColumn id="31" name="Nom &amp; Prénom" dataDxfId="83"/>
    <tableColumn id="30" name="Entreprise" dataDxfId="82"/>
    <tableColumn id="5" name="D  Naissance" dataDxfId="81"/>
    <tableColumn id="6" name="S Familiale" dataDxfId="80"/>
    <tableColumn id="7" name="Nb Enfant" dataDxfId="79"/>
    <tableColumn id="9" name="Profil" dataDxfId="78"/>
    <tableColumn id="10" name="Dir/Ind" dataDxfId="77"/>
    <tableColumn id="11" name="Service" dataDxfId="3"/>
    <tableColumn id="13" name="Date d'embauche" dataDxfId="76"/>
    <tableColumn id="14" name="Date d'entrée" dataDxfId="75"/>
    <tableColumn id="15" name="Date de sortie" dataDxfId="74"/>
    <tableColumn id="16" name="Type Salaire" dataDxfId="73"/>
    <tableColumn id="17" name="Categorie" dataDxfId="72"/>
    <tableColumn id="18" name="Echellon" dataDxfId="71"/>
    <tableColumn id="19" name="Taux Horaire" dataDxfId="70"/>
    <tableColumn id="20" name="H théoriques" dataDxfId="69"/>
    <tableColumn id="21" name="H normales" dataDxfId="68"/>
    <tableColumn id="22" name="Sal Base" dataDxfId="67"/>
    <tableColumn id="23" name="H Sup" dataDxfId="66"/>
    <tableColumn id="24" name="H Feriee" dataDxfId="65"/>
    <tableColumn id="25" name="M H Sup" dataDxfId="64"/>
    <tableColumn id="26" name="M H Feriee" dataDxfId="63"/>
    <tableColumn id="27" name="M  J Feriee" dataDxfId="62"/>
    <tableColumn id="28" name="Salaire Brut" dataDxfId="61"/>
    <tableColumn id="29" name="Cnss " dataDxfId="60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12" name="Tableau12" displayName="Tableau12" ref="A4:AA12" totalsRowShown="0" headerRowDxfId="59" dataDxfId="4">
  <tableColumns count="27">
    <tableColumn id="1" name="Mois" dataDxfId="30"/>
    <tableColumn id="2" name="Mat" dataDxfId="29"/>
    <tableColumn id="31" name="Nom &amp; Prénom" dataDxfId="28"/>
    <tableColumn id="30" name="Entreprise" dataDxfId="27"/>
    <tableColumn id="5" name="D  Naissance" dataDxfId="26"/>
    <tableColumn id="6" name="S Familiale" dataDxfId="25"/>
    <tableColumn id="7" name="Nb Enfant" dataDxfId="24"/>
    <tableColumn id="9" name="Profil" dataDxfId="23"/>
    <tableColumn id="10" name="Dir/Ind" dataDxfId="22"/>
    <tableColumn id="11" name="Service" dataDxfId="2"/>
    <tableColumn id="13" name="Date d'embauche" dataDxfId="21"/>
    <tableColumn id="14" name="Date d'entrée" dataDxfId="20"/>
    <tableColumn id="15" name="Date de sortie" dataDxfId="19"/>
    <tableColumn id="16" name="Type Salaire" dataDxfId="18"/>
    <tableColumn id="17" name="Categorie" dataDxfId="17"/>
    <tableColumn id="18" name="Echellon" dataDxfId="16"/>
    <tableColumn id="19" name="Taux Horaire" dataDxfId="15"/>
    <tableColumn id="20" name="H théoriques" dataDxfId="14"/>
    <tableColumn id="21" name="H normales" dataDxfId="13"/>
    <tableColumn id="22" name="Sal Base" dataDxfId="12"/>
    <tableColumn id="23" name="H Sup" dataDxfId="11"/>
    <tableColumn id="24" name="H Feriee" dataDxfId="10"/>
    <tableColumn id="25" name="M H Sup" dataDxfId="9"/>
    <tableColumn id="26" name="M H Feriee" dataDxfId="8"/>
    <tableColumn id="27" name="M  J Feriee" dataDxfId="7"/>
    <tableColumn id="28" name="Salaire Brut" dataDxfId="6"/>
    <tableColumn id="29" name="Cnss " dataDxfId="5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2:K14"/>
  <sheetViews>
    <sheetView showGridLines="0" workbookViewId="0">
      <selection activeCell="K1" sqref="K1:K1048576"/>
    </sheetView>
  </sheetViews>
  <sheetFormatPr baseColWidth="10" defaultRowHeight="14.25"/>
  <cols>
    <col min="8" max="10" width="0" hidden="1" customWidth="1"/>
    <col min="11" max="11" width="6.3984375" hidden="1" customWidth="1"/>
  </cols>
  <sheetData>
    <row r="2" spans="8:11">
      <c r="H2">
        <v>1</v>
      </c>
      <c r="K2" s="2" t="s">
        <v>17</v>
      </c>
    </row>
    <row r="3" spans="8:11">
      <c r="K3" s="2" t="s">
        <v>8</v>
      </c>
    </row>
    <row r="4" spans="8:11">
      <c r="K4" s="2" t="s">
        <v>9</v>
      </c>
    </row>
    <row r="5" spans="8:11">
      <c r="K5" s="2" t="s">
        <v>10</v>
      </c>
    </row>
    <row r="6" spans="8:11">
      <c r="K6" s="2" t="s">
        <v>11</v>
      </c>
    </row>
    <row r="7" spans="8:11">
      <c r="K7" s="2" t="s">
        <v>12</v>
      </c>
    </row>
    <row r="8" spans="8:11">
      <c r="K8" s="2" t="s">
        <v>13</v>
      </c>
    </row>
    <row r="9" spans="8:11">
      <c r="K9" s="2" t="s">
        <v>14</v>
      </c>
    </row>
    <row r="10" spans="8:11">
      <c r="K10" s="2" t="s">
        <v>15</v>
      </c>
    </row>
    <row r="11" spans="8:11">
      <c r="K11" s="2" t="s">
        <v>16</v>
      </c>
    </row>
    <row r="12" spans="8:11">
      <c r="K12" s="2" t="s">
        <v>36</v>
      </c>
    </row>
    <row r="13" spans="8:11">
      <c r="K13" s="2" t="s">
        <v>37</v>
      </c>
    </row>
    <row r="14" spans="8:11">
      <c r="K14" s="2" t="s">
        <v>38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Drop Down 1">
              <controlPr defaultSize="0" autoLine="0" autoPict="0">
                <anchor moveWithCells="1">
                  <from>
                    <xdr:col>2</xdr:col>
                    <xdr:colOff>9525</xdr:colOff>
                    <xdr:row>3</xdr:row>
                    <xdr:rowOff>152400</xdr:rowOff>
                  </from>
                  <to>
                    <xdr:col>2</xdr:col>
                    <xdr:colOff>1057275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A25"/>
  <sheetViews>
    <sheetView showGridLines="0" tabSelected="1" topLeftCell="M1" zoomScale="75" zoomScaleNormal="75" workbookViewId="0">
      <selection activeCell="AA1" sqref="AA1"/>
    </sheetView>
  </sheetViews>
  <sheetFormatPr baseColWidth="10" defaultRowHeight="14.25"/>
  <cols>
    <col min="1" max="1" width="8.296875" style="6" bestFit="1" customWidth="1"/>
    <col min="2" max="2" width="6.296875" style="1" bestFit="1" customWidth="1"/>
    <col min="3" max="3" width="17.19921875" style="6" bestFit="1" customWidth="1"/>
    <col min="4" max="4" width="8.8984375" style="1" customWidth="1"/>
    <col min="5" max="5" width="17.69921875" style="1" bestFit="1" customWidth="1"/>
    <col min="6" max="6" width="13.796875" style="1" bestFit="1" customWidth="1"/>
    <col min="7" max="7" width="14.69921875" style="1" customWidth="1"/>
    <col min="8" max="8" width="18.09765625" style="1" customWidth="1"/>
    <col min="9" max="10" width="14.69921875" style="1" customWidth="1"/>
    <col min="11" max="11" width="7.796875" style="1" bestFit="1" customWidth="1"/>
    <col min="12" max="12" width="9" style="1" bestFit="1" customWidth="1"/>
    <col min="13" max="16384" width="11.19921875" style="1"/>
  </cols>
  <sheetData>
    <row r="1" spans="1:27" s="10" customFormat="1" ht="15">
      <c r="A1" s="9" t="s">
        <v>17</v>
      </c>
      <c r="B1" s="9" t="s">
        <v>18</v>
      </c>
      <c r="C1" s="9" t="s">
        <v>39</v>
      </c>
      <c r="D1" s="9" t="s">
        <v>35</v>
      </c>
      <c r="E1" s="9" t="s">
        <v>19</v>
      </c>
      <c r="F1" s="9" t="s">
        <v>50</v>
      </c>
      <c r="G1" s="9" t="s">
        <v>20</v>
      </c>
      <c r="H1" s="9" t="s">
        <v>21</v>
      </c>
      <c r="I1" s="9" t="s">
        <v>22</v>
      </c>
      <c r="J1" s="9" t="s">
        <v>51</v>
      </c>
      <c r="K1" s="9" t="s">
        <v>45</v>
      </c>
      <c r="L1" s="9" t="s">
        <v>44</v>
      </c>
      <c r="M1" s="9" t="s">
        <v>46</v>
      </c>
      <c r="N1" s="9" t="s">
        <v>24</v>
      </c>
      <c r="O1" s="9" t="s">
        <v>25</v>
      </c>
      <c r="P1" s="9" t="s">
        <v>26</v>
      </c>
      <c r="Q1" s="9" t="s">
        <v>27</v>
      </c>
      <c r="R1" s="9" t="s">
        <v>47</v>
      </c>
      <c r="S1" s="9" t="s">
        <v>48</v>
      </c>
      <c r="T1" s="9" t="s">
        <v>28</v>
      </c>
      <c r="U1" s="9" t="s">
        <v>29</v>
      </c>
      <c r="V1" s="9" t="s">
        <v>30</v>
      </c>
      <c r="W1" s="9" t="s">
        <v>31</v>
      </c>
      <c r="X1" s="9" t="s">
        <v>32</v>
      </c>
      <c r="Y1" s="9" t="s">
        <v>33</v>
      </c>
      <c r="Z1" s="9" t="s">
        <v>49</v>
      </c>
      <c r="AA1" s="9" t="s">
        <v>34</v>
      </c>
    </row>
    <row r="2" spans="1:27">
      <c r="A2" s="13">
        <v>42035</v>
      </c>
      <c r="B2" s="15">
        <v>1</v>
      </c>
      <c r="C2" s="15" t="s">
        <v>53</v>
      </c>
      <c r="D2" s="15" t="s">
        <v>52</v>
      </c>
      <c r="E2" s="13">
        <v>26362</v>
      </c>
      <c r="F2" s="13" t="s">
        <v>0</v>
      </c>
      <c r="G2" s="26">
        <v>4</v>
      </c>
      <c r="H2" s="26">
        <v>8</v>
      </c>
      <c r="I2" s="26" t="s">
        <v>40</v>
      </c>
      <c r="J2" s="26" t="s">
        <v>42</v>
      </c>
      <c r="K2" s="13">
        <v>41091</v>
      </c>
      <c r="L2" s="13">
        <v>34881</v>
      </c>
      <c r="M2" s="13" t="s">
        <v>1</v>
      </c>
      <c r="N2" s="27" t="s">
        <v>2</v>
      </c>
      <c r="O2" s="27" t="s">
        <v>3</v>
      </c>
      <c r="P2" s="27">
        <v>11</v>
      </c>
      <c r="Q2" s="28">
        <v>7.9619999999999997</v>
      </c>
      <c r="R2" s="28">
        <v>192</v>
      </c>
      <c r="S2" s="28">
        <v>169.25</v>
      </c>
      <c r="T2" s="28">
        <v>1347.569</v>
      </c>
      <c r="U2" s="28">
        <v>6</v>
      </c>
      <c r="V2" s="28">
        <v>0</v>
      </c>
      <c r="W2" s="28">
        <v>83.6</v>
      </c>
      <c r="X2" s="28">
        <v>0</v>
      </c>
      <c r="Y2" s="28">
        <v>96.29</v>
      </c>
      <c r="Z2" s="28">
        <v>1662.8030000000001</v>
      </c>
      <c r="AA2" s="28"/>
    </row>
    <row r="3" spans="1:27">
      <c r="A3" s="14">
        <v>42035</v>
      </c>
      <c r="B3" s="16">
        <v>2</v>
      </c>
      <c r="C3" s="16" t="s">
        <v>54</v>
      </c>
      <c r="D3" s="16" t="s">
        <v>52</v>
      </c>
      <c r="E3" s="14">
        <v>27697</v>
      </c>
      <c r="F3" s="14" t="s">
        <v>4</v>
      </c>
      <c r="G3" s="27">
        <v>3</v>
      </c>
      <c r="H3" s="27">
        <v>9</v>
      </c>
      <c r="I3" s="27" t="s">
        <v>40</v>
      </c>
      <c r="J3" s="27" t="s">
        <v>42</v>
      </c>
      <c r="K3" s="14">
        <v>41091</v>
      </c>
      <c r="L3" s="14">
        <v>35065</v>
      </c>
      <c r="M3" s="14" t="s">
        <v>1</v>
      </c>
      <c r="N3" s="27" t="s">
        <v>2</v>
      </c>
      <c r="O3" s="27">
        <v>6</v>
      </c>
      <c r="P3" s="27">
        <v>11</v>
      </c>
      <c r="Q3" s="28">
        <v>2.8719999999999999</v>
      </c>
      <c r="R3" s="28">
        <v>192</v>
      </c>
      <c r="S3" s="28">
        <v>172</v>
      </c>
      <c r="T3" s="28">
        <v>493.98399999999998</v>
      </c>
      <c r="U3" s="28">
        <v>1.5</v>
      </c>
      <c r="V3" s="28">
        <v>0</v>
      </c>
      <c r="W3" s="28">
        <v>7.54</v>
      </c>
      <c r="X3" s="28">
        <v>0</v>
      </c>
      <c r="Y3" s="28">
        <v>74.13</v>
      </c>
      <c r="Z3" s="28">
        <v>611.53700000000003</v>
      </c>
      <c r="AA3" s="28"/>
    </row>
    <row r="4" spans="1:27">
      <c r="A4" s="14">
        <v>42035</v>
      </c>
      <c r="B4" s="16">
        <v>3</v>
      </c>
      <c r="C4" s="16" t="s">
        <v>55</v>
      </c>
      <c r="D4" s="16" t="s">
        <v>52</v>
      </c>
      <c r="E4" s="14">
        <v>23614</v>
      </c>
      <c r="F4" s="14" t="s">
        <v>5</v>
      </c>
      <c r="G4" s="27">
        <v>0</v>
      </c>
      <c r="H4" s="27">
        <v>2</v>
      </c>
      <c r="I4" s="27" t="s">
        <v>41</v>
      </c>
      <c r="J4" s="27" t="s">
        <v>42</v>
      </c>
      <c r="K4" s="14">
        <v>41091</v>
      </c>
      <c r="L4" s="14">
        <v>35125</v>
      </c>
      <c r="M4" s="14" t="s">
        <v>1</v>
      </c>
      <c r="N4" s="27" t="s">
        <v>2</v>
      </c>
      <c r="O4" s="27">
        <v>4</v>
      </c>
      <c r="P4" s="27">
        <v>11</v>
      </c>
      <c r="Q4" s="28">
        <v>2.3919999999999999</v>
      </c>
      <c r="R4" s="28">
        <v>192</v>
      </c>
      <c r="S4" s="28">
        <v>175</v>
      </c>
      <c r="T4" s="28">
        <v>418.6</v>
      </c>
      <c r="U4" s="28">
        <v>0</v>
      </c>
      <c r="V4" s="28">
        <v>0</v>
      </c>
      <c r="W4" s="28">
        <v>0</v>
      </c>
      <c r="X4" s="28">
        <v>0</v>
      </c>
      <c r="Y4" s="28">
        <v>62.61</v>
      </c>
      <c r="Z4" s="28">
        <v>517.72500000000002</v>
      </c>
      <c r="AA4" s="28"/>
    </row>
    <row r="5" spans="1:27">
      <c r="A5" s="14">
        <v>42035</v>
      </c>
      <c r="B5" s="16">
        <v>4</v>
      </c>
      <c r="C5" s="16" t="s">
        <v>56</v>
      </c>
      <c r="D5" s="16" t="s">
        <v>52</v>
      </c>
      <c r="E5" s="14">
        <v>27894</v>
      </c>
      <c r="F5" s="14" t="s">
        <v>4</v>
      </c>
      <c r="G5" s="27">
        <v>0</v>
      </c>
      <c r="H5" s="27">
        <v>2</v>
      </c>
      <c r="I5" s="27" t="s">
        <v>41</v>
      </c>
      <c r="J5" s="27" t="s">
        <v>43</v>
      </c>
      <c r="K5" s="14">
        <v>41091</v>
      </c>
      <c r="L5" s="14">
        <v>35370</v>
      </c>
      <c r="M5" s="14" t="s">
        <v>1</v>
      </c>
      <c r="N5" s="27" t="s">
        <v>2</v>
      </c>
      <c r="O5" s="27">
        <v>4</v>
      </c>
      <c r="P5" s="27">
        <v>11</v>
      </c>
      <c r="Q5" s="28">
        <v>2.3919999999999999</v>
      </c>
      <c r="R5" s="28">
        <v>192</v>
      </c>
      <c r="S5" s="28">
        <v>124</v>
      </c>
      <c r="T5" s="28">
        <v>296.608</v>
      </c>
      <c r="U5" s="28">
        <v>0</v>
      </c>
      <c r="V5" s="28">
        <v>0</v>
      </c>
      <c r="W5" s="28">
        <v>0</v>
      </c>
      <c r="X5" s="28">
        <v>0</v>
      </c>
      <c r="Y5" s="28">
        <v>62.61</v>
      </c>
      <c r="Z5" s="28">
        <v>385.09399999999999</v>
      </c>
      <c r="AA5" s="28"/>
    </row>
    <row r="6" spans="1:27">
      <c r="A6" s="14">
        <v>42035</v>
      </c>
      <c r="B6" s="16">
        <v>5</v>
      </c>
      <c r="C6" s="16" t="s">
        <v>57</v>
      </c>
      <c r="D6" s="16" t="s">
        <v>52</v>
      </c>
      <c r="E6" s="14">
        <v>28158</v>
      </c>
      <c r="F6" s="14" t="s">
        <v>5</v>
      </c>
      <c r="G6" s="27">
        <v>0</v>
      </c>
      <c r="H6" s="27">
        <v>2</v>
      </c>
      <c r="I6" s="27" t="s">
        <v>41</v>
      </c>
      <c r="J6" s="27" t="s">
        <v>43</v>
      </c>
      <c r="K6" s="14">
        <v>41091</v>
      </c>
      <c r="L6" s="14">
        <v>35431</v>
      </c>
      <c r="M6" s="14" t="s">
        <v>1</v>
      </c>
      <c r="N6" s="27" t="s">
        <v>2</v>
      </c>
      <c r="O6" s="27">
        <v>3</v>
      </c>
      <c r="P6" s="27">
        <v>11</v>
      </c>
      <c r="Q6" s="28">
        <v>2.238</v>
      </c>
      <c r="R6" s="28">
        <v>192</v>
      </c>
      <c r="S6" s="28">
        <v>166.25</v>
      </c>
      <c r="T6" s="28">
        <v>372.06799999999998</v>
      </c>
      <c r="U6" s="28">
        <v>0</v>
      </c>
      <c r="V6" s="28">
        <v>0</v>
      </c>
      <c r="W6" s="28">
        <v>0</v>
      </c>
      <c r="X6" s="28">
        <v>0</v>
      </c>
      <c r="Y6" s="28">
        <v>39.276000000000003</v>
      </c>
      <c r="Z6" s="28">
        <v>446.05599999999998</v>
      </c>
      <c r="AA6" s="28"/>
    </row>
    <row r="7" spans="1:27">
      <c r="A7" s="14">
        <v>42035</v>
      </c>
      <c r="B7" s="16">
        <v>6</v>
      </c>
      <c r="C7" s="16" t="s">
        <v>58</v>
      </c>
      <c r="D7" s="16" t="s">
        <v>52</v>
      </c>
      <c r="E7" s="14">
        <v>26820</v>
      </c>
      <c r="F7" s="14" t="s">
        <v>0</v>
      </c>
      <c r="G7" s="27">
        <v>0</v>
      </c>
      <c r="H7" s="27">
        <v>9</v>
      </c>
      <c r="I7" s="27" t="s">
        <v>40</v>
      </c>
      <c r="J7" s="27" t="s">
        <v>43</v>
      </c>
      <c r="K7" s="14">
        <v>41091</v>
      </c>
      <c r="L7" s="14">
        <v>35462</v>
      </c>
      <c r="M7" s="14" t="s">
        <v>1</v>
      </c>
      <c r="N7" s="27" t="s">
        <v>2</v>
      </c>
      <c r="O7" s="27">
        <v>6</v>
      </c>
      <c r="P7" s="27">
        <v>10</v>
      </c>
      <c r="Q7" s="28">
        <v>2.8090000000000002</v>
      </c>
      <c r="R7" s="28">
        <v>192</v>
      </c>
      <c r="S7" s="28">
        <v>175</v>
      </c>
      <c r="T7" s="28">
        <v>491.57499999999999</v>
      </c>
      <c r="U7" s="28">
        <v>3.25</v>
      </c>
      <c r="V7" s="28">
        <v>0</v>
      </c>
      <c r="W7" s="28">
        <v>15.98</v>
      </c>
      <c r="X7" s="28">
        <v>0</v>
      </c>
      <c r="Y7" s="28">
        <v>72.617999999999995</v>
      </c>
      <c r="Z7" s="28">
        <v>616.68399999999997</v>
      </c>
      <c r="AA7" s="28"/>
    </row>
    <row r="8" spans="1:27">
      <c r="A8" s="14">
        <v>42035</v>
      </c>
      <c r="B8" s="16">
        <v>7</v>
      </c>
      <c r="C8" s="16" t="s">
        <v>59</v>
      </c>
      <c r="D8" s="16" t="s">
        <v>52</v>
      </c>
      <c r="E8" s="14">
        <v>24473</v>
      </c>
      <c r="F8" s="14" t="s">
        <v>0</v>
      </c>
      <c r="G8" s="27">
        <v>1</v>
      </c>
      <c r="H8" s="27">
        <v>2</v>
      </c>
      <c r="I8" s="27" t="s">
        <v>40</v>
      </c>
      <c r="J8" s="27" t="s">
        <v>43</v>
      </c>
      <c r="K8" s="14">
        <v>41091</v>
      </c>
      <c r="L8" s="14">
        <v>35551</v>
      </c>
      <c r="M8" s="14" t="s">
        <v>1</v>
      </c>
      <c r="N8" s="27" t="s">
        <v>6</v>
      </c>
      <c r="O8" s="27">
        <v>3</v>
      </c>
      <c r="P8" s="27">
        <v>10</v>
      </c>
      <c r="Q8" s="28">
        <v>467.73</v>
      </c>
      <c r="R8" s="28">
        <v>192</v>
      </c>
      <c r="S8" s="28">
        <v>23</v>
      </c>
      <c r="T8" s="28">
        <v>413.77</v>
      </c>
      <c r="U8" s="28">
        <v>0</v>
      </c>
      <c r="V8" s="28">
        <v>0</v>
      </c>
      <c r="W8" s="28">
        <v>0</v>
      </c>
      <c r="X8" s="28">
        <v>0</v>
      </c>
      <c r="Y8" s="28">
        <v>59.168999999999997</v>
      </c>
      <c r="Z8" s="28">
        <v>638.76499999999999</v>
      </c>
      <c r="AA8" s="28"/>
    </row>
    <row r="9" spans="1:27">
      <c r="A9" s="14">
        <v>42035</v>
      </c>
      <c r="B9" s="16">
        <v>8</v>
      </c>
      <c r="C9" s="16" t="s">
        <v>60</v>
      </c>
      <c r="D9" s="16" t="s">
        <v>52</v>
      </c>
      <c r="E9" s="14">
        <v>22220</v>
      </c>
      <c r="F9" s="14" t="s">
        <v>7</v>
      </c>
      <c r="G9" s="27">
        <v>3</v>
      </c>
      <c r="H9" s="27">
        <v>3</v>
      </c>
      <c r="I9" s="27" t="s">
        <v>40</v>
      </c>
      <c r="J9" s="27" t="s">
        <v>43</v>
      </c>
      <c r="K9" s="14">
        <v>41091</v>
      </c>
      <c r="L9" s="14">
        <v>35582</v>
      </c>
      <c r="M9" s="14" t="s">
        <v>1</v>
      </c>
      <c r="N9" s="27" t="s">
        <v>2</v>
      </c>
      <c r="O9" s="27">
        <v>1</v>
      </c>
      <c r="P9" s="27">
        <v>10</v>
      </c>
      <c r="Q9" s="28">
        <v>1.778</v>
      </c>
      <c r="R9" s="28">
        <v>192</v>
      </c>
      <c r="S9" s="28">
        <v>173.75</v>
      </c>
      <c r="T9" s="28">
        <v>308.928</v>
      </c>
      <c r="U9" s="28">
        <v>0</v>
      </c>
      <c r="V9" s="28">
        <v>0</v>
      </c>
      <c r="W9" s="28">
        <v>0</v>
      </c>
      <c r="X9" s="28">
        <v>0</v>
      </c>
      <c r="Y9" s="28">
        <v>47.874000000000002</v>
      </c>
      <c r="Z9" s="28">
        <v>393.04599999999999</v>
      </c>
      <c r="AA9" s="28"/>
    </row>
    <row r="10" spans="1:27">
      <c r="A10" s="14">
        <v>42063</v>
      </c>
      <c r="B10" s="16">
        <v>1</v>
      </c>
      <c r="C10" s="16" t="s">
        <v>53</v>
      </c>
      <c r="D10" s="16" t="s">
        <v>52</v>
      </c>
      <c r="E10" s="14">
        <v>26362</v>
      </c>
      <c r="F10" s="14" t="s">
        <v>0</v>
      </c>
      <c r="G10" s="27">
        <v>4</v>
      </c>
      <c r="H10" s="27">
        <v>8</v>
      </c>
      <c r="I10" s="27" t="s">
        <v>40</v>
      </c>
      <c r="J10" s="27" t="s">
        <v>42</v>
      </c>
      <c r="K10" s="14">
        <v>41091</v>
      </c>
      <c r="L10" s="14">
        <v>34881</v>
      </c>
      <c r="M10" s="14" t="s">
        <v>1</v>
      </c>
      <c r="N10" s="27" t="s">
        <v>2</v>
      </c>
      <c r="O10" s="27" t="s">
        <v>3</v>
      </c>
      <c r="P10" s="27">
        <v>11</v>
      </c>
      <c r="Q10" s="28">
        <v>7.9619999999999997</v>
      </c>
      <c r="R10" s="28">
        <v>192</v>
      </c>
      <c r="S10" s="28">
        <v>166.75</v>
      </c>
      <c r="T10" s="28">
        <v>1327.664</v>
      </c>
      <c r="U10" s="28">
        <v>4.75</v>
      </c>
      <c r="V10" s="28">
        <v>0</v>
      </c>
      <c r="W10" s="28">
        <v>66.180000000000007</v>
      </c>
      <c r="X10" s="28">
        <v>0</v>
      </c>
      <c r="Y10" s="28">
        <v>0</v>
      </c>
      <c r="Z10" s="28">
        <v>1464.825</v>
      </c>
      <c r="AA10" s="28"/>
    </row>
    <row r="11" spans="1:27">
      <c r="A11" s="14">
        <v>42063</v>
      </c>
      <c r="B11" s="16">
        <v>2</v>
      </c>
      <c r="C11" s="16" t="s">
        <v>54</v>
      </c>
      <c r="D11" s="16" t="s">
        <v>52</v>
      </c>
      <c r="E11" s="14">
        <v>27697</v>
      </c>
      <c r="F11" s="14" t="s">
        <v>4</v>
      </c>
      <c r="G11" s="27">
        <v>3</v>
      </c>
      <c r="H11" s="27">
        <v>9</v>
      </c>
      <c r="I11" s="27" t="s">
        <v>40</v>
      </c>
      <c r="J11" s="27" t="s">
        <v>42</v>
      </c>
      <c r="K11" s="14">
        <v>41091</v>
      </c>
      <c r="L11" s="14">
        <v>35065</v>
      </c>
      <c r="M11" s="14" t="s">
        <v>1</v>
      </c>
      <c r="N11" s="27" t="s">
        <v>2</v>
      </c>
      <c r="O11" s="27">
        <v>6</v>
      </c>
      <c r="P11" s="27">
        <v>11</v>
      </c>
      <c r="Q11" s="28">
        <v>2.8719999999999999</v>
      </c>
      <c r="R11" s="28">
        <v>192</v>
      </c>
      <c r="S11" s="28">
        <v>186.25</v>
      </c>
      <c r="T11" s="28">
        <v>534.91</v>
      </c>
      <c r="U11" s="28">
        <v>1</v>
      </c>
      <c r="V11" s="28">
        <v>0</v>
      </c>
      <c r="W11" s="28">
        <v>5.03</v>
      </c>
      <c r="X11" s="28">
        <v>0</v>
      </c>
      <c r="Y11" s="28">
        <v>0</v>
      </c>
      <c r="Z11" s="28">
        <v>583.66399999999999</v>
      </c>
      <c r="AA11" s="28"/>
    </row>
    <row r="12" spans="1:27">
      <c r="A12" s="14">
        <v>42063</v>
      </c>
      <c r="B12" s="16">
        <v>3</v>
      </c>
      <c r="C12" s="16" t="s">
        <v>55</v>
      </c>
      <c r="D12" s="16" t="s">
        <v>52</v>
      </c>
      <c r="E12" s="14">
        <v>23614</v>
      </c>
      <c r="F12" s="14" t="s">
        <v>5</v>
      </c>
      <c r="G12" s="27">
        <v>0</v>
      </c>
      <c r="H12" s="27">
        <v>2</v>
      </c>
      <c r="I12" s="27" t="s">
        <v>41</v>
      </c>
      <c r="J12" s="27" t="s">
        <v>42</v>
      </c>
      <c r="K12" s="14">
        <v>41091</v>
      </c>
      <c r="L12" s="14">
        <v>35125</v>
      </c>
      <c r="M12" s="14" t="s">
        <v>1</v>
      </c>
      <c r="N12" s="27" t="s">
        <v>2</v>
      </c>
      <c r="O12" s="27">
        <v>4</v>
      </c>
      <c r="P12" s="27">
        <v>11</v>
      </c>
      <c r="Q12" s="28">
        <v>2.3919999999999999</v>
      </c>
      <c r="R12" s="28">
        <v>192</v>
      </c>
      <c r="S12" s="28">
        <v>192</v>
      </c>
      <c r="T12" s="28">
        <v>459.26400000000001</v>
      </c>
      <c r="U12" s="28">
        <v>1</v>
      </c>
      <c r="V12" s="28">
        <v>0</v>
      </c>
      <c r="W12" s="28">
        <v>4.1900000000000004</v>
      </c>
      <c r="X12" s="28">
        <v>0</v>
      </c>
      <c r="Y12" s="28">
        <v>0</v>
      </c>
      <c r="Z12" s="28">
        <v>508.53</v>
      </c>
      <c r="AA12" s="28"/>
    </row>
    <row r="13" spans="1:27">
      <c r="A13" s="14">
        <v>42063</v>
      </c>
      <c r="B13" s="16">
        <v>4</v>
      </c>
      <c r="C13" s="16" t="s">
        <v>56</v>
      </c>
      <c r="D13" s="16" t="s">
        <v>52</v>
      </c>
      <c r="E13" s="14">
        <v>27894</v>
      </c>
      <c r="F13" s="14" t="s">
        <v>4</v>
      </c>
      <c r="G13" s="27">
        <v>0</v>
      </c>
      <c r="H13" s="27">
        <v>2</v>
      </c>
      <c r="I13" s="27" t="s">
        <v>41</v>
      </c>
      <c r="J13" s="27" t="s">
        <v>43</v>
      </c>
      <c r="K13" s="14">
        <v>41091</v>
      </c>
      <c r="L13" s="14">
        <v>35370</v>
      </c>
      <c r="M13" s="14" t="s">
        <v>1</v>
      </c>
      <c r="N13" s="27" t="s">
        <v>2</v>
      </c>
      <c r="O13" s="27">
        <v>4</v>
      </c>
      <c r="P13" s="27">
        <v>11</v>
      </c>
      <c r="Q13" s="28">
        <v>2.3919999999999999</v>
      </c>
      <c r="R13" s="28">
        <v>192</v>
      </c>
      <c r="S13" s="28">
        <v>176.5</v>
      </c>
      <c r="T13" s="28">
        <v>422.18799999999999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463.61700000000002</v>
      </c>
      <c r="AA13" s="28"/>
    </row>
    <row r="14" spans="1:27">
      <c r="A14" s="14">
        <v>42063</v>
      </c>
      <c r="B14" s="16">
        <v>5</v>
      </c>
      <c r="C14" s="16" t="s">
        <v>57</v>
      </c>
      <c r="D14" s="16" t="s">
        <v>52</v>
      </c>
      <c r="E14" s="14">
        <v>28158</v>
      </c>
      <c r="F14" s="14" t="s">
        <v>5</v>
      </c>
      <c r="G14" s="27">
        <v>0</v>
      </c>
      <c r="H14" s="27">
        <v>2</v>
      </c>
      <c r="I14" s="27" t="s">
        <v>41</v>
      </c>
      <c r="J14" s="27" t="s">
        <v>43</v>
      </c>
      <c r="K14" s="14">
        <v>41091</v>
      </c>
      <c r="L14" s="14">
        <v>35431</v>
      </c>
      <c r="M14" s="14" t="s">
        <v>1</v>
      </c>
      <c r="N14" s="27" t="s">
        <v>2</v>
      </c>
      <c r="O14" s="27">
        <v>3</v>
      </c>
      <c r="P14" s="27">
        <v>11</v>
      </c>
      <c r="Q14" s="28">
        <v>2.238</v>
      </c>
      <c r="R14" s="28">
        <v>192</v>
      </c>
      <c r="S14" s="28">
        <v>189.75</v>
      </c>
      <c r="T14" s="28">
        <v>424.661</v>
      </c>
      <c r="U14" s="28">
        <v>1</v>
      </c>
      <c r="V14" s="28">
        <v>0</v>
      </c>
      <c r="W14" s="28">
        <v>3.92</v>
      </c>
      <c r="X14" s="28">
        <v>0</v>
      </c>
      <c r="Y14" s="28">
        <v>0</v>
      </c>
      <c r="Z14" s="28">
        <v>473.11700000000002</v>
      </c>
      <c r="AA14" s="28"/>
    </row>
    <row r="15" spans="1:27">
      <c r="A15" s="14">
        <v>42063</v>
      </c>
      <c r="B15" s="16">
        <v>6</v>
      </c>
      <c r="C15" s="16" t="s">
        <v>58</v>
      </c>
      <c r="D15" s="16" t="s">
        <v>52</v>
      </c>
      <c r="E15" s="14">
        <v>26820</v>
      </c>
      <c r="F15" s="14" t="s">
        <v>0</v>
      </c>
      <c r="G15" s="27">
        <v>0</v>
      </c>
      <c r="H15" s="27">
        <v>9</v>
      </c>
      <c r="I15" s="27" t="s">
        <v>40</v>
      </c>
      <c r="J15" s="27" t="s">
        <v>43</v>
      </c>
      <c r="K15" s="14">
        <v>41091</v>
      </c>
      <c r="L15" s="14">
        <v>35462</v>
      </c>
      <c r="M15" s="14" t="s">
        <v>1</v>
      </c>
      <c r="N15" s="27" t="s">
        <v>2</v>
      </c>
      <c r="O15" s="27">
        <v>6</v>
      </c>
      <c r="P15" s="27">
        <v>11</v>
      </c>
      <c r="Q15" s="28">
        <v>2.8340000000000001</v>
      </c>
      <c r="R15" s="28">
        <v>192</v>
      </c>
      <c r="S15" s="28">
        <v>177.75</v>
      </c>
      <c r="T15" s="28">
        <v>503.74400000000003</v>
      </c>
      <c r="U15" s="28">
        <v>4.25</v>
      </c>
      <c r="V15" s="28">
        <v>0</v>
      </c>
      <c r="W15" s="28">
        <v>21.08</v>
      </c>
      <c r="X15" s="28">
        <v>0</v>
      </c>
      <c r="Y15" s="28">
        <v>0</v>
      </c>
      <c r="Z15" s="28">
        <v>566.56600000000003</v>
      </c>
      <c r="AA15" s="28"/>
    </row>
    <row r="16" spans="1:27">
      <c r="A16" s="14">
        <v>42063</v>
      </c>
      <c r="B16" s="16">
        <v>7</v>
      </c>
      <c r="C16" s="16" t="s">
        <v>59</v>
      </c>
      <c r="D16" s="16" t="s">
        <v>52</v>
      </c>
      <c r="E16" s="14">
        <v>24473</v>
      </c>
      <c r="F16" s="14" t="s">
        <v>0</v>
      </c>
      <c r="G16" s="27">
        <v>1</v>
      </c>
      <c r="H16" s="27">
        <v>2</v>
      </c>
      <c r="I16" s="27" t="s">
        <v>40</v>
      </c>
      <c r="J16" s="27" t="s">
        <v>43</v>
      </c>
      <c r="K16" s="14">
        <v>41091</v>
      </c>
      <c r="L16" s="14">
        <v>35551</v>
      </c>
      <c r="M16" s="14" t="s">
        <v>1</v>
      </c>
      <c r="N16" s="27" t="s">
        <v>6</v>
      </c>
      <c r="O16" s="27">
        <v>3</v>
      </c>
      <c r="P16" s="27">
        <v>10</v>
      </c>
      <c r="Q16" s="28">
        <v>467.73</v>
      </c>
      <c r="R16" s="28">
        <v>192</v>
      </c>
      <c r="S16" s="28">
        <v>26</v>
      </c>
      <c r="T16" s="28">
        <v>467.74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584.78</v>
      </c>
      <c r="AA16" s="28"/>
    </row>
    <row r="17" spans="1:27">
      <c r="A17" s="14">
        <v>42063</v>
      </c>
      <c r="B17" s="16">
        <v>8</v>
      </c>
      <c r="C17" s="16" t="s">
        <v>60</v>
      </c>
      <c r="D17" s="16" t="s">
        <v>52</v>
      </c>
      <c r="E17" s="14">
        <v>22220</v>
      </c>
      <c r="F17" s="14" t="s">
        <v>7</v>
      </c>
      <c r="G17" s="27">
        <v>3</v>
      </c>
      <c r="H17" s="27">
        <v>3</v>
      </c>
      <c r="I17" s="27" t="s">
        <v>40</v>
      </c>
      <c r="J17" s="27" t="s">
        <v>43</v>
      </c>
      <c r="K17" s="14">
        <v>41091</v>
      </c>
      <c r="L17" s="14">
        <v>35582</v>
      </c>
      <c r="M17" s="14" t="s">
        <v>1</v>
      </c>
      <c r="N17" s="27" t="s">
        <v>2</v>
      </c>
      <c r="O17" s="27">
        <v>1</v>
      </c>
      <c r="P17" s="27">
        <v>10</v>
      </c>
      <c r="Q17" s="28">
        <v>1.778</v>
      </c>
      <c r="R17" s="28">
        <v>192</v>
      </c>
      <c r="S17" s="28">
        <v>187.75</v>
      </c>
      <c r="T17" s="28">
        <v>333.82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377.90800000000002</v>
      </c>
      <c r="AA17" s="28"/>
    </row>
    <row r="18" spans="1:27">
      <c r="A18" s="14">
        <v>42094</v>
      </c>
      <c r="B18" s="16">
        <v>1</v>
      </c>
      <c r="C18" s="16" t="s">
        <v>53</v>
      </c>
      <c r="D18" s="16" t="s">
        <v>52</v>
      </c>
      <c r="E18" s="14">
        <v>26362</v>
      </c>
      <c r="F18" s="14" t="s">
        <v>0</v>
      </c>
      <c r="G18" s="27">
        <v>5</v>
      </c>
      <c r="H18" s="27">
        <v>8</v>
      </c>
      <c r="I18" s="27" t="s">
        <v>40</v>
      </c>
      <c r="J18" s="27" t="s">
        <v>42</v>
      </c>
      <c r="K18" s="14">
        <v>41091</v>
      </c>
      <c r="L18" s="14">
        <v>34881</v>
      </c>
      <c r="M18" s="14" t="s">
        <v>1</v>
      </c>
      <c r="N18" s="27" t="s">
        <v>2</v>
      </c>
      <c r="O18" s="27" t="s">
        <v>3</v>
      </c>
      <c r="P18" s="27">
        <v>11</v>
      </c>
      <c r="Q18" s="28">
        <v>7.9619999999999997</v>
      </c>
      <c r="R18" s="28">
        <v>200.5</v>
      </c>
      <c r="S18" s="28">
        <v>177</v>
      </c>
      <c r="T18" s="28">
        <v>1409.2739999999999</v>
      </c>
      <c r="U18" s="28">
        <v>0</v>
      </c>
      <c r="V18" s="28">
        <v>0</v>
      </c>
      <c r="W18" s="28">
        <v>0</v>
      </c>
      <c r="X18" s="28">
        <v>0</v>
      </c>
      <c r="Y18" s="28">
        <v>65.430000000000007</v>
      </c>
      <c r="Z18" s="28">
        <v>1512.9770000000001</v>
      </c>
      <c r="AA18" s="28"/>
    </row>
    <row r="19" spans="1:27">
      <c r="A19" s="14">
        <v>42094</v>
      </c>
      <c r="B19" s="16">
        <v>2</v>
      </c>
      <c r="C19" s="16" t="s">
        <v>54</v>
      </c>
      <c r="D19" s="16" t="s">
        <v>52</v>
      </c>
      <c r="E19" s="14">
        <v>27697</v>
      </c>
      <c r="F19" s="14" t="s">
        <v>4</v>
      </c>
      <c r="G19" s="27">
        <v>3</v>
      </c>
      <c r="H19" s="27">
        <v>9</v>
      </c>
      <c r="I19" s="27" t="s">
        <v>40</v>
      </c>
      <c r="J19" s="27" t="s">
        <v>42</v>
      </c>
      <c r="K19" s="14">
        <v>41091</v>
      </c>
      <c r="L19" s="14">
        <v>35065</v>
      </c>
      <c r="M19" s="14" t="s">
        <v>1</v>
      </c>
      <c r="N19" s="27" t="s">
        <v>2</v>
      </c>
      <c r="O19" s="27">
        <v>6</v>
      </c>
      <c r="P19" s="27">
        <v>11</v>
      </c>
      <c r="Q19" s="28">
        <v>2.8719999999999999</v>
      </c>
      <c r="R19" s="28">
        <v>200.5</v>
      </c>
      <c r="S19" s="28">
        <v>186</v>
      </c>
      <c r="T19" s="28">
        <v>534.19200000000001</v>
      </c>
      <c r="U19" s="28">
        <v>0</v>
      </c>
      <c r="V19" s="28">
        <v>0</v>
      </c>
      <c r="W19" s="28">
        <v>0</v>
      </c>
      <c r="X19" s="28">
        <v>0</v>
      </c>
      <c r="Y19" s="28">
        <v>24.71</v>
      </c>
      <c r="Z19" s="28">
        <v>599.11300000000006</v>
      </c>
      <c r="AA19" s="28"/>
    </row>
    <row r="20" spans="1:27">
      <c r="A20" s="14">
        <v>42094</v>
      </c>
      <c r="B20" s="16">
        <v>3</v>
      </c>
      <c r="C20" s="16" t="s">
        <v>55</v>
      </c>
      <c r="D20" s="16" t="s">
        <v>52</v>
      </c>
      <c r="E20" s="14">
        <v>23614</v>
      </c>
      <c r="F20" s="14" t="s">
        <v>5</v>
      </c>
      <c r="G20" s="27">
        <v>0</v>
      </c>
      <c r="H20" s="27">
        <v>2</v>
      </c>
      <c r="I20" s="27" t="s">
        <v>41</v>
      </c>
      <c r="J20" s="27" t="s">
        <v>42</v>
      </c>
      <c r="K20" s="14">
        <v>41091</v>
      </c>
      <c r="L20" s="14">
        <v>35125</v>
      </c>
      <c r="M20" s="14" t="s">
        <v>1</v>
      </c>
      <c r="N20" s="27" t="s">
        <v>2</v>
      </c>
      <c r="O20" s="27">
        <v>4</v>
      </c>
      <c r="P20" s="27">
        <v>11</v>
      </c>
      <c r="Q20" s="28">
        <v>2.3919999999999999</v>
      </c>
      <c r="R20" s="28">
        <v>200.5</v>
      </c>
      <c r="S20" s="28">
        <v>182</v>
      </c>
      <c r="T20" s="28">
        <v>435.34399999999999</v>
      </c>
      <c r="U20" s="28">
        <v>0</v>
      </c>
      <c r="V20" s="28">
        <v>0</v>
      </c>
      <c r="W20" s="28">
        <v>0</v>
      </c>
      <c r="X20" s="28">
        <v>0</v>
      </c>
      <c r="Y20" s="28">
        <v>20.87</v>
      </c>
      <c r="Z20" s="28">
        <v>495.56900000000002</v>
      </c>
      <c r="AA20" s="28"/>
    </row>
    <row r="21" spans="1:27">
      <c r="A21" s="14">
        <v>42094</v>
      </c>
      <c r="B21" s="16">
        <v>4</v>
      </c>
      <c r="C21" s="16" t="s">
        <v>56</v>
      </c>
      <c r="D21" s="16" t="s">
        <v>52</v>
      </c>
      <c r="E21" s="14">
        <v>27894</v>
      </c>
      <c r="F21" s="14" t="s">
        <v>4</v>
      </c>
      <c r="G21" s="27">
        <v>0</v>
      </c>
      <c r="H21" s="27">
        <v>2</v>
      </c>
      <c r="I21" s="27" t="s">
        <v>41</v>
      </c>
      <c r="J21" s="27" t="s">
        <v>43</v>
      </c>
      <c r="K21" s="14">
        <v>41091</v>
      </c>
      <c r="L21" s="14">
        <v>35370</v>
      </c>
      <c r="M21" s="14" t="s">
        <v>1</v>
      </c>
      <c r="N21" s="27" t="s">
        <v>2</v>
      </c>
      <c r="O21" s="27">
        <v>4</v>
      </c>
      <c r="P21" s="27">
        <v>11</v>
      </c>
      <c r="Q21" s="28">
        <v>2.3919999999999999</v>
      </c>
      <c r="R21" s="28">
        <v>200.5</v>
      </c>
      <c r="S21" s="28">
        <v>144</v>
      </c>
      <c r="T21" s="28">
        <v>344.44799999999998</v>
      </c>
      <c r="U21" s="28">
        <v>1</v>
      </c>
      <c r="V21" s="28">
        <v>0</v>
      </c>
      <c r="W21" s="28">
        <v>4.1900000000000004</v>
      </c>
      <c r="X21" s="28">
        <v>0</v>
      </c>
      <c r="Y21" s="28">
        <v>20.87</v>
      </c>
      <c r="Z21" s="28">
        <v>400.654</v>
      </c>
      <c r="AA21" s="28"/>
    </row>
    <row r="22" spans="1:27">
      <c r="A22" s="14">
        <v>42094</v>
      </c>
      <c r="B22" s="16">
        <v>5</v>
      </c>
      <c r="C22" s="16" t="s">
        <v>57</v>
      </c>
      <c r="D22" s="16" t="s">
        <v>52</v>
      </c>
      <c r="E22" s="14">
        <v>28158</v>
      </c>
      <c r="F22" s="14" t="s">
        <v>5</v>
      </c>
      <c r="G22" s="27">
        <v>0</v>
      </c>
      <c r="H22" s="27">
        <v>2</v>
      </c>
      <c r="I22" s="27" t="s">
        <v>41</v>
      </c>
      <c r="J22" s="27" t="s">
        <v>43</v>
      </c>
      <c r="K22" s="14">
        <v>41091</v>
      </c>
      <c r="L22" s="14">
        <v>35431</v>
      </c>
      <c r="M22" s="14" t="s">
        <v>1</v>
      </c>
      <c r="N22" s="27" t="s">
        <v>2</v>
      </c>
      <c r="O22" s="27">
        <v>3</v>
      </c>
      <c r="P22" s="27">
        <v>11</v>
      </c>
      <c r="Q22" s="28">
        <v>2.238</v>
      </c>
      <c r="R22" s="28">
        <v>200.5</v>
      </c>
      <c r="S22" s="28">
        <v>182</v>
      </c>
      <c r="T22" s="28">
        <v>407.31599999999997</v>
      </c>
      <c r="U22" s="28">
        <v>0</v>
      </c>
      <c r="V22" s="28">
        <v>0</v>
      </c>
      <c r="W22" s="28">
        <v>0</v>
      </c>
      <c r="X22" s="28">
        <v>0</v>
      </c>
      <c r="Y22" s="28">
        <v>19.638000000000002</v>
      </c>
      <c r="Z22" s="28">
        <v>466.30900000000003</v>
      </c>
      <c r="AA22" s="28"/>
    </row>
    <row r="23" spans="1:27">
      <c r="A23" s="14">
        <v>42094</v>
      </c>
      <c r="B23" s="16">
        <v>6</v>
      </c>
      <c r="C23" s="16" t="s">
        <v>58</v>
      </c>
      <c r="D23" s="16" t="s">
        <v>52</v>
      </c>
      <c r="E23" s="14">
        <v>26820</v>
      </c>
      <c r="F23" s="14" t="s">
        <v>0</v>
      </c>
      <c r="G23" s="27">
        <v>0</v>
      </c>
      <c r="H23" s="27">
        <v>9</v>
      </c>
      <c r="I23" s="27" t="s">
        <v>40</v>
      </c>
      <c r="J23" s="27" t="s">
        <v>43</v>
      </c>
      <c r="K23" s="14">
        <v>41091</v>
      </c>
      <c r="L23" s="14">
        <v>35462</v>
      </c>
      <c r="M23" s="14" t="s">
        <v>1</v>
      </c>
      <c r="N23" s="27" t="s">
        <v>2</v>
      </c>
      <c r="O23" s="27">
        <v>6</v>
      </c>
      <c r="P23" s="27">
        <v>11</v>
      </c>
      <c r="Q23" s="28">
        <v>2.8340000000000001</v>
      </c>
      <c r="R23" s="28">
        <v>200.5</v>
      </c>
      <c r="S23" s="28">
        <v>199</v>
      </c>
      <c r="T23" s="28">
        <v>563.96600000000001</v>
      </c>
      <c r="U23" s="28">
        <v>4</v>
      </c>
      <c r="V23" s="28">
        <v>0</v>
      </c>
      <c r="W23" s="28">
        <v>19.84</v>
      </c>
      <c r="X23" s="28">
        <v>0</v>
      </c>
      <c r="Y23" s="28">
        <v>24.405999999999999</v>
      </c>
      <c r="Z23" s="28">
        <v>651.21600000000001</v>
      </c>
      <c r="AA23" s="28"/>
    </row>
    <row r="24" spans="1:27">
      <c r="A24" s="14">
        <v>42094</v>
      </c>
      <c r="B24" s="16">
        <v>7</v>
      </c>
      <c r="C24" s="16" t="s">
        <v>59</v>
      </c>
      <c r="D24" s="16" t="s">
        <v>52</v>
      </c>
      <c r="E24" s="14">
        <v>24473</v>
      </c>
      <c r="F24" s="14" t="s">
        <v>0</v>
      </c>
      <c r="G24" s="27">
        <v>1</v>
      </c>
      <c r="H24" s="27">
        <v>2</v>
      </c>
      <c r="I24" s="27" t="s">
        <v>40</v>
      </c>
      <c r="J24" s="27" t="s">
        <v>43</v>
      </c>
      <c r="K24" s="14">
        <v>41091</v>
      </c>
      <c r="L24" s="14">
        <v>35551</v>
      </c>
      <c r="M24" s="14" t="s">
        <v>1</v>
      </c>
      <c r="N24" s="27" t="s">
        <v>6</v>
      </c>
      <c r="O24" s="27">
        <v>3</v>
      </c>
      <c r="P24" s="27">
        <v>10</v>
      </c>
      <c r="Q24" s="28">
        <v>467.73</v>
      </c>
      <c r="R24" s="28">
        <v>200.5</v>
      </c>
      <c r="S24" s="28">
        <v>25</v>
      </c>
      <c r="T24" s="28">
        <v>449.75</v>
      </c>
      <c r="U24" s="28">
        <v>0</v>
      </c>
      <c r="V24" s="28">
        <v>0</v>
      </c>
      <c r="W24" s="28">
        <v>0</v>
      </c>
      <c r="X24" s="28">
        <v>0</v>
      </c>
      <c r="Y24" s="28">
        <v>19.722999999999999</v>
      </c>
      <c r="Z24" s="28">
        <v>602.79</v>
      </c>
      <c r="AA24" s="28"/>
    </row>
    <row r="25" spans="1:27">
      <c r="A25" s="14">
        <v>42094</v>
      </c>
      <c r="B25" s="16">
        <v>8</v>
      </c>
      <c r="C25" s="16" t="s">
        <v>60</v>
      </c>
      <c r="D25" s="16" t="s">
        <v>52</v>
      </c>
      <c r="E25" s="14">
        <v>22220</v>
      </c>
      <c r="F25" s="14" t="s">
        <v>7</v>
      </c>
      <c r="G25" s="27">
        <v>3</v>
      </c>
      <c r="H25" s="27">
        <v>3</v>
      </c>
      <c r="I25" s="27" t="s">
        <v>40</v>
      </c>
      <c r="J25" s="27" t="s">
        <v>43</v>
      </c>
      <c r="K25" s="14">
        <v>41091</v>
      </c>
      <c r="L25" s="14">
        <v>35582</v>
      </c>
      <c r="M25" s="14" t="s">
        <v>1</v>
      </c>
      <c r="N25" s="27" t="s">
        <v>2</v>
      </c>
      <c r="O25" s="27">
        <v>1</v>
      </c>
      <c r="P25" s="27">
        <v>10</v>
      </c>
      <c r="Q25" s="28">
        <v>1.778</v>
      </c>
      <c r="R25" s="28">
        <v>200.5</v>
      </c>
      <c r="S25" s="28">
        <v>193</v>
      </c>
      <c r="T25" s="28">
        <v>343.154</v>
      </c>
      <c r="U25" s="28">
        <v>0</v>
      </c>
      <c r="V25" s="28">
        <v>0</v>
      </c>
      <c r="W25" s="28">
        <v>0</v>
      </c>
      <c r="X25" s="28">
        <v>0</v>
      </c>
      <c r="Y25" s="28">
        <v>15.958</v>
      </c>
      <c r="Z25" s="28">
        <v>400.85599999999999</v>
      </c>
      <c r="AA25" s="2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5:D22"/>
  <sheetViews>
    <sheetView workbookViewId="0">
      <selection activeCell="D5" sqref="D5"/>
    </sheetView>
  </sheetViews>
  <sheetFormatPr baseColWidth="10" defaultRowHeight="14.25"/>
  <cols>
    <col min="2" max="2" width="18.69921875" customWidth="1"/>
    <col min="3" max="3" width="8.59765625" bestFit="1" customWidth="1"/>
    <col min="4" max="5" width="23.09765625" bestFit="1" customWidth="1"/>
  </cols>
  <sheetData>
    <row r="5" spans="2:4">
      <c r="B5" s="17"/>
      <c r="C5" s="18"/>
      <c r="D5" s="19"/>
    </row>
    <row r="6" spans="2:4">
      <c r="B6" s="20"/>
      <c r="C6" s="21"/>
      <c r="D6" s="22"/>
    </row>
    <row r="7" spans="2:4">
      <c r="B7" s="20"/>
      <c r="C7" s="21"/>
      <c r="D7" s="22"/>
    </row>
    <row r="8" spans="2:4">
      <c r="B8" s="20"/>
      <c r="C8" s="21"/>
      <c r="D8" s="22"/>
    </row>
    <row r="9" spans="2:4">
      <c r="B9" s="20"/>
      <c r="C9" s="21"/>
      <c r="D9" s="22"/>
    </row>
    <row r="10" spans="2:4">
      <c r="B10" s="20"/>
      <c r="C10" s="21"/>
      <c r="D10" s="22"/>
    </row>
    <row r="11" spans="2:4">
      <c r="B11" s="20"/>
      <c r="C11" s="21"/>
      <c r="D11" s="22"/>
    </row>
    <row r="12" spans="2:4">
      <c r="B12" s="20"/>
      <c r="C12" s="21"/>
      <c r="D12" s="22"/>
    </row>
    <row r="13" spans="2:4">
      <c r="B13" s="20"/>
      <c r="C13" s="21"/>
      <c r="D13" s="22"/>
    </row>
    <row r="14" spans="2:4">
      <c r="B14" s="20"/>
      <c r="C14" s="21"/>
      <c r="D14" s="22"/>
    </row>
    <row r="15" spans="2:4">
      <c r="B15" s="20"/>
      <c r="C15" s="21"/>
      <c r="D15" s="22"/>
    </row>
    <row r="16" spans="2:4">
      <c r="B16" s="20"/>
      <c r="C16" s="21"/>
      <c r="D16" s="22"/>
    </row>
    <row r="17" spans="2:4">
      <c r="B17" s="20"/>
      <c r="C17" s="21"/>
      <c r="D17" s="22"/>
    </row>
    <row r="18" spans="2:4">
      <c r="B18" s="20"/>
      <c r="C18" s="21"/>
      <c r="D18" s="22"/>
    </row>
    <row r="19" spans="2:4">
      <c r="B19" s="20"/>
      <c r="C19" s="21"/>
      <c r="D19" s="22"/>
    </row>
    <row r="20" spans="2:4">
      <c r="B20" s="20"/>
      <c r="C20" s="21"/>
      <c r="D20" s="22"/>
    </row>
    <row r="21" spans="2:4">
      <c r="B21" s="20"/>
      <c r="C21" s="21"/>
      <c r="D21" s="22"/>
    </row>
    <row r="22" spans="2:4">
      <c r="B22" s="23"/>
      <c r="C22" s="24"/>
      <c r="D22" s="25"/>
    </row>
  </sheetData>
  <pageMargins left="0.7" right="0.7" top="0.75" bottom="0.75" header="0.3" footer="0.3"/>
  <pageSetup paperSize="9" orientation="portrait" horizontalDpi="4294967292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AA12"/>
  <sheetViews>
    <sheetView showGridLines="0" workbookViewId="0">
      <selection activeCell="B19" sqref="B19"/>
    </sheetView>
  </sheetViews>
  <sheetFormatPr baseColWidth="10" defaultRowHeight="14.25"/>
  <cols>
    <col min="1" max="2" width="11.19921875" style="6"/>
    <col min="3" max="3" width="17.8984375" style="6" customWidth="1"/>
    <col min="5" max="5" width="17.09765625" customWidth="1"/>
    <col min="9" max="9" width="11.19921875" style="6"/>
    <col min="14" max="14" width="15.8984375" customWidth="1"/>
    <col min="17" max="17" width="22" customWidth="1"/>
    <col min="18" max="18" width="17.19921875" customWidth="1"/>
    <col min="19" max="19" width="16" customWidth="1"/>
  </cols>
  <sheetData>
    <row r="4" spans="1:27" s="10" customFormat="1" ht="15">
      <c r="A4" s="9" t="s">
        <v>17</v>
      </c>
      <c r="B4" s="9" t="s">
        <v>18</v>
      </c>
      <c r="C4" s="11" t="s">
        <v>39</v>
      </c>
      <c r="D4" s="9" t="s">
        <v>35</v>
      </c>
      <c r="E4" s="9" t="s">
        <v>19</v>
      </c>
      <c r="F4" s="12" t="s">
        <v>50</v>
      </c>
      <c r="G4" s="9" t="s">
        <v>20</v>
      </c>
      <c r="H4" s="9" t="s">
        <v>21</v>
      </c>
      <c r="I4" s="11" t="s">
        <v>22</v>
      </c>
      <c r="J4" s="12" t="s">
        <v>51</v>
      </c>
      <c r="K4" s="12" t="s">
        <v>45</v>
      </c>
      <c r="L4" s="12" t="s">
        <v>44</v>
      </c>
      <c r="M4" s="9" t="s">
        <v>23</v>
      </c>
      <c r="N4" s="9" t="s">
        <v>24</v>
      </c>
      <c r="O4" s="9" t="s">
        <v>25</v>
      </c>
      <c r="P4" s="9" t="s">
        <v>26</v>
      </c>
      <c r="Q4" s="9" t="s">
        <v>27</v>
      </c>
      <c r="R4" s="12" t="s">
        <v>47</v>
      </c>
      <c r="S4" s="12" t="s">
        <v>48</v>
      </c>
      <c r="T4" s="9" t="s">
        <v>28</v>
      </c>
      <c r="U4" s="9" t="s">
        <v>29</v>
      </c>
      <c r="V4" s="9" t="s">
        <v>30</v>
      </c>
      <c r="W4" s="9" t="s">
        <v>31</v>
      </c>
      <c r="X4" s="9" t="s">
        <v>32</v>
      </c>
      <c r="Y4" s="9" t="s">
        <v>33</v>
      </c>
      <c r="Z4" s="12" t="s">
        <v>49</v>
      </c>
      <c r="AA4" s="9" t="s">
        <v>34</v>
      </c>
    </row>
    <row r="5" spans="1:27">
      <c r="A5" s="4">
        <v>42035</v>
      </c>
      <c r="B5" s="7">
        <v>1</v>
      </c>
      <c r="C5" s="5" t="s">
        <v>53</v>
      </c>
      <c r="D5" s="5" t="s">
        <v>52</v>
      </c>
      <c r="E5" s="4">
        <v>26362</v>
      </c>
      <c r="F5" s="5" t="s">
        <v>0</v>
      </c>
      <c r="G5" s="5">
        <v>4</v>
      </c>
      <c r="H5" s="7">
        <v>8</v>
      </c>
      <c r="I5" s="5" t="s">
        <v>40</v>
      </c>
      <c r="J5" s="5" t="s">
        <v>42</v>
      </c>
      <c r="K5" s="4">
        <v>41091</v>
      </c>
      <c r="L5" s="4">
        <v>34881</v>
      </c>
      <c r="M5" s="5" t="s">
        <v>1</v>
      </c>
      <c r="N5" s="5" t="s">
        <v>2</v>
      </c>
      <c r="O5" s="5" t="s">
        <v>3</v>
      </c>
      <c r="P5" s="5">
        <v>11</v>
      </c>
      <c r="Q5" s="5">
        <v>7.9619999999999997</v>
      </c>
      <c r="R5" s="5">
        <v>192</v>
      </c>
      <c r="S5" s="5">
        <v>169.25</v>
      </c>
      <c r="T5" s="5">
        <v>1347.569</v>
      </c>
      <c r="U5" s="5">
        <v>6</v>
      </c>
      <c r="V5" s="5">
        <v>0</v>
      </c>
      <c r="W5" s="5">
        <v>83.6</v>
      </c>
      <c r="X5" s="5">
        <v>0</v>
      </c>
      <c r="Y5" s="5">
        <v>96.29</v>
      </c>
      <c r="Z5" s="5">
        <v>1662.8030000000001</v>
      </c>
      <c r="AA5" s="5">
        <v>152.64500000000001</v>
      </c>
    </row>
    <row r="6" spans="1:27">
      <c r="A6" s="4">
        <v>42035</v>
      </c>
      <c r="B6" s="7">
        <v>2</v>
      </c>
      <c r="C6" s="5" t="s">
        <v>54</v>
      </c>
      <c r="D6" s="5" t="s">
        <v>52</v>
      </c>
      <c r="E6" s="4">
        <v>27697</v>
      </c>
      <c r="F6" s="5" t="s">
        <v>4</v>
      </c>
      <c r="G6" s="5">
        <v>3</v>
      </c>
      <c r="H6" s="7">
        <v>9</v>
      </c>
      <c r="I6" s="5" t="s">
        <v>40</v>
      </c>
      <c r="J6" s="5" t="s">
        <v>42</v>
      </c>
      <c r="K6" s="4">
        <v>41091</v>
      </c>
      <c r="L6" s="4">
        <v>35065</v>
      </c>
      <c r="M6" s="5" t="s">
        <v>1</v>
      </c>
      <c r="N6" s="5" t="s">
        <v>2</v>
      </c>
      <c r="O6" s="5">
        <v>6</v>
      </c>
      <c r="P6" s="5">
        <v>11</v>
      </c>
      <c r="Q6" s="5">
        <v>2.8719999999999999</v>
      </c>
      <c r="R6" s="5">
        <v>192</v>
      </c>
      <c r="S6" s="5">
        <v>172</v>
      </c>
      <c r="T6" s="5">
        <v>493.98399999999998</v>
      </c>
      <c r="U6" s="5">
        <v>1.5</v>
      </c>
      <c r="V6" s="5">
        <v>0</v>
      </c>
      <c r="W6" s="5">
        <v>7.54</v>
      </c>
      <c r="X6" s="5">
        <v>0</v>
      </c>
      <c r="Y6" s="5">
        <v>74.13</v>
      </c>
      <c r="Z6" s="5">
        <v>611.53700000000003</v>
      </c>
      <c r="AA6" s="5">
        <v>56.139000000000003</v>
      </c>
    </row>
    <row r="7" spans="1:27">
      <c r="A7" s="4">
        <v>42035</v>
      </c>
      <c r="B7" s="7">
        <v>3</v>
      </c>
      <c r="C7" s="5" t="s">
        <v>55</v>
      </c>
      <c r="D7" s="5" t="s">
        <v>52</v>
      </c>
      <c r="E7" s="4">
        <v>23614</v>
      </c>
      <c r="F7" s="5" t="s">
        <v>5</v>
      </c>
      <c r="G7" s="5">
        <v>0</v>
      </c>
      <c r="H7" s="7">
        <v>2</v>
      </c>
      <c r="I7" s="5" t="s">
        <v>41</v>
      </c>
      <c r="J7" s="5" t="s">
        <v>42</v>
      </c>
      <c r="K7" s="4">
        <v>41091</v>
      </c>
      <c r="L7" s="4">
        <v>35125</v>
      </c>
      <c r="M7" s="5" t="s">
        <v>1</v>
      </c>
      <c r="N7" s="5" t="s">
        <v>2</v>
      </c>
      <c r="O7" s="5">
        <v>4</v>
      </c>
      <c r="P7" s="5">
        <v>11</v>
      </c>
      <c r="Q7" s="5">
        <v>2.3919999999999999</v>
      </c>
      <c r="R7" s="5">
        <v>192</v>
      </c>
      <c r="S7" s="5">
        <v>175</v>
      </c>
      <c r="T7" s="5">
        <v>418.6</v>
      </c>
      <c r="U7" s="5">
        <v>0</v>
      </c>
      <c r="V7" s="5">
        <v>0</v>
      </c>
      <c r="W7" s="5">
        <v>0</v>
      </c>
      <c r="X7" s="5">
        <v>0</v>
      </c>
      <c r="Y7" s="5">
        <v>62.61</v>
      </c>
      <c r="Z7" s="5">
        <v>517.72500000000002</v>
      </c>
      <c r="AA7" s="5">
        <v>47.527000000000001</v>
      </c>
    </row>
    <row r="8" spans="1:27">
      <c r="A8" s="4">
        <v>42035</v>
      </c>
      <c r="B8" s="7">
        <v>4</v>
      </c>
      <c r="C8" s="5" t="s">
        <v>56</v>
      </c>
      <c r="D8" s="5" t="s">
        <v>52</v>
      </c>
      <c r="E8" s="4">
        <v>27894</v>
      </c>
      <c r="F8" s="5" t="s">
        <v>4</v>
      </c>
      <c r="G8" s="5">
        <v>0</v>
      </c>
      <c r="H8" s="7">
        <v>2</v>
      </c>
      <c r="I8" s="5" t="s">
        <v>41</v>
      </c>
      <c r="J8" s="5" t="s">
        <v>43</v>
      </c>
      <c r="K8" s="4">
        <v>41091</v>
      </c>
      <c r="L8" s="4">
        <v>35370</v>
      </c>
      <c r="M8" s="5" t="s">
        <v>1</v>
      </c>
      <c r="N8" s="5" t="s">
        <v>2</v>
      </c>
      <c r="O8" s="5">
        <v>4</v>
      </c>
      <c r="P8" s="5">
        <v>11</v>
      </c>
      <c r="Q8" s="5">
        <v>2.3919999999999999</v>
      </c>
      <c r="R8" s="5">
        <v>192</v>
      </c>
      <c r="S8" s="5">
        <v>124</v>
      </c>
      <c r="T8" s="5">
        <v>296.608</v>
      </c>
      <c r="U8" s="5">
        <v>0</v>
      </c>
      <c r="V8" s="5">
        <v>0</v>
      </c>
      <c r="W8" s="5">
        <v>0</v>
      </c>
      <c r="X8" s="5">
        <v>0</v>
      </c>
      <c r="Y8" s="5">
        <v>62.61</v>
      </c>
      <c r="Z8" s="5">
        <v>385.09399999999999</v>
      </c>
      <c r="AA8" s="5">
        <v>35.351999999999997</v>
      </c>
    </row>
    <row r="9" spans="1:27">
      <c r="A9" s="4">
        <v>42035</v>
      </c>
      <c r="B9" s="7">
        <v>5</v>
      </c>
      <c r="C9" s="5" t="s">
        <v>57</v>
      </c>
      <c r="D9" s="5" t="s">
        <v>52</v>
      </c>
      <c r="E9" s="4">
        <v>28158</v>
      </c>
      <c r="F9" s="5" t="s">
        <v>5</v>
      </c>
      <c r="G9" s="5">
        <v>0</v>
      </c>
      <c r="H9" s="7">
        <v>2</v>
      </c>
      <c r="I9" s="5" t="s">
        <v>41</v>
      </c>
      <c r="J9" s="5" t="s">
        <v>43</v>
      </c>
      <c r="K9" s="4">
        <v>41091</v>
      </c>
      <c r="L9" s="4">
        <v>35431</v>
      </c>
      <c r="M9" s="5" t="s">
        <v>1</v>
      </c>
      <c r="N9" s="5" t="s">
        <v>2</v>
      </c>
      <c r="O9" s="5">
        <v>3</v>
      </c>
      <c r="P9" s="5">
        <v>11</v>
      </c>
      <c r="Q9" s="5">
        <v>2.238</v>
      </c>
      <c r="R9" s="5">
        <v>192</v>
      </c>
      <c r="S9" s="5">
        <v>166.25</v>
      </c>
      <c r="T9" s="5">
        <v>372.06799999999998</v>
      </c>
      <c r="U9" s="5">
        <v>0</v>
      </c>
      <c r="V9" s="5">
        <v>0</v>
      </c>
      <c r="W9" s="5">
        <v>0</v>
      </c>
      <c r="X9" s="5">
        <v>0</v>
      </c>
      <c r="Y9" s="5">
        <v>39.276000000000003</v>
      </c>
      <c r="Z9" s="5">
        <v>446.05599999999998</v>
      </c>
      <c r="AA9" s="5">
        <v>40.948</v>
      </c>
    </row>
    <row r="10" spans="1:27">
      <c r="A10" s="4">
        <v>42035</v>
      </c>
      <c r="B10" s="7">
        <v>6</v>
      </c>
      <c r="C10" s="5" t="s">
        <v>58</v>
      </c>
      <c r="D10" s="5" t="s">
        <v>52</v>
      </c>
      <c r="E10" s="4">
        <v>26820</v>
      </c>
      <c r="F10" s="5" t="s">
        <v>0</v>
      </c>
      <c r="G10" s="5">
        <v>0</v>
      </c>
      <c r="H10" s="7">
        <v>9</v>
      </c>
      <c r="I10" s="5" t="s">
        <v>40</v>
      </c>
      <c r="J10" s="5" t="s">
        <v>43</v>
      </c>
      <c r="K10" s="4">
        <v>41091</v>
      </c>
      <c r="L10" s="4">
        <v>35462</v>
      </c>
      <c r="M10" s="5" t="s">
        <v>1</v>
      </c>
      <c r="N10" s="5" t="s">
        <v>2</v>
      </c>
      <c r="O10" s="5">
        <v>6</v>
      </c>
      <c r="P10" s="5">
        <v>10</v>
      </c>
      <c r="Q10" s="5">
        <v>2.8090000000000002</v>
      </c>
      <c r="R10" s="5">
        <v>192</v>
      </c>
      <c r="S10" s="5">
        <v>175</v>
      </c>
      <c r="T10" s="5">
        <v>491.57499999999999</v>
      </c>
      <c r="U10" s="5">
        <v>3.25</v>
      </c>
      <c r="V10" s="5">
        <v>0</v>
      </c>
      <c r="W10" s="5">
        <v>15.98</v>
      </c>
      <c r="X10" s="5">
        <v>0</v>
      </c>
      <c r="Y10" s="5">
        <v>72.617999999999995</v>
      </c>
      <c r="Z10" s="5">
        <v>616.68399999999997</v>
      </c>
      <c r="AA10" s="5">
        <v>56.612000000000002</v>
      </c>
    </row>
    <row r="11" spans="1:27">
      <c r="A11" s="4">
        <v>42035</v>
      </c>
      <c r="B11" s="7">
        <v>7</v>
      </c>
      <c r="C11" s="5" t="s">
        <v>59</v>
      </c>
      <c r="D11" s="5" t="s">
        <v>52</v>
      </c>
      <c r="E11" s="4">
        <v>24473</v>
      </c>
      <c r="F11" s="5" t="s">
        <v>0</v>
      </c>
      <c r="G11" s="5">
        <v>1</v>
      </c>
      <c r="H11" s="7">
        <v>2</v>
      </c>
      <c r="I11" s="5" t="s">
        <v>40</v>
      </c>
      <c r="J11" s="5" t="s">
        <v>43</v>
      </c>
      <c r="K11" s="4">
        <v>41091</v>
      </c>
      <c r="L11" s="4">
        <v>35551</v>
      </c>
      <c r="M11" s="5" t="s">
        <v>1</v>
      </c>
      <c r="N11" s="5" t="s">
        <v>6</v>
      </c>
      <c r="O11" s="5">
        <v>3</v>
      </c>
      <c r="P11" s="5">
        <v>10</v>
      </c>
      <c r="Q11" s="5">
        <v>467.73</v>
      </c>
      <c r="R11" s="5">
        <v>192</v>
      </c>
      <c r="S11" s="5">
        <v>23</v>
      </c>
      <c r="T11" s="5">
        <v>413.77</v>
      </c>
      <c r="U11" s="5">
        <v>0</v>
      </c>
      <c r="V11" s="5">
        <v>0</v>
      </c>
      <c r="W11" s="5">
        <v>0</v>
      </c>
      <c r="X11" s="5">
        <v>0</v>
      </c>
      <c r="Y11" s="5">
        <v>59.168999999999997</v>
      </c>
      <c r="Z11" s="5">
        <v>638.76499999999999</v>
      </c>
      <c r="AA11" s="5">
        <v>58.639000000000003</v>
      </c>
    </row>
    <row r="12" spans="1:27">
      <c r="A12" s="4">
        <v>42035</v>
      </c>
      <c r="B12" s="7">
        <v>8</v>
      </c>
      <c r="C12" s="5" t="s">
        <v>60</v>
      </c>
      <c r="D12" s="5" t="s">
        <v>52</v>
      </c>
      <c r="E12" s="4">
        <v>22220</v>
      </c>
      <c r="F12" s="5" t="s">
        <v>7</v>
      </c>
      <c r="G12" s="5">
        <v>3</v>
      </c>
      <c r="H12" s="7">
        <v>3</v>
      </c>
      <c r="I12" s="5" t="s">
        <v>40</v>
      </c>
      <c r="J12" s="5" t="s">
        <v>43</v>
      </c>
      <c r="K12" s="4">
        <v>41091</v>
      </c>
      <c r="L12" s="4">
        <v>35582</v>
      </c>
      <c r="M12" s="5" t="s">
        <v>1</v>
      </c>
      <c r="N12" s="5" t="s">
        <v>2</v>
      </c>
      <c r="O12" s="5">
        <v>1</v>
      </c>
      <c r="P12" s="5">
        <v>10</v>
      </c>
      <c r="Q12" s="5">
        <v>1.778</v>
      </c>
      <c r="R12" s="5">
        <v>192</v>
      </c>
      <c r="S12" s="5">
        <v>173.75</v>
      </c>
      <c r="T12" s="5">
        <v>308.928</v>
      </c>
      <c r="U12" s="5">
        <v>0</v>
      </c>
      <c r="V12" s="5">
        <v>0</v>
      </c>
      <c r="W12" s="5">
        <v>0</v>
      </c>
      <c r="X12" s="5">
        <v>0</v>
      </c>
      <c r="Y12" s="5">
        <v>47.874000000000002</v>
      </c>
      <c r="Z12" s="5">
        <v>393.04599999999999</v>
      </c>
      <c r="AA12" s="5">
        <v>36.082000000000001</v>
      </c>
    </row>
  </sheetData>
  <pageMargins left="0.7" right="0.7" top="0.75" bottom="0.75" header="0.3" footer="0.3"/>
  <pageSetup paperSize="9" orientation="portrait" horizontalDpi="4294967292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AA12"/>
  <sheetViews>
    <sheetView showGridLines="0" workbookViewId="0">
      <selection activeCell="C20" sqref="C20"/>
    </sheetView>
  </sheetViews>
  <sheetFormatPr baseColWidth="10" defaultRowHeight="14.25"/>
  <cols>
    <col min="1" max="2" width="11.19921875" style="6"/>
    <col min="3" max="3" width="16.296875" customWidth="1"/>
    <col min="4" max="4" width="17.09765625" customWidth="1"/>
    <col min="13" max="13" width="15.8984375" customWidth="1"/>
    <col min="16" max="16" width="22" customWidth="1"/>
    <col min="17" max="17" width="17.19921875" customWidth="1"/>
    <col min="18" max="18" width="16" customWidth="1"/>
  </cols>
  <sheetData>
    <row r="4" spans="1:27" s="10" customFormat="1" ht="15">
      <c r="A4" s="9" t="s">
        <v>17</v>
      </c>
      <c r="B4" s="9" t="s">
        <v>18</v>
      </c>
      <c r="C4" s="9" t="s">
        <v>39</v>
      </c>
      <c r="D4" s="9" t="s">
        <v>35</v>
      </c>
      <c r="E4" s="9" t="s">
        <v>19</v>
      </c>
      <c r="F4" s="9" t="s">
        <v>50</v>
      </c>
      <c r="G4" s="9" t="s">
        <v>20</v>
      </c>
      <c r="H4" s="9" t="s">
        <v>21</v>
      </c>
      <c r="I4" s="9" t="s">
        <v>22</v>
      </c>
      <c r="J4" s="9" t="s">
        <v>51</v>
      </c>
      <c r="K4" s="9" t="s">
        <v>45</v>
      </c>
      <c r="L4" s="9" t="s">
        <v>44</v>
      </c>
      <c r="M4" s="9" t="s">
        <v>46</v>
      </c>
      <c r="N4" s="9" t="s">
        <v>24</v>
      </c>
      <c r="O4" s="9" t="s">
        <v>25</v>
      </c>
      <c r="P4" s="9" t="s">
        <v>26</v>
      </c>
      <c r="Q4" s="9" t="s">
        <v>27</v>
      </c>
      <c r="R4" s="9" t="s">
        <v>47</v>
      </c>
      <c r="S4" s="9" t="s">
        <v>48</v>
      </c>
      <c r="T4" s="9" t="s">
        <v>28</v>
      </c>
      <c r="U4" s="9" t="s">
        <v>29</v>
      </c>
      <c r="V4" s="9" t="s">
        <v>30</v>
      </c>
      <c r="W4" s="9" t="s">
        <v>31</v>
      </c>
      <c r="X4" s="9" t="s">
        <v>32</v>
      </c>
      <c r="Y4" s="9" t="s">
        <v>33</v>
      </c>
      <c r="Z4" s="9" t="s">
        <v>49</v>
      </c>
      <c r="AA4" s="9" t="s">
        <v>34</v>
      </c>
    </row>
    <row r="5" spans="1:27">
      <c r="A5" s="8">
        <v>42063</v>
      </c>
      <c r="B5" s="7">
        <v>1</v>
      </c>
      <c r="C5" s="5" t="s">
        <v>53</v>
      </c>
      <c r="D5" s="5" t="s">
        <v>52</v>
      </c>
      <c r="E5" s="3">
        <v>26362</v>
      </c>
      <c r="F5" s="2" t="s">
        <v>0</v>
      </c>
      <c r="G5" s="2">
        <v>4</v>
      </c>
      <c r="H5" s="2">
        <v>8</v>
      </c>
      <c r="I5" s="2" t="s">
        <v>40</v>
      </c>
      <c r="J5" s="5" t="s">
        <v>42</v>
      </c>
      <c r="K5" s="3">
        <v>41091</v>
      </c>
      <c r="L5" s="3">
        <v>34881</v>
      </c>
      <c r="M5" s="2" t="s">
        <v>1</v>
      </c>
      <c r="N5" s="2" t="s">
        <v>2</v>
      </c>
      <c r="O5" s="2" t="s">
        <v>3</v>
      </c>
      <c r="P5" s="2">
        <v>11</v>
      </c>
      <c r="Q5" s="2">
        <v>7.9619999999999997</v>
      </c>
      <c r="R5" s="2">
        <v>192</v>
      </c>
      <c r="S5" s="2">
        <v>166.75</v>
      </c>
      <c r="T5" s="2">
        <v>1327.664</v>
      </c>
      <c r="U5" s="2">
        <v>4.75</v>
      </c>
      <c r="V5" s="2">
        <v>0</v>
      </c>
      <c r="W5" s="2">
        <v>66.180000000000007</v>
      </c>
      <c r="X5" s="2">
        <v>0</v>
      </c>
      <c r="Y5" s="2">
        <v>0</v>
      </c>
      <c r="Z5" s="2">
        <v>1464.825</v>
      </c>
      <c r="AA5" s="2">
        <v>134.471</v>
      </c>
    </row>
    <row r="6" spans="1:27">
      <c r="A6" s="8">
        <v>42063</v>
      </c>
      <c r="B6" s="7">
        <v>2</v>
      </c>
      <c r="C6" s="5" t="s">
        <v>54</v>
      </c>
      <c r="D6" s="5" t="s">
        <v>52</v>
      </c>
      <c r="E6" s="3">
        <v>27697</v>
      </c>
      <c r="F6" s="2" t="s">
        <v>4</v>
      </c>
      <c r="G6" s="2">
        <v>3</v>
      </c>
      <c r="H6" s="2">
        <v>9</v>
      </c>
      <c r="I6" s="2" t="s">
        <v>40</v>
      </c>
      <c r="J6" s="5" t="s">
        <v>42</v>
      </c>
      <c r="K6" s="3">
        <v>41091</v>
      </c>
      <c r="L6" s="3">
        <v>35065</v>
      </c>
      <c r="M6" s="2" t="s">
        <v>1</v>
      </c>
      <c r="N6" s="2" t="s">
        <v>2</v>
      </c>
      <c r="O6" s="2">
        <v>6</v>
      </c>
      <c r="P6" s="2">
        <v>11</v>
      </c>
      <c r="Q6" s="2">
        <v>2.8719999999999999</v>
      </c>
      <c r="R6" s="2">
        <v>192</v>
      </c>
      <c r="S6" s="2">
        <v>186.25</v>
      </c>
      <c r="T6" s="2">
        <v>534.91</v>
      </c>
      <c r="U6" s="2">
        <v>1</v>
      </c>
      <c r="V6" s="2">
        <v>0</v>
      </c>
      <c r="W6" s="2">
        <v>5.03</v>
      </c>
      <c r="X6" s="2">
        <v>0</v>
      </c>
      <c r="Y6" s="2">
        <v>0</v>
      </c>
      <c r="Z6" s="2">
        <v>583.66399999999999</v>
      </c>
      <c r="AA6" s="2">
        <v>53.58</v>
      </c>
    </row>
    <row r="7" spans="1:27">
      <c r="A7" s="8">
        <v>42063</v>
      </c>
      <c r="B7" s="7">
        <v>3</v>
      </c>
      <c r="C7" s="5" t="s">
        <v>55</v>
      </c>
      <c r="D7" s="5" t="s">
        <v>52</v>
      </c>
      <c r="E7" s="3">
        <v>23614</v>
      </c>
      <c r="F7" s="2" t="s">
        <v>5</v>
      </c>
      <c r="G7" s="2">
        <v>0</v>
      </c>
      <c r="H7" s="2">
        <v>2</v>
      </c>
      <c r="I7" s="2" t="s">
        <v>41</v>
      </c>
      <c r="J7" s="5" t="s">
        <v>42</v>
      </c>
      <c r="K7" s="3">
        <v>41091</v>
      </c>
      <c r="L7" s="3">
        <v>35125</v>
      </c>
      <c r="M7" s="2" t="s">
        <v>1</v>
      </c>
      <c r="N7" s="2" t="s">
        <v>2</v>
      </c>
      <c r="O7" s="2">
        <v>4</v>
      </c>
      <c r="P7" s="2">
        <v>11</v>
      </c>
      <c r="Q7" s="2">
        <v>2.3919999999999999</v>
      </c>
      <c r="R7" s="2">
        <v>192</v>
      </c>
      <c r="S7" s="2">
        <v>192</v>
      </c>
      <c r="T7" s="2">
        <v>459.26400000000001</v>
      </c>
      <c r="U7" s="2">
        <v>1</v>
      </c>
      <c r="V7" s="2">
        <v>0</v>
      </c>
      <c r="W7" s="2">
        <v>4.1900000000000004</v>
      </c>
      <c r="X7" s="2">
        <v>0</v>
      </c>
      <c r="Y7" s="2">
        <v>0</v>
      </c>
      <c r="Z7" s="2">
        <v>508.53</v>
      </c>
      <c r="AA7" s="2">
        <v>46.683</v>
      </c>
    </row>
    <row r="8" spans="1:27">
      <c r="A8" s="8">
        <v>42063</v>
      </c>
      <c r="B8" s="7">
        <v>4</v>
      </c>
      <c r="C8" s="5" t="s">
        <v>56</v>
      </c>
      <c r="D8" s="5" t="s">
        <v>52</v>
      </c>
      <c r="E8" s="3">
        <v>27894</v>
      </c>
      <c r="F8" s="2" t="s">
        <v>4</v>
      </c>
      <c r="G8" s="2">
        <v>0</v>
      </c>
      <c r="H8" s="2">
        <v>2</v>
      </c>
      <c r="I8" s="2" t="s">
        <v>41</v>
      </c>
      <c r="J8" s="5" t="s">
        <v>43</v>
      </c>
      <c r="K8" s="3">
        <v>41091</v>
      </c>
      <c r="L8" s="3">
        <v>35370</v>
      </c>
      <c r="M8" s="2" t="s">
        <v>1</v>
      </c>
      <c r="N8" s="2" t="s">
        <v>2</v>
      </c>
      <c r="O8" s="2">
        <v>4</v>
      </c>
      <c r="P8" s="2">
        <v>11</v>
      </c>
      <c r="Q8" s="2">
        <v>2.3919999999999999</v>
      </c>
      <c r="R8" s="2">
        <v>192</v>
      </c>
      <c r="S8" s="2">
        <v>176.5</v>
      </c>
      <c r="T8" s="2">
        <v>422.18799999999999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463.61700000000002</v>
      </c>
      <c r="AA8" s="2">
        <v>42.56</v>
      </c>
    </row>
    <row r="9" spans="1:27">
      <c r="A9" s="8">
        <v>42063</v>
      </c>
      <c r="B9" s="7">
        <v>5</v>
      </c>
      <c r="C9" s="5" t="s">
        <v>57</v>
      </c>
      <c r="D9" s="5" t="s">
        <v>52</v>
      </c>
      <c r="E9" s="3">
        <v>28158</v>
      </c>
      <c r="F9" s="2" t="s">
        <v>5</v>
      </c>
      <c r="G9" s="2">
        <v>0</v>
      </c>
      <c r="H9" s="2">
        <v>2</v>
      </c>
      <c r="I9" s="2" t="s">
        <v>41</v>
      </c>
      <c r="J9" s="5" t="s">
        <v>43</v>
      </c>
      <c r="K9" s="3">
        <v>41091</v>
      </c>
      <c r="L9" s="3">
        <v>35431</v>
      </c>
      <c r="M9" s="2" t="s">
        <v>1</v>
      </c>
      <c r="N9" s="2" t="s">
        <v>2</v>
      </c>
      <c r="O9" s="2">
        <v>3</v>
      </c>
      <c r="P9" s="2">
        <v>11</v>
      </c>
      <c r="Q9" s="2">
        <v>2.238</v>
      </c>
      <c r="R9" s="2">
        <v>192</v>
      </c>
      <c r="S9" s="2">
        <v>189.75</v>
      </c>
      <c r="T9" s="2">
        <v>424.661</v>
      </c>
      <c r="U9" s="2">
        <v>1</v>
      </c>
      <c r="V9" s="2">
        <v>0</v>
      </c>
      <c r="W9" s="2">
        <v>3.92</v>
      </c>
      <c r="X9" s="2">
        <v>0</v>
      </c>
      <c r="Y9" s="2">
        <v>0</v>
      </c>
      <c r="Z9" s="2">
        <v>473.11700000000002</v>
      </c>
      <c r="AA9" s="2">
        <v>43.432000000000002</v>
      </c>
    </row>
    <row r="10" spans="1:27">
      <c r="A10" s="8">
        <v>42063</v>
      </c>
      <c r="B10" s="7">
        <v>6</v>
      </c>
      <c r="C10" s="5" t="s">
        <v>58</v>
      </c>
      <c r="D10" s="5" t="s">
        <v>52</v>
      </c>
      <c r="E10" s="3">
        <v>26820</v>
      </c>
      <c r="F10" s="2" t="s">
        <v>0</v>
      </c>
      <c r="G10" s="2">
        <v>0</v>
      </c>
      <c r="H10" s="2">
        <v>9</v>
      </c>
      <c r="I10" s="2" t="s">
        <v>40</v>
      </c>
      <c r="J10" s="5" t="s">
        <v>43</v>
      </c>
      <c r="K10" s="3">
        <v>41091</v>
      </c>
      <c r="L10" s="3">
        <v>35462</v>
      </c>
      <c r="M10" s="2" t="s">
        <v>1</v>
      </c>
      <c r="N10" s="2" t="s">
        <v>2</v>
      </c>
      <c r="O10" s="2">
        <v>6</v>
      </c>
      <c r="P10" s="2">
        <v>11</v>
      </c>
      <c r="Q10" s="2">
        <v>2.8340000000000001</v>
      </c>
      <c r="R10" s="2">
        <v>192</v>
      </c>
      <c r="S10" s="2">
        <v>177.75</v>
      </c>
      <c r="T10" s="2">
        <v>503.74400000000003</v>
      </c>
      <c r="U10" s="2">
        <v>4.25</v>
      </c>
      <c r="V10" s="2">
        <v>0</v>
      </c>
      <c r="W10" s="2">
        <v>21.08</v>
      </c>
      <c r="X10" s="2">
        <v>0</v>
      </c>
      <c r="Y10" s="2">
        <v>0</v>
      </c>
      <c r="Z10" s="2">
        <v>566.56600000000003</v>
      </c>
      <c r="AA10" s="2">
        <v>52.011000000000003</v>
      </c>
    </row>
    <row r="11" spans="1:27">
      <c r="A11" s="8">
        <v>42063</v>
      </c>
      <c r="B11" s="7">
        <v>7</v>
      </c>
      <c r="C11" s="5" t="s">
        <v>59</v>
      </c>
      <c r="D11" s="5" t="s">
        <v>52</v>
      </c>
      <c r="E11" s="3">
        <v>24473</v>
      </c>
      <c r="F11" s="2" t="s">
        <v>0</v>
      </c>
      <c r="G11" s="2">
        <v>1</v>
      </c>
      <c r="H11" s="2">
        <v>2</v>
      </c>
      <c r="I11" s="2" t="s">
        <v>40</v>
      </c>
      <c r="J11" s="5" t="s">
        <v>43</v>
      </c>
      <c r="K11" s="3">
        <v>41091</v>
      </c>
      <c r="L11" s="3">
        <v>35551</v>
      </c>
      <c r="M11" s="2" t="s">
        <v>1</v>
      </c>
      <c r="N11" s="2" t="s">
        <v>6</v>
      </c>
      <c r="O11" s="2">
        <v>3</v>
      </c>
      <c r="P11" s="2">
        <v>10</v>
      </c>
      <c r="Q11" s="2">
        <v>467.73</v>
      </c>
      <c r="R11" s="2">
        <v>192</v>
      </c>
      <c r="S11" s="2">
        <v>26</v>
      </c>
      <c r="T11" s="2">
        <v>467.74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584.78</v>
      </c>
      <c r="AA11" s="2">
        <v>53.683</v>
      </c>
    </row>
    <row r="12" spans="1:27">
      <c r="A12" s="8">
        <v>42063</v>
      </c>
      <c r="B12" s="7">
        <v>8</v>
      </c>
      <c r="C12" s="5" t="s">
        <v>60</v>
      </c>
      <c r="D12" s="5" t="s">
        <v>52</v>
      </c>
      <c r="E12" s="3">
        <v>22220</v>
      </c>
      <c r="F12" s="2" t="s">
        <v>7</v>
      </c>
      <c r="G12" s="2">
        <v>3</v>
      </c>
      <c r="H12" s="2">
        <v>3</v>
      </c>
      <c r="I12" s="2" t="s">
        <v>40</v>
      </c>
      <c r="J12" s="5" t="s">
        <v>43</v>
      </c>
      <c r="K12" s="3">
        <v>41091</v>
      </c>
      <c r="L12" s="3">
        <v>35582</v>
      </c>
      <c r="M12" s="2" t="s">
        <v>1</v>
      </c>
      <c r="N12" s="2" t="s">
        <v>2</v>
      </c>
      <c r="O12" s="2">
        <v>1</v>
      </c>
      <c r="P12" s="2">
        <v>10</v>
      </c>
      <c r="Q12" s="2">
        <v>1.778</v>
      </c>
      <c r="R12" s="2">
        <v>192</v>
      </c>
      <c r="S12" s="2">
        <v>187.75</v>
      </c>
      <c r="T12" s="2">
        <v>333.82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377.90800000000002</v>
      </c>
      <c r="AA12" s="2">
        <v>34.692</v>
      </c>
    </row>
  </sheetData>
  <pageMargins left="0.7" right="0.7" top="0.75" bottom="0.75" header="0.3" footer="0.3"/>
  <pageSetup paperSize="9" orientation="portrait" horizontalDpi="4294967292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AA12"/>
  <sheetViews>
    <sheetView showGridLines="0" workbookViewId="0">
      <selection activeCell="B5" sqref="B5:B12"/>
    </sheetView>
  </sheetViews>
  <sheetFormatPr baseColWidth="10" defaultRowHeight="14.25"/>
  <cols>
    <col min="1" max="2" width="11.19921875" style="6"/>
    <col min="5" max="5" width="17.09765625" customWidth="1"/>
    <col min="9" max="9" width="11.19921875" style="6"/>
    <col min="14" max="14" width="15.8984375" customWidth="1"/>
    <col min="17" max="17" width="22" customWidth="1"/>
    <col min="18" max="18" width="17.19921875" customWidth="1"/>
    <col min="19" max="19" width="16" customWidth="1"/>
  </cols>
  <sheetData>
    <row r="4" spans="1:27" s="10" customFormat="1" ht="15">
      <c r="A4" s="9" t="s">
        <v>17</v>
      </c>
      <c r="B4" s="9" t="s">
        <v>18</v>
      </c>
      <c r="C4" s="9" t="s">
        <v>39</v>
      </c>
      <c r="D4" s="9" t="s">
        <v>35</v>
      </c>
      <c r="E4" s="9" t="s">
        <v>19</v>
      </c>
      <c r="F4" s="9" t="s">
        <v>50</v>
      </c>
      <c r="G4" s="9" t="s">
        <v>20</v>
      </c>
      <c r="H4" s="9" t="s">
        <v>21</v>
      </c>
      <c r="I4" s="9" t="s">
        <v>22</v>
      </c>
      <c r="J4" s="9" t="s">
        <v>51</v>
      </c>
      <c r="K4" s="9" t="s">
        <v>45</v>
      </c>
      <c r="L4" s="9" t="s">
        <v>44</v>
      </c>
      <c r="M4" s="9" t="s">
        <v>46</v>
      </c>
      <c r="N4" s="9" t="s">
        <v>24</v>
      </c>
      <c r="O4" s="9" t="s">
        <v>25</v>
      </c>
      <c r="P4" s="9" t="s">
        <v>26</v>
      </c>
      <c r="Q4" s="9" t="s">
        <v>27</v>
      </c>
      <c r="R4" s="9" t="s">
        <v>47</v>
      </c>
      <c r="S4" s="9" t="s">
        <v>48</v>
      </c>
      <c r="T4" s="9" t="s">
        <v>28</v>
      </c>
      <c r="U4" s="9" t="s">
        <v>29</v>
      </c>
      <c r="V4" s="9" t="s">
        <v>30</v>
      </c>
      <c r="W4" s="9" t="s">
        <v>31</v>
      </c>
      <c r="X4" s="9" t="s">
        <v>32</v>
      </c>
      <c r="Y4" s="9" t="s">
        <v>33</v>
      </c>
      <c r="Z4" s="9" t="s">
        <v>49</v>
      </c>
      <c r="AA4" s="9" t="s">
        <v>34</v>
      </c>
    </row>
    <row r="5" spans="1:27">
      <c r="A5" s="8">
        <v>42094</v>
      </c>
      <c r="B5" s="7">
        <v>1</v>
      </c>
      <c r="C5" s="5" t="s">
        <v>53</v>
      </c>
      <c r="D5" s="7" t="s">
        <v>52</v>
      </c>
      <c r="E5" s="8">
        <v>26362</v>
      </c>
      <c r="F5" s="7" t="s">
        <v>0</v>
      </c>
      <c r="G5" s="7">
        <v>5</v>
      </c>
      <c r="H5" s="7">
        <v>8</v>
      </c>
      <c r="I5" s="7" t="s">
        <v>40</v>
      </c>
      <c r="J5" s="5" t="s">
        <v>42</v>
      </c>
      <c r="K5" s="8">
        <v>41091</v>
      </c>
      <c r="L5" s="8">
        <v>34881</v>
      </c>
      <c r="M5" s="7" t="s">
        <v>1</v>
      </c>
      <c r="N5" s="7" t="s">
        <v>2</v>
      </c>
      <c r="O5" s="7" t="s">
        <v>3</v>
      </c>
      <c r="P5" s="7">
        <v>11</v>
      </c>
      <c r="Q5" s="7">
        <v>7.9619999999999997</v>
      </c>
      <c r="R5" s="7">
        <v>200.5</v>
      </c>
      <c r="S5" s="7">
        <v>177</v>
      </c>
      <c r="T5" s="7">
        <v>1409.2739999999999</v>
      </c>
      <c r="U5" s="7">
        <v>0</v>
      </c>
      <c r="V5" s="7">
        <v>0</v>
      </c>
      <c r="W5" s="7">
        <v>0</v>
      </c>
      <c r="X5" s="7">
        <v>0</v>
      </c>
      <c r="Y5" s="7">
        <v>65.430000000000007</v>
      </c>
      <c r="Z5" s="7">
        <v>1512.9770000000001</v>
      </c>
      <c r="AA5" s="7">
        <v>138.89099999999999</v>
      </c>
    </row>
    <row r="6" spans="1:27">
      <c r="A6" s="8">
        <v>42094</v>
      </c>
      <c r="B6" s="7">
        <v>2</v>
      </c>
      <c r="C6" s="5" t="s">
        <v>54</v>
      </c>
      <c r="D6" s="7" t="s">
        <v>52</v>
      </c>
      <c r="E6" s="8">
        <v>27697</v>
      </c>
      <c r="F6" s="7" t="s">
        <v>4</v>
      </c>
      <c r="G6" s="7">
        <v>3</v>
      </c>
      <c r="H6" s="7">
        <v>9</v>
      </c>
      <c r="I6" s="7" t="s">
        <v>40</v>
      </c>
      <c r="J6" s="5" t="s">
        <v>42</v>
      </c>
      <c r="K6" s="8">
        <v>41091</v>
      </c>
      <c r="L6" s="8">
        <v>35065</v>
      </c>
      <c r="M6" s="7" t="s">
        <v>1</v>
      </c>
      <c r="N6" s="7" t="s">
        <v>2</v>
      </c>
      <c r="O6" s="7">
        <v>6</v>
      </c>
      <c r="P6" s="7">
        <v>11</v>
      </c>
      <c r="Q6" s="7">
        <v>2.8719999999999999</v>
      </c>
      <c r="R6" s="7">
        <v>200.5</v>
      </c>
      <c r="S6" s="7">
        <v>186</v>
      </c>
      <c r="T6" s="7">
        <v>534.19200000000001</v>
      </c>
      <c r="U6" s="7">
        <v>0</v>
      </c>
      <c r="V6" s="7">
        <v>0</v>
      </c>
      <c r="W6" s="7">
        <v>0</v>
      </c>
      <c r="X6" s="7">
        <v>0</v>
      </c>
      <c r="Y6" s="7">
        <v>24.71</v>
      </c>
      <c r="Z6" s="7">
        <v>599.11300000000006</v>
      </c>
      <c r="AA6" s="7">
        <v>54.999000000000002</v>
      </c>
    </row>
    <row r="7" spans="1:27">
      <c r="A7" s="8">
        <v>42094</v>
      </c>
      <c r="B7" s="7">
        <v>3</v>
      </c>
      <c r="C7" s="5" t="s">
        <v>55</v>
      </c>
      <c r="D7" s="7" t="s">
        <v>52</v>
      </c>
      <c r="E7" s="8">
        <v>23614</v>
      </c>
      <c r="F7" s="7" t="s">
        <v>5</v>
      </c>
      <c r="G7" s="7">
        <v>0</v>
      </c>
      <c r="H7" s="7">
        <v>2</v>
      </c>
      <c r="I7" s="7" t="s">
        <v>41</v>
      </c>
      <c r="J7" s="5" t="s">
        <v>42</v>
      </c>
      <c r="K7" s="8">
        <v>41091</v>
      </c>
      <c r="L7" s="8">
        <v>35125</v>
      </c>
      <c r="M7" s="7" t="s">
        <v>1</v>
      </c>
      <c r="N7" s="7" t="s">
        <v>2</v>
      </c>
      <c r="O7" s="7">
        <v>4</v>
      </c>
      <c r="P7" s="7">
        <v>11</v>
      </c>
      <c r="Q7" s="7">
        <v>2.3919999999999999</v>
      </c>
      <c r="R7" s="7">
        <v>200.5</v>
      </c>
      <c r="S7" s="7">
        <v>182</v>
      </c>
      <c r="T7" s="7">
        <v>435.34399999999999</v>
      </c>
      <c r="U7" s="7">
        <v>0</v>
      </c>
      <c r="V7" s="7">
        <v>0</v>
      </c>
      <c r="W7" s="7">
        <v>0</v>
      </c>
      <c r="X7" s="7">
        <v>0</v>
      </c>
      <c r="Y7" s="7">
        <v>20.87</v>
      </c>
      <c r="Z7" s="7">
        <v>495.56900000000002</v>
      </c>
      <c r="AA7" s="7">
        <v>45.493000000000002</v>
      </c>
    </row>
    <row r="8" spans="1:27">
      <c r="A8" s="8">
        <v>42094</v>
      </c>
      <c r="B8" s="7">
        <v>4</v>
      </c>
      <c r="C8" s="5" t="s">
        <v>56</v>
      </c>
      <c r="D8" s="7" t="s">
        <v>52</v>
      </c>
      <c r="E8" s="8">
        <v>27894</v>
      </c>
      <c r="F8" s="7" t="s">
        <v>4</v>
      </c>
      <c r="G8" s="7">
        <v>0</v>
      </c>
      <c r="H8" s="7">
        <v>2</v>
      </c>
      <c r="I8" s="7" t="s">
        <v>41</v>
      </c>
      <c r="J8" s="5" t="s">
        <v>43</v>
      </c>
      <c r="K8" s="8">
        <v>41091</v>
      </c>
      <c r="L8" s="8">
        <v>35370</v>
      </c>
      <c r="M8" s="7" t="s">
        <v>1</v>
      </c>
      <c r="N8" s="7" t="s">
        <v>2</v>
      </c>
      <c r="O8" s="7">
        <v>4</v>
      </c>
      <c r="P8" s="7">
        <v>11</v>
      </c>
      <c r="Q8" s="7">
        <v>2.3919999999999999</v>
      </c>
      <c r="R8" s="7">
        <v>200.5</v>
      </c>
      <c r="S8" s="7">
        <v>144</v>
      </c>
      <c r="T8" s="7">
        <v>344.44799999999998</v>
      </c>
      <c r="U8" s="7">
        <v>1</v>
      </c>
      <c r="V8" s="7">
        <v>0</v>
      </c>
      <c r="W8" s="7">
        <v>4.1900000000000004</v>
      </c>
      <c r="X8" s="7">
        <v>0</v>
      </c>
      <c r="Y8" s="7">
        <v>20.87</v>
      </c>
      <c r="Z8" s="7">
        <v>400.654</v>
      </c>
      <c r="AA8" s="7">
        <v>36.78</v>
      </c>
    </row>
    <row r="9" spans="1:27">
      <c r="A9" s="8">
        <v>42094</v>
      </c>
      <c r="B9" s="7">
        <v>5</v>
      </c>
      <c r="C9" s="5" t="s">
        <v>57</v>
      </c>
      <c r="D9" s="7" t="s">
        <v>52</v>
      </c>
      <c r="E9" s="8">
        <v>28158</v>
      </c>
      <c r="F9" s="7" t="s">
        <v>5</v>
      </c>
      <c r="G9" s="7">
        <v>0</v>
      </c>
      <c r="H9" s="7">
        <v>2</v>
      </c>
      <c r="I9" s="7" t="s">
        <v>41</v>
      </c>
      <c r="J9" s="5" t="s">
        <v>43</v>
      </c>
      <c r="K9" s="8">
        <v>41091</v>
      </c>
      <c r="L9" s="8">
        <v>35431</v>
      </c>
      <c r="M9" s="7" t="s">
        <v>1</v>
      </c>
      <c r="N9" s="7" t="s">
        <v>2</v>
      </c>
      <c r="O9" s="7">
        <v>3</v>
      </c>
      <c r="P9" s="7">
        <v>11</v>
      </c>
      <c r="Q9" s="7">
        <v>2.238</v>
      </c>
      <c r="R9" s="7">
        <v>200.5</v>
      </c>
      <c r="S9" s="7">
        <v>182</v>
      </c>
      <c r="T9" s="7">
        <v>407.31599999999997</v>
      </c>
      <c r="U9" s="7">
        <v>0</v>
      </c>
      <c r="V9" s="7">
        <v>0</v>
      </c>
      <c r="W9" s="7">
        <v>0</v>
      </c>
      <c r="X9" s="7">
        <v>0</v>
      </c>
      <c r="Y9" s="7">
        <v>19.638000000000002</v>
      </c>
      <c r="Z9" s="7">
        <v>466.30900000000003</v>
      </c>
      <c r="AA9" s="7">
        <v>42.807000000000002</v>
      </c>
    </row>
    <row r="10" spans="1:27">
      <c r="A10" s="8">
        <v>42094</v>
      </c>
      <c r="B10" s="7">
        <v>6</v>
      </c>
      <c r="C10" s="5" t="s">
        <v>58</v>
      </c>
      <c r="D10" s="7" t="s">
        <v>52</v>
      </c>
      <c r="E10" s="8">
        <v>26820</v>
      </c>
      <c r="F10" s="7" t="s">
        <v>0</v>
      </c>
      <c r="G10" s="7">
        <v>0</v>
      </c>
      <c r="H10" s="7">
        <v>9</v>
      </c>
      <c r="I10" s="7" t="s">
        <v>40</v>
      </c>
      <c r="J10" s="5" t="s">
        <v>43</v>
      </c>
      <c r="K10" s="8">
        <v>41091</v>
      </c>
      <c r="L10" s="8">
        <v>35462</v>
      </c>
      <c r="M10" s="7" t="s">
        <v>1</v>
      </c>
      <c r="N10" s="7" t="s">
        <v>2</v>
      </c>
      <c r="O10" s="7">
        <v>6</v>
      </c>
      <c r="P10" s="7">
        <v>11</v>
      </c>
      <c r="Q10" s="7">
        <v>2.8340000000000001</v>
      </c>
      <c r="R10" s="7">
        <v>200.5</v>
      </c>
      <c r="S10" s="7">
        <v>199</v>
      </c>
      <c r="T10" s="7">
        <v>563.96600000000001</v>
      </c>
      <c r="U10" s="7">
        <v>4</v>
      </c>
      <c r="V10" s="7">
        <v>0</v>
      </c>
      <c r="W10" s="7">
        <v>19.84</v>
      </c>
      <c r="X10" s="7">
        <v>0</v>
      </c>
      <c r="Y10" s="7">
        <v>24.405999999999999</v>
      </c>
      <c r="Z10" s="7">
        <v>651.21600000000001</v>
      </c>
      <c r="AA10" s="7">
        <v>59.781999999999996</v>
      </c>
    </row>
    <row r="11" spans="1:27">
      <c r="A11" s="8">
        <v>42094</v>
      </c>
      <c r="B11" s="7">
        <v>7</v>
      </c>
      <c r="C11" s="5" t="s">
        <v>59</v>
      </c>
      <c r="D11" s="7" t="s">
        <v>52</v>
      </c>
      <c r="E11" s="8">
        <v>24473</v>
      </c>
      <c r="F11" s="7" t="s">
        <v>0</v>
      </c>
      <c r="G11" s="7">
        <v>1</v>
      </c>
      <c r="H11" s="7">
        <v>2</v>
      </c>
      <c r="I11" s="7" t="s">
        <v>40</v>
      </c>
      <c r="J11" s="5" t="s">
        <v>43</v>
      </c>
      <c r="K11" s="8">
        <v>41091</v>
      </c>
      <c r="L11" s="8">
        <v>35551</v>
      </c>
      <c r="M11" s="7" t="s">
        <v>1</v>
      </c>
      <c r="N11" s="7" t="s">
        <v>6</v>
      </c>
      <c r="O11" s="7">
        <v>3</v>
      </c>
      <c r="P11" s="7">
        <v>10</v>
      </c>
      <c r="Q11" s="7">
        <v>467.73</v>
      </c>
      <c r="R11" s="7">
        <v>200.5</v>
      </c>
      <c r="S11" s="7">
        <v>25</v>
      </c>
      <c r="T11" s="7">
        <v>449.75</v>
      </c>
      <c r="U11" s="7">
        <v>0</v>
      </c>
      <c r="V11" s="7">
        <v>0</v>
      </c>
      <c r="W11" s="7">
        <v>0</v>
      </c>
      <c r="X11" s="7">
        <v>0</v>
      </c>
      <c r="Y11" s="7">
        <v>19.722999999999999</v>
      </c>
      <c r="Z11" s="7">
        <v>602.79</v>
      </c>
      <c r="AA11" s="7">
        <v>55.335999999999999</v>
      </c>
    </row>
    <row r="12" spans="1:27">
      <c r="A12" s="8">
        <v>42094</v>
      </c>
      <c r="B12" s="7">
        <v>8</v>
      </c>
      <c r="C12" s="5" t="s">
        <v>60</v>
      </c>
      <c r="D12" s="7" t="s">
        <v>52</v>
      </c>
      <c r="E12" s="8">
        <v>22220</v>
      </c>
      <c r="F12" s="7" t="s">
        <v>7</v>
      </c>
      <c r="G12" s="7">
        <v>3</v>
      </c>
      <c r="H12" s="7">
        <v>3</v>
      </c>
      <c r="I12" s="7" t="s">
        <v>40</v>
      </c>
      <c r="J12" s="5" t="s">
        <v>43</v>
      </c>
      <c r="K12" s="8">
        <v>41091</v>
      </c>
      <c r="L12" s="8">
        <v>35582</v>
      </c>
      <c r="M12" s="7" t="s">
        <v>1</v>
      </c>
      <c r="N12" s="7" t="s">
        <v>2</v>
      </c>
      <c r="O12" s="7">
        <v>1</v>
      </c>
      <c r="P12" s="7">
        <v>10</v>
      </c>
      <c r="Q12" s="7">
        <v>1.778</v>
      </c>
      <c r="R12" s="7">
        <v>200.5</v>
      </c>
      <c r="S12" s="7">
        <v>193</v>
      </c>
      <c r="T12" s="7">
        <v>343.154</v>
      </c>
      <c r="U12" s="7">
        <v>0</v>
      </c>
      <c r="V12" s="7">
        <v>0</v>
      </c>
      <c r="W12" s="7">
        <v>0</v>
      </c>
      <c r="X12" s="7">
        <v>0</v>
      </c>
      <c r="Y12" s="7">
        <v>15.958</v>
      </c>
      <c r="Z12" s="7">
        <v>400.85599999999999</v>
      </c>
      <c r="AA12" s="7">
        <v>36.798999999999999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Résumé</vt:lpstr>
      <vt:lpstr>TDB</vt:lpstr>
      <vt:lpstr>Janvier</vt:lpstr>
      <vt:lpstr>Février</vt:lpstr>
      <vt:lpstr>Mars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</dc:creator>
  <cp:lastModifiedBy>LG</cp:lastModifiedBy>
  <dcterms:created xsi:type="dcterms:W3CDTF">2015-12-29T08:19:33Z</dcterms:created>
  <dcterms:modified xsi:type="dcterms:W3CDTF">2016-01-07T11:36:58Z</dcterms:modified>
</cp:coreProperties>
</file>