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75" windowWidth="10395" windowHeight="48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2"/>
  <c r="C3"/>
  <c r="D3"/>
  <c r="C4"/>
  <c r="D4"/>
  <c r="C5"/>
  <c r="D5"/>
  <c r="C6"/>
  <c r="D6"/>
  <c r="C7"/>
  <c r="D7"/>
  <c r="D2"/>
  <c r="C2"/>
</calcChain>
</file>

<file path=xl/sharedStrings.xml><?xml version="1.0" encoding="utf-8"?>
<sst xmlns="http://schemas.openxmlformats.org/spreadsheetml/2006/main" count="25" uniqueCount="23">
  <si>
    <t>personne</t>
  </si>
  <si>
    <t>KM</t>
  </si>
  <si>
    <t>constante</t>
  </si>
  <si>
    <t>prix km</t>
  </si>
  <si>
    <t>total</t>
  </si>
  <si>
    <t>A</t>
  </si>
  <si>
    <t>B</t>
  </si>
  <si>
    <t>C</t>
  </si>
  <si>
    <t>D</t>
  </si>
  <si>
    <t>E</t>
  </si>
  <si>
    <t>F</t>
  </si>
  <si>
    <t>de 1 à 16</t>
  </si>
  <si>
    <t>distance en km</t>
  </si>
  <si>
    <t>de 17 à 32</t>
  </si>
  <si>
    <t>de 33 à 64</t>
  </si>
  <si>
    <t>de 65 à 109</t>
  </si>
  <si>
    <t>de 110 à 149</t>
  </si>
  <si>
    <t>de 150 à 199</t>
  </si>
  <si>
    <t>de 200 à 300</t>
  </si>
  <si>
    <t>de 301 à 499</t>
  </si>
  <si>
    <t>de 500 à 799</t>
  </si>
  <si>
    <t>de 800 à 1999</t>
  </si>
  <si>
    <t>je veux faire en sorte que C2 renvoie la bonne constante en fonction de la cellule B2 et du tableau de droite et idem pour le prix km en colonne 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</si>
</sst>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top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E10" sqref="E10"/>
    </sheetView>
  </sheetViews>
  <sheetFormatPr baseColWidth="10" defaultRowHeight="15"/>
  <cols>
    <col min="7" max="7" width="16.85546875" customWidth="1"/>
    <col min="8" max="8" width="7.85546875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1" t="s">
        <v>12</v>
      </c>
      <c r="H1" s="1"/>
      <c r="I1" s="1" t="s">
        <v>2</v>
      </c>
      <c r="J1" s="1" t="s">
        <v>3</v>
      </c>
    </row>
    <row r="2" spans="1:12">
      <c r="A2" s="1" t="s">
        <v>5</v>
      </c>
      <c r="B2" s="1">
        <v>55</v>
      </c>
      <c r="C2" s="1">
        <f>VLOOKUP($B2,$H$2:$J$11,2,1)</f>
        <v>1.8037000000000001</v>
      </c>
      <c r="D2" s="1">
        <f>VLOOKUP($B2,$H$2:$J$11,3,1)</f>
        <v>0.13919999999999999</v>
      </c>
      <c r="E2" s="1">
        <f>C2+(B2*D2)</f>
        <v>9.4596999999999998</v>
      </c>
      <c r="G2" s="1" t="s">
        <v>11</v>
      </c>
      <c r="H2" s="3">
        <v>0</v>
      </c>
      <c r="I2" s="1">
        <v>0.67779999999999996</v>
      </c>
      <c r="J2" s="1">
        <v>0.1694</v>
      </c>
    </row>
    <row r="3" spans="1:12">
      <c r="A3" s="1" t="s">
        <v>6</v>
      </c>
      <c r="B3" s="1">
        <v>145</v>
      </c>
      <c r="C3" s="1">
        <f t="shared" ref="C3:C7" si="0">VLOOKUP($B3,$H$2:$J$11,2,1)</f>
        <v>3.5594999999999999</v>
      </c>
      <c r="D3" s="1">
        <f t="shared" ref="D3:D7" si="1">VLOOKUP($B3,$H$2:$J$11,3,1)</f>
        <v>0.1242</v>
      </c>
      <c r="E3" s="1">
        <f t="shared" ref="E3:E7" si="2">C3+(B3*D3)</f>
        <v>21.5685</v>
      </c>
      <c r="G3" s="1" t="s">
        <v>13</v>
      </c>
      <c r="H3" s="3">
        <v>17</v>
      </c>
      <c r="I3" s="1">
        <v>0.21809999999999999</v>
      </c>
      <c r="J3" s="1">
        <v>0.18859999999999999</v>
      </c>
    </row>
    <row r="4" spans="1:12">
      <c r="A4" s="1" t="s">
        <v>7</v>
      </c>
      <c r="B4" s="1">
        <v>658</v>
      </c>
      <c r="C4" s="1">
        <f t="shared" si="0"/>
        <v>16.07</v>
      </c>
      <c r="D4" s="1">
        <f t="shared" si="1"/>
        <v>8.0199999999999994E-2</v>
      </c>
      <c r="E4" s="1">
        <f t="shared" si="2"/>
        <v>68.8416</v>
      </c>
      <c r="G4" s="1" t="s">
        <v>14</v>
      </c>
      <c r="H4" s="3">
        <v>33</v>
      </c>
      <c r="I4" s="1">
        <v>1.8037000000000001</v>
      </c>
      <c r="J4" s="1">
        <v>0.13919999999999999</v>
      </c>
    </row>
    <row r="5" spans="1:12">
      <c r="A5" s="1" t="s">
        <v>8</v>
      </c>
      <c r="B5" s="1">
        <v>21</v>
      </c>
      <c r="C5" s="1">
        <f t="shared" si="0"/>
        <v>0.21809999999999999</v>
      </c>
      <c r="D5" s="1">
        <f t="shared" si="1"/>
        <v>0.18859999999999999</v>
      </c>
      <c r="E5" s="1">
        <f t="shared" si="2"/>
        <v>4.1787000000000001</v>
      </c>
      <c r="G5" s="1" t="s">
        <v>15</v>
      </c>
      <c r="H5" s="3">
        <v>65</v>
      </c>
      <c r="I5" s="1">
        <v>2.5165999999999999</v>
      </c>
      <c r="J5" s="1">
        <v>0.12959999999999999</v>
      </c>
    </row>
    <row r="6" spans="1:12">
      <c r="A6" s="1" t="s">
        <v>9</v>
      </c>
      <c r="B6" s="1">
        <v>314</v>
      </c>
      <c r="C6" s="1">
        <f t="shared" si="0"/>
        <v>11.893800000000001</v>
      </c>
      <c r="D6" s="1">
        <f t="shared" si="1"/>
        <v>8.9800000000000005E-2</v>
      </c>
      <c r="E6" s="1">
        <f t="shared" si="2"/>
        <v>40.091000000000001</v>
      </c>
      <c r="G6" s="1" t="s">
        <v>16</v>
      </c>
      <c r="H6" s="3">
        <v>110</v>
      </c>
      <c r="I6" s="1">
        <v>3.5594999999999999</v>
      </c>
      <c r="J6" s="1">
        <v>0.1242</v>
      </c>
    </row>
    <row r="7" spans="1:12">
      <c r="A7" s="1" t="s">
        <v>10</v>
      </c>
      <c r="B7" s="1">
        <v>698</v>
      </c>
      <c r="C7" s="1">
        <f t="shared" si="0"/>
        <v>16.07</v>
      </c>
      <c r="D7" s="1">
        <f t="shared" si="1"/>
        <v>8.0199999999999994E-2</v>
      </c>
      <c r="E7" s="1">
        <f t="shared" si="2"/>
        <v>72.049599999999998</v>
      </c>
      <c r="G7" s="1" t="s">
        <v>17</v>
      </c>
      <c r="H7" s="3">
        <v>150</v>
      </c>
      <c r="I7" s="1">
        <v>7.0438000000000001</v>
      </c>
      <c r="J7" s="1">
        <v>0.10390000000000001</v>
      </c>
    </row>
    <row r="8" spans="1:12">
      <c r="G8" s="1" t="s">
        <v>18</v>
      </c>
      <c r="H8" s="3">
        <v>200</v>
      </c>
      <c r="I8" s="1">
        <v>6.7575000000000003</v>
      </c>
      <c r="J8" s="1">
        <v>0.1053</v>
      </c>
    </row>
    <row r="9" spans="1:12">
      <c r="G9" s="1" t="s">
        <v>19</v>
      </c>
      <c r="H9" s="3">
        <v>301</v>
      </c>
      <c r="I9" s="1">
        <v>11.893800000000001</v>
      </c>
      <c r="J9" s="1">
        <v>8.9800000000000005E-2</v>
      </c>
    </row>
    <row r="10" spans="1:12">
      <c r="G10" s="1" t="s">
        <v>20</v>
      </c>
      <c r="H10" s="3">
        <v>500</v>
      </c>
      <c r="I10" s="1">
        <v>16.07</v>
      </c>
      <c r="J10" s="1">
        <v>8.0199999999999994E-2</v>
      </c>
    </row>
    <row r="11" spans="1:12">
      <c r="G11" s="1" t="s">
        <v>21</v>
      </c>
      <c r="H11" s="3">
        <v>800</v>
      </c>
      <c r="I11" s="1">
        <v>28.055</v>
      </c>
      <c r="J11" s="1">
        <v>6.5699999999999995E-2</v>
      </c>
    </row>
    <row r="15" spans="1:12">
      <c r="A15" s="2" t="s">
        <v>22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1:1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</row>
    <row r="18" spans="1:1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2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2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</sheetData>
  <mergeCells count="1">
    <mergeCell ref="A15:L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</dc:creator>
  <cp:lastModifiedBy>Utilisateur</cp:lastModifiedBy>
  <dcterms:created xsi:type="dcterms:W3CDTF">2011-05-25T12:59:52Z</dcterms:created>
  <dcterms:modified xsi:type="dcterms:W3CDTF">2011-05-25T14:08:48Z</dcterms:modified>
</cp:coreProperties>
</file>