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1035" yWindow="1035" windowWidth="15480" windowHeight="11640" tabRatio="500" activeTab="1"/>
  </bookViews>
  <sheets>
    <sheet name="Feuil1" sheetId="1" r:id="rId1"/>
    <sheet name="Feuil2" sheetId="2" r:id="rId2"/>
  </sheets>
  <calcPr calcId="125725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E5" i="2"/>
  <c r="E6"/>
  <c r="E7"/>
  <c r="E8"/>
  <c r="E9"/>
  <c r="E10"/>
  <c r="E11"/>
  <c r="E12"/>
  <c r="E13"/>
  <c r="E4"/>
  <c r="D5"/>
  <c r="D6"/>
  <c r="D7"/>
  <c r="D8"/>
  <c r="D9"/>
  <c r="D10"/>
  <c r="D11"/>
  <c r="D12"/>
  <c r="D13"/>
  <c r="D4"/>
  <c r="C5"/>
  <c r="C6"/>
  <c r="C7"/>
  <c r="C8"/>
  <c r="C9"/>
  <c r="C10"/>
  <c r="C11"/>
  <c r="C12"/>
  <c r="C13"/>
  <c r="C4"/>
  <c r="B5"/>
  <c r="B6"/>
  <c r="B7"/>
  <c r="B8"/>
  <c r="B9"/>
  <c r="B10"/>
  <c r="B11"/>
  <c r="B12"/>
  <c r="B13"/>
  <c r="B4"/>
</calcChain>
</file>

<file path=xl/sharedStrings.xml><?xml version="1.0" encoding="utf-8"?>
<sst xmlns="http://schemas.openxmlformats.org/spreadsheetml/2006/main" count="308" uniqueCount="172">
  <si>
    <t>La construction d'un pôle culturel sur la commune (médiathèque, école de musique…) est : (sur une échelle de 1 à 6)</t>
    <phoneticPr fontId="1" type="noConversion"/>
  </si>
  <si>
    <t>Comment jugez-vous l'action de la municipalité en faveur des jeunes ? (sur une échelle de 1 à 6)</t>
    <phoneticPr fontId="1" type="noConversion"/>
  </si>
  <si>
    <t>Jugez-vous satisfaisante l'action de la municipalité en faveur de la solidarité ?</t>
    <phoneticPr fontId="1" type="noConversion"/>
  </si>
  <si>
    <t>1 (pas du tout satisfaisante)</t>
    <phoneticPr fontId="1" type="noConversion"/>
  </si>
  <si>
    <t>6 (très satisfaisante)</t>
    <phoneticPr fontId="1" type="noConversion"/>
  </si>
  <si>
    <t>Pouvez-vous citer d'autres élus du Conseil municipal ou élus locaux hors municipalité ?</t>
    <phoneticPr fontId="1" type="noConversion"/>
  </si>
  <si>
    <t>Comment jugez-vous l'accueil au sein des accueils périscolaires ?</t>
  </si>
  <si>
    <t>satisfaisant</t>
    <phoneticPr fontId="1" type="noConversion"/>
  </si>
  <si>
    <t>pas satisfaisant</t>
    <phoneticPr fontId="1" type="noConversion"/>
  </si>
  <si>
    <t>pas du tout satisfaisant</t>
    <phoneticPr fontId="1" type="noConversion"/>
  </si>
  <si>
    <t>Selon vous, pour une personne âgée, vivre au Taillan-Médoc c'est :</t>
  </si>
  <si>
    <t>particulièrement agréable</t>
    <phoneticPr fontId="1" type="noConversion"/>
  </si>
  <si>
    <t>similaire aux autres communes de la CUB</t>
    <phoneticPr fontId="1" type="noConversion"/>
  </si>
  <si>
    <t>La création d'une maison de retraite "type EPHAD" au Taillan-Médoc vous semble :</t>
  </si>
  <si>
    <t>tout à fait nécessaire</t>
    <phoneticPr fontId="1" type="noConversion"/>
  </si>
  <si>
    <t>nécessaire</t>
    <phoneticPr fontId="1" type="noConversion"/>
  </si>
  <si>
    <t>peu nécessaire</t>
    <phoneticPr fontId="1" type="noConversion"/>
  </si>
  <si>
    <t>pas du tout nécessaire</t>
    <phoneticPr fontId="1" type="noConversion"/>
  </si>
  <si>
    <t>L'accompagnement de la municipalité en terme de soutien à l'emploi vous semble :</t>
  </si>
  <si>
    <t>très efficace</t>
    <phoneticPr fontId="1" type="noConversion"/>
  </si>
  <si>
    <t>efficace</t>
    <phoneticPr fontId="1" type="noConversion"/>
  </si>
  <si>
    <t>peu efficace</t>
    <phoneticPr fontId="1" type="noConversion"/>
  </si>
  <si>
    <t>inefficace</t>
    <phoneticPr fontId="1" type="noConversion"/>
  </si>
  <si>
    <t>L'offre en commerce de proximité vous semble :</t>
  </si>
  <si>
    <t>1 (pas du tout satisfaisante)</t>
    <phoneticPr fontId="1" type="noConversion"/>
  </si>
  <si>
    <t>avec des problèmes de plus importants qu'ailleurs</t>
    <phoneticPr fontId="1" type="noConversion"/>
  </si>
  <si>
    <t>1 (pas du tout satisfaisante)</t>
    <phoneticPr fontId="1" type="noConversion"/>
  </si>
  <si>
    <t>Etes-vous satisfait(e) des actions de la municipalité en matière d'animation de la ville (manifestations, marchés, etc) ?</t>
  </si>
  <si>
    <t>1 (pas du tout)</t>
    <phoneticPr fontId="1" type="noConversion"/>
  </si>
  <si>
    <t>L'investissement de la commune en faveur du sport vous semble :</t>
  </si>
  <si>
    <t>suffisant</t>
    <phoneticPr fontId="1" type="noConversion"/>
  </si>
  <si>
    <t>pas du tout suffisant</t>
    <phoneticPr fontId="1" type="noConversion"/>
  </si>
  <si>
    <t>Diriez-vous que la salle Palio correspond aux besoins des habitants ?</t>
  </si>
  <si>
    <t>1 (pas du tout)</t>
    <phoneticPr fontId="1" type="noConversion"/>
  </si>
  <si>
    <t>6 (tout à fait)</t>
    <phoneticPr fontId="1" type="noConversion"/>
  </si>
  <si>
    <t>une commune limitrophe (St Médard, Eysines, Blanquefort, St-Aubin)</t>
    <phoneticPr fontId="1" type="noConversion"/>
  </si>
  <si>
    <t>1 (pas du tout attaché)</t>
    <phoneticPr fontId="1" type="noConversion"/>
  </si>
  <si>
    <t>6 (très attaché)</t>
    <phoneticPr fontId="1" type="noConversion"/>
  </si>
  <si>
    <t>Etes-vous attaché à votre ville ? (sur une échelle de 1 à 6)</t>
    <phoneticPr fontId="1" type="noConversion"/>
  </si>
  <si>
    <t>très pratique</t>
    <phoneticPr fontId="1" type="noConversion"/>
  </si>
  <si>
    <t>Selon vous, l'attention que porte la municipalité sur votre quartier est-elle suffisante ? (sur une échelle de 1 à 6)</t>
    <phoneticPr fontId="1" type="noConversion"/>
  </si>
  <si>
    <t>1 (pas du tout suffisante)</t>
    <phoneticPr fontId="1" type="noConversion"/>
  </si>
  <si>
    <t>6 (très suffisante)</t>
    <phoneticPr fontId="1" type="noConversion"/>
  </si>
  <si>
    <t>Selon vous, le Taillan-Médoc est une commune :</t>
  </si>
  <si>
    <t>avec peu voir pas de problèmes de délinquance et d'insécurité</t>
    <phoneticPr fontId="1" type="noConversion"/>
  </si>
  <si>
    <t>avec des problèmes comparables aux autres communes du territoire</t>
    <phoneticPr fontId="1" type="noConversion"/>
  </si>
  <si>
    <t>très intéressant</t>
    <phoneticPr fontId="1" type="noConversion"/>
  </si>
  <si>
    <t>intéressant</t>
    <phoneticPr fontId="1" type="noConversion"/>
  </si>
  <si>
    <t>Quelle note donneriez-vous à la qualité des services de la ville (compétences, disponibilité, réactivité, accueil) ?</t>
    <phoneticPr fontId="1" type="noConversion"/>
  </si>
  <si>
    <t>Quelle note donneriez-vous à l'action de l'équipe municipale ?</t>
    <phoneticPr fontId="1" type="noConversion"/>
  </si>
  <si>
    <t>Considérez-vous que les élus du Taillan-Médoc sont présents sur la commune :</t>
    <phoneticPr fontId="1" type="noConversion"/>
  </si>
  <si>
    <t>1 (pas du tout)</t>
    <phoneticPr fontId="1" type="noConversion"/>
  </si>
  <si>
    <t>Considérez-vous que les élus du Taillan-Médoc sont disponibles :</t>
    <phoneticPr fontId="1" type="noConversion"/>
  </si>
  <si>
    <t>Qui est le maire du Taillan-Médoc ?</t>
    <phoneticPr fontId="1" type="noConversion"/>
  </si>
  <si>
    <t>satisfaisant</t>
    <phoneticPr fontId="1" type="noConversion"/>
  </si>
  <si>
    <t>pas satisfaiant</t>
    <phoneticPr fontId="1" type="noConversion"/>
  </si>
  <si>
    <t>pas du tout satisfaisant</t>
    <phoneticPr fontId="1" type="noConversion"/>
  </si>
  <si>
    <t>Jugez-vous la commune bien desservie en cheminements doux (sur une échelle de 1 à 6)</t>
    <phoneticPr fontId="1" type="noConversion"/>
  </si>
  <si>
    <t>Etes-vous satisfait(e) des actions de la municipalité en matière de propreté de la ville (espaces verts, voies, trottoirs, etc) ? (sur une échelle de 1 à 6)</t>
    <phoneticPr fontId="1" type="noConversion"/>
  </si>
  <si>
    <t>6 (très bien desservie)</t>
    <phoneticPr fontId="1" type="noConversion"/>
  </si>
  <si>
    <t>1(pas du tout desservie)</t>
    <phoneticPr fontId="1" type="noConversion"/>
  </si>
  <si>
    <t>moins de 8000</t>
    <phoneticPr fontId="1" type="noConversion"/>
  </si>
  <si>
    <t>plus de 9000</t>
    <phoneticPr fontId="1" type="noConversion"/>
  </si>
  <si>
    <t>8000 habitants</t>
    <phoneticPr fontId="1" type="noConversion"/>
  </si>
  <si>
    <t>9000 habitants</t>
    <phoneticPr fontId="1" type="noConversion"/>
  </si>
  <si>
    <t>1 (pas du tout satisfaisante</t>
    <phoneticPr fontId="1" type="noConversion"/>
  </si>
  <si>
    <t>Comment jugez-vous l'action municipale en faveur des écoles ?</t>
    <phoneticPr fontId="1" type="noConversion"/>
  </si>
  <si>
    <t>Faire garder ses enfants au Taillan-Médoc est-ce :</t>
  </si>
  <si>
    <t>très difficle</t>
    <phoneticPr fontId="1" type="noConversion"/>
  </si>
  <si>
    <t>difficile</t>
    <phoneticPr fontId="1" type="noConversion"/>
  </si>
  <si>
    <t>facile</t>
    <phoneticPr fontId="1" type="noConversion"/>
  </si>
  <si>
    <t>très facile</t>
    <phoneticPr fontId="1" type="noConversion"/>
  </si>
  <si>
    <t>Parmi les expressions suivantes, lesquelles, selon vous, semblent caractériser le mieux votre ville ?</t>
  </si>
  <si>
    <t>ville à la campagne</t>
    <phoneticPr fontId="1" type="noConversion"/>
  </si>
  <si>
    <t>ville en mutation</t>
    <phoneticPr fontId="1" type="noConversion"/>
  </si>
  <si>
    <t>ville animée</t>
    <phoneticPr fontId="1" type="noConversion"/>
  </si>
  <si>
    <t>ville populaire</t>
    <phoneticPr fontId="1" type="noConversion"/>
  </si>
  <si>
    <t>ville rue</t>
    <phoneticPr fontId="1" type="noConversion"/>
  </si>
  <si>
    <t>ville sans identité</t>
    <phoneticPr fontId="1" type="noConversion"/>
  </si>
  <si>
    <t>ville dortoir</t>
    <phoneticPr fontId="1" type="noConversion"/>
  </si>
  <si>
    <t>ville bourgeoise</t>
    <phoneticPr fontId="1" type="noConversion"/>
  </si>
  <si>
    <t>ville en devenir</t>
    <phoneticPr fontId="1" type="noConversion"/>
  </si>
  <si>
    <t>Comment vous informez-vous sur l'actualité de la commune ?</t>
  </si>
  <si>
    <t>magazine municipal</t>
    <phoneticPr fontId="1" type="noConversion"/>
  </si>
  <si>
    <t>site internet</t>
    <phoneticPr fontId="1" type="noConversion"/>
  </si>
  <si>
    <t>réseaux sociaux (facebook)</t>
    <phoneticPr fontId="1" type="noConversion"/>
  </si>
  <si>
    <t>1 (pas du tout importante)</t>
    <phoneticPr fontId="1" type="noConversion"/>
  </si>
  <si>
    <t>6 (très importante)</t>
    <phoneticPr fontId="1" type="noConversion"/>
  </si>
  <si>
    <t xml:space="preserve">Le nombre et la qualité des rendez-vous culturels au Taillan-Médoc vous semblent :       </t>
  </si>
  <si>
    <t>tout à fait suffisant</t>
    <phoneticPr fontId="1" type="noConversion"/>
  </si>
  <si>
    <t>suffisant</t>
    <phoneticPr fontId="1" type="noConversion"/>
  </si>
  <si>
    <t>pas du tout suffisant</t>
    <phoneticPr fontId="1" type="noConversion"/>
  </si>
  <si>
    <t>peu suffisant</t>
    <phoneticPr fontId="1" type="noConversion"/>
  </si>
  <si>
    <t>6 (très satisfaisante)</t>
    <phoneticPr fontId="1" type="noConversion"/>
  </si>
  <si>
    <t>presse locale (sud-ouest)</t>
    <phoneticPr fontId="1" type="noConversion"/>
  </si>
  <si>
    <t>réunions publiques</t>
    <phoneticPr fontId="1" type="noConversion"/>
  </si>
  <si>
    <t>affichage</t>
    <phoneticPr fontId="1" type="noConversion"/>
  </si>
  <si>
    <t>autre</t>
    <phoneticPr fontId="1" type="noConversion"/>
  </si>
  <si>
    <t>Lisez-vous le magazine municipal ?</t>
  </si>
  <si>
    <t>Si oui, trouvez-vous le magazine municipal :</t>
  </si>
  <si>
    <t>n°/questions</t>
    <phoneticPr fontId="1" type="noConversion"/>
  </si>
  <si>
    <t>Vous êtes :</t>
    <phoneticPr fontId="1" type="noConversion"/>
  </si>
  <si>
    <t>un homme</t>
    <phoneticPr fontId="1" type="noConversion"/>
  </si>
  <si>
    <t>une femme</t>
    <phoneticPr fontId="1" type="noConversion"/>
  </si>
  <si>
    <t>Votre âge :</t>
    <phoneticPr fontId="1" type="noConversion"/>
  </si>
  <si>
    <t>18-29 ans</t>
    <phoneticPr fontId="1" type="noConversion"/>
  </si>
  <si>
    <t>30-44 ans</t>
    <phoneticPr fontId="1" type="noConversion"/>
  </si>
  <si>
    <t>45-59 ans</t>
    <phoneticPr fontId="1" type="noConversion"/>
  </si>
  <si>
    <t>60-74 ans</t>
    <phoneticPr fontId="1" type="noConversion"/>
  </si>
  <si>
    <t>75-89 ans</t>
    <phoneticPr fontId="1" type="noConversion"/>
  </si>
  <si>
    <t>90 ans et plus</t>
    <phoneticPr fontId="1" type="noConversion"/>
  </si>
  <si>
    <t>Vous résidez au Taillan-Médoc depuis :</t>
    <phoneticPr fontId="1" type="noConversion"/>
  </si>
  <si>
    <t>moins de 3 ans</t>
    <phoneticPr fontId="1" type="noConversion"/>
  </si>
  <si>
    <t>Pour vous, quelle est la première conséquence de l'arrivée du tramway au Taillan-Médoc ?</t>
  </si>
  <si>
    <t>synonyme d'un nouvel aménagement de la ville</t>
    <phoneticPr fontId="1" type="noConversion"/>
  </si>
  <si>
    <t>un lien plus fort entre notre commune et le reste de l'agglomération</t>
    <phoneticPr fontId="1" type="noConversion"/>
  </si>
  <si>
    <t>la fin de notre identité rurale</t>
    <phoneticPr fontId="1" type="noConversion"/>
  </si>
  <si>
    <t>la mutation concrète d'un bourg rural qui va devenir "ville"</t>
    <phoneticPr fontId="1" type="noConversion"/>
  </si>
  <si>
    <t>Le nouveau réseau TBC (bus de la Cub) vous semble :</t>
  </si>
  <si>
    <t>pas du tout pratique</t>
    <phoneticPr fontId="1" type="noConversion"/>
  </si>
  <si>
    <t>pas pratique</t>
    <phoneticPr fontId="1" type="noConversion"/>
  </si>
  <si>
    <t>pratique</t>
    <phoneticPr fontId="1" type="noConversion"/>
  </si>
  <si>
    <t>de 3 à 5 ans</t>
    <phoneticPr fontId="1" type="noConversion"/>
  </si>
  <si>
    <t>5 à 10 ans</t>
    <phoneticPr fontId="1" type="noConversion"/>
  </si>
  <si>
    <t>plus de 10 ans</t>
    <phoneticPr fontId="1" type="noConversion"/>
  </si>
  <si>
    <t>Dans quel quartier résidez-vous ?</t>
  </si>
  <si>
    <t>B1</t>
    <phoneticPr fontId="1" type="noConversion"/>
  </si>
  <si>
    <t>B2</t>
    <phoneticPr fontId="1" type="noConversion"/>
  </si>
  <si>
    <t>B3</t>
    <phoneticPr fontId="1" type="noConversion"/>
  </si>
  <si>
    <t>B4</t>
    <phoneticPr fontId="1" type="noConversion"/>
  </si>
  <si>
    <t>B5</t>
    <phoneticPr fontId="1" type="noConversion"/>
  </si>
  <si>
    <t>B6</t>
    <phoneticPr fontId="1" type="noConversion"/>
  </si>
  <si>
    <t>B7</t>
    <phoneticPr fontId="1" type="noConversion"/>
  </si>
  <si>
    <t>B8</t>
    <phoneticPr fontId="1" type="noConversion"/>
  </si>
  <si>
    <t>A quelle catégorie socioprofessionnelle appartenez-vous ?</t>
  </si>
  <si>
    <t>agriculteur</t>
    <phoneticPr fontId="1" type="noConversion"/>
  </si>
  <si>
    <t>cadre supérieur</t>
    <phoneticPr fontId="1" type="noConversion"/>
  </si>
  <si>
    <t>artisan/commerçant</t>
    <phoneticPr fontId="1" type="noConversion"/>
  </si>
  <si>
    <t>profession libérale</t>
    <phoneticPr fontId="1" type="noConversion"/>
  </si>
  <si>
    <t>profession intermédiaire</t>
    <phoneticPr fontId="1" type="noConversion"/>
  </si>
  <si>
    <t>enseignant/fonctionnaire</t>
    <phoneticPr fontId="1" type="noConversion"/>
  </si>
  <si>
    <t>employé</t>
    <phoneticPr fontId="1" type="noConversion"/>
  </si>
  <si>
    <t>ouvrier</t>
    <phoneticPr fontId="1" type="noConversion"/>
  </si>
  <si>
    <t>retraité</t>
    <phoneticPr fontId="1" type="noConversion"/>
  </si>
  <si>
    <t>étudiant</t>
    <phoneticPr fontId="1" type="noConversion"/>
  </si>
  <si>
    <t>sans profession</t>
    <phoneticPr fontId="1" type="noConversion"/>
  </si>
  <si>
    <t>autre</t>
    <phoneticPr fontId="1" type="noConversion"/>
  </si>
  <si>
    <t>Si vous avez une activité professionnelle, vous travaillez sur :</t>
  </si>
  <si>
    <t>la commune du Taillan-Médoc</t>
    <phoneticPr fontId="1" type="noConversion"/>
  </si>
  <si>
    <t>sur la CUB</t>
    <phoneticPr fontId="1" type="noConversion"/>
  </si>
  <si>
    <t>en Gironde (hors CUB)</t>
    <phoneticPr fontId="1" type="noConversion"/>
  </si>
  <si>
    <t>sur un autre département</t>
    <phoneticPr fontId="1" type="noConversion"/>
  </si>
  <si>
    <t>partie à remplir uniquement par les personnes qui utilisent les services liés à l'enfance : écoles, accueil périscolaire, …)</t>
    <phoneticPr fontId="1" type="noConversion"/>
  </si>
  <si>
    <t>pas intéressant</t>
    <phoneticPr fontId="1" type="noConversion"/>
  </si>
  <si>
    <t>pas du tout intéressant</t>
    <phoneticPr fontId="1" type="noConversion"/>
  </si>
  <si>
    <t>Considérez-vous que la municipalité associe suffisamment les habitants aux décisions concernant la commune ? (sur une échelle de 1 à 6)</t>
    <phoneticPr fontId="1" type="noConversion"/>
  </si>
  <si>
    <t>1 (très insuffisamment)</t>
    <phoneticPr fontId="1" type="noConversion"/>
  </si>
  <si>
    <t>6 (très suffisamment)</t>
    <phoneticPr fontId="1" type="noConversion"/>
  </si>
  <si>
    <t>L'entretien et l'aménagement du domaine forestier  et des espaces verts vous semble :</t>
  </si>
  <si>
    <t>très satisfaisant</t>
    <phoneticPr fontId="1" type="noConversion"/>
  </si>
  <si>
    <t>Selon vous, combien d'habitants compte le Taillan-Médoc ?</t>
    <phoneticPr fontId="1" type="noConversion"/>
  </si>
  <si>
    <t>Avez-vous choisi d'habiter le Taillan-Médoc ?</t>
  </si>
  <si>
    <t>oui</t>
    <phoneticPr fontId="1" type="noConversion"/>
  </si>
  <si>
    <t>non</t>
    <phoneticPr fontId="1" type="noConversion"/>
  </si>
  <si>
    <t>Si oui, pourquoi ?</t>
  </si>
  <si>
    <t>l'équilibre entre urbain et espaces naturels</t>
    <phoneticPr fontId="1" type="noConversion"/>
  </si>
  <si>
    <t>la commune est bien équipée (sport/scolaire/culture)</t>
    <phoneticPr fontId="1" type="noConversion"/>
  </si>
  <si>
    <t>son positionnement géographique</t>
    <phoneticPr fontId="1" type="noConversion"/>
  </si>
  <si>
    <t>autre</t>
    <phoneticPr fontId="1" type="noConversion"/>
  </si>
  <si>
    <t>Êtes-vous fier d'habiter le Taillan-Médoc ?</t>
  </si>
  <si>
    <t>non</t>
    <phoneticPr fontId="1" type="noConversion"/>
  </si>
  <si>
    <t>x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</si>
</sst>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  <family val="2"/>
    </font>
    <font>
      <sz val="10"/>
      <color indexed="9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5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2" borderId="1" xfId="0" applyFill="1" applyBorder="1"/>
    <xf numFmtId="0" fontId="0" fillId="4" borderId="1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L135"/>
  <sheetViews>
    <sheetView workbookViewId="0">
      <selection activeCell="D3" sqref="D3:I3"/>
    </sheetView>
  </sheetViews>
  <sheetFormatPr baseColWidth="10" defaultRowHeight="12.75"/>
  <cols>
    <col min="2" max="2" width="8.875" style="4" bestFit="1" customWidth="1"/>
    <col min="3" max="3" width="9.25" style="4" bestFit="1" customWidth="1"/>
    <col min="4" max="8" width="8.375" style="2" bestFit="1" customWidth="1"/>
    <col min="9" max="9" width="11.25" style="3" bestFit="1" customWidth="1"/>
    <col min="10" max="10" width="12.125" style="5" bestFit="1" customWidth="1"/>
    <col min="11" max="11" width="10.125" style="5" bestFit="1" customWidth="1"/>
    <col min="12" max="12" width="8.75" style="5" bestFit="1" customWidth="1"/>
    <col min="13" max="13" width="11.75" style="5" bestFit="1" customWidth="1"/>
    <col min="14" max="17" width="3.25" style="1" customWidth="1"/>
    <col min="18" max="18" width="3.625" style="1" customWidth="1"/>
    <col min="19" max="21" width="3.25" style="1" customWidth="1"/>
    <col min="22" max="22" width="8.875" style="4" bestFit="1" customWidth="1"/>
    <col min="23" max="23" width="12.375" style="4" bestFit="1" customWidth="1"/>
    <col min="24" max="24" width="15.75" style="4" bestFit="1" customWidth="1"/>
    <col min="25" max="25" width="14.25" style="4" bestFit="1" customWidth="1"/>
    <col min="26" max="26" width="18.625" style="4" bestFit="1" customWidth="1"/>
    <col min="27" max="27" width="19" style="4" bestFit="1" customWidth="1"/>
    <col min="28" max="28" width="7.125" style="4" bestFit="1" customWidth="1"/>
    <col min="29" max="29" width="6.125" style="4" bestFit="1" customWidth="1"/>
    <col min="30" max="30" width="6.375" style="4" bestFit="1" customWidth="1"/>
    <col min="31" max="31" width="7" style="4" bestFit="1" customWidth="1"/>
    <col min="32" max="32" width="12.25" style="4" bestFit="1" customWidth="1"/>
    <col min="33" max="33" width="4.875" style="6" bestFit="1" customWidth="1"/>
    <col min="34" max="34" width="22.625" style="2" bestFit="1" customWidth="1"/>
    <col min="35" max="35" width="51.625" style="2" bestFit="1" customWidth="1"/>
    <col min="36" max="36" width="8.75" style="2" bestFit="1" customWidth="1"/>
    <col min="37" max="37" width="17.625" style="2" bestFit="1" customWidth="1"/>
    <col min="38" max="38" width="19.875" style="2" bestFit="1" customWidth="1"/>
    <col min="39" max="39" width="11.875" style="5" bestFit="1" customWidth="1"/>
    <col min="40" max="41" width="12" style="5" bestFit="1" customWidth="1"/>
    <col min="42" max="42" width="10.375" style="5" bestFit="1" customWidth="1"/>
    <col min="43" max="43" width="15.125" style="1" customWidth="1"/>
    <col min="44" max="44" width="18" style="1" customWidth="1"/>
    <col min="45" max="45" width="32" style="4" bestFit="1" customWidth="1"/>
    <col min="46" max="46" width="39.75" style="4" bestFit="1" customWidth="1"/>
    <col min="47" max="47" width="25.75" style="4" bestFit="1" customWidth="1"/>
    <col min="48" max="48" width="4.875" style="6" bestFit="1" customWidth="1"/>
    <col min="49" max="49" width="18" style="2" bestFit="1" customWidth="1"/>
    <col min="50" max="50" width="3.875" style="2" customWidth="1"/>
    <col min="51" max="53" width="4" style="2" customWidth="1"/>
    <col min="54" max="54" width="12.375" style="2" bestFit="1" customWidth="1"/>
    <col min="55" max="55" width="14" style="5" customWidth="1"/>
    <col min="56" max="56" width="17" style="5" customWidth="1"/>
    <col min="57" max="57" width="15" style="1" bestFit="1" customWidth="1"/>
    <col min="58" max="58" width="13.25" style="1" bestFit="1" customWidth="1"/>
    <col min="59" max="59" width="9.75" style="1" bestFit="1" customWidth="1"/>
    <col min="60" max="60" width="11.125" style="1" bestFit="1" customWidth="1"/>
    <col min="61" max="61" width="6.875" style="1" bestFit="1" customWidth="1"/>
    <col min="62" max="62" width="13.75" style="1" bestFit="1" customWidth="1"/>
    <col min="63" max="63" width="9.25" style="1" bestFit="1" customWidth="1"/>
    <col min="64" max="64" width="12.375" style="1" bestFit="1" customWidth="1"/>
    <col min="65" max="65" width="12.125" style="1" bestFit="1" customWidth="1"/>
    <col min="66" max="66" width="15.375" style="4" bestFit="1" customWidth="1"/>
    <col min="67" max="67" width="9.875" style="4" bestFit="1" customWidth="1"/>
    <col min="68" max="68" width="21" style="4" bestFit="1" customWidth="1"/>
    <col min="69" max="69" width="19.375" style="4" bestFit="1" customWidth="1"/>
    <col min="70" max="70" width="14.75" style="4" bestFit="1" customWidth="1"/>
    <col min="71" max="71" width="7.625" style="4" bestFit="1" customWidth="1"/>
    <col min="72" max="72" width="4.875" style="4" bestFit="1" customWidth="1"/>
    <col min="73" max="73" width="12" style="2" customWidth="1"/>
    <col min="74" max="74" width="14.25" style="2" customWidth="1"/>
    <col min="75" max="75" width="12.375" style="5" bestFit="1" customWidth="1"/>
    <col min="76" max="76" width="9.125" style="5" bestFit="1" customWidth="1"/>
    <col min="77" max="77" width="12.125" style="5" bestFit="1" customWidth="1"/>
    <col min="78" max="78" width="17.875" style="5" bestFit="1" customWidth="1"/>
    <col min="79" max="79" width="19" style="1" customWidth="1"/>
    <col min="80" max="80" width="15.125" style="1" customWidth="1"/>
    <col min="81" max="81" width="17.625" style="1" customWidth="1"/>
    <col min="82" max="82" width="14" style="1" customWidth="1"/>
    <col min="83" max="83" width="15.875" style="1" customWidth="1"/>
    <col min="84" max="84" width="20" style="1" customWidth="1"/>
    <col min="85" max="85" width="15.25" style="4" customWidth="1"/>
    <col min="86" max="86" width="14.375" style="4" customWidth="1"/>
    <col min="87" max="87" width="16" style="4" customWidth="1"/>
    <col min="88" max="88" width="18.75" style="6" customWidth="1"/>
    <col min="89" max="89" width="18.875" style="2" bestFit="1" customWidth="1"/>
    <col min="90" max="91" width="7.125" style="2" customWidth="1"/>
    <col min="92" max="92" width="7.375" style="2" customWidth="1"/>
    <col min="93" max="93" width="7.125" style="2" customWidth="1"/>
    <col min="94" max="94" width="17.25" style="2" customWidth="1"/>
    <col min="95" max="95" width="19.875" style="5" customWidth="1"/>
    <col min="96" max="96" width="18.25" style="5" customWidth="1"/>
    <col min="97" max="97" width="17.375" style="5" customWidth="1"/>
    <col min="98" max="98" width="17.25" style="5" customWidth="1"/>
    <col min="99" max="99" width="17.875" style="5" customWidth="1"/>
    <col min="100" max="100" width="19.125" style="7" customWidth="1"/>
    <col min="101" max="101" width="35.75" style="1" bestFit="1" customWidth="1"/>
    <col min="102" max="102" width="50.625" style="1" bestFit="1" customWidth="1"/>
    <col min="103" max="103" width="22" style="1" bestFit="1" customWidth="1"/>
    <col min="104" max="104" width="43.75" style="1" bestFit="1" customWidth="1"/>
    <col min="105" max="105" width="15.875" style="4" bestFit="1" customWidth="1"/>
    <col min="106" max="106" width="10" style="4" bestFit="1" customWidth="1"/>
    <col min="107" max="107" width="7" style="4" bestFit="1" customWidth="1"/>
    <col min="108" max="108" width="10.375" style="4" bestFit="1" customWidth="1"/>
    <col min="109" max="109" width="19.625" style="2" bestFit="1" customWidth="1"/>
    <col min="110" max="110" width="11.25" style="2" customWidth="1"/>
    <col min="111" max="113" width="11.375" style="2" customWidth="1"/>
    <col min="114" max="114" width="17" style="3" customWidth="1"/>
    <col min="115" max="115" width="46.25" style="5" bestFit="1" customWidth="1"/>
    <col min="116" max="116" width="50.875" style="5" bestFit="1" customWidth="1"/>
    <col min="117" max="117" width="37.375" style="5" bestFit="1" customWidth="1"/>
    <col min="118" max="118" width="20.625" style="1" bestFit="1" customWidth="1"/>
    <col min="119" max="119" width="11.875" style="1" customWidth="1"/>
    <col min="120" max="120" width="12" style="1" customWidth="1"/>
    <col min="121" max="121" width="11.375" style="1" customWidth="1"/>
    <col min="122" max="122" width="12" style="1" customWidth="1"/>
    <col min="123" max="123" width="17.875" style="8" customWidth="1"/>
    <col min="124" max="124" width="17.25" style="4" customWidth="1"/>
    <col min="125" max="126" width="15.25" style="4" customWidth="1"/>
    <col min="127" max="127" width="16.75" style="4" customWidth="1"/>
    <col min="128" max="128" width="22.375" style="2" customWidth="1"/>
    <col min="129" max="129" width="9.125" style="2" customWidth="1"/>
    <col min="130" max="130" width="7.625" style="2" customWidth="1"/>
    <col min="131" max="131" width="8.25" style="2" customWidth="1"/>
    <col min="132" max="132" width="7.625" style="2" customWidth="1"/>
    <col min="133" max="133" width="16.125" style="2" bestFit="1" customWidth="1"/>
    <col min="134" max="134" width="15.375" style="5" customWidth="1"/>
    <col min="135" max="135" width="14.375" style="5" customWidth="1"/>
    <col min="136" max="136" width="13.875" style="5" customWidth="1"/>
    <col min="137" max="138" width="13.75" style="5" customWidth="1"/>
    <col min="139" max="139" width="16.25" style="7" customWidth="1"/>
    <col min="140" max="140" width="14.875" style="1" bestFit="1" customWidth="1"/>
    <col min="141" max="141" width="7.25" style="1" bestFit="1" customWidth="1"/>
    <col min="142" max="142" width="10.375" style="1" bestFit="1" customWidth="1"/>
    <col min="143" max="143" width="16" style="1" bestFit="1" customWidth="1"/>
    <col min="144" max="144" width="12" style="4" bestFit="1" customWidth="1"/>
    <col min="145" max="145" width="7.125" style="4" customWidth="1"/>
    <col min="146" max="146" width="6.875" style="4" customWidth="1"/>
    <col min="147" max="148" width="7" style="4" customWidth="1"/>
    <col min="149" max="149" width="10.75" style="4"/>
    <col min="150" max="150" width="21.125" customWidth="1"/>
    <col min="151" max="151" width="2.625" customWidth="1"/>
    <col min="152" max="152" width="2.875" customWidth="1"/>
    <col min="153" max="153" width="2.375" customWidth="1"/>
    <col min="154" max="154" width="2.75" customWidth="1"/>
    <col min="155" max="155" width="16.125" bestFit="1" customWidth="1"/>
    <col min="156" max="156" width="10.125" customWidth="1"/>
    <col min="157" max="157" width="7.875" customWidth="1"/>
    <col min="158" max="158" width="9.125" customWidth="1"/>
    <col min="159" max="159" width="9.625" customWidth="1"/>
    <col min="160" max="160" width="12.625" bestFit="1" customWidth="1"/>
    <col min="161" max="161" width="9.25" bestFit="1" customWidth="1"/>
    <col min="162" max="162" width="12.25" bestFit="1" customWidth="1"/>
    <col min="163" max="163" width="18" bestFit="1" customWidth="1"/>
    <col min="164" max="164" width="19.75" bestFit="1" customWidth="1"/>
    <col min="165" max="165" width="31.25" bestFit="1" customWidth="1"/>
    <col min="166" max="166" width="6.125" bestFit="1" customWidth="1"/>
    <col min="167" max="167" width="21.625" style="2" bestFit="1" customWidth="1"/>
    <col min="168" max="168" width="5.625" style="2" customWidth="1"/>
    <col min="169" max="170" width="5.25" style="2" customWidth="1"/>
    <col min="171" max="171" width="5.125" style="2" customWidth="1"/>
    <col min="172" max="172" width="16.125" style="2" bestFit="1" customWidth="1"/>
    <col min="173" max="173" width="16.25" style="5" bestFit="1" customWidth="1"/>
    <col min="174" max="174" width="12.875" style="5" customWidth="1"/>
    <col min="175" max="175" width="13.75" style="5" customWidth="1"/>
    <col min="176" max="176" width="17.375" style="5" bestFit="1" customWidth="1"/>
    <col min="177" max="177" width="15.375" style="1" customWidth="1"/>
    <col min="178" max="179" width="15.25" style="1" customWidth="1"/>
    <col min="180" max="180" width="14.875" style="1" customWidth="1"/>
    <col min="181" max="181" width="21.625" style="4" bestFit="1" customWidth="1"/>
    <col min="182" max="182" width="3.125" style="4" customWidth="1"/>
    <col min="183" max="183" width="2.875" style="4" customWidth="1"/>
    <col min="184" max="184" width="3" style="4" customWidth="1"/>
    <col min="185" max="185" width="2.875" style="4" customWidth="1"/>
    <col min="186" max="186" width="16.125" style="4" bestFit="1" customWidth="1"/>
    <col min="187" max="187" width="8" style="2" customWidth="1"/>
    <col min="188" max="188" width="8.25" style="2" customWidth="1"/>
    <col min="189" max="189" width="7.875" style="2" customWidth="1"/>
    <col min="190" max="190" width="9" style="2" customWidth="1"/>
    <col min="191" max="191" width="7.75" style="2" customWidth="1"/>
    <col min="192" max="192" width="8.25" style="2" customWidth="1"/>
    <col min="193" max="193" width="7.375" style="2" customWidth="1"/>
    <col min="194" max="194" width="8" style="2" customWidth="1"/>
    <col min="195" max="195" width="9.125" style="2" customWidth="1"/>
    <col min="196" max="196" width="7.75" style="2" customWidth="1"/>
    <col min="197" max="197" width="4.125" style="5" customWidth="1"/>
    <col min="198" max="198" width="4.625" style="5" customWidth="1"/>
    <col min="199" max="199" width="5.125" style="5" customWidth="1"/>
    <col min="200" max="200" width="4" style="5" customWidth="1"/>
    <col min="201" max="201" width="4.25" style="5" customWidth="1"/>
    <col min="202" max="202" width="5" style="5" customWidth="1"/>
    <col min="203" max="203" width="4.125" style="5" customWidth="1"/>
    <col min="204" max="204" width="4.625" style="5" customWidth="1"/>
    <col min="205" max="205" width="4.75" style="5" customWidth="1"/>
    <col min="206" max="206" width="5.125" style="5" customWidth="1"/>
    <col min="207" max="207" width="12" style="1" bestFit="1" customWidth="1"/>
    <col min="208" max="208" width="8" style="1" customWidth="1"/>
    <col min="209" max="211" width="9" style="1" customWidth="1"/>
    <col min="212" max="212" width="10.75" style="1"/>
    <col min="213" max="213" width="12" style="4" bestFit="1" customWidth="1"/>
    <col min="214" max="214" width="6.75" style="4" customWidth="1"/>
    <col min="215" max="215" width="6.375" style="4" customWidth="1"/>
    <col min="216" max="216" width="6" style="4" customWidth="1"/>
    <col min="217" max="217" width="5.875" style="4" customWidth="1"/>
    <col min="218" max="218" width="10.75" style="4"/>
    <col min="219" max="219" width="26" style="3" customWidth="1"/>
    <col min="220" max="220" width="64.125" style="5" bestFit="1" customWidth="1"/>
  </cols>
  <sheetData>
    <row r="1" spans="1:220">
      <c r="ET1" s="20" t="s">
        <v>152</v>
      </c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I1" s="22"/>
      <c r="FJ1" s="22"/>
    </row>
    <row r="2" spans="1:220">
      <c r="B2" s="13"/>
      <c r="C2" s="13"/>
      <c r="D2" s="17"/>
      <c r="E2" s="17"/>
      <c r="F2" s="17"/>
      <c r="G2" s="17"/>
      <c r="H2" s="17"/>
      <c r="I2" s="19"/>
      <c r="J2" s="11"/>
      <c r="K2" s="11"/>
      <c r="L2" s="11"/>
      <c r="M2" s="11"/>
      <c r="N2" s="12"/>
      <c r="O2" s="12"/>
      <c r="P2" s="12"/>
      <c r="Q2" s="12"/>
      <c r="R2" s="12"/>
      <c r="S2" s="12"/>
      <c r="T2" s="12"/>
      <c r="U2" s="12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6"/>
      <c r="AH2" s="17"/>
      <c r="AI2" s="17"/>
      <c r="AJ2" s="17"/>
      <c r="AK2" s="17"/>
      <c r="AL2" s="17"/>
      <c r="AM2" s="11">
        <v>1</v>
      </c>
      <c r="AN2" s="11"/>
      <c r="AO2" s="11"/>
      <c r="AP2" s="11"/>
      <c r="AQ2" s="14">
        <v>2</v>
      </c>
      <c r="AR2" s="15"/>
      <c r="AS2" s="13">
        <v>3</v>
      </c>
      <c r="AT2" s="13"/>
      <c r="AU2" s="13"/>
      <c r="AV2" s="16"/>
      <c r="AW2" s="17">
        <v>4</v>
      </c>
      <c r="AX2" s="17"/>
      <c r="AY2" s="17"/>
      <c r="AZ2" s="17"/>
      <c r="BA2" s="17"/>
      <c r="BB2" s="17"/>
      <c r="BC2" s="11">
        <v>5</v>
      </c>
      <c r="BD2" s="11"/>
      <c r="BE2" s="12">
        <v>6</v>
      </c>
      <c r="BF2" s="12"/>
      <c r="BG2" s="12"/>
      <c r="BH2" s="12"/>
      <c r="BI2" s="12"/>
      <c r="BJ2" s="12"/>
      <c r="BK2" s="12"/>
      <c r="BL2" s="12"/>
      <c r="BM2" s="12"/>
      <c r="BN2" s="13">
        <v>7</v>
      </c>
      <c r="BO2" s="13"/>
      <c r="BP2" s="13"/>
      <c r="BQ2" s="13"/>
      <c r="BR2" s="13"/>
      <c r="BS2" s="13"/>
      <c r="BT2" s="13"/>
      <c r="BU2" s="17">
        <v>8</v>
      </c>
      <c r="BV2" s="17"/>
      <c r="BW2" s="11">
        <v>9</v>
      </c>
      <c r="BX2" s="11"/>
      <c r="BY2" s="11"/>
      <c r="BZ2" s="11"/>
      <c r="CA2" s="12">
        <v>10</v>
      </c>
      <c r="CB2" s="12"/>
      <c r="CC2" s="12"/>
      <c r="CD2" s="12"/>
      <c r="CE2" s="12"/>
      <c r="CF2" s="12"/>
      <c r="CG2" s="13">
        <v>11</v>
      </c>
      <c r="CH2" s="13"/>
      <c r="CI2" s="13"/>
      <c r="CJ2" s="16"/>
      <c r="CK2" s="17">
        <v>12</v>
      </c>
      <c r="CL2" s="17"/>
      <c r="CM2" s="17"/>
      <c r="CN2" s="17"/>
      <c r="CO2" s="17"/>
      <c r="CP2" s="17"/>
      <c r="CQ2" s="11">
        <v>13</v>
      </c>
      <c r="CR2" s="11"/>
      <c r="CS2" s="11"/>
      <c r="CT2" s="11"/>
      <c r="CU2" s="11"/>
      <c r="CV2" s="18"/>
      <c r="CW2" s="12">
        <v>14</v>
      </c>
      <c r="CX2" s="12"/>
      <c r="CY2" s="12"/>
      <c r="CZ2" s="12"/>
      <c r="DA2" s="13">
        <v>15</v>
      </c>
      <c r="DB2" s="13"/>
      <c r="DC2" s="13"/>
      <c r="DD2" s="13"/>
      <c r="DE2" s="17">
        <v>16</v>
      </c>
      <c r="DF2" s="17"/>
      <c r="DG2" s="17"/>
      <c r="DH2" s="17"/>
      <c r="DI2" s="17"/>
      <c r="DJ2" s="19"/>
      <c r="DK2" s="11">
        <v>17</v>
      </c>
      <c r="DL2" s="11"/>
      <c r="DM2" s="11"/>
      <c r="DN2" s="12">
        <v>18</v>
      </c>
      <c r="DO2" s="12"/>
      <c r="DP2" s="12"/>
      <c r="DQ2" s="12"/>
      <c r="DR2" s="12"/>
      <c r="DS2" s="14"/>
      <c r="DT2" s="13">
        <v>19</v>
      </c>
      <c r="DU2" s="13"/>
      <c r="DV2" s="13"/>
      <c r="DW2" s="13"/>
      <c r="DX2" s="17">
        <v>20</v>
      </c>
      <c r="DY2" s="17"/>
      <c r="DZ2" s="17"/>
      <c r="EA2" s="17"/>
      <c r="EB2" s="17"/>
      <c r="EC2" s="17"/>
      <c r="ED2" s="11">
        <v>21</v>
      </c>
      <c r="EE2" s="11"/>
      <c r="EF2" s="11"/>
      <c r="EG2" s="11"/>
      <c r="EH2" s="11"/>
      <c r="EI2" s="18"/>
      <c r="EJ2" s="12">
        <v>22</v>
      </c>
      <c r="EK2" s="12"/>
      <c r="EL2" s="12"/>
      <c r="EM2" s="12"/>
      <c r="EN2" s="13">
        <v>23</v>
      </c>
      <c r="EO2" s="13"/>
      <c r="EP2" s="13"/>
      <c r="EQ2" s="13"/>
      <c r="ER2" s="13"/>
      <c r="ES2" s="16"/>
      <c r="ET2" s="17">
        <v>24</v>
      </c>
      <c r="EU2" s="17"/>
      <c r="EV2" s="17"/>
      <c r="EW2" s="17"/>
      <c r="EX2" s="17"/>
      <c r="EY2" s="17"/>
      <c r="EZ2" s="11">
        <v>25</v>
      </c>
      <c r="FA2" s="11"/>
      <c r="FB2" s="11"/>
      <c r="FC2" s="18"/>
      <c r="FD2" s="12">
        <v>26</v>
      </c>
      <c r="FE2" s="12"/>
      <c r="FF2" s="12"/>
      <c r="FG2" s="14"/>
      <c r="FH2" s="13">
        <v>27</v>
      </c>
      <c r="FI2" s="13"/>
      <c r="FJ2" s="16"/>
      <c r="FK2" s="17">
        <v>28</v>
      </c>
      <c r="FL2" s="17"/>
      <c r="FM2" s="17"/>
      <c r="FN2" s="17"/>
      <c r="FO2" s="17"/>
      <c r="FP2" s="17"/>
      <c r="FQ2" s="11">
        <v>29</v>
      </c>
      <c r="FR2" s="11"/>
      <c r="FS2" s="11"/>
      <c r="FT2" s="11"/>
      <c r="FU2" s="12">
        <v>30</v>
      </c>
      <c r="FV2" s="12"/>
      <c r="FW2" s="12"/>
      <c r="FX2" s="12"/>
      <c r="FY2" s="13">
        <v>31</v>
      </c>
      <c r="FZ2" s="13"/>
      <c r="GA2" s="13"/>
      <c r="GB2" s="13"/>
      <c r="GC2" s="13"/>
      <c r="GD2" s="13"/>
      <c r="GE2" s="17">
        <v>32</v>
      </c>
      <c r="GF2" s="17"/>
      <c r="GG2" s="17"/>
      <c r="GH2" s="17"/>
      <c r="GI2" s="17"/>
      <c r="GJ2" s="17"/>
      <c r="GK2" s="17"/>
      <c r="GL2" s="17"/>
      <c r="GM2" s="17"/>
      <c r="GN2" s="17"/>
      <c r="GO2" s="11">
        <v>33</v>
      </c>
      <c r="GP2" s="11"/>
      <c r="GQ2" s="11"/>
      <c r="GR2" s="11"/>
      <c r="GS2" s="11"/>
      <c r="GT2" s="11"/>
      <c r="GU2" s="11"/>
      <c r="GV2" s="11"/>
      <c r="GW2" s="11"/>
      <c r="GX2" s="11"/>
      <c r="GY2" s="12">
        <v>34</v>
      </c>
      <c r="GZ2" s="12"/>
      <c r="HA2" s="12"/>
      <c r="HB2" s="12"/>
      <c r="HC2" s="12"/>
      <c r="HD2" s="12"/>
      <c r="HE2" s="13">
        <v>35</v>
      </c>
      <c r="HF2" s="13"/>
      <c r="HG2" s="13"/>
      <c r="HH2" s="13"/>
      <c r="HI2" s="13"/>
      <c r="HJ2" s="13"/>
      <c r="HK2" s="9">
        <v>36</v>
      </c>
      <c r="HL2" s="10">
        <v>37</v>
      </c>
    </row>
    <row r="3" spans="1:220">
      <c r="A3" t="s">
        <v>100</v>
      </c>
      <c r="B3" s="13" t="s">
        <v>101</v>
      </c>
      <c r="C3" s="13"/>
      <c r="D3" s="17" t="s">
        <v>104</v>
      </c>
      <c r="E3" s="17"/>
      <c r="F3" s="17"/>
      <c r="G3" s="17"/>
      <c r="H3" s="17"/>
      <c r="I3" s="19"/>
      <c r="J3" s="11" t="s">
        <v>111</v>
      </c>
      <c r="K3" s="11"/>
      <c r="L3" s="11"/>
      <c r="M3" s="11"/>
      <c r="N3" s="12" t="s">
        <v>125</v>
      </c>
      <c r="O3" s="12"/>
      <c r="P3" s="12"/>
      <c r="Q3" s="12"/>
      <c r="R3" s="12"/>
      <c r="S3" s="12"/>
      <c r="T3" s="12"/>
      <c r="U3" s="12"/>
      <c r="V3" s="13" t="s">
        <v>134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H3" s="17" t="s">
        <v>147</v>
      </c>
      <c r="AI3" s="17"/>
      <c r="AJ3" s="17"/>
      <c r="AK3" s="17"/>
      <c r="AL3" s="17"/>
      <c r="AM3" s="11" t="s">
        <v>160</v>
      </c>
      <c r="AN3" s="11"/>
      <c r="AO3" s="11"/>
      <c r="AP3" s="11"/>
      <c r="AQ3" s="12" t="s">
        <v>161</v>
      </c>
      <c r="AR3" s="12"/>
      <c r="AS3" s="13" t="s">
        <v>164</v>
      </c>
      <c r="AT3" s="13"/>
      <c r="AU3" s="13"/>
      <c r="AV3" s="16"/>
      <c r="AW3" s="17" t="s">
        <v>38</v>
      </c>
      <c r="AX3" s="17"/>
      <c r="AY3" s="17"/>
      <c r="AZ3" s="17"/>
      <c r="BA3" s="17"/>
      <c r="BB3" s="17"/>
      <c r="BC3" s="5" t="s">
        <v>169</v>
      </c>
      <c r="BE3" s="12" t="s">
        <v>72</v>
      </c>
      <c r="BF3" s="12"/>
      <c r="BG3" s="12"/>
      <c r="BH3" s="12"/>
      <c r="BI3" s="12"/>
      <c r="BJ3" s="12"/>
      <c r="BK3" s="12"/>
      <c r="BL3" s="12"/>
      <c r="BM3" s="12"/>
      <c r="BN3" s="13" t="s">
        <v>82</v>
      </c>
      <c r="BO3" s="13"/>
      <c r="BP3" s="13"/>
      <c r="BQ3" s="13"/>
      <c r="BR3" s="13"/>
      <c r="BS3" s="13"/>
      <c r="BT3" s="13"/>
      <c r="BU3" s="17" t="s">
        <v>98</v>
      </c>
      <c r="BV3" s="17"/>
      <c r="BW3" s="11" t="s">
        <v>99</v>
      </c>
      <c r="BX3" s="11"/>
      <c r="BY3" s="11"/>
      <c r="BZ3" s="11"/>
      <c r="CA3" s="12" t="s">
        <v>155</v>
      </c>
      <c r="CB3" s="12"/>
      <c r="CC3" s="12"/>
      <c r="CD3" s="12"/>
      <c r="CE3" s="12"/>
      <c r="CF3" s="12"/>
      <c r="CG3" s="13" t="s">
        <v>158</v>
      </c>
      <c r="CH3" s="13"/>
      <c r="CI3" s="13"/>
      <c r="CJ3" s="16"/>
      <c r="CK3" s="17" t="s">
        <v>57</v>
      </c>
      <c r="CL3" s="17"/>
      <c r="CM3" s="17"/>
      <c r="CN3" s="17"/>
      <c r="CO3" s="17"/>
      <c r="CP3" s="17"/>
      <c r="CQ3" s="11" t="s">
        <v>58</v>
      </c>
      <c r="CR3" s="11"/>
      <c r="CS3" s="11"/>
      <c r="CT3" s="11"/>
      <c r="CU3" s="11"/>
      <c r="CV3" s="18"/>
      <c r="CW3" s="12" t="s">
        <v>113</v>
      </c>
      <c r="CX3" s="12"/>
      <c r="CY3" s="12"/>
      <c r="CZ3" s="12"/>
      <c r="DA3" s="13" t="s">
        <v>118</v>
      </c>
      <c r="DB3" s="13"/>
      <c r="DC3" s="13"/>
      <c r="DD3" s="13"/>
      <c r="DE3" s="17" t="s">
        <v>40</v>
      </c>
      <c r="DF3" s="17"/>
      <c r="DG3" s="17"/>
      <c r="DH3" s="17"/>
      <c r="DI3" s="17"/>
      <c r="DJ3" s="19"/>
      <c r="DK3" s="11" t="s">
        <v>43</v>
      </c>
      <c r="DL3" s="11"/>
      <c r="DM3" s="11"/>
      <c r="DN3" s="12" t="s">
        <v>0</v>
      </c>
      <c r="DO3" s="12"/>
      <c r="DP3" s="12"/>
      <c r="DQ3" s="12"/>
      <c r="DR3" s="12"/>
      <c r="DS3" s="14"/>
      <c r="DT3" s="13" t="s">
        <v>88</v>
      </c>
      <c r="DU3" s="13"/>
      <c r="DV3" s="13"/>
      <c r="DW3" s="13"/>
      <c r="DX3" s="17" t="s">
        <v>1</v>
      </c>
      <c r="DY3" s="17"/>
      <c r="DZ3" s="17"/>
      <c r="EA3" s="17"/>
      <c r="EB3" s="17"/>
      <c r="EC3" s="17"/>
      <c r="ED3" s="11" t="s">
        <v>27</v>
      </c>
      <c r="EE3" s="11"/>
      <c r="EF3" s="11"/>
      <c r="EG3" s="11"/>
      <c r="EH3" s="11"/>
      <c r="EI3" s="18"/>
      <c r="EJ3" s="12" t="s">
        <v>29</v>
      </c>
      <c r="EK3" s="12"/>
      <c r="EL3" s="12"/>
      <c r="EM3" s="12"/>
      <c r="EN3" s="13" t="s">
        <v>32</v>
      </c>
      <c r="EO3" s="13"/>
      <c r="EP3" s="13"/>
      <c r="EQ3" s="13"/>
      <c r="ER3" s="13"/>
      <c r="ES3" s="16"/>
      <c r="ET3" s="17" t="s">
        <v>66</v>
      </c>
      <c r="EU3" s="17"/>
      <c r="EV3" s="17"/>
      <c r="EW3" s="17"/>
      <c r="EX3" s="17"/>
      <c r="EY3" s="17"/>
      <c r="EZ3" s="11" t="s">
        <v>67</v>
      </c>
      <c r="FA3" s="11"/>
      <c r="FB3" s="11"/>
      <c r="FC3" s="18"/>
      <c r="FD3" s="12" t="s">
        <v>6</v>
      </c>
      <c r="FE3" s="12"/>
      <c r="FF3" s="12"/>
      <c r="FG3" s="14"/>
      <c r="FH3" s="13" t="s">
        <v>10</v>
      </c>
      <c r="FI3" s="13"/>
      <c r="FJ3" s="16"/>
      <c r="FK3" s="17" t="s">
        <v>2</v>
      </c>
      <c r="FL3" s="17"/>
      <c r="FM3" s="17"/>
      <c r="FN3" s="17"/>
      <c r="FO3" s="17"/>
      <c r="FP3" s="17"/>
      <c r="FQ3" s="11" t="s">
        <v>13</v>
      </c>
      <c r="FR3" s="11"/>
      <c r="FS3" s="11"/>
      <c r="FT3" s="11"/>
      <c r="FU3" s="12" t="s">
        <v>18</v>
      </c>
      <c r="FV3" s="12"/>
      <c r="FW3" s="12"/>
      <c r="FX3" s="12"/>
      <c r="FY3" s="13" t="s">
        <v>23</v>
      </c>
      <c r="FZ3" s="13"/>
      <c r="GA3" s="13"/>
      <c r="GB3" s="13"/>
      <c r="GC3" s="13"/>
      <c r="GD3" s="13"/>
      <c r="GE3" s="17" t="s">
        <v>48</v>
      </c>
      <c r="GF3" s="17"/>
      <c r="GG3" s="17"/>
      <c r="GH3" s="17"/>
      <c r="GI3" s="17"/>
      <c r="GJ3" s="17"/>
      <c r="GK3" s="17"/>
      <c r="GL3" s="17"/>
      <c r="GM3" s="17"/>
      <c r="GN3" s="17"/>
      <c r="GO3" s="11" t="s">
        <v>49</v>
      </c>
      <c r="GP3" s="11"/>
      <c r="GQ3" s="11"/>
      <c r="GR3" s="11"/>
      <c r="GS3" s="11"/>
      <c r="GT3" s="11"/>
      <c r="GU3" s="11"/>
      <c r="GV3" s="11"/>
      <c r="GW3" s="11"/>
      <c r="GX3" s="11"/>
      <c r="GY3" s="12" t="s">
        <v>50</v>
      </c>
      <c r="GZ3" s="12"/>
      <c r="HA3" s="12"/>
      <c r="HB3" s="12"/>
      <c r="HC3" s="12"/>
      <c r="HD3" s="12"/>
      <c r="HE3" s="13" t="s">
        <v>52</v>
      </c>
      <c r="HF3" s="13"/>
      <c r="HG3" s="13"/>
      <c r="HH3" s="13"/>
      <c r="HI3" s="13"/>
      <c r="HJ3" s="13"/>
      <c r="HK3" s="3" t="s">
        <v>53</v>
      </c>
      <c r="HL3" s="5" t="s">
        <v>5</v>
      </c>
    </row>
    <row r="4" spans="1:220">
      <c r="B4" s="4" t="s">
        <v>102</v>
      </c>
      <c r="C4" s="4" t="s">
        <v>103</v>
      </c>
      <c r="D4" s="2" t="s">
        <v>105</v>
      </c>
      <c r="E4" s="2" t="s">
        <v>106</v>
      </c>
      <c r="F4" s="2" t="s">
        <v>107</v>
      </c>
      <c r="G4" s="2" t="s">
        <v>108</v>
      </c>
      <c r="H4" s="2" t="s">
        <v>109</v>
      </c>
      <c r="I4" s="3" t="s">
        <v>110</v>
      </c>
      <c r="J4" s="5" t="s">
        <v>112</v>
      </c>
      <c r="K4" s="5" t="s">
        <v>122</v>
      </c>
      <c r="L4" s="5" t="s">
        <v>123</v>
      </c>
      <c r="M4" s="5" t="s">
        <v>124</v>
      </c>
      <c r="N4" s="1" t="s">
        <v>126</v>
      </c>
      <c r="O4" s="1" t="s">
        <v>127</v>
      </c>
      <c r="P4" s="1" t="s">
        <v>128</v>
      </c>
      <c r="Q4" s="1" t="s">
        <v>129</v>
      </c>
      <c r="R4" s="1" t="s">
        <v>130</v>
      </c>
      <c r="S4" s="1" t="s">
        <v>131</v>
      </c>
      <c r="T4" s="1" t="s">
        <v>132</v>
      </c>
      <c r="U4" s="1" t="s">
        <v>133</v>
      </c>
      <c r="V4" s="4" t="s">
        <v>135</v>
      </c>
      <c r="W4" s="4" t="s">
        <v>136</v>
      </c>
      <c r="X4" s="4" t="s">
        <v>137</v>
      </c>
      <c r="Y4" s="4" t="s">
        <v>138</v>
      </c>
      <c r="Z4" s="4" t="s">
        <v>139</v>
      </c>
      <c r="AA4" s="4" t="s">
        <v>140</v>
      </c>
      <c r="AB4" s="4" t="s">
        <v>141</v>
      </c>
      <c r="AC4" s="4" t="s">
        <v>142</v>
      </c>
      <c r="AD4" s="4" t="s">
        <v>143</v>
      </c>
      <c r="AE4" s="4" t="s">
        <v>144</v>
      </c>
      <c r="AF4" s="4" t="s">
        <v>145</v>
      </c>
      <c r="AG4" s="6" t="s">
        <v>146</v>
      </c>
      <c r="AH4" s="2" t="s">
        <v>148</v>
      </c>
      <c r="AI4" s="2" t="s">
        <v>35</v>
      </c>
      <c r="AJ4" s="2" t="s">
        <v>149</v>
      </c>
      <c r="AK4" s="2" t="s">
        <v>150</v>
      </c>
      <c r="AL4" s="2" t="s">
        <v>151</v>
      </c>
      <c r="AM4" s="5" t="s">
        <v>61</v>
      </c>
      <c r="AN4" s="5" t="s">
        <v>63</v>
      </c>
      <c r="AO4" s="5" t="s">
        <v>64</v>
      </c>
      <c r="AP4" s="5" t="s">
        <v>62</v>
      </c>
      <c r="AQ4" s="1" t="s">
        <v>162</v>
      </c>
      <c r="AR4" s="1" t="s">
        <v>163</v>
      </c>
      <c r="AS4" s="4" t="s">
        <v>165</v>
      </c>
      <c r="AT4" s="4" t="s">
        <v>166</v>
      </c>
      <c r="AU4" s="4" t="s">
        <v>167</v>
      </c>
      <c r="AV4" s="6" t="s">
        <v>168</v>
      </c>
      <c r="AW4" s="2" t="s">
        <v>36</v>
      </c>
      <c r="AX4" s="2">
        <v>2</v>
      </c>
      <c r="AY4" s="2">
        <v>3</v>
      </c>
      <c r="AZ4" s="2">
        <v>4</v>
      </c>
      <c r="BA4" s="2">
        <v>5</v>
      </c>
      <c r="BB4" s="2" t="s">
        <v>37</v>
      </c>
      <c r="BC4" s="5" t="s">
        <v>162</v>
      </c>
      <c r="BD4" s="5" t="s">
        <v>170</v>
      </c>
      <c r="BE4" s="1" t="s">
        <v>73</v>
      </c>
      <c r="BF4" s="1" t="s">
        <v>74</v>
      </c>
      <c r="BG4" s="1" t="s">
        <v>75</v>
      </c>
      <c r="BH4" s="1" t="s">
        <v>76</v>
      </c>
      <c r="BI4" s="1" t="s">
        <v>77</v>
      </c>
      <c r="BJ4" s="1" t="s">
        <v>78</v>
      </c>
      <c r="BK4" s="1" t="s">
        <v>79</v>
      </c>
      <c r="BL4" s="1" t="s">
        <v>80</v>
      </c>
      <c r="BM4" s="1" t="s">
        <v>81</v>
      </c>
      <c r="BN4" s="4" t="s">
        <v>83</v>
      </c>
      <c r="BO4" s="4" t="s">
        <v>84</v>
      </c>
      <c r="BP4" s="4" t="s">
        <v>85</v>
      </c>
      <c r="BQ4" s="4" t="s">
        <v>94</v>
      </c>
      <c r="BR4" s="4" t="s">
        <v>95</v>
      </c>
      <c r="BS4" s="4" t="s">
        <v>96</v>
      </c>
      <c r="BT4" s="4" t="s">
        <v>97</v>
      </c>
      <c r="BU4" s="2" t="s">
        <v>162</v>
      </c>
      <c r="BV4" s="2" t="s">
        <v>163</v>
      </c>
      <c r="BW4" s="5" t="s">
        <v>46</v>
      </c>
      <c r="BX4" s="5" t="s">
        <v>47</v>
      </c>
      <c r="BY4" s="5" t="s">
        <v>153</v>
      </c>
      <c r="BZ4" s="5" t="s">
        <v>154</v>
      </c>
      <c r="CA4" s="1" t="s">
        <v>156</v>
      </c>
      <c r="CB4" s="1">
        <v>2</v>
      </c>
      <c r="CC4" s="1">
        <v>3</v>
      </c>
      <c r="CD4" s="1">
        <v>4</v>
      </c>
      <c r="CE4" s="1">
        <v>5</v>
      </c>
      <c r="CF4" s="1" t="s">
        <v>157</v>
      </c>
      <c r="CG4" s="4" t="s">
        <v>159</v>
      </c>
      <c r="CH4" s="4" t="s">
        <v>54</v>
      </c>
      <c r="CI4" s="4" t="s">
        <v>55</v>
      </c>
      <c r="CJ4" s="6" t="s">
        <v>56</v>
      </c>
      <c r="CK4" s="2" t="s">
        <v>60</v>
      </c>
      <c r="CL4" s="2">
        <v>2</v>
      </c>
      <c r="CM4" s="2">
        <v>3</v>
      </c>
      <c r="CN4" s="2">
        <v>4</v>
      </c>
      <c r="CO4" s="2">
        <v>5</v>
      </c>
      <c r="CP4" s="2" t="s">
        <v>59</v>
      </c>
      <c r="CQ4" s="5" t="s">
        <v>33</v>
      </c>
      <c r="CR4" s="5">
        <v>2</v>
      </c>
      <c r="CS4" s="5">
        <v>3</v>
      </c>
      <c r="CT4" s="5">
        <v>4</v>
      </c>
      <c r="CU4" s="5">
        <v>5</v>
      </c>
      <c r="CV4" s="7" t="s">
        <v>34</v>
      </c>
      <c r="CW4" s="1" t="s">
        <v>114</v>
      </c>
      <c r="CX4" s="1" t="s">
        <v>115</v>
      </c>
      <c r="CY4" s="1" t="s">
        <v>116</v>
      </c>
      <c r="CZ4" s="1" t="s">
        <v>117</v>
      </c>
      <c r="DA4" s="4" t="s">
        <v>119</v>
      </c>
      <c r="DB4" s="4" t="s">
        <v>120</v>
      </c>
      <c r="DC4" s="4" t="s">
        <v>121</v>
      </c>
      <c r="DD4" s="4" t="s">
        <v>39</v>
      </c>
      <c r="DE4" s="2" t="s">
        <v>41</v>
      </c>
      <c r="DF4" s="2">
        <v>2</v>
      </c>
      <c r="DG4" s="2">
        <v>3</v>
      </c>
      <c r="DH4" s="2">
        <v>4</v>
      </c>
      <c r="DI4" s="2">
        <v>5</v>
      </c>
      <c r="DJ4" s="3" t="s">
        <v>42</v>
      </c>
      <c r="DK4" s="5" t="s">
        <v>44</v>
      </c>
      <c r="DL4" s="5" t="s">
        <v>45</v>
      </c>
      <c r="DM4" s="5" t="s">
        <v>25</v>
      </c>
      <c r="DN4" s="1" t="s">
        <v>86</v>
      </c>
      <c r="DO4" s="1">
        <v>2</v>
      </c>
      <c r="DP4" s="1">
        <v>3</v>
      </c>
      <c r="DQ4" s="1">
        <v>4</v>
      </c>
      <c r="DR4" s="1">
        <v>5</v>
      </c>
      <c r="DS4" s="8" t="s">
        <v>87</v>
      </c>
      <c r="DT4" s="4" t="s">
        <v>89</v>
      </c>
      <c r="DU4" s="4" t="s">
        <v>90</v>
      </c>
      <c r="DV4" s="4" t="s">
        <v>92</v>
      </c>
      <c r="DW4" s="4" t="s">
        <v>91</v>
      </c>
      <c r="DX4" s="2" t="s">
        <v>26</v>
      </c>
      <c r="DY4" s="2">
        <v>2</v>
      </c>
      <c r="DZ4" s="2">
        <v>3</v>
      </c>
      <c r="EA4" s="2">
        <v>4</v>
      </c>
      <c r="EB4" s="2">
        <v>5</v>
      </c>
      <c r="EC4" s="2" t="s">
        <v>93</v>
      </c>
      <c r="ED4" s="5" t="s">
        <v>28</v>
      </c>
      <c r="EE4" s="5">
        <v>2</v>
      </c>
      <c r="EF4" s="5">
        <v>3</v>
      </c>
      <c r="EG4" s="5">
        <v>4</v>
      </c>
      <c r="EH4" s="5">
        <v>5</v>
      </c>
      <c r="EI4" s="7" t="s">
        <v>34</v>
      </c>
      <c r="EJ4" s="1" t="s">
        <v>89</v>
      </c>
      <c r="EK4" s="1" t="s">
        <v>30</v>
      </c>
      <c r="EL4" s="1" t="s">
        <v>92</v>
      </c>
      <c r="EM4" s="1" t="s">
        <v>31</v>
      </c>
      <c r="EN4" s="4" t="s">
        <v>28</v>
      </c>
      <c r="EO4" s="4">
        <v>2</v>
      </c>
      <c r="EP4" s="4">
        <v>3</v>
      </c>
      <c r="EQ4" s="4">
        <v>4</v>
      </c>
      <c r="ER4" s="4">
        <v>5</v>
      </c>
      <c r="ES4" s="6" t="s">
        <v>34</v>
      </c>
      <c r="ET4" s="2" t="s">
        <v>65</v>
      </c>
      <c r="EU4" s="2">
        <v>2</v>
      </c>
      <c r="EV4" s="2">
        <v>3</v>
      </c>
      <c r="EW4" s="2">
        <v>4</v>
      </c>
      <c r="EX4" s="2">
        <v>5</v>
      </c>
      <c r="EY4" s="2" t="s">
        <v>93</v>
      </c>
      <c r="EZ4" s="5" t="s">
        <v>68</v>
      </c>
      <c r="FA4" s="5" t="s">
        <v>69</v>
      </c>
      <c r="FB4" s="5" t="s">
        <v>70</v>
      </c>
      <c r="FC4" s="7" t="s">
        <v>71</v>
      </c>
      <c r="FD4" s="1" t="s">
        <v>159</v>
      </c>
      <c r="FE4" s="1" t="s">
        <v>7</v>
      </c>
      <c r="FF4" s="1" t="s">
        <v>8</v>
      </c>
      <c r="FG4" s="8" t="s">
        <v>9</v>
      </c>
      <c r="FH4" s="4" t="s">
        <v>11</v>
      </c>
      <c r="FI4" s="4" t="s">
        <v>12</v>
      </c>
      <c r="FJ4" s="6" t="s">
        <v>69</v>
      </c>
      <c r="FK4" s="2" t="s">
        <v>3</v>
      </c>
      <c r="FL4" s="2">
        <v>2</v>
      </c>
      <c r="FM4" s="2">
        <v>3</v>
      </c>
      <c r="FN4" s="2">
        <v>4</v>
      </c>
      <c r="FO4" s="2">
        <v>5</v>
      </c>
      <c r="FP4" s="2" t="s">
        <v>4</v>
      </c>
      <c r="FQ4" s="5" t="s">
        <v>14</v>
      </c>
      <c r="FR4" s="5" t="s">
        <v>15</v>
      </c>
      <c r="FS4" s="5" t="s">
        <v>16</v>
      </c>
      <c r="FT4" s="5" t="s">
        <v>17</v>
      </c>
      <c r="FU4" s="1" t="s">
        <v>19</v>
      </c>
      <c r="FV4" s="1" t="s">
        <v>20</v>
      </c>
      <c r="FW4" s="1" t="s">
        <v>21</v>
      </c>
      <c r="FX4" s="1" t="s">
        <v>22</v>
      </c>
      <c r="FY4" s="4" t="s">
        <v>24</v>
      </c>
      <c r="FZ4" s="4">
        <v>2</v>
      </c>
      <c r="GA4" s="4">
        <v>3</v>
      </c>
      <c r="GB4" s="4">
        <v>4</v>
      </c>
      <c r="GC4" s="4">
        <v>5</v>
      </c>
      <c r="GD4" s="4" t="s">
        <v>93</v>
      </c>
      <c r="GE4" s="2">
        <v>1</v>
      </c>
      <c r="GF4" s="2">
        <v>2</v>
      </c>
      <c r="GG4" s="2">
        <v>3</v>
      </c>
      <c r="GH4" s="2">
        <v>4</v>
      </c>
      <c r="GI4" s="2">
        <v>5</v>
      </c>
      <c r="GJ4" s="2">
        <v>6</v>
      </c>
      <c r="GK4" s="2">
        <v>7</v>
      </c>
      <c r="GL4" s="2">
        <v>8</v>
      </c>
      <c r="GM4" s="2">
        <v>9</v>
      </c>
      <c r="GN4" s="2">
        <v>10</v>
      </c>
      <c r="GO4" s="5">
        <v>1</v>
      </c>
      <c r="GP4" s="5">
        <v>2</v>
      </c>
      <c r="GQ4" s="5">
        <v>3</v>
      </c>
      <c r="GR4" s="5">
        <v>4</v>
      </c>
      <c r="GS4" s="5">
        <v>5</v>
      </c>
      <c r="GT4" s="5">
        <v>6</v>
      </c>
      <c r="GU4" s="5">
        <v>7</v>
      </c>
      <c r="GV4" s="5">
        <v>8</v>
      </c>
      <c r="GW4" s="5">
        <v>9</v>
      </c>
      <c r="GX4" s="5">
        <v>10</v>
      </c>
      <c r="GY4" s="1" t="s">
        <v>51</v>
      </c>
      <c r="GZ4" s="1">
        <v>2</v>
      </c>
      <c r="HA4" s="1">
        <v>3</v>
      </c>
      <c r="HB4" s="1">
        <v>4</v>
      </c>
      <c r="HC4" s="1">
        <v>5</v>
      </c>
      <c r="HD4" s="1" t="s">
        <v>34</v>
      </c>
      <c r="HE4" s="4" t="s">
        <v>33</v>
      </c>
      <c r="HF4" s="4">
        <v>2</v>
      </c>
      <c r="HG4" s="4">
        <v>3</v>
      </c>
      <c r="HH4" s="4">
        <v>4</v>
      </c>
      <c r="HI4" s="4">
        <v>5</v>
      </c>
      <c r="HJ4" s="4" t="s">
        <v>34</v>
      </c>
    </row>
    <row r="5" spans="1:220">
      <c r="ES5" s="6"/>
      <c r="ET5" s="2"/>
      <c r="EU5" s="2"/>
      <c r="EV5" s="2"/>
      <c r="EW5" s="2"/>
      <c r="EX5" s="2"/>
      <c r="EY5" s="2"/>
      <c r="EZ5" s="5"/>
      <c r="FA5" s="5"/>
      <c r="FB5" s="5"/>
      <c r="FC5" s="7"/>
      <c r="FD5" s="1"/>
      <c r="FE5" s="1"/>
      <c r="FF5" s="1"/>
      <c r="FG5" s="8"/>
      <c r="FH5" s="4"/>
      <c r="FI5" s="4"/>
      <c r="FJ5" s="6"/>
    </row>
    <row r="6" spans="1:220">
      <c r="A6">
        <v>1</v>
      </c>
      <c r="B6" s="4" t="s">
        <v>171</v>
      </c>
      <c r="E6" s="2" t="s">
        <v>171</v>
      </c>
      <c r="K6" s="5" t="s">
        <v>171</v>
      </c>
      <c r="Q6" s="1" t="s">
        <v>171</v>
      </c>
      <c r="W6" s="4" t="s">
        <v>171</v>
      </c>
      <c r="AI6" s="2" t="s">
        <v>171</v>
      </c>
      <c r="AR6" s="1" t="s">
        <v>171</v>
      </c>
      <c r="AS6" s="4" t="s">
        <v>171</v>
      </c>
      <c r="AX6" s="2" t="s">
        <v>171</v>
      </c>
      <c r="BD6" s="5" t="s">
        <v>171</v>
      </c>
      <c r="BE6" s="1" t="s">
        <v>171</v>
      </c>
      <c r="BN6" s="4" t="s">
        <v>171</v>
      </c>
      <c r="BU6" s="2" t="s">
        <v>171</v>
      </c>
      <c r="BZ6" s="5" t="s">
        <v>171</v>
      </c>
      <c r="CB6" s="1" t="s">
        <v>171</v>
      </c>
      <c r="CG6" s="4" t="s">
        <v>171</v>
      </c>
      <c r="CL6" s="2" t="s">
        <v>171</v>
      </c>
      <c r="CQ6" s="5" t="s">
        <v>171</v>
      </c>
      <c r="CX6" s="1" t="s">
        <v>171</v>
      </c>
      <c r="DB6" s="4" t="s">
        <v>171</v>
      </c>
      <c r="DF6" s="2" t="s">
        <v>171</v>
      </c>
      <c r="DK6" s="5" t="s">
        <v>171</v>
      </c>
      <c r="DN6" s="1" t="s">
        <v>171</v>
      </c>
      <c r="DT6" s="4" t="s">
        <v>171</v>
      </c>
      <c r="DY6" s="2" t="s">
        <v>171</v>
      </c>
      <c r="EE6" s="5" t="s">
        <v>171</v>
      </c>
      <c r="EJ6" s="1" t="s">
        <v>171</v>
      </c>
      <c r="EN6" s="4" t="s">
        <v>171</v>
      </c>
      <c r="ES6" s="6"/>
      <c r="ET6" s="2" t="s">
        <v>171</v>
      </c>
      <c r="EU6" s="2"/>
      <c r="EV6" s="2"/>
      <c r="EW6" s="2"/>
      <c r="EX6" s="2"/>
      <c r="EY6" s="2"/>
      <c r="EZ6" s="5" t="s">
        <v>171</v>
      </c>
      <c r="FA6" s="5"/>
      <c r="FB6" s="5"/>
      <c r="FC6" s="7"/>
      <c r="FD6" s="1" t="s">
        <v>171</v>
      </c>
      <c r="FE6" s="1"/>
      <c r="FF6" s="1"/>
      <c r="FG6" s="8"/>
      <c r="FH6" s="4" t="s">
        <v>171</v>
      </c>
      <c r="FI6" s="4"/>
      <c r="FJ6" s="6"/>
      <c r="FQ6" s="5" t="s">
        <v>171</v>
      </c>
      <c r="FU6" s="1" t="s">
        <v>171</v>
      </c>
      <c r="GC6" s="4" t="s">
        <v>171</v>
      </c>
      <c r="GE6" s="2" t="s">
        <v>171</v>
      </c>
      <c r="GS6" s="5" t="s">
        <v>171</v>
      </c>
      <c r="HA6" s="1" t="s">
        <v>171</v>
      </c>
      <c r="HH6" s="4" t="s">
        <v>171</v>
      </c>
    </row>
    <row r="7" spans="1:220">
      <c r="A7">
        <v>2</v>
      </c>
      <c r="C7" s="4" t="s">
        <v>171</v>
      </c>
      <c r="D7" s="2" t="s">
        <v>171</v>
      </c>
      <c r="J7" s="5" t="s">
        <v>171</v>
      </c>
      <c r="R7" s="1" t="s">
        <v>171</v>
      </c>
      <c r="V7" s="4" t="s">
        <v>171</v>
      </c>
      <c r="AH7" s="2" t="s">
        <v>171</v>
      </c>
      <c r="AQ7" s="1" t="s">
        <v>171</v>
      </c>
      <c r="AT7" s="4" t="s">
        <v>171</v>
      </c>
      <c r="AW7" s="2" t="s">
        <v>171</v>
      </c>
      <c r="BC7" s="5" t="s">
        <v>171</v>
      </c>
      <c r="BF7" s="1" t="s">
        <v>171</v>
      </c>
      <c r="BO7" s="4" t="s">
        <v>171</v>
      </c>
      <c r="BV7" s="2" t="s">
        <v>171</v>
      </c>
      <c r="BY7" s="5" t="s">
        <v>171</v>
      </c>
      <c r="CA7" s="1" t="s">
        <v>171</v>
      </c>
      <c r="CH7" s="4" t="s">
        <v>171</v>
      </c>
      <c r="CK7" s="2" t="s">
        <v>171</v>
      </c>
      <c r="CR7" s="5" t="s">
        <v>171</v>
      </c>
      <c r="CW7" s="1" t="s">
        <v>171</v>
      </c>
      <c r="DA7" s="4" t="s">
        <v>171</v>
      </c>
      <c r="DE7" s="2" t="s">
        <v>171</v>
      </c>
      <c r="DL7" s="5" t="s">
        <v>171</v>
      </c>
      <c r="DO7" s="1" t="s">
        <v>171</v>
      </c>
      <c r="DU7" s="4" t="s">
        <v>171</v>
      </c>
      <c r="DX7" s="2" t="s">
        <v>171</v>
      </c>
      <c r="ED7" s="5" t="s">
        <v>171</v>
      </c>
      <c r="EK7" s="1" t="s">
        <v>171</v>
      </c>
      <c r="EO7" s="4" t="s">
        <v>171</v>
      </c>
      <c r="ES7" s="6"/>
      <c r="ET7" s="2"/>
      <c r="EU7" s="2" t="s">
        <v>171</v>
      </c>
      <c r="EV7" s="2"/>
      <c r="EW7" s="2"/>
      <c r="EX7" s="2"/>
      <c r="EY7" s="2"/>
      <c r="EZ7" s="5"/>
      <c r="FA7" s="5" t="s">
        <v>171</v>
      </c>
      <c r="FB7" s="5"/>
      <c r="FC7" s="7"/>
      <c r="FD7" s="1"/>
      <c r="FE7" s="1" t="s">
        <v>171</v>
      </c>
      <c r="FF7" s="1"/>
      <c r="FG7" s="8"/>
      <c r="FH7" s="4"/>
      <c r="FI7" s="4" t="s">
        <v>171</v>
      </c>
      <c r="FJ7" s="6"/>
      <c r="FR7" s="5" t="s">
        <v>171</v>
      </c>
      <c r="FV7" s="1" t="s">
        <v>171</v>
      </c>
      <c r="GD7" s="4" t="s">
        <v>171</v>
      </c>
      <c r="GF7" s="2" t="s">
        <v>171</v>
      </c>
      <c r="GR7" s="5" t="s">
        <v>171</v>
      </c>
      <c r="HB7" s="1" t="s">
        <v>171</v>
      </c>
      <c r="HI7" s="4" t="s">
        <v>171</v>
      </c>
    </row>
    <row r="8" spans="1:220">
      <c r="A8">
        <v>3</v>
      </c>
      <c r="ES8" s="6"/>
      <c r="ET8" s="2"/>
      <c r="EU8" s="2"/>
      <c r="EV8" s="2"/>
      <c r="EW8" s="2"/>
      <c r="EX8" s="2"/>
      <c r="EY8" s="2"/>
      <c r="EZ8" s="5"/>
      <c r="FA8" s="5"/>
      <c r="FB8" s="5"/>
      <c r="FC8" s="7"/>
      <c r="FD8" s="1"/>
      <c r="FE8" s="1"/>
      <c r="FF8" s="1"/>
      <c r="FG8" s="8"/>
      <c r="FH8" s="4"/>
      <c r="FI8" s="4"/>
      <c r="FJ8" s="6"/>
    </row>
    <row r="9" spans="1:220">
      <c r="A9">
        <v>4</v>
      </c>
      <c r="ES9" s="6"/>
      <c r="ET9" s="2"/>
      <c r="EU9" s="2"/>
      <c r="EV9" s="2"/>
      <c r="EW9" s="2"/>
      <c r="EX9" s="2"/>
      <c r="EY9" s="2"/>
      <c r="EZ9" s="5"/>
      <c r="FA9" s="5"/>
      <c r="FB9" s="5"/>
      <c r="FC9" s="7"/>
      <c r="FD9" s="1"/>
      <c r="FE9" s="1"/>
      <c r="FF9" s="1"/>
      <c r="FG9" s="8"/>
      <c r="FH9" s="4"/>
      <c r="FI9" s="4"/>
      <c r="FJ9" s="6"/>
    </row>
    <row r="10" spans="1:220">
      <c r="A10">
        <v>5</v>
      </c>
      <c r="ES10" s="6"/>
      <c r="ET10" s="2"/>
      <c r="EU10" s="2"/>
      <c r="EV10" s="2"/>
      <c r="EW10" s="2"/>
      <c r="EX10" s="2"/>
      <c r="EY10" s="2"/>
      <c r="EZ10" s="5"/>
      <c r="FA10" s="5"/>
      <c r="FB10" s="5"/>
      <c r="FC10" s="7"/>
      <c r="FD10" s="1"/>
      <c r="FE10" s="1"/>
      <c r="FF10" s="1"/>
      <c r="FG10" s="8"/>
      <c r="FH10" s="4"/>
      <c r="FI10" s="4"/>
      <c r="FJ10" s="6"/>
    </row>
    <row r="11" spans="1:220">
      <c r="A11">
        <v>6</v>
      </c>
      <c r="ES11" s="6"/>
      <c r="ET11" s="2"/>
      <c r="EU11" s="2"/>
      <c r="EV11" s="2"/>
      <c r="EW11" s="2"/>
      <c r="EX11" s="2"/>
      <c r="EY11" s="2"/>
      <c r="EZ11" s="5"/>
      <c r="FA11" s="5"/>
      <c r="FB11" s="5"/>
      <c r="FC11" s="7"/>
      <c r="FD11" s="1"/>
      <c r="FE11" s="1"/>
      <c r="FF11" s="1"/>
      <c r="FG11" s="8"/>
      <c r="FH11" s="4"/>
      <c r="FI11" s="4"/>
      <c r="FJ11" s="6"/>
    </row>
    <row r="12" spans="1:220">
      <c r="A12">
        <v>7</v>
      </c>
      <c r="ES12" s="6"/>
      <c r="ET12" s="2"/>
      <c r="EU12" s="2"/>
      <c r="EV12" s="2"/>
      <c r="EW12" s="2"/>
      <c r="EX12" s="2"/>
      <c r="EY12" s="2"/>
      <c r="EZ12" s="5"/>
      <c r="FA12" s="5"/>
      <c r="FB12" s="5"/>
      <c r="FC12" s="7"/>
      <c r="FD12" s="1"/>
      <c r="FE12" s="1"/>
      <c r="FF12" s="1"/>
      <c r="FG12" s="8"/>
      <c r="FH12" s="4"/>
      <c r="FI12" s="4"/>
      <c r="FJ12" s="6"/>
    </row>
    <row r="13" spans="1:220">
      <c r="A13">
        <v>8</v>
      </c>
      <c r="ES13" s="6"/>
      <c r="ET13" s="2"/>
      <c r="EU13" s="2"/>
      <c r="EV13" s="2"/>
      <c r="EW13" s="2"/>
      <c r="EX13" s="2"/>
      <c r="EY13" s="2"/>
      <c r="EZ13" s="5"/>
      <c r="FA13" s="5"/>
      <c r="FB13" s="5"/>
      <c r="FC13" s="7"/>
      <c r="FD13" s="1"/>
      <c r="FE13" s="1"/>
      <c r="FF13" s="1"/>
      <c r="FG13" s="8"/>
      <c r="FH13" s="4"/>
      <c r="FI13" s="4"/>
      <c r="FJ13" s="6"/>
    </row>
    <row r="14" spans="1:220">
      <c r="A14">
        <v>9</v>
      </c>
      <c r="ES14" s="6"/>
      <c r="ET14" s="2"/>
      <c r="EU14" s="2"/>
      <c r="EV14" s="2"/>
      <c r="EW14" s="2"/>
      <c r="EX14" s="2"/>
      <c r="EY14" s="2"/>
      <c r="EZ14" s="5"/>
      <c r="FA14" s="5"/>
      <c r="FB14" s="5"/>
      <c r="FC14" s="7"/>
      <c r="FD14" s="1"/>
      <c r="FE14" s="1"/>
      <c r="FF14" s="1"/>
      <c r="FG14" s="8"/>
      <c r="FH14" s="4"/>
      <c r="FI14" s="4"/>
      <c r="FJ14" s="6"/>
    </row>
    <row r="15" spans="1:220">
      <c r="A15">
        <v>10</v>
      </c>
      <c r="ES15" s="6"/>
      <c r="ET15" s="2"/>
      <c r="EU15" s="2"/>
      <c r="EV15" s="2"/>
      <c r="EW15" s="2"/>
      <c r="EX15" s="2"/>
      <c r="EY15" s="2"/>
      <c r="EZ15" s="5"/>
      <c r="FA15" s="5"/>
      <c r="FB15" s="5"/>
      <c r="FC15" s="7"/>
      <c r="FD15" s="1"/>
      <c r="FE15" s="1"/>
      <c r="FF15" s="1"/>
      <c r="FG15" s="8"/>
      <c r="FH15" s="4"/>
      <c r="FI15" s="4"/>
      <c r="FJ15" s="6"/>
    </row>
    <row r="16" spans="1:220">
      <c r="ES16" s="6"/>
      <c r="ET16" s="2"/>
      <c r="EU16" s="2"/>
      <c r="EV16" s="2"/>
      <c r="EW16" s="2"/>
      <c r="EX16" s="2"/>
      <c r="EY16" s="2"/>
      <c r="EZ16" s="5"/>
      <c r="FA16" s="5"/>
      <c r="FB16" s="5"/>
      <c r="FC16" s="7"/>
      <c r="FD16" s="1"/>
      <c r="FE16" s="1"/>
      <c r="FF16" s="1"/>
      <c r="FG16" s="8"/>
      <c r="FH16" s="4"/>
      <c r="FI16" s="4"/>
      <c r="FJ16" s="6"/>
    </row>
    <row r="17" spans="149:166">
      <c r="ES17" s="6"/>
      <c r="ET17" s="2"/>
      <c r="EU17" s="2"/>
      <c r="EV17" s="2"/>
      <c r="EW17" s="2"/>
      <c r="EX17" s="2"/>
      <c r="EY17" s="2"/>
      <c r="EZ17" s="5"/>
      <c r="FA17" s="5"/>
      <c r="FB17" s="5"/>
      <c r="FC17" s="7"/>
      <c r="FD17" s="1"/>
      <c r="FE17" s="1"/>
      <c r="FF17" s="1"/>
      <c r="FG17" s="8"/>
      <c r="FH17" s="4"/>
      <c r="FI17" s="4"/>
      <c r="FJ17" s="6"/>
    </row>
    <row r="18" spans="149:166">
      <c r="ES18" s="6"/>
      <c r="ET18" s="2"/>
      <c r="EU18" s="2"/>
      <c r="EV18" s="2"/>
      <c r="EW18" s="2"/>
      <c r="EX18" s="2"/>
      <c r="EY18" s="2"/>
      <c r="EZ18" s="5"/>
      <c r="FA18" s="5"/>
      <c r="FB18" s="5"/>
      <c r="FC18" s="7"/>
      <c r="FD18" s="1"/>
      <c r="FE18" s="1"/>
      <c r="FF18" s="1"/>
      <c r="FG18" s="8"/>
      <c r="FH18" s="4"/>
      <c r="FI18" s="4"/>
      <c r="FJ18" s="6"/>
    </row>
    <row r="19" spans="149:166">
      <c r="ES19" s="6"/>
      <c r="ET19" s="2"/>
      <c r="EU19" s="2"/>
      <c r="EV19" s="2"/>
      <c r="EW19" s="2"/>
      <c r="EX19" s="2"/>
      <c r="EY19" s="2"/>
      <c r="EZ19" s="5"/>
      <c r="FA19" s="5"/>
      <c r="FB19" s="5"/>
      <c r="FC19" s="7"/>
      <c r="FD19" s="1"/>
      <c r="FE19" s="1"/>
      <c r="FF19" s="1"/>
      <c r="FG19" s="8"/>
      <c r="FH19" s="4"/>
      <c r="FI19" s="4"/>
      <c r="FJ19" s="6"/>
    </row>
    <row r="20" spans="149:166">
      <c r="ES20" s="6"/>
      <c r="ET20" s="2"/>
      <c r="EU20" s="2"/>
      <c r="EV20" s="2"/>
      <c r="EW20" s="2"/>
      <c r="EX20" s="2"/>
      <c r="EY20" s="2"/>
      <c r="EZ20" s="5"/>
      <c r="FA20" s="5"/>
      <c r="FB20" s="5"/>
      <c r="FC20" s="7"/>
      <c r="FD20" s="1"/>
      <c r="FE20" s="1"/>
      <c r="FF20" s="1"/>
      <c r="FG20" s="8"/>
      <c r="FH20" s="4"/>
      <c r="FI20" s="4"/>
      <c r="FJ20" s="6"/>
    </row>
    <row r="21" spans="149:166">
      <c r="ES21" s="6"/>
      <c r="ET21" s="2"/>
      <c r="EU21" s="2"/>
      <c r="EV21" s="2"/>
      <c r="EW21" s="2"/>
      <c r="EX21" s="2"/>
      <c r="EY21" s="2"/>
      <c r="EZ21" s="5"/>
      <c r="FA21" s="5"/>
      <c r="FB21" s="5"/>
      <c r="FC21" s="7"/>
      <c r="FD21" s="1"/>
      <c r="FE21" s="1"/>
      <c r="FF21" s="1"/>
      <c r="FG21" s="8"/>
      <c r="FH21" s="4"/>
      <c r="FI21" s="4"/>
      <c r="FJ21" s="6"/>
    </row>
    <row r="22" spans="149:166">
      <c r="ES22" s="6"/>
      <c r="ET22" s="2"/>
      <c r="EU22" s="2"/>
      <c r="EV22" s="2"/>
      <c r="EW22" s="2"/>
      <c r="EX22" s="2"/>
      <c r="EY22" s="2"/>
      <c r="EZ22" s="5"/>
      <c r="FA22" s="5"/>
      <c r="FB22" s="5"/>
      <c r="FC22" s="7"/>
      <c r="FD22" s="1"/>
      <c r="FE22" s="1"/>
      <c r="FF22" s="1"/>
      <c r="FG22" s="8"/>
      <c r="FH22" s="4"/>
      <c r="FI22" s="4"/>
      <c r="FJ22" s="6"/>
    </row>
    <row r="23" spans="149:166">
      <c r="ES23" s="6"/>
      <c r="ET23" s="2"/>
      <c r="EU23" s="2"/>
      <c r="EV23" s="2"/>
      <c r="EW23" s="2"/>
      <c r="EX23" s="2"/>
      <c r="EY23" s="2"/>
      <c r="EZ23" s="5"/>
      <c r="FA23" s="5"/>
      <c r="FB23" s="5"/>
      <c r="FC23" s="7"/>
      <c r="FD23" s="1"/>
      <c r="FE23" s="1"/>
      <c r="FF23" s="1"/>
      <c r="FG23" s="8"/>
      <c r="FH23" s="4"/>
      <c r="FI23" s="4"/>
      <c r="FJ23" s="6"/>
    </row>
    <row r="24" spans="149:166">
      <c r="ES24" s="6"/>
      <c r="ET24" s="2"/>
      <c r="EU24" s="2"/>
      <c r="EV24" s="2"/>
      <c r="EW24" s="2"/>
      <c r="EX24" s="2"/>
      <c r="EY24" s="2"/>
      <c r="EZ24" s="5"/>
      <c r="FA24" s="5"/>
      <c r="FB24" s="5"/>
      <c r="FC24" s="7"/>
      <c r="FD24" s="1"/>
      <c r="FE24" s="1"/>
      <c r="FF24" s="1"/>
      <c r="FG24" s="8"/>
      <c r="FH24" s="4"/>
      <c r="FI24" s="4"/>
      <c r="FJ24" s="6"/>
    </row>
    <row r="25" spans="149:166">
      <c r="ES25" s="6"/>
      <c r="ET25" s="2"/>
      <c r="EU25" s="2"/>
      <c r="EV25" s="2"/>
      <c r="EW25" s="2"/>
      <c r="EX25" s="2"/>
      <c r="EY25" s="2"/>
      <c r="EZ25" s="5"/>
      <c r="FA25" s="5"/>
      <c r="FB25" s="5"/>
      <c r="FC25" s="7"/>
      <c r="FD25" s="1"/>
      <c r="FE25" s="1"/>
      <c r="FF25" s="1"/>
      <c r="FG25" s="8"/>
      <c r="FH25" s="4"/>
      <c r="FI25" s="4"/>
      <c r="FJ25" s="6"/>
    </row>
    <row r="26" spans="149:166">
      <c r="ES26" s="6"/>
      <c r="ET26" s="2"/>
      <c r="EU26" s="2"/>
      <c r="EV26" s="2"/>
      <c r="EW26" s="2"/>
      <c r="EX26" s="2"/>
      <c r="EY26" s="2"/>
      <c r="EZ26" s="5"/>
      <c r="FA26" s="5"/>
      <c r="FB26" s="5"/>
      <c r="FC26" s="7"/>
      <c r="FD26" s="1"/>
      <c r="FE26" s="1"/>
      <c r="FF26" s="1"/>
      <c r="FG26" s="8"/>
      <c r="FH26" s="4"/>
      <c r="FI26" s="4"/>
      <c r="FJ26" s="6"/>
    </row>
    <row r="27" spans="149:166">
      <c r="ES27" s="6"/>
      <c r="ET27" s="2"/>
      <c r="EU27" s="2"/>
      <c r="EV27" s="2"/>
      <c r="EW27" s="2"/>
      <c r="EX27" s="2"/>
      <c r="EY27" s="2"/>
      <c r="EZ27" s="5"/>
      <c r="FA27" s="5"/>
      <c r="FB27" s="5"/>
      <c r="FC27" s="7"/>
      <c r="FD27" s="1"/>
      <c r="FE27" s="1"/>
      <c r="FF27" s="1"/>
      <c r="FG27" s="8"/>
      <c r="FH27" s="4"/>
      <c r="FI27" s="4"/>
      <c r="FJ27" s="6"/>
    </row>
    <row r="28" spans="149:166">
      <c r="ES28" s="6"/>
      <c r="ET28" s="2"/>
      <c r="EU28" s="2"/>
      <c r="EV28" s="2"/>
      <c r="EW28" s="2"/>
      <c r="EX28" s="2"/>
      <c r="EY28" s="2"/>
      <c r="EZ28" s="5"/>
      <c r="FA28" s="5"/>
      <c r="FB28" s="5"/>
      <c r="FC28" s="7"/>
      <c r="FD28" s="1"/>
      <c r="FE28" s="1"/>
      <c r="FF28" s="1"/>
      <c r="FG28" s="8"/>
      <c r="FH28" s="4"/>
      <c r="FI28" s="4"/>
      <c r="FJ28" s="6"/>
    </row>
    <row r="29" spans="149:166">
      <c r="ES29" s="6"/>
      <c r="ET29" s="2"/>
      <c r="EU29" s="2"/>
      <c r="EV29" s="2"/>
      <c r="EW29" s="2"/>
      <c r="EX29" s="2"/>
      <c r="EY29" s="2"/>
      <c r="EZ29" s="5"/>
      <c r="FA29" s="5"/>
      <c r="FB29" s="5"/>
      <c r="FC29" s="7"/>
      <c r="FD29" s="1"/>
      <c r="FE29" s="1"/>
      <c r="FF29" s="1"/>
      <c r="FG29" s="8"/>
      <c r="FH29" s="4"/>
      <c r="FI29" s="4"/>
      <c r="FJ29" s="6"/>
    </row>
    <row r="30" spans="149:166">
      <c r="ES30" s="6"/>
      <c r="ET30" s="2"/>
      <c r="EU30" s="2"/>
      <c r="EV30" s="2"/>
      <c r="EW30" s="2"/>
      <c r="EX30" s="2"/>
      <c r="EY30" s="2"/>
      <c r="EZ30" s="5"/>
      <c r="FA30" s="5"/>
      <c r="FB30" s="5"/>
      <c r="FC30" s="7"/>
      <c r="FD30" s="1"/>
      <c r="FE30" s="1"/>
      <c r="FF30" s="1"/>
      <c r="FG30" s="8"/>
      <c r="FH30" s="4"/>
      <c r="FI30" s="4"/>
      <c r="FJ30" s="6"/>
    </row>
    <row r="31" spans="149:166">
      <c r="ES31" s="6"/>
      <c r="ET31" s="2"/>
      <c r="EU31" s="2"/>
      <c r="EV31" s="2"/>
      <c r="EW31" s="2"/>
      <c r="EX31" s="2"/>
      <c r="EY31" s="2"/>
      <c r="EZ31" s="5"/>
      <c r="FA31" s="5"/>
      <c r="FB31" s="5"/>
      <c r="FC31" s="7"/>
      <c r="FD31" s="1"/>
      <c r="FE31" s="1"/>
      <c r="FF31" s="1"/>
      <c r="FG31" s="8"/>
      <c r="FH31" s="4"/>
      <c r="FI31" s="4"/>
      <c r="FJ31" s="6"/>
    </row>
    <row r="32" spans="149:166">
      <c r="ES32" s="6"/>
      <c r="ET32" s="2"/>
      <c r="EU32" s="2"/>
      <c r="EV32" s="2"/>
      <c r="EW32" s="2"/>
      <c r="EX32" s="2"/>
      <c r="EY32" s="2"/>
      <c r="EZ32" s="5"/>
      <c r="FA32" s="5"/>
      <c r="FB32" s="5"/>
      <c r="FC32" s="7"/>
      <c r="FD32" s="1"/>
      <c r="FE32" s="1"/>
      <c r="FF32" s="1"/>
      <c r="FG32" s="8"/>
      <c r="FH32" s="4"/>
      <c r="FI32" s="4"/>
      <c r="FJ32" s="6"/>
    </row>
    <row r="33" spans="149:166">
      <c r="ES33" s="6"/>
      <c r="ET33" s="2"/>
      <c r="EU33" s="2"/>
      <c r="EV33" s="2"/>
      <c r="EW33" s="2"/>
      <c r="EX33" s="2"/>
      <c r="EY33" s="2"/>
      <c r="EZ33" s="5"/>
      <c r="FA33" s="5"/>
      <c r="FB33" s="5"/>
      <c r="FC33" s="7"/>
      <c r="FD33" s="1"/>
      <c r="FE33" s="1"/>
      <c r="FF33" s="1"/>
      <c r="FG33" s="8"/>
      <c r="FH33" s="4"/>
      <c r="FI33" s="4"/>
      <c r="FJ33" s="6"/>
    </row>
    <row r="34" spans="149:166">
      <c r="ES34" s="6"/>
      <c r="ET34" s="2"/>
      <c r="EU34" s="2"/>
      <c r="EV34" s="2"/>
      <c r="EW34" s="2"/>
      <c r="EX34" s="2"/>
      <c r="EY34" s="2"/>
      <c r="EZ34" s="5"/>
      <c r="FA34" s="5"/>
      <c r="FB34" s="5"/>
      <c r="FC34" s="7"/>
      <c r="FD34" s="1"/>
      <c r="FE34" s="1"/>
      <c r="FF34" s="1"/>
      <c r="FG34" s="8"/>
      <c r="FH34" s="4"/>
      <c r="FI34" s="4"/>
      <c r="FJ34" s="6"/>
    </row>
    <row r="35" spans="149:166">
      <c r="ES35" s="6"/>
      <c r="ET35" s="2"/>
      <c r="EU35" s="2"/>
      <c r="EV35" s="2"/>
      <c r="EW35" s="2"/>
      <c r="EX35" s="2"/>
      <c r="EY35" s="2"/>
      <c r="EZ35" s="5"/>
      <c r="FA35" s="5"/>
      <c r="FB35" s="5"/>
      <c r="FC35" s="7"/>
      <c r="FD35" s="1"/>
      <c r="FE35" s="1"/>
      <c r="FF35" s="1"/>
      <c r="FG35" s="8"/>
      <c r="FH35" s="4"/>
      <c r="FI35" s="4"/>
      <c r="FJ35" s="6"/>
    </row>
    <row r="36" spans="149:166">
      <c r="ES36" s="6"/>
      <c r="ET36" s="2"/>
      <c r="EU36" s="2"/>
      <c r="EV36" s="2"/>
      <c r="EW36" s="2"/>
      <c r="EX36" s="2"/>
      <c r="EY36" s="2"/>
      <c r="EZ36" s="5"/>
      <c r="FA36" s="5"/>
      <c r="FB36" s="5"/>
      <c r="FC36" s="7"/>
      <c r="FD36" s="1"/>
      <c r="FE36" s="1"/>
      <c r="FF36" s="1"/>
      <c r="FG36" s="8"/>
      <c r="FH36" s="4"/>
      <c r="FI36" s="4"/>
      <c r="FJ36" s="6"/>
    </row>
    <row r="37" spans="149:166">
      <c r="ES37" s="6"/>
      <c r="ET37" s="2"/>
      <c r="EU37" s="2"/>
      <c r="EV37" s="2"/>
      <c r="EW37" s="2"/>
      <c r="EX37" s="2"/>
      <c r="EY37" s="2"/>
      <c r="EZ37" s="5"/>
      <c r="FA37" s="5"/>
      <c r="FB37" s="5"/>
      <c r="FC37" s="7"/>
      <c r="FD37" s="1"/>
      <c r="FE37" s="1"/>
      <c r="FF37" s="1"/>
      <c r="FG37" s="8"/>
      <c r="FH37" s="4"/>
      <c r="FI37" s="4"/>
      <c r="FJ37" s="6"/>
    </row>
    <row r="38" spans="149:166">
      <c r="ES38" s="6"/>
      <c r="ET38" s="2"/>
      <c r="EU38" s="2"/>
      <c r="EV38" s="2"/>
      <c r="EW38" s="2"/>
      <c r="EX38" s="2"/>
      <c r="EY38" s="2"/>
      <c r="EZ38" s="5"/>
      <c r="FA38" s="5"/>
      <c r="FB38" s="5"/>
      <c r="FC38" s="7"/>
      <c r="FD38" s="1"/>
      <c r="FE38" s="1"/>
      <c r="FF38" s="1"/>
      <c r="FG38" s="8"/>
      <c r="FH38" s="4"/>
      <c r="FI38" s="4"/>
      <c r="FJ38" s="6"/>
    </row>
    <row r="39" spans="149:166">
      <c r="ES39" s="6"/>
      <c r="ET39" s="2"/>
      <c r="EU39" s="2"/>
      <c r="EV39" s="2"/>
      <c r="EW39" s="2"/>
      <c r="EX39" s="2"/>
      <c r="EY39" s="2"/>
      <c r="EZ39" s="5"/>
      <c r="FA39" s="5"/>
      <c r="FB39" s="5"/>
      <c r="FC39" s="7"/>
      <c r="FD39" s="1"/>
      <c r="FE39" s="1"/>
      <c r="FF39" s="1"/>
      <c r="FG39" s="8"/>
      <c r="FH39" s="4"/>
      <c r="FI39" s="4"/>
      <c r="FJ39" s="6"/>
    </row>
    <row r="40" spans="149:166">
      <c r="ES40" s="6"/>
      <c r="ET40" s="2"/>
      <c r="EU40" s="2"/>
      <c r="EV40" s="2"/>
      <c r="EW40" s="2"/>
      <c r="EX40" s="2"/>
      <c r="EY40" s="2"/>
      <c r="EZ40" s="5"/>
      <c r="FA40" s="5"/>
      <c r="FB40" s="5"/>
      <c r="FC40" s="7"/>
      <c r="FD40" s="1"/>
      <c r="FE40" s="1"/>
      <c r="FF40" s="1"/>
      <c r="FG40" s="8"/>
      <c r="FH40" s="4"/>
      <c r="FI40" s="4"/>
      <c r="FJ40" s="6"/>
    </row>
    <row r="41" spans="149:166">
      <c r="ES41" s="6"/>
      <c r="ET41" s="2"/>
      <c r="EU41" s="2"/>
      <c r="EV41" s="2"/>
      <c r="EW41" s="2"/>
      <c r="EX41" s="2"/>
      <c r="EY41" s="2"/>
      <c r="EZ41" s="5"/>
      <c r="FA41" s="5"/>
      <c r="FB41" s="5"/>
      <c r="FC41" s="7"/>
      <c r="FD41" s="1"/>
      <c r="FE41" s="1"/>
      <c r="FF41" s="1"/>
      <c r="FG41" s="8"/>
      <c r="FH41" s="4"/>
      <c r="FI41" s="4"/>
      <c r="FJ41" s="6"/>
    </row>
    <row r="42" spans="149:166">
      <c r="ES42" s="6"/>
      <c r="ET42" s="2"/>
      <c r="EU42" s="2"/>
      <c r="EV42" s="2"/>
      <c r="EW42" s="2"/>
      <c r="EX42" s="2"/>
      <c r="EY42" s="2"/>
      <c r="EZ42" s="5"/>
      <c r="FA42" s="5"/>
      <c r="FB42" s="5"/>
      <c r="FC42" s="7"/>
      <c r="FD42" s="1"/>
      <c r="FE42" s="1"/>
      <c r="FF42" s="1"/>
      <c r="FG42" s="8"/>
      <c r="FH42" s="4"/>
      <c r="FI42" s="4"/>
      <c r="FJ42" s="6"/>
    </row>
    <row r="43" spans="149:166">
      <c r="ES43" s="6"/>
      <c r="ET43" s="2"/>
      <c r="EU43" s="2"/>
      <c r="EV43" s="2"/>
      <c r="EW43" s="2"/>
      <c r="EX43" s="2"/>
      <c r="EY43" s="2"/>
      <c r="EZ43" s="5"/>
      <c r="FA43" s="5"/>
      <c r="FB43" s="5"/>
      <c r="FC43" s="7"/>
      <c r="FD43" s="1"/>
      <c r="FE43" s="1"/>
      <c r="FF43" s="1"/>
      <c r="FG43" s="8"/>
      <c r="FH43" s="4"/>
      <c r="FI43" s="4"/>
      <c r="FJ43" s="6"/>
    </row>
    <row r="44" spans="149:166">
      <c r="ES44" s="6"/>
      <c r="ET44" s="2"/>
      <c r="EU44" s="2"/>
      <c r="EV44" s="2"/>
      <c r="EW44" s="2"/>
      <c r="EX44" s="2"/>
      <c r="EY44" s="2"/>
      <c r="EZ44" s="5"/>
      <c r="FA44" s="5"/>
      <c r="FB44" s="5"/>
      <c r="FC44" s="7"/>
      <c r="FD44" s="1"/>
      <c r="FE44" s="1"/>
      <c r="FF44" s="1"/>
      <c r="FG44" s="8"/>
      <c r="FH44" s="4"/>
      <c r="FI44" s="4"/>
      <c r="FJ44" s="6"/>
    </row>
    <row r="45" spans="149:166">
      <c r="ES45" s="6"/>
      <c r="ET45" s="2"/>
      <c r="EU45" s="2"/>
      <c r="EV45" s="2"/>
      <c r="EW45" s="2"/>
      <c r="EX45" s="2"/>
      <c r="EY45" s="2"/>
      <c r="EZ45" s="5"/>
      <c r="FA45" s="5"/>
      <c r="FB45" s="5"/>
      <c r="FC45" s="7"/>
      <c r="FD45" s="1"/>
      <c r="FE45" s="1"/>
      <c r="FF45" s="1"/>
      <c r="FG45" s="8"/>
      <c r="FH45" s="4"/>
      <c r="FI45" s="4"/>
      <c r="FJ45" s="6"/>
    </row>
    <row r="46" spans="149:166">
      <c r="ES46" s="6"/>
      <c r="ET46" s="2"/>
      <c r="EU46" s="2"/>
      <c r="EV46" s="2"/>
      <c r="EW46" s="2"/>
      <c r="EX46" s="2"/>
      <c r="EY46" s="2"/>
      <c r="EZ46" s="5"/>
      <c r="FA46" s="5"/>
      <c r="FB46" s="5"/>
      <c r="FC46" s="7"/>
      <c r="FD46" s="1"/>
      <c r="FE46" s="1"/>
      <c r="FF46" s="1"/>
      <c r="FG46" s="8"/>
      <c r="FH46" s="4"/>
      <c r="FI46" s="4"/>
      <c r="FJ46" s="6"/>
    </row>
    <row r="47" spans="149:166">
      <c r="ES47" s="6"/>
      <c r="ET47" s="2"/>
      <c r="EU47" s="2"/>
      <c r="EV47" s="2"/>
      <c r="EW47" s="2"/>
      <c r="EX47" s="2"/>
      <c r="EY47" s="2"/>
      <c r="EZ47" s="5"/>
      <c r="FA47" s="5"/>
      <c r="FB47" s="5"/>
      <c r="FC47" s="7"/>
      <c r="FD47" s="1"/>
      <c r="FE47" s="1"/>
      <c r="FF47" s="1"/>
      <c r="FG47" s="8"/>
      <c r="FH47" s="4"/>
      <c r="FI47" s="4"/>
      <c r="FJ47" s="6"/>
    </row>
    <row r="48" spans="149:166">
      <c r="ES48" s="6"/>
      <c r="ET48" s="2"/>
      <c r="EU48" s="2"/>
      <c r="EV48" s="2"/>
      <c r="EW48" s="2"/>
      <c r="EX48" s="2"/>
      <c r="EY48" s="2"/>
      <c r="EZ48" s="5"/>
      <c r="FA48" s="5"/>
      <c r="FB48" s="5"/>
      <c r="FC48" s="7"/>
      <c r="FD48" s="1"/>
      <c r="FE48" s="1"/>
      <c r="FF48" s="1"/>
      <c r="FG48" s="8"/>
      <c r="FH48" s="4"/>
      <c r="FI48" s="4"/>
      <c r="FJ48" s="6"/>
    </row>
    <row r="49" spans="149:166">
      <c r="ES49" s="6"/>
      <c r="ET49" s="2"/>
      <c r="EU49" s="2"/>
      <c r="EV49" s="2"/>
      <c r="EW49" s="2"/>
      <c r="EX49" s="2"/>
      <c r="EY49" s="2"/>
      <c r="EZ49" s="5"/>
      <c r="FA49" s="5"/>
      <c r="FB49" s="5"/>
      <c r="FC49" s="7"/>
      <c r="FD49" s="1"/>
      <c r="FE49" s="1"/>
      <c r="FF49" s="1"/>
      <c r="FG49" s="8"/>
      <c r="FH49" s="4"/>
      <c r="FI49" s="4"/>
      <c r="FJ49" s="6"/>
    </row>
    <row r="50" spans="149:166">
      <c r="ES50" s="6"/>
      <c r="ET50" s="2"/>
      <c r="EU50" s="2"/>
      <c r="EV50" s="2"/>
      <c r="EW50" s="2"/>
      <c r="EX50" s="2"/>
      <c r="EY50" s="2"/>
      <c r="EZ50" s="5"/>
      <c r="FA50" s="5"/>
      <c r="FB50" s="5"/>
      <c r="FC50" s="7"/>
      <c r="FD50" s="1"/>
      <c r="FE50" s="1"/>
      <c r="FF50" s="1"/>
      <c r="FG50" s="8"/>
      <c r="FH50" s="4"/>
      <c r="FI50" s="4"/>
      <c r="FJ50" s="6"/>
    </row>
    <row r="51" spans="149:166">
      <c r="ES51" s="6"/>
      <c r="ET51" s="2"/>
      <c r="EU51" s="2"/>
      <c r="EV51" s="2"/>
      <c r="EW51" s="2"/>
      <c r="EX51" s="2"/>
      <c r="EY51" s="2"/>
      <c r="EZ51" s="5"/>
      <c r="FA51" s="5"/>
      <c r="FB51" s="5"/>
      <c r="FC51" s="7"/>
      <c r="FD51" s="1"/>
      <c r="FE51" s="1"/>
      <c r="FF51" s="1"/>
      <c r="FG51" s="8"/>
      <c r="FH51" s="4"/>
      <c r="FI51" s="4"/>
      <c r="FJ51" s="6"/>
    </row>
    <row r="52" spans="149:166">
      <c r="ES52" s="6"/>
      <c r="ET52" s="2"/>
      <c r="EU52" s="2"/>
      <c r="EV52" s="2"/>
      <c r="EW52" s="2"/>
      <c r="EX52" s="2"/>
      <c r="EY52" s="2"/>
      <c r="EZ52" s="5"/>
      <c r="FA52" s="5"/>
      <c r="FB52" s="5"/>
      <c r="FC52" s="7"/>
      <c r="FD52" s="1"/>
      <c r="FE52" s="1"/>
      <c r="FF52" s="1"/>
      <c r="FG52" s="8"/>
      <c r="FH52" s="4"/>
      <c r="FI52" s="4"/>
      <c r="FJ52" s="6"/>
    </row>
    <row r="53" spans="149:166">
      <c r="ES53" s="6"/>
      <c r="ET53" s="2"/>
      <c r="EU53" s="2"/>
      <c r="EV53" s="2"/>
      <c r="EW53" s="2"/>
      <c r="EX53" s="2"/>
      <c r="EY53" s="2"/>
      <c r="EZ53" s="5"/>
      <c r="FA53" s="5"/>
      <c r="FB53" s="5"/>
      <c r="FC53" s="7"/>
      <c r="FD53" s="1"/>
      <c r="FE53" s="1"/>
      <c r="FF53" s="1"/>
      <c r="FG53" s="8"/>
      <c r="FH53" s="4"/>
      <c r="FI53" s="4"/>
      <c r="FJ53" s="6"/>
    </row>
    <row r="54" spans="149:166">
      <c r="ES54" s="6"/>
      <c r="ET54" s="2"/>
      <c r="EU54" s="2"/>
      <c r="EV54" s="2"/>
      <c r="EW54" s="2"/>
      <c r="EX54" s="2"/>
      <c r="EY54" s="2"/>
      <c r="EZ54" s="5"/>
      <c r="FA54" s="5"/>
      <c r="FB54" s="5"/>
      <c r="FC54" s="7"/>
      <c r="FD54" s="1"/>
      <c r="FE54" s="1"/>
      <c r="FF54" s="1"/>
      <c r="FG54" s="8"/>
      <c r="FH54" s="4"/>
      <c r="FI54" s="4"/>
      <c r="FJ54" s="6"/>
    </row>
    <row r="55" spans="149:166">
      <c r="ES55" s="6"/>
      <c r="ET55" s="2"/>
      <c r="EU55" s="2"/>
      <c r="EV55" s="2"/>
      <c r="EW55" s="2"/>
      <c r="EX55" s="2"/>
      <c r="EY55" s="2"/>
      <c r="EZ55" s="5"/>
      <c r="FA55" s="5"/>
      <c r="FB55" s="5"/>
      <c r="FC55" s="7"/>
      <c r="FD55" s="1"/>
      <c r="FE55" s="1"/>
      <c r="FF55" s="1"/>
      <c r="FG55" s="8"/>
      <c r="FH55" s="4"/>
      <c r="FI55" s="4"/>
      <c r="FJ55" s="6"/>
    </row>
    <row r="56" spans="149:166">
      <c r="ES56" s="6"/>
      <c r="ET56" s="2"/>
      <c r="EU56" s="2"/>
      <c r="EV56" s="2"/>
      <c r="EW56" s="2"/>
      <c r="EX56" s="2"/>
      <c r="EY56" s="2"/>
      <c r="EZ56" s="5"/>
      <c r="FA56" s="5"/>
      <c r="FB56" s="5"/>
      <c r="FC56" s="7"/>
      <c r="FD56" s="1"/>
      <c r="FE56" s="1"/>
      <c r="FF56" s="1"/>
      <c r="FG56" s="8"/>
      <c r="FH56" s="4"/>
      <c r="FI56" s="4"/>
      <c r="FJ56" s="6"/>
    </row>
    <row r="57" spans="149:166">
      <c r="ES57" s="6"/>
      <c r="ET57" s="2"/>
      <c r="EU57" s="2"/>
      <c r="EV57" s="2"/>
      <c r="EW57" s="2"/>
      <c r="EX57" s="2"/>
      <c r="EY57" s="2"/>
      <c r="EZ57" s="5"/>
      <c r="FA57" s="5"/>
      <c r="FB57" s="5"/>
      <c r="FC57" s="7"/>
      <c r="FD57" s="1"/>
      <c r="FE57" s="1"/>
      <c r="FF57" s="1"/>
      <c r="FG57" s="8"/>
      <c r="FH57" s="4"/>
      <c r="FI57" s="4"/>
      <c r="FJ57" s="6"/>
    </row>
    <row r="58" spans="149:166">
      <c r="ES58" s="6"/>
      <c r="ET58" s="2"/>
      <c r="EU58" s="2"/>
      <c r="EV58" s="2"/>
      <c r="EW58" s="2"/>
      <c r="EX58" s="2"/>
      <c r="EY58" s="2"/>
      <c r="EZ58" s="5"/>
      <c r="FA58" s="5"/>
      <c r="FB58" s="5"/>
      <c r="FC58" s="7"/>
      <c r="FD58" s="1"/>
      <c r="FE58" s="1"/>
      <c r="FF58" s="1"/>
      <c r="FG58" s="8"/>
      <c r="FH58" s="4"/>
      <c r="FI58" s="4"/>
      <c r="FJ58" s="6"/>
    </row>
    <row r="59" spans="149:166">
      <c r="ES59" s="6"/>
      <c r="ET59" s="2"/>
      <c r="EU59" s="2"/>
      <c r="EV59" s="2"/>
      <c r="EW59" s="2"/>
      <c r="EX59" s="2"/>
      <c r="EY59" s="2"/>
      <c r="EZ59" s="5"/>
      <c r="FA59" s="5"/>
      <c r="FB59" s="5"/>
      <c r="FC59" s="7"/>
      <c r="FD59" s="1"/>
      <c r="FE59" s="1"/>
      <c r="FF59" s="1"/>
      <c r="FG59" s="8"/>
      <c r="FH59" s="4"/>
      <c r="FI59" s="4"/>
      <c r="FJ59" s="6"/>
    </row>
    <row r="60" spans="149:166">
      <c r="ES60" s="6"/>
      <c r="ET60" s="2"/>
      <c r="EU60" s="2"/>
      <c r="EV60" s="2"/>
      <c r="EW60" s="2"/>
      <c r="EX60" s="2"/>
      <c r="EY60" s="2"/>
      <c r="EZ60" s="5"/>
      <c r="FA60" s="5"/>
      <c r="FB60" s="5"/>
      <c r="FC60" s="7"/>
      <c r="FD60" s="1"/>
      <c r="FE60" s="1"/>
      <c r="FF60" s="1"/>
      <c r="FG60" s="8"/>
      <c r="FH60" s="4"/>
      <c r="FI60" s="4"/>
      <c r="FJ60" s="6"/>
    </row>
    <row r="61" spans="149:166">
      <c r="ES61" s="6"/>
      <c r="ET61" s="2"/>
      <c r="EU61" s="2"/>
      <c r="EV61" s="2"/>
      <c r="EW61" s="2"/>
      <c r="EX61" s="2"/>
      <c r="EY61" s="2"/>
      <c r="EZ61" s="5"/>
      <c r="FA61" s="5"/>
      <c r="FB61" s="5"/>
      <c r="FC61" s="7"/>
      <c r="FD61" s="1"/>
      <c r="FE61" s="1"/>
      <c r="FF61" s="1"/>
      <c r="FG61" s="8"/>
      <c r="FH61" s="4"/>
      <c r="FI61" s="4"/>
      <c r="FJ61" s="6"/>
    </row>
    <row r="62" spans="149:166">
      <c r="ES62" s="6"/>
      <c r="ET62" s="2"/>
      <c r="EU62" s="2"/>
      <c r="EV62" s="2"/>
      <c r="EW62" s="2"/>
      <c r="EX62" s="2"/>
      <c r="EY62" s="2"/>
      <c r="EZ62" s="5"/>
      <c r="FA62" s="5"/>
      <c r="FB62" s="5"/>
      <c r="FC62" s="7"/>
      <c r="FD62" s="1"/>
      <c r="FE62" s="1"/>
      <c r="FF62" s="1"/>
      <c r="FG62" s="8"/>
      <c r="FH62" s="4"/>
      <c r="FI62" s="4"/>
      <c r="FJ62" s="6"/>
    </row>
    <row r="63" spans="149:166">
      <c r="ES63" s="6"/>
      <c r="ET63" s="2"/>
      <c r="EU63" s="2"/>
      <c r="EV63" s="2"/>
      <c r="EW63" s="2"/>
      <c r="EX63" s="2"/>
      <c r="EY63" s="2"/>
      <c r="EZ63" s="5"/>
      <c r="FA63" s="5"/>
      <c r="FB63" s="5"/>
      <c r="FC63" s="7"/>
      <c r="FD63" s="1"/>
      <c r="FE63" s="1"/>
      <c r="FF63" s="1"/>
      <c r="FG63" s="8"/>
      <c r="FH63" s="4"/>
      <c r="FI63" s="4"/>
      <c r="FJ63" s="6"/>
    </row>
    <row r="64" spans="149:166">
      <c r="ES64" s="6"/>
      <c r="ET64" s="2"/>
      <c r="EU64" s="2"/>
      <c r="EV64" s="2"/>
      <c r="EW64" s="2"/>
      <c r="EX64" s="2"/>
      <c r="EY64" s="2"/>
      <c r="EZ64" s="5"/>
      <c r="FA64" s="5"/>
      <c r="FB64" s="5"/>
      <c r="FC64" s="7"/>
      <c r="FD64" s="1"/>
      <c r="FE64" s="1"/>
      <c r="FF64" s="1"/>
      <c r="FG64" s="8"/>
      <c r="FH64" s="4"/>
      <c r="FI64" s="4"/>
      <c r="FJ64" s="6"/>
    </row>
    <row r="65" spans="149:166">
      <c r="ES65" s="6"/>
      <c r="ET65" s="2"/>
      <c r="EU65" s="2"/>
      <c r="EV65" s="2"/>
      <c r="EW65" s="2"/>
      <c r="EX65" s="2"/>
      <c r="EY65" s="2"/>
      <c r="EZ65" s="5"/>
      <c r="FA65" s="5"/>
      <c r="FB65" s="5"/>
      <c r="FC65" s="7"/>
      <c r="FD65" s="1"/>
      <c r="FE65" s="1"/>
      <c r="FF65" s="1"/>
      <c r="FG65" s="8"/>
      <c r="FH65" s="4"/>
      <c r="FI65" s="4"/>
      <c r="FJ65" s="6"/>
    </row>
    <row r="66" spans="149:166">
      <c r="ES66" s="6"/>
      <c r="ET66" s="2"/>
      <c r="EU66" s="2"/>
      <c r="EV66" s="2"/>
      <c r="EW66" s="2"/>
      <c r="EX66" s="2"/>
      <c r="EY66" s="2"/>
      <c r="EZ66" s="5"/>
      <c r="FA66" s="5"/>
      <c r="FB66" s="5"/>
      <c r="FC66" s="7"/>
      <c r="FD66" s="1"/>
      <c r="FE66" s="1"/>
      <c r="FF66" s="1"/>
      <c r="FG66" s="8"/>
      <c r="FH66" s="4"/>
      <c r="FI66" s="4"/>
      <c r="FJ66" s="6"/>
    </row>
    <row r="67" spans="149:166">
      <c r="ES67" s="6"/>
      <c r="ET67" s="2"/>
      <c r="EU67" s="2"/>
      <c r="EV67" s="2"/>
      <c r="EW67" s="2"/>
      <c r="EX67" s="2"/>
      <c r="EY67" s="2"/>
      <c r="EZ67" s="5"/>
      <c r="FA67" s="5"/>
      <c r="FB67" s="5"/>
      <c r="FC67" s="7"/>
      <c r="FD67" s="1"/>
      <c r="FE67" s="1"/>
      <c r="FF67" s="1"/>
      <c r="FG67" s="8"/>
      <c r="FH67" s="4"/>
      <c r="FI67" s="4"/>
      <c r="FJ67" s="6"/>
    </row>
    <row r="68" spans="149:166">
      <c r="ES68" s="6"/>
      <c r="ET68" s="2"/>
      <c r="EU68" s="2"/>
      <c r="EV68" s="2"/>
      <c r="EW68" s="2"/>
      <c r="EX68" s="2"/>
      <c r="EY68" s="2"/>
      <c r="EZ68" s="5"/>
      <c r="FA68" s="5"/>
      <c r="FB68" s="5"/>
      <c r="FC68" s="7"/>
      <c r="FD68" s="1"/>
      <c r="FE68" s="1"/>
      <c r="FF68" s="1"/>
      <c r="FG68" s="8"/>
      <c r="FH68" s="4"/>
      <c r="FI68" s="4"/>
      <c r="FJ68" s="6"/>
    </row>
    <row r="69" spans="149:166">
      <c r="ES69" s="6"/>
      <c r="ET69" s="2"/>
      <c r="EU69" s="2"/>
      <c r="EV69" s="2"/>
      <c r="EW69" s="2"/>
      <c r="EX69" s="2"/>
      <c r="EY69" s="2"/>
      <c r="EZ69" s="5"/>
      <c r="FA69" s="5"/>
      <c r="FB69" s="5"/>
      <c r="FC69" s="7"/>
      <c r="FD69" s="1"/>
      <c r="FE69" s="1"/>
      <c r="FF69" s="1"/>
      <c r="FG69" s="8"/>
      <c r="FH69" s="4"/>
      <c r="FI69" s="4"/>
      <c r="FJ69" s="6"/>
    </row>
    <row r="70" spans="149:166">
      <c r="ES70" s="6"/>
      <c r="ET70" s="2"/>
      <c r="EU70" s="2"/>
      <c r="EV70" s="2"/>
      <c r="EW70" s="2"/>
      <c r="EX70" s="2"/>
      <c r="EY70" s="2"/>
      <c r="EZ70" s="5"/>
      <c r="FA70" s="5"/>
      <c r="FB70" s="5"/>
      <c r="FC70" s="7"/>
      <c r="FD70" s="1"/>
      <c r="FE70" s="1"/>
      <c r="FF70" s="1"/>
      <c r="FG70" s="8"/>
      <c r="FH70" s="4"/>
      <c r="FI70" s="4"/>
      <c r="FJ70" s="6"/>
    </row>
    <row r="71" spans="149:166">
      <c r="ES71" s="6"/>
      <c r="ET71" s="2"/>
      <c r="EU71" s="2"/>
      <c r="EV71" s="2"/>
      <c r="EW71" s="2"/>
      <c r="EX71" s="2"/>
      <c r="EY71" s="2"/>
      <c r="EZ71" s="5"/>
      <c r="FA71" s="5"/>
      <c r="FB71" s="5"/>
      <c r="FC71" s="7"/>
      <c r="FD71" s="1"/>
      <c r="FE71" s="1"/>
      <c r="FF71" s="1"/>
      <c r="FG71" s="8"/>
      <c r="FH71" s="4"/>
      <c r="FI71" s="4"/>
      <c r="FJ71" s="6"/>
    </row>
    <row r="72" spans="149:166">
      <c r="ES72" s="6"/>
      <c r="ET72" s="2"/>
      <c r="EU72" s="2"/>
      <c r="EV72" s="2"/>
      <c r="EW72" s="2"/>
      <c r="EX72" s="2"/>
      <c r="EY72" s="2"/>
      <c r="EZ72" s="5"/>
      <c r="FA72" s="5"/>
      <c r="FB72" s="5"/>
      <c r="FC72" s="7"/>
      <c r="FD72" s="1"/>
      <c r="FE72" s="1"/>
      <c r="FF72" s="1"/>
      <c r="FG72" s="8"/>
      <c r="FH72" s="4"/>
      <c r="FI72" s="4"/>
      <c r="FJ72" s="6"/>
    </row>
    <row r="73" spans="149:166">
      <c r="ES73" s="6"/>
      <c r="ET73" s="2"/>
      <c r="EU73" s="2"/>
      <c r="EV73" s="2"/>
      <c r="EW73" s="2"/>
      <c r="EX73" s="2"/>
      <c r="EY73" s="2"/>
      <c r="EZ73" s="5"/>
      <c r="FA73" s="5"/>
      <c r="FB73" s="5"/>
      <c r="FC73" s="7"/>
      <c r="FD73" s="1"/>
      <c r="FE73" s="1"/>
      <c r="FF73" s="1"/>
      <c r="FG73" s="8"/>
      <c r="FH73" s="4"/>
      <c r="FI73" s="4"/>
      <c r="FJ73" s="6"/>
    </row>
    <row r="74" spans="149:166">
      <c r="ES74" s="6"/>
      <c r="ET74" s="2"/>
      <c r="EU74" s="2"/>
      <c r="EV74" s="2"/>
      <c r="EW74" s="2"/>
      <c r="EX74" s="2"/>
      <c r="EY74" s="2"/>
      <c r="EZ74" s="5"/>
      <c r="FA74" s="5"/>
      <c r="FB74" s="5"/>
      <c r="FC74" s="7"/>
      <c r="FD74" s="1"/>
      <c r="FE74" s="1"/>
      <c r="FF74" s="1"/>
      <c r="FG74" s="8"/>
      <c r="FH74" s="4"/>
      <c r="FI74" s="4"/>
      <c r="FJ74" s="6"/>
    </row>
    <row r="75" spans="149:166">
      <c r="ES75" s="6"/>
      <c r="ET75" s="2"/>
      <c r="EU75" s="2"/>
      <c r="EV75" s="2"/>
      <c r="EW75" s="2"/>
      <c r="EX75" s="2"/>
      <c r="EY75" s="2"/>
      <c r="EZ75" s="5"/>
      <c r="FA75" s="5"/>
      <c r="FB75" s="5"/>
      <c r="FC75" s="7"/>
      <c r="FD75" s="1"/>
      <c r="FE75" s="1"/>
      <c r="FF75" s="1"/>
      <c r="FG75" s="8"/>
      <c r="FH75" s="4"/>
      <c r="FI75" s="4"/>
      <c r="FJ75" s="6"/>
    </row>
    <row r="76" spans="149:166">
      <c r="ES76" s="6"/>
      <c r="ET76" s="2"/>
      <c r="EU76" s="2"/>
      <c r="EV76" s="2"/>
      <c r="EW76" s="2"/>
      <c r="EX76" s="2"/>
      <c r="EY76" s="2"/>
      <c r="EZ76" s="5"/>
      <c r="FA76" s="5"/>
      <c r="FB76" s="5"/>
      <c r="FC76" s="7"/>
      <c r="FD76" s="1"/>
      <c r="FE76" s="1"/>
      <c r="FF76" s="1"/>
      <c r="FG76" s="8"/>
      <c r="FH76" s="4"/>
      <c r="FI76" s="4"/>
      <c r="FJ76" s="6"/>
    </row>
    <row r="77" spans="149:166">
      <c r="ES77" s="6"/>
      <c r="ET77" s="2"/>
      <c r="EU77" s="2"/>
      <c r="EV77" s="2"/>
      <c r="EW77" s="2"/>
      <c r="EX77" s="2"/>
      <c r="EY77" s="2"/>
      <c r="EZ77" s="5"/>
      <c r="FA77" s="5"/>
      <c r="FB77" s="5"/>
      <c r="FC77" s="7"/>
      <c r="FD77" s="1"/>
      <c r="FE77" s="1"/>
      <c r="FF77" s="1"/>
      <c r="FG77" s="8"/>
      <c r="FH77" s="4"/>
      <c r="FI77" s="4"/>
      <c r="FJ77" s="6"/>
    </row>
    <row r="78" spans="149:166">
      <c r="ES78" s="6"/>
      <c r="ET78" s="2"/>
      <c r="EU78" s="2"/>
      <c r="EV78" s="2"/>
      <c r="EW78" s="2"/>
      <c r="EX78" s="2"/>
      <c r="EY78" s="2"/>
      <c r="EZ78" s="5"/>
      <c r="FA78" s="5"/>
      <c r="FB78" s="5"/>
      <c r="FC78" s="7"/>
      <c r="FD78" s="1"/>
      <c r="FE78" s="1"/>
      <c r="FF78" s="1"/>
      <c r="FG78" s="8"/>
      <c r="FH78" s="4"/>
      <c r="FI78" s="4"/>
      <c r="FJ78" s="6"/>
    </row>
    <row r="79" spans="149:166">
      <c r="ES79" s="6"/>
      <c r="ET79" s="2"/>
      <c r="EU79" s="2"/>
      <c r="EV79" s="2"/>
      <c r="EW79" s="2"/>
      <c r="EX79" s="2"/>
      <c r="EY79" s="2"/>
      <c r="EZ79" s="5"/>
      <c r="FA79" s="5"/>
      <c r="FB79" s="5"/>
      <c r="FC79" s="7"/>
      <c r="FD79" s="1"/>
      <c r="FE79" s="1"/>
      <c r="FF79" s="1"/>
      <c r="FG79" s="8"/>
      <c r="FH79" s="4"/>
      <c r="FI79" s="4"/>
      <c r="FJ79" s="6"/>
    </row>
    <row r="80" spans="149:166">
      <c r="ES80" s="6"/>
      <c r="ET80" s="2"/>
      <c r="EU80" s="2"/>
      <c r="EV80" s="2"/>
      <c r="EW80" s="2"/>
      <c r="EX80" s="2"/>
      <c r="EY80" s="2"/>
      <c r="EZ80" s="5"/>
      <c r="FA80" s="5"/>
      <c r="FB80" s="5"/>
      <c r="FC80" s="7"/>
      <c r="FD80" s="1"/>
      <c r="FE80" s="1"/>
      <c r="FF80" s="1"/>
      <c r="FG80" s="8"/>
      <c r="FH80" s="4"/>
      <c r="FI80" s="4"/>
      <c r="FJ80" s="6"/>
    </row>
    <row r="81" spans="149:166">
      <c r="ES81" s="6"/>
      <c r="ET81" s="2"/>
      <c r="EU81" s="2"/>
      <c r="EV81" s="2"/>
      <c r="EW81" s="2"/>
      <c r="EX81" s="2"/>
      <c r="EY81" s="2"/>
      <c r="EZ81" s="5"/>
      <c r="FA81" s="5"/>
      <c r="FB81" s="5"/>
      <c r="FC81" s="7"/>
      <c r="FD81" s="1"/>
      <c r="FE81" s="1"/>
      <c r="FF81" s="1"/>
      <c r="FG81" s="8"/>
      <c r="FH81" s="4"/>
      <c r="FI81" s="4"/>
      <c r="FJ81" s="6"/>
    </row>
    <row r="82" spans="149:166">
      <c r="ES82" s="6"/>
      <c r="ET82" s="2"/>
      <c r="EU82" s="2"/>
      <c r="EV82" s="2"/>
      <c r="EW82" s="2"/>
      <c r="EX82" s="2"/>
      <c r="EY82" s="2"/>
      <c r="EZ82" s="5"/>
      <c r="FA82" s="5"/>
      <c r="FB82" s="5"/>
      <c r="FC82" s="7"/>
      <c r="FD82" s="1"/>
      <c r="FE82" s="1"/>
      <c r="FF82" s="1"/>
      <c r="FG82" s="8"/>
      <c r="FH82" s="4"/>
      <c r="FI82" s="4"/>
      <c r="FJ82" s="6"/>
    </row>
    <row r="83" spans="149:166">
      <c r="ES83" s="6"/>
      <c r="ET83" s="2"/>
      <c r="EU83" s="2"/>
      <c r="EV83" s="2"/>
      <c r="EW83" s="2"/>
      <c r="EX83" s="2"/>
      <c r="EY83" s="2"/>
      <c r="EZ83" s="5"/>
      <c r="FA83" s="5"/>
      <c r="FB83" s="5"/>
      <c r="FC83" s="7"/>
      <c r="FD83" s="1"/>
      <c r="FE83" s="1"/>
      <c r="FF83" s="1"/>
      <c r="FG83" s="8"/>
      <c r="FH83" s="4"/>
      <c r="FI83" s="4"/>
      <c r="FJ83" s="6"/>
    </row>
    <row r="84" spans="149:166">
      <c r="ES84" s="6"/>
      <c r="ET84" s="2"/>
      <c r="EU84" s="2"/>
      <c r="EV84" s="2"/>
      <c r="EW84" s="2"/>
      <c r="EX84" s="2"/>
      <c r="EY84" s="2"/>
      <c r="EZ84" s="5"/>
      <c r="FA84" s="5"/>
      <c r="FB84" s="5"/>
      <c r="FC84" s="7"/>
      <c r="FD84" s="1"/>
      <c r="FE84" s="1"/>
      <c r="FF84" s="1"/>
      <c r="FG84" s="8"/>
      <c r="FH84" s="4"/>
      <c r="FI84" s="4"/>
      <c r="FJ84" s="6"/>
    </row>
    <row r="85" spans="149:166">
      <c r="ES85" s="6"/>
      <c r="ET85" s="2"/>
      <c r="EU85" s="2"/>
      <c r="EV85" s="2"/>
      <c r="EW85" s="2"/>
      <c r="EX85" s="2"/>
      <c r="EY85" s="2"/>
      <c r="EZ85" s="5"/>
      <c r="FA85" s="5"/>
      <c r="FB85" s="5"/>
      <c r="FC85" s="7"/>
      <c r="FD85" s="1"/>
      <c r="FE85" s="1"/>
      <c r="FF85" s="1"/>
      <c r="FG85" s="8"/>
      <c r="FH85" s="4"/>
      <c r="FI85" s="4"/>
      <c r="FJ85" s="6"/>
    </row>
    <row r="86" spans="149:166">
      <c r="ES86" s="6"/>
      <c r="ET86" s="2"/>
      <c r="EU86" s="2"/>
      <c r="EV86" s="2"/>
      <c r="EW86" s="2"/>
      <c r="EX86" s="2"/>
      <c r="EY86" s="2"/>
      <c r="EZ86" s="5"/>
      <c r="FA86" s="5"/>
      <c r="FB86" s="5"/>
      <c r="FC86" s="7"/>
      <c r="FD86" s="1"/>
      <c r="FE86" s="1"/>
      <c r="FF86" s="1"/>
      <c r="FG86" s="8"/>
      <c r="FH86" s="4"/>
      <c r="FI86" s="4"/>
      <c r="FJ86" s="6"/>
    </row>
    <row r="87" spans="149:166">
      <c r="ES87" s="6"/>
      <c r="ET87" s="2"/>
      <c r="EU87" s="2"/>
      <c r="EV87" s="2"/>
      <c r="EW87" s="2"/>
      <c r="EX87" s="2"/>
      <c r="EY87" s="2"/>
      <c r="EZ87" s="5"/>
      <c r="FA87" s="5"/>
      <c r="FB87" s="5"/>
      <c r="FC87" s="7"/>
      <c r="FD87" s="1"/>
      <c r="FE87" s="1"/>
      <c r="FF87" s="1"/>
      <c r="FG87" s="8"/>
      <c r="FH87" s="4"/>
      <c r="FI87" s="4"/>
      <c r="FJ87" s="6"/>
    </row>
    <row r="88" spans="149:166">
      <c r="ES88" s="6"/>
      <c r="ET88" s="2"/>
      <c r="EU88" s="2"/>
      <c r="EV88" s="2"/>
      <c r="EW88" s="2"/>
      <c r="EX88" s="2"/>
      <c r="EY88" s="2"/>
      <c r="EZ88" s="5"/>
      <c r="FA88" s="5"/>
      <c r="FB88" s="5"/>
      <c r="FC88" s="7"/>
      <c r="FD88" s="1"/>
      <c r="FE88" s="1"/>
      <c r="FF88" s="1"/>
      <c r="FG88" s="8"/>
      <c r="FH88" s="4"/>
      <c r="FI88" s="4"/>
      <c r="FJ88" s="6"/>
    </row>
    <row r="89" spans="149:166">
      <c r="ES89" s="6"/>
      <c r="ET89" s="2"/>
      <c r="EU89" s="2"/>
      <c r="EV89" s="2"/>
      <c r="EW89" s="2"/>
      <c r="EX89" s="2"/>
      <c r="EY89" s="2"/>
      <c r="EZ89" s="5"/>
      <c r="FA89" s="5"/>
      <c r="FB89" s="5"/>
      <c r="FC89" s="7"/>
      <c r="FD89" s="1"/>
      <c r="FE89" s="1"/>
      <c r="FF89" s="1"/>
      <c r="FG89" s="8"/>
      <c r="FH89" s="4"/>
      <c r="FI89" s="4"/>
      <c r="FJ89" s="6"/>
    </row>
    <row r="90" spans="149:166">
      <c r="ES90" s="6"/>
      <c r="ET90" s="2"/>
      <c r="EU90" s="2"/>
      <c r="EV90" s="2"/>
      <c r="EW90" s="2"/>
      <c r="EX90" s="2"/>
      <c r="EY90" s="2"/>
      <c r="EZ90" s="5"/>
      <c r="FA90" s="5"/>
      <c r="FB90" s="5"/>
      <c r="FC90" s="7"/>
      <c r="FD90" s="1"/>
      <c r="FE90" s="1"/>
      <c r="FF90" s="1"/>
      <c r="FG90" s="8"/>
      <c r="FH90" s="4"/>
      <c r="FI90" s="4"/>
      <c r="FJ90" s="6"/>
    </row>
    <row r="91" spans="149:166">
      <c r="ES91" s="6"/>
      <c r="ET91" s="2"/>
      <c r="EU91" s="2"/>
      <c r="EV91" s="2"/>
      <c r="EW91" s="2"/>
      <c r="EX91" s="2"/>
      <c r="EY91" s="2"/>
      <c r="EZ91" s="5"/>
      <c r="FA91" s="5"/>
      <c r="FB91" s="5"/>
      <c r="FC91" s="7"/>
      <c r="FD91" s="1"/>
      <c r="FE91" s="1"/>
      <c r="FF91" s="1"/>
      <c r="FG91" s="8"/>
      <c r="FH91" s="4"/>
      <c r="FI91" s="4"/>
      <c r="FJ91" s="6"/>
    </row>
    <row r="92" spans="149:166">
      <c r="ES92" s="6"/>
      <c r="ET92" s="2"/>
      <c r="EU92" s="2"/>
      <c r="EV92" s="2"/>
      <c r="EW92" s="2"/>
      <c r="EX92" s="2"/>
      <c r="EY92" s="2"/>
      <c r="EZ92" s="5"/>
      <c r="FA92" s="5"/>
      <c r="FB92" s="5"/>
      <c r="FC92" s="7"/>
      <c r="FD92" s="1"/>
      <c r="FE92" s="1"/>
      <c r="FF92" s="1"/>
      <c r="FG92" s="8"/>
      <c r="FH92" s="4"/>
      <c r="FI92" s="4"/>
      <c r="FJ92" s="6"/>
    </row>
    <row r="93" spans="149:166">
      <c r="ES93" s="6"/>
      <c r="ET93" s="2"/>
      <c r="EU93" s="2"/>
      <c r="EV93" s="2"/>
      <c r="EW93" s="2"/>
      <c r="EX93" s="2"/>
      <c r="EY93" s="2"/>
      <c r="FD93" s="1"/>
      <c r="FE93" s="1"/>
      <c r="FF93" s="1"/>
      <c r="FG93" s="8"/>
      <c r="FH93" s="4"/>
      <c r="FI93" s="4"/>
      <c r="FJ93" s="6"/>
    </row>
    <row r="94" spans="149:166">
      <c r="ES94" s="6"/>
      <c r="ET94" s="2"/>
      <c r="EU94" s="2"/>
      <c r="EV94" s="2"/>
      <c r="EW94" s="2"/>
      <c r="EX94" s="2"/>
      <c r="EY94" s="2"/>
      <c r="FD94" s="1"/>
      <c r="FE94" s="1"/>
      <c r="FF94" s="1"/>
      <c r="FG94" s="8"/>
      <c r="FH94" s="4"/>
      <c r="FI94" s="4"/>
      <c r="FJ94" s="6"/>
    </row>
    <row r="95" spans="149:166">
      <c r="ES95" s="6"/>
      <c r="ET95" s="2"/>
      <c r="EU95" s="2"/>
      <c r="EV95" s="2"/>
      <c r="EW95" s="2"/>
      <c r="EX95" s="2"/>
      <c r="EY95" s="2"/>
      <c r="FD95" s="1"/>
      <c r="FE95" s="1"/>
      <c r="FF95" s="1"/>
      <c r="FG95" s="8"/>
      <c r="FH95" s="4"/>
      <c r="FI95" s="4"/>
      <c r="FJ95" s="6"/>
    </row>
    <row r="96" spans="149:166">
      <c r="ES96" s="6"/>
      <c r="ET96" s="2"/>
      <c r="EU96" s="2"/>
      <c r="EV96" s="2"/>
      <c r="EW96" s="2"/>
      <c r="EX96" s="2"/>
      <c r="EY96" s="2"/>
      <c r="FD96" s="1"/>
      <c r="FE96" s="1"/>
      <c r="FF96" s="1"/>
      <c r="FG96" s="8"/>
      <c r="FH96" s="4"/>
      <c r="FI96" s="4"/>
      <c r="FJ96" s="6"/>
    </row>
    <row r="97" spans="149:166">
      <c r="ES97" s="6"/>
      <c r="ET97" s="2"/>
      <c r="EU97" s="2"/>
      <c r="EV97" s="2"/>
      <c r="EW97" s="2"/>
      <c r="EX97" s="2"/>
      <c r="EY97" s="2"/>
      <c r="FD97" s="1"/>
      <c r="FE97" s="1"/>
      <c r="FF97" s="1"/>
      <c r="FG97" s="8"/>
      <c r="FH97" s="4"/>
      <c r="FI97" s="4"/>
      <c r="FJ97" s="6"/>
    </row>
    <row r="98" spans="149:166">
      <c r="ES98" s="6"/>
      <c r="ET98" s="2"/>
      <c r="EU98" s="2"/>
      <c r="EV98" s="2"/>
      <c r="EW98" s="2"/>
      <c r="EX98" s="2"/>
      <c r="EY98" s="2"/>
      <c r="FD98" s="1"/>
      <c r="FE98" s="1"/>
      <c r="FF98" s="1"/>
      <c r="FG98" s="8"/>
      <c r="FH98" s="4"/>
      <c r="FI98" s="4"/>
      <c r="FJ98" s="6"/>
    </row>
    <row r="99" spans="149:166">
      <c r="ES99" s="6"/>
      <c r="ET99" s="2"/>
      <c r="EU99" s="2"/>
      <c r="EV99" s="2"/>
      <c r="EW99" s="2"/>
      <c r="EX99" s="2"/>
      <c r="EY99" s="2"/>
      <c r="FD99" s="1"/>
      <c r="FE99" s="1"/>
      <c r="FF99" s="1"/>
      <c r="FG99" s="8"/>
      <c r="FH99" s="4"/>
      <c r="FI99" s="4"/>
      <c r="FJ99" s="6"/>
    </row>
    <row r="100" spans="149:166">
      <c r="ES100" s="6"/>
      <c r="ET100" s="2"/>
      <c r="EU100" s="2"/>
      <c r="EV100" s="2"/>
      <c r="EW100" s="2"/>
      <c r="EX100" s="2"/>
      <c r="EY100" s="2"/>
      <c r="FD100" s="1"/>
      <c r="FE100" s="1"/>
      <c r="FF100" s="1"/>
      <c r="FG100" s="8"/>
      <c r="FH100" s="4"/>
      <c r="FI100" s="4"/>
      <c r="FJ100" s="6"/>
    </row>
    <row r="101" spans="149:166">
      <c r="ES101" s="6"/>
      <c r="ET101" s="2"/>
      <c r="EU101" s="2"/>
      <c r="EV101" s="2"/>
      <c r="EW101" s="2"/>
      <c r="EX101" s="2"/>
      <c r="EY101" s="2"/>
      <c r="FD101" s="1"/>
      <c r="FE101" s="1"/>
      <c r="FF101" s="1"/>
      <c r="FG101" s="8"/>
      <c r="FH101" s="4"/>
      <c r="FI101" s="4"/>
      <c r="FJ101" s="6"/>
    </row>
    <row r="102" spans="149:166">
      <c r="ES102" s="6"/>
      <c r="ET102" s="2"/>
      <c r="EU102" s="2"/>
      <c r="EV102" s="2"/>
      <c r="EW102" s="2"/>
      <c r="EX102" s="2"/>
      <c r="EY102" s="2"/>
      <c r="FD102" s="1"/>
      <c r="FE102" s="1"/>
      <c r="FF102" s="1"/>
      <c r="FG102" s="8"/>
      <c r="FH102" s="4"/>
      <c r="FI102" s="4"/>
      <c r="FJ102" s="6"/>
    </row>
    <row r="103" spans="149:166">
      <c r="ES103" s="6"/>
      <c r="ET103" s="2"/>
      <c r="EU103" s="2"/>
      <c r="EV103" s="2"/>
      <c r="EW103" s="2"/>
      <c r="EX103" s="2"/>
      <c r="EY103" s="2"/>
      <c r="FD103" s="1"/>
      <c r="FE103" s="1"/>
      <c r="FF103" s="1"/>
      <c r="FG103" s="8"/>
      <c r="FH103" s="4"/>
      <c r="FI103" s="4"/>
      <c r="FJ103" s="6"/>
    </row>
    <row r="104" spans="149:166">
      <c r="ES104" s="6"/>
      <c r="ET104" s="2"/>
      <c r="EU104" s="2"/>
      <c r="EV104" s="2"/>
      <c r="EW104" s="2"/>
      <c r="EX104" s="2"/>
      <c r="EY104" s="2"/>
      <c r="FH104" s="4"/>
      <c r="FI104" s="4"/>
      <c r="FJ104" s="6"/>
    </row>
    <row r="105" spans="149:166">
      <c r="ES105" s="6"/>
      <c r="ET105" s="2"/>
      <c r="EU105" s="2"/>
      <c r="EV105" s="2"/>
      <c r="EW105" s="2"/>
      <c r="EX105" s="2"/>
      <c r="EY105" s="2"/>
      <c r="FH105" s="4"/>
      <c r="FI105" s="4"/>
      <c r="FJ105" s="6"/>
    </row>
    <row r="106" spans="149:166">
      <c r="ES106" s="6"/>
      <c r="ET106" s="2"/>
      <c r="EU106" s="2"/>
      <c r="EV106" s="2"/>
      <c r="EW106" s="2"/>
      <c r="EX106" s="2"/>
      <c r="EY106" s="2"/>
      <c r="FH106" s="4"/>
      <c r="FI106" s="4"/>
      <c r="FJ106" s="6"/>
    </row>
    <row r="107" spans="149:166">
      <c r="ES107" s="6"/>
      <c r="ET107" s="2"/>
      <c r="EU107" s="2"/>
      <c r="EV107" s="2"/>
      <c r="EW107" s="2"/>
      <c r="EX107" s="2"/>
      <c r="EY107" s="2"/>
      <c r="FH107" s="4"/>
      <c r="FI107" s="4"/>
      <c r="FJ107" s="6"/>
    </row>
    <row r="108" spans="149:166">
      <c r="ES108" s="6"/>
      <c r="ET108" s="2"/>
      <c r="EU108" s="2"/>
      <c r="EV108" s="2"/>
      <c r="EW108" s="2"/>
      <c r="EX108" s="2"/>
      <c r="EY108" s="2"/>
      <c r="FH108" s="4"/>
      <c r="FI108" s="4"/>
      <c r="FJ108" s="6"/>
    </row>
    <row r="109" spans="149:166">
      <c r="ES109" s="6"/>
      <c r="ET109" s="2"/>
      <c r="EU109" s="2"/>
      <c r="EV109" s="2"/>
      <c r="EW109" s="2"/>
      <c r="EX109" s="2"/>
      <c r="EY109" s="2"/>
      <c r="FH109" s="4"/>
      <c r="FI109" s="4"/>
      <c r="FJ109" s="6"/>
    </row>
    <row r="110" spans="149:166">
      <c r="ES110" s="6"/>
      <c r="ET110" s="2"/>
      <c r="EU110" s="2"/>
      <c r="EV110" s="2"/>
      <c r="EW110" s="2"/>
      <c r="EX110" s="2"/>
      <c r="EY110" s="2"/>
      <c r="FH110" s="4"/>
      <c r="FI110" s="4"/>
      <c r="FJ110" s="6"/>
    </row>
    <row r="111" spans="149:166">
      <c r="ES111" s="6"/>
      <c r="ET111" s="2"/>
      <c r="EU111" s="2"/>
      <c r="EV111" s="2"/>
      <c r="EW111" s="2"/>
      <c r="EX111" s="2"/>
      <c r="EY111" s="2"/>
      <c r="FH111" s="4"/>
      <c r="FI111" s="4"/>
      <c r="FJ111" s="6"/>
    </row>
    <row r="112" spans="149:166">
      <c r="ES112" s="6"/>
      <c r="ET112" s="2"/>
      <c r="EU112" s="2"/>
      <c r="EV112" s="2"/>
      <c r="EW112" s="2"/>
      <c r="EX112" s="2"/>
      <c r="EY112" s="2"/>
      <c r="FH112" s="4"/>
      <c r="FI112" s="4"/>
      <c r="FJ112" s="6"/>
    </row>
    <row r="113" spans="149:166">
      <c r="ES113" s="6"/>
      <c r="ET113" s="2"/>
      <c r="EU113" s="2"/>
      <c r="EV113" s="2"/>
      <c r="EW113" s="2"/>
      <c r="EX113" s="2"/>
      <c r="EY113" s="2"/>
      <c r="FH113" s="4"/>
      <c r="FI113" s="4"/>
      <c r="FJ113" s="6"/>
    </row>
    <row r="114" spans="149:166">
      <c r="ES114" s="6"/>
      <c r="ET114" s="2"/>
      <c r="EU114" s="2"/>
      <c r="EV114" s="2"/>
      <c r="EW114" s="2"/>
      <c r="EX114" s="2"/>
      <c r="EY114" s="2"/>
      <c r="FH114" s="4"/>
      <c r="FI114" s="4"/>
      <c r="FJ114" s="6"/>
    </row>
    <row r="115" spans="149:166">
      <c r="ES115" s="6"/>
      <c r="ET115" s="2"/>
      <c r="EU115" s="2"/>
      <c r="EV115" s="2"/>
      <c r="EW115" s="2"/>
      <c r="EX115" s="2"/>
      <c r="EY115" s="2"/>
      <c r="FH115" s="4"/>
      <c r="FI115" s="4"/>
      <c r="FJ115" s="6"/>
    </row>
    <row r="116" spans="149:166">
      <c r="ES116" s="6"/>
      <c r="ET116" s="2"/>
      <c r="EU116" s="2"/>
      <c r="EV116" s="2"/>
      <c r="EW116" s="2"/>
      <c r="EX116" s="2"/>
      <c r="EY116" s="2"/>
      <c r="FH116" s="4"/>
      <c r="FI116" s="4"/>
      <c r="FJ116" s="6"/>
    </row>
    <row r="117" spans="149:166">
      <c r="ES117" s="6"/>
      <c r="ET117" s="2"/>
      <c r="EU117" s="2"/>
      <c r="EV117" s="2"/>
      <c r="EW117" s="2"/>
      <c r="EX117" s="2"/>
      <c r="EY117" s="2"/>
      <c r="FH117" s="4"/>
      <c r="FI117" s="4"/>
      <c r="FJ117" s="6"/>
    </row>
    <row r="118" spans="149:166">
      <c r="ES118" s="6"/>
      <c r="ET118" s="2"/>
      <c r="EU118" s="2"/>
      <c r="EV118" s="2"/>
      <c r="EW118" s="2"/>
      <c r="EX118" s="2"/>
      <c r="EY118" s="2"/>
      <c r="FH118" s="4"/>
      <c r="FI118" s="4"/>
      <c r="FJ118" s="6"/>
    </row>
    <row r="119" spans="149:166">
      <c r="ES119" s="6"/>
      <c r="ET119" s="2"/>
      <c r="EU119" s="2"/>
      <c r="EV119" s="2"/>
      <c r="EW119" s="2"/>
      <c r="EX119" s="2"/>
      <c r="EY119" s="2"/>
      <c r="FH119" s="4"/>
      <c r="FI119" s="4"/>
      <c r="FJ119" s="6"/>
    </row>
    <row r="120" spans="149:166">
      <c r="FH120" s="4"/>
      <c r="FI120" s="4"/>
      <c r="FJ120" s="6"/>
    </row>
    <row r="121" spans="149:166">
      <c r="FH121" s="4"/>
      <c r="FI121" s="4"/>
      <c r="FJ121" s="6"/>
    </row>
    <row r="122" spans="149:166">
      <c r="FH122" s="4"/>
      <c r="FI122" s="4"/>
      <c r="FJ122" s="6"/>
    </row>
    <row r="123" spans="149:166">
      <c r="FH123" s="4"/>
      <c r="FI123" s="4"/>
      <c r="FJ123" s="6"/>
    </row>
    <row r="124" spans="149:166">
      <c r="FH124" s="4"/>
      <c r="FI124" s="4"/>
      <c r="FJ124" s="6"/>
    </row>
    <row r="125" spans="149:166">
      <c r="FH125" s="4"/>
      <c r="FI125" s="4"/>
      <c r="FJ125" s="6"/>
    </row>
    <row r="126" spans="149:166">
      <c r="FH126" s="4"/>
      <c r="FI126" s="4"/>
      <c r="FJ126" s="6"/>
    </row>
    <row r="127" spans="149:166">
      <c r="FH127" s="4"/>
      <c r="FI127" s="4"/>
      <c r="FJ127" s="6"/>
    </row>
    <row r="128" spans="149:166">
      <c r="FH128" s="4"/>
      <c r="FI128" s="4"/>
      <c r="FJ128" s="6"/>
    </row>
    <row r="129" spans="164:166">
      <c r="FH129" s="4"/>
      <c r="FI129" s="4"/>
      <c r="FJ129" s="6"/>
    </row>
    <row r="130" spans="164:166">
      <c r="FH130" s="4"/>
      <c r="FI130" s="4"/>
      <c r="FJ130" s="6"/>
    </row>
    <row r="131" spans="164:166">
      <c r="FH131" s="4"/>
      <c r="FI131" s="4"/>
      <c r="FJ131" s="6"/>
    </row>
    <row r="132" spans="164:166">
      <c r="FH132" s="4"/>
      <c r="FI132" s="4"/>
      <c r="FJ132" s="6"/>
    </row>
    <row r="133" spans="164:166">
      <c r="FH133" s="4"/>
      <c r="FI133" s="4"/>
      <c r="FJ133" s="6"/>
    </row>
    <row r="134" spans="164:166">
      <c r="FH134" s="4"/>
      <c r="FI134" s="4"/>
      <c r="FJ134" s="6"/>
    </row>
    <row r="135" spans="164:166">
      <c r="FH135" s="4"/>
      <c r="FI135" s="4"/>
      <c r="FJ135" s="6"/>
    </row>
  </sheetData>
  <mergeCells count="83">
    <mergeCell ref="BU2:BV2"/>
    <mergeCell ref="BW2:BZ2"/>
    <mergeCell ref="AW2:BB2"/>
    <mergeCell ref="BC2:BD2"/>
    <mergeCell ref="BE2:BM2"/>
    <mergeCell ref="BN2:BT2"/>
    <mergeCell ref="FU2:FX2"/>
    <mergeCell ref="FY2:GD2"/>
    <mergeCell ref="GE2:GN2"/>
    <mergeCell ref="FI1:FJ1"/>
    <mergeCell ref="FH3:FJ3"/>
    <mergeCell ref="FK3:FP3"/>
    <mergeCell ref="FQ3:FT3"/>
    <mergeCell ref="FU3:FX3"/>
    <mergeCell ref="FY3:GD3"/>
    <mergeCell ref="ET1:FG1"/>
    <mergeCell ref="EZ2:FC2"/>
    <mergeCell ref="FD2:FG2"/>
    <mergeCell ref="FH2:FJ2"/>
    <mergeCell ref="FK2:FP2"/>
    <mergeCell ref="CW3:CZ3"/>
    <mergeCell ref="DA3:DD3"/>
    <mergeCell ref="DE3:DJ3"/>
    <mergeCell ref="GO3:GX3"/>
    <mergeCell ref="GY3:HD3"/>
    <mergeCell ref="DN3:DS3"/>
    <mergeCell ref="DT3:DW3"/>
    <mergeCell ref="DX3:EC3"/>
    <mergeCell ref="ED3:EI3"/>
    <mergeCell ref="EJ3:EM3"/>
    <mergeCell ref="EN3:ES3"/>
    <mergeCell ref="GE3:GN3"/>
    <mergeCell ref="ET3:EY3"/>
    <mergeCell ref="EZ3:FC3"/>
    <mergeCell ref="FD3:FG3"/>
    <mergeCell ref="BW3:BZ3"/>
    <mergeCell ref="CA3:CF3"/>
    <mergeCell ref="CG3:CJ3"/>
    <mergeCell ref="CK3:CP3"/>
    <mergeCell ref="CQ3:CV3"/>
    <mergeCell ref="HE3:HJ3"/>
    <mergeCell ref="AS3:AV3"/>
    <mergeCell ref="AW3:BB3"/>
    <mergeCell ref="BE3:BM3"/>
    <mergeCell ref="V2:AG2"/>
    <mergeCell ref="AH2:AL2"/>
    <mergeCell ref="AM2:AP2"/>
    <mergeCell ref="AQ3:AR3"/>
    <mergeCell ref="CA2:CF2"/>
    <mergeCell ref="CG2:CJ2"/>
    <mergeCell ref="CK2:CP2"/>
    <mergeCell ref="CQ2:CV2"/>
    <mergeCell ref="CW2:CZ2"/>
    <mergeCell ref="DK3:DM3"/>
    <mergeCell ref="BN3:BT3"/>
    <mergeCell ref="BU3:BV3"/>
    <mergeCell ref="N3:U3"/>
    <mergeCell ref="N2:U2"/>
    <mergeCell ref="V3:AF3"/>
    <mergeCell ref="AH3:AL3"/>
    <mergeCell ref="AM3:AP3"/>
    <mergeCell ref="B3:C3"/>
    <mergeCell ref="D3:I3"/>
    <mergeCell ref="J3:M3"/>
    <mergeCell ref="B2:C2"/>
    <mergeCell ref="D2:I2"/>
    <mergeCell ref="J2:M2"/>
    <mergeCell ref="GO2:GX2"/>
    <mergeCell ref="GY2:HD2"/>
    <mergeCell ref="HE2:HJ2"/>
    <mergeCell ref="AQ2:AR2"/>
    <mergeCell ref="AS2:AV2"/>
    <mergeCell ref="DX2:EC2"/>
    <mergeCell ref="ED2:EI2"/>
    <mergeCell ref="EJ2:EM2"/>
    <mergeCell ref="EN2:ES2"/>
    <mergeCell ref="ET2:EY2"/>
    <mergeCell ref="DA2:DD2"/>
    <mergeCell ref="DE2:DJ2"/>
    <mergeCell ref="DK2:DM2"/>
    <mergeCell ref="DN2:DS2"/>
    <mergeCell ref="DT2:DW2"/>
    <mergeCell ref="FQ2:FT2"/>
  </mergeCells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AR13"/>
  <sheetViews>
    <sheetView tabSelected="1" workbookViewId="0">
      <selection activeCell="A3" sqref="A3:E5"/>
    </sheetView>
  </sheetViews>
  <sheetFormatPr baseColWidth="10" defaultRowHeight="12.75"/>
  <cols>
    <col min="2" max="44" width="20.625" customWidth="1"/>
  </cols>
  <sheetData>
    <row r="3" spans="1:44" ht="89.25">
      <c r="A3" t="s">
        <v>100</v>
      </c>
      <c r="B3" s="23" t="s">
        <v>101</v>
      </c>
      <c r="C3" s="24" t="s">
        <v>104</v>
      </c>
      <c r="D3" s="25" t="s">
        <v>111</v>
      </c>
      <c r="E3" s="26" t="s">
        <v>125</v>
      </c>
      <c r="F3" s="23" t="s">
        <v>134</v>
      </c>
      <c r="G3" s="24" t="s">
        <v>147</v>
      </c>
      <c r="H3" s="25" t="s">
        <v>160</v>
      </c>
      <c r="I3" s="26" t="s">
        <v>161</v>
      </c>
      <c r="J3" s="23" t="s">
        <v>164</v>
      </c>
      <c r="K3" s="24" t="s">
        <v>38</v>
      </c>
      <c r="L3" s="27" t="s">
        <v>169</v>
      </c>
      <c r="M3" s="26" t="s">
        <v>72</v>
      </c>
      <c r="N3" s="23" t="s">
        <v>82</v>
      </c>
      <c r="O3" s="24" t="s">
        <v>98</v>
      </c>
      <c r="P3" s="25" t="s">
        <v>99</v>
      </c>
      <c r="Q3" s="26" t="s">
        <v>155</v>
      </c>
      <c r="R3" s="23" t="s">
        <v>158</v>
      </c>
      <c r="S3" s="24" t="s">
        <v>57</v>
      </c>
      <c r="T3" s="25" t="s">
        <v>58</v>
      </c>
      <c r="U3" s="26" t="s">
        <v>113</v>
      </c>
      <c r="V3" s="23" t="s">
        <v>118</v>
      </c>
      <c r="W3" s="24" t="s">
        <v>40</v>
      </c>
      <c r="X3" s="25" t="s">
        <v>43</v>
      </c>
      <c r="Y3" s="26" t="s">
        <v>0</v>
      </c>
      <c r="Z3" s="23" t="s">
        <v>88</v>
      </c>
      <c r="AA3" s="24" t="s">
        <v>1</v>
      </c>
      <c r="AB3" s="25" t="s">
        <v>27</v>
      </c>
      <c r="AC3" s="26" t="s">
        <v>29</v>
      </c>
      <c r="AD3" s="23" t="s">
        <v>32</v>
      </c>
      <c r="AE3" s="24" t="s">
        <v>66</v>
      </c>
      <c r="AF3" s="25" t="s">
        <v>67</v>
      </c>
      <c r="AG3" s="26" t="s">
        <v>6</v>
      </c>
      <c r="AH3" s="23" t="s">
        <v>10</v>
      </c>
      <c r="AI3" s="24" t="s">
        <v>2</v>
      </c>
      <c r="AJ3" s="25" t="s">
        <v>13</v>
      </c>
      <c r="AK3" s="26" t="s">
        <v>18</v>
      </c>
      <c r="AL3" s="23" t="s">
        <v>23</v>
      </c>
      <c r="AM3" s="24" t="s">
        <v>48</v>
      </c>
      <c r="AN3" s="25" t="s">
        <v>49</v>
      </c>
      <c r="AO3" s="26" t="s">
        <v>50</v>
      </c>
      <c r="AP3" s="23" t="s">
        <v>52</v>
      </c>
      <c r="AQ3" s="24" t="s">
        <v>53</v>
      </c>
      <c r="AR3" s="27" t="s">
        <v>5</v>
      </c>
    </row>
    <row r="4" spans="1:44">
      <c r="A4">
        <v>1</v>
      </c>
      <c r="B4" t="str">
        <f>INDEX(Feuil1!B$4:C$4,MATCH("X",Feuil1!B6:C6,0))</f>
        <v>un homme</v>
      </c>
      <c r="C4" t="str">
        <f>INDEX(Feuil1!D$4:I$4,MATCH("X",Feuil1!D6:I6,0))</f>
        <v>30-44 ans</v>
      </c>
      <c r="D4" t="str">
        <f>INDEX(Feuil1!J$4:M$4,MATCH("X",Feuil1!J6:M6,0))</f>
        <v>de 3 à 5 ans</v>
      </c>
      <c r="E4" t="str">
        <f>INDEX(Feuil1!N$4:U$4,MATCH("X",Feuil1!N6:U6,0))</f>
        <v>B4</v>
      </c>
    </row>
    <row r="5" spans="1:44">
      <c r="A5">
        <v>2</v>
      </c>
      <c r="B5" t="str">
        <f>INDEX(Feuil1!B$4:C$4,MATCH("X",Feuil1!B7:C7,0))</f>
        <v>une femme</v>
      </c>
      <c r="C5" t="str">
        <f>INDEX(Feuil1!D$4:I$4,MATCH("X",Feuil1!D7:I7,0))</f>
        <v>18-29 ans</v>
      </c>
      <c r="D5" t="str">
        <f>INDEX(Feuil1!J$4:M$4,MATCH("X",Feuil1!J7:M7,0))</f>
        <v>moins de 3 ans</v>
      </c>
      <c r="E5" t="str">
        <f>INDEX(Feuil1!N$4:U$4,MATCH("X",Feuil1!N7:U7,0))</f>
        <v>B5</v>
      </c>
    </row>
    <row r="6" spans="1:44">
      <c r="A6">
        <v>3</v>
      </c>
      <c r="B6" t="e">
        <f>INDEX(Feuil1!B$4:C$4,MATCH("X",Feuil1!B8:C8,0))</f>
        <v>#N/A</v>
      </c>
      <c r="C6" t="e">
        <f>INDEX(Feuil1!D$4:I$4,MATCH("X",Feuil1!D8:I8,0))</f>
        <v>#N/A</v>
      </c>
      <c r="D6" t="e">
        <f>INDEX(Feuil1!J$4:M$4,MATCH("X",Feuil1!J8:M8,0))</f>
        <v>#N/A</v>
      </c>
      <c r="E6" t="e">
        <f>INDEX(Feuil1!N$4:U$4,MATCH("X",Feuil1!N8:U8,0))</f>
        <v>#N/A</v>
      </c>
    </row>
    <row r="7" spans="1:44">
      <c r="A7">
        <v>4</v>
      </c>
      <c r="B7" t="e">
        <f>INDEX(Feuil1!B$4:C$4,MATCH("X",Feuil1!B9:C9,0))</f>
        <v>#N/A</v>
      </c>
      <c r="C7" t="e">
        <f>INDEX(Feuil1!D$4:I$4,MATCH("X",Feuil1!D9:I9,0))</f>
        <v>#N/A</v>
      </c>
      <c r="D7" t="e">
        <f>INDEX(Feuil1!J$4:M$4,MATCH("X",Feuil1!J9:M9,0))</f>
        <v>#N/A</v>
      </c>
      <c r="E7" t="e">
        <f>INDEX(Feuil1!N$4:U$4,MATCH("X",Feuil1!N9:U9,0))</f>
        <v>#N/A</v>
      </c>
    </row>
    <row r="8" spans="1:44">
      <c r="A8">
        <v>5</v>
      </c>
      <c r="B8" t="e">
        <f>INDEX(Feuil1!B$4:C$4,MATCH("X",Feuil1!B10:C10,0))</f>
        <v>#N/A</v>
      </c>
      <c r="C8" t="e">
        <f>INDEX(Feuil1!D$4:I$4,MATCH("X",Feuil1!D10:I10,0))</f>
        <v>#N/A</v>
      </c>
      <c r="D8" t="e">
        <f>INDEX(Feuil1!J$4:M$4,MATCH("X",Feuil1!J10:M10,0))</f>
        <v>#N/A</v>
      </c>
      <c r="E8" t="e">
        <f>INDEX(Feuil1!N$4:U$4,MATCH("X",Feuil1!N10:U10,0))</f>
        <v>#N/A</v>
      </c>
    </row>
    <row r="9" spans="1:44">
      <c r="A9">
        <v>6</v>
      </c>
      <c r="B9" t="e">
        <f>INDEX(Feuil1!B$4:C$4,MATCH("X",Feuil1!B11:C11,0))</f>
        <v>#N/A</v>
      </c>
      <c r="C9" t="e">
        <f>INDEX(Feuil1!D$4:I$4,MATCH("X",Feuil1!D11:I11,0))</f>
        <v>#N/A</v>
      </c>
      <c r="D9" t="e">
        <f>INDEX(Feuil1!J$4:M$4,MATCH("X",Feuil1!J11:M11,0))</f>
        <v>#N/A</v>
      </c>
      <c r="E9" t="e">
        <f>INDEX(Feuil1!N$4:U$4,MATCH("X",Feuil1!N11:U11,0))</f>
        <v>#N/A</v>
      </c>
    </row>
    <row r="10" spans="1:44">
      <c r="A10">
        <v>7</v>
      </c>
      <c r="B10" t="e">
        <f>INDEX(Feuil1!B$4:C$4,MATCH("X",Feuil1!B12:C12,0))</f>
        <v>#N/A</v>
      </c>
      <c r="C10" t="e">
        <f>INDEX(Feuil1!D$4:I$4,MATCH("X",Feuil1!D12:I12,0))</f>
        <v>#N/A</v>
      </c>
      <c r="D10" t="e">
        <f>INDEX(Feuil1!J$4:M$4,MATCH("X",Feuil1!J12:M12,0))</f>
        <v>#N/A</v>
      </c>
      <c r="E10" t="e">
        <f>INDEX(Feuil1!N$4:U$4,MATCH("X",Feuil1!N12:U12,0))</f>
        <v>#N/A</v>
      </c>
    </row>
    <row r="11" spans="1:44">
      <c r="A11">
        <v>8</v>
      </c>
      <c r="B11" t="e">
        <f>INDEX(Feuil1!B$4:C$4,MATCH("X",Feuil1!B13:C13,0))</f>
        <v>#N/A</v>
      </c>
      <c r="C11" t="e">
        <f>INDEX(Feuil1!D$4:I$4,MATCH("X",Feuil1!D13:I13,0))</f>
        <v>#N/A</v>
      </c>
      <c r="D11" t="e">
        <f>INDEX(Feuil1!J$4:M$4,MATCH("X",Feuil1!J13:M13,0))</f>
        <v>#N/A</v>
      </c>
      <c r="E11" t="e">
        <f>INDEX(Feuil1!N$4:U$4,MATCH("X",Feuil1!N13:U13,0))</f>
        <v>#N/A</v>
      </c>
    </row>
    <row r="12" spans="1:44">
      <c r="A12">
        <v>9</v>
      </c>
      <c r="B12" t="e">
        <f>INDEX(Feuil1!B$4:C$4,MATCH("X",Feuil1!B14:C14,0))</f>
        <v>#N/A</v>
      </c>
      <c r="C12" t="e">
        <f>INDEX(Feuil1!D$4:I$4,MATCH("X",Feuil1!D14:I14,0))</f>
        <v>#N/A</v>
      </c>
      <c r="D12" t="e">
        <f>INDEX(Feuil1!J$4:M$4,MATCH("X",Feuil1!J14:M14,0))</f>
        <v>#N/A</v>
      </c>
      <c r="E12" t="e">
        <f>INDEX(Feuil1!N$4:U$4,MATCH("X",Feuil1!N14:U14,0))</f>
        <v>#N/A</v>
      </c>
    </row>
    <row r="13" spans="1:44">
      <c r="A13">
        <v>10</v>
      </c>
      <c r="B13" t="e">
        <f>INDEX(Feuil1!B$4:C$4,MATCH("X",Feuil1!B15:C15,0))</f>
        <v>#N/A</v>
      </c>
      <c r="C13" t="e">
        <f>INDEX(Feuil1!D$4:I$4,MATCH("X",Feuil1!D15:I15,0))</f>
        <v>#N/A</v>
      </c>
      <c r="D13" t="e">
        <f>INDEX(Feuil1!J$4:M$4,MATCH("X",Feuil1!J15:M15,0))</f>
        <v>#N/A</v>
      </c>
      <c r="E13" t="e">
        <f>INDEX(Feuil1!N$4:U$4,MATCH("X",Feuil1!N15:U15,0))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SEPPA Communication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Larrieu-Manan</dc:creator>
  <cp:lastModifiedBy>Utilisateur</cp:lastModifiedBy>
  <dcterms:created xsi:type="dcterms:W3CDTF">2011-02-17T15:15:56Z</dcterms:created>
  <dcterms:modified xsi:type="dcterms:W3CDTF">2011-03-05T06:01:28Z</dcterms:modified>
</cp:coreProperties>
</file>