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21255" windowHeight="99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V18" i="1"/>
  <c r="V17"/>
  <c r="V16"/>
  <c r="V15"/>
  <c r="V14"/>
  <c r="V13"/>
  <c r="V12"/>
  <c r="V11"/>
  <c r="V10"/>
  <c r="V9"/>
  <c r="V8"/>
  <c r="V7"/>
  <c r="V6"/>
  <c r="V5"/>
  <c r="S18"/>
  <c r="S17"/>
  <c r="S16"/>
  <c r="S15"/>
  <c r="S14"/>
  <c r="S13"/>
  <c r="S12"/>
  <c r="S11"/>
  <c r="S10"/>
  <c r="S9"/>
  <c r="S8"/>
  <c r="S7"/>
  <c r="S6"/>
  <c r="S5"/>
  <c r="P18"/>
  <c r="P17"/>
  <c r="P16"/>
  <c r="P15"/>
  <c r="P14"/>
  <c r="P13"/>
  <c r="P12"/>
  <c r="P11"/>
  <c r="P10"/>
  <c r="P9"/>
  <c r="P8"/>
  <c r="P7"/>
  <c r="P6"/>
  <c r="P5"/>
  <c r="M18"/>
  <c r="M17"/>
  <c r="M16"/>
  <c r="M15"/>
  <c r="M14"/>
  <c r="M13"/>
  <c r="M12"/>
  <c r="M11"/>
  <c r="M10"/>
  <c r="M9"/>
  <c r="M8"/>
  <c r="M7"/>
  <c r="M6"/>
  <c r="M5"/>
  <c r="J18"/>
  <c r="J17"/>
  <c r="J16"/>
  <c r="J15"/>
  <c r="W15" s="1"/>
  <c r="J14"/>
  <c r="J13"/>
  <c r="W13" s="1"/>
  <c r="J12"/>
  <c r="J11"/>
  <c r="W11" s="1"/>
  <c r="J10"/>
  <c r="J9"/>
  <c r="W9" s="1"/>
  <c r="J8"/>
  <c r="J7"/>
  <c r="W7" s="1"/>
  <c r="J6"/>
  <c r="J5"/>
  <c r="G6"/>
  <c r="G7"/>
  <c r="G8"/>
  <c r="G9"/>
  <c r="G10"/>
  <c r="G11"/>
  <c r="G12"/>
  <c r="G13"/>
  <c r="G14"/>
  <c r="G15"/>
  <c r="G16"/>
  <c r="G17"/>
  <c r="G18"/>
  <c r="G5"/>
  <c r="W17" l="1"/>
  <c r="W5"/>
</calcChain>
</file>

<file path=xl/sharedStrings.xml><?xml version="1.0" encoding="utf-8"?>
<sst xmlns="http://schemas.openxmlformats.org/spreadsheetml/2006/main" count="28" uniqueCount="16">
  <si>
    <t>lundi</t>
  </si>
  <si>
    <t>mardi</t>
  </si>
  <si>
    <t>mercredi</t>
  </si>
  <si>
    <t>jeudi</t>
  </si>
  <si>
    <t>vendredi</t>
  </si>
  <si>
    <t>samedi</t>
  </si>
  <si>
    <t>total hedo</t>
  </si>
  <si>
    <t>Vendeur 1</t>
  </si>
  <si>
    <t>Vendeur 2</t>
  </si>
  <si>
    <t>Vendeur 3</t>
  </si>
  <si>
    <t>Vendeur 4</t>
  </si>
  <si>
    <t>Vendeur 5</t>
  </si>
  <si>
    <t>Vendeur 6</t>
  </si>
  <si>
    <t>Vendeur 7</t>
  </si>
  <si>
    <t>RH</t>
  </si>
  <si>
    <t>S/T</t>
  </si>
</sst>
</file>

<file path=xl/styles.xml><?xml version="1.0" encoding="utf-8"?>
<styleSheet xmlns="http://schemas.openxmlformats.org/spreadsheetml/2006/main">
  <numFmts count="1">
    <numFmt numFmtId="166" formatCode="[h]:mm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20" fontId="1" fillId="0" borderId="0" xfId="0" applyNumberFormat="1" applyFont="1"/>
    <xf numFmtId="0" fontId="0" fillId="0" borderId="0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6" fontId="0" fillId="0" borderId="14" xfId="0" applyNumberFormat="1" applyFill="1" applyBorder="1" applyAlignment="1">
      <alignment horizontal="center" vertical="center"/>
    </xf>
    <xf numFmtId="166" fontId="0" fillId="0" borderId="17" xfId="0" applyNumberFormat="1" applyFill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6" fontId="0" fillId="0" borderId="11" xfId="0" applyNumberFormat="1" applyFill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6" fontId="2" fillId="2" borderId="2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6" fontId="0" fillId="3" borderId="18" xfId="0" applyNumberFormat="1" applyFill="1" applyBorder="1" applyAlignment="1">
      <alignment horizontal="center" vertical="center"/>
    </xf>
    <xf numFmtId="166" fontId="0" fillId="3" borderId="19" xfId="0" applyNumberFormat="1" applyFill="1" applyBorder="1" applyAlignment="1">
      <alignment horizontal="center" vertical="center"/>
    </xf>
    <xf numFmtId="166" fontId="0" fillId="3" borderId="20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W27"/>
  <sheetViews>
    <sheetView tabSelected="1" zoomScaleNormal="100" workbookViewId="0"/>
  </sheetViews>
  <sheetFormatPr baseColWidth="10" defaultRowHeight="15"/>
  <cols>
    <col min="5" max="6" width="7.7109375" customWidth="1"/>
    <col min="7" max="7" width="4.85546875" bestFit="1" customWidth="1"/>
    <col min="8" max="9" width="7.7109375" customWidth="1"/>
    <col min="10" max="10" width="4.85546875" bestFit="1" customWidth="1"/>
    <col min="11" max="12" width="7.7109375" customWidth="1"/>
    <col min="13" max="13" width="4.85546875" bestFit="1" customWidth="1"/>
    <col min="14" max="15" width="7.7109375" customWidth="1"/>
    <col min="16" max="16" width="4.85546875" bestFit="1" customWidth="1"/>
    <col min="17" max="18" width="7.7109375" customWidth="1"/>
    <col min="19" max="19" width="4.85546875" bestFit="1" customWidth="1"/>
    <col min="20" max="21" width="7.7109375" customWidth="1"/>
    <col min="22" max="22" width="4.85546875" bestFit="1" customWidth="1"/>
  </cols>
  <sheetData>
    <row r="3" spans="4:23" ht="15.75" thickBot="1"/>
    <row r="4" spans="4:23" ht="24" customHeight="1" thickBot="1">
      <c r="D4" s="3"/>
      <c r="E4" s="20" t="s">
        <v>0</v>
      </c>
      <c r="F4" s="21"/>
      <c r="G4" s="25" t="s">
        <v>15</v>
      </c>
      <c r="H4" s="20" t="s">
        <v>1</v>
      </c>
      <c r="I4" s="21"/>
      <c r="J4" s="25" t="s">
        <v>15</v>
      </c>
      <c r="K4" s="20" t="s">
        <v>2</v>
      </c>
      <c r="L4" s="21"/>
      <c r="M4" s="29" t="s">
        <v>15</v>
      </c>
      <c r="N4" s="22" t="s">
        <v>3</v>
      </c>
      <c r="O4" s="22"/>
      <c r="P4" s="29" t="s">
        <v>15</v>
      </c>
      <c r="Q4" s="22" t="s">
        <v>4</v>
      </c>
      <c r="R4" s="22"/>
      <c r="S4" s="29" t="s">
        <v>15</v>
      </c>
      <c r="T4" s="22" t="s">
        <v>5</v>
      </c>
      <c r="U4" s="22"/>
      <c r="V4" s="29" t="s">
        <v>15</v>
      </c>
      <c r="W4" s="30" t="s">
        <v>6</v>
      </c>
    </row>
    <row r="5" spans="4:23">
      <c r="D5" s="4" t="s">
        <v>7</v>
      </c>
      <c r="E5" s="7">
        <v>0.33333333333333331</v>
      </c>
      <c r="F5" s="8">
        <v>0.5</v>
      </c>
      <c r="G5" s="26">
        <f>IF(ISNUMBER(E5),F5-E5,0)</f>
        <v>0.16666666666666669</v>
      </c>
      <c r="H5" s="7">
        <v>0.33333333333333331</v>
      </c>
      <c r="I5" s="8">
        <v>0.5</v>
      </c>
      <c r="J5" s="26">
        <f>IF(ISNUMBER(H5),I5-H5,0)</f>
        <v>0.16666666666666669</v>
      </c>
      <c r="K5" s="7" t="s">
        <v>14</v>
      </c>
      <c r="L5" s="8"/>
      <c r="M5" s="26">
        <f>IF(ISNUMBER(K5),L5-K5,0)</f>
        <v>0</v>
      </c>
      <c r="N5" s="9"/>
      <c r="O5" s="11"/>
      <c r="P5" s="26">
        <f>IF(ISNUMBER(N5),O5-N5,0)</f>
        <v>0</v>
      </c>
      <c r="Q5" s="9"/>
      <c r="R5" s="11"/>
      <c r="S5" s="26">
        <f>IF(ISNUMBER(Q5),R5-Q5,0)</f>
        <v>0</v>
      </c>
      <c r="T5" s="9"/>
      <c r="U5" s="11"/>
      <c r="V5" s="26">
        <f>IF(ISNUMBER(T5),U5-T5,0)</f>
        <v>0</v>
      </c>
      <c r="W5" s="24">
        <f>SUM(G5:G6,J5:J6,M5:M6,P5:P6,S5:S6,V5:V6)</f>
        <v>0.87500000000000011</v>
      </c>
    </row>
    <row r="6" spans="4:23" ht="15.75" thickBot="1">
      <c r="D6" s="5"/>
      <c r="E6" s="12">
        <v>0.54166666666666663</v>
      </c>
      <c r="F6" s="13">
        <v>0.8125</v>
      </c>
      <c r="G6" s="27">
        <f t="shared" ref="G6:G18" si="0">IF(ISNUMBER(E6),F6-E6,0)</f>
        <v>0.27083333333333337</v>
      </c>
      <c r="H6" s="12">
        <v>0.54166666666666663</v>
      </c>
      <c r="I6" s="13">
        <v>0.8125</v>
      </c>
      <c r="J6" s="27">
        <f t="shared" ref="J6:J18" si="1">IF(ISNUMBER(H6),I6-H6,0)</f>
        <v>0.27083333333333337</v>
      </c>
      <c r="K6" s="12" t="s">
        <v>14</v>
      </c>
      <c r="L6" s="13"/>
      <c r="M6" s="27">
        <f t="shared" ref="M6:M18" si="2">IF(ISNUMBER(K6),L6-K6,0)</f>
        <v>0</v>
      </c>
      <c r="N6" s="14"/>
      <c r="O6" s="16"/>
      <c r="P6" s="27">
        <f t="shared" ref="P6:P18" si="3">IF(ISNUMBER(N6),O6-N6,0)</f>
        <v>0</v>
      </c>
      <c r="Q6" s="14"/>
      <c r="R6" s="16"/>
      <c r="S6" s="27">
        <f t="shared" ref="S6:S18" si="4">IF(ISNUMBER(Q6),R6-Q6,0)</f>
        <v>0</v>
      </c>
      <c r="T6" s="14"/>
      <c r="U6" s="16"/>
      <c r="V6" s="27">
        <f t="shared" ref="V6:V18" si="5">IF(ISNUMBER(T6),U6-T6,0)</f>
        <v>0</v>
      </c>
      <c r="W6" s="23"/>
    </row>
    <row r="7" spans="4:23">
      <c r="D7" s="4" t="s">
        <v>8</v>
      </c>
      <c r="E7" s="9">
        <v>0.375</v>
      </c>
      <c r="F7" s="10">
        <v>0.54166666666666663</v>
      </c>
      <c r="G7" s="26">
        <f t="shared" si="0"/>
        <v>0.16666666666666663</v>
      </c>
      <c r="H7" s="9">
        <v>0.375</v>
      </c>
      <c r="I7" s="10">
        <v>0.54166666666666663</v>
      </c>
      <c r="J7" s="26">
        <f t="shared" si="1"/>
        <v>0.16666666666666663</v>
      </c>
      <c r="K7" s="9"/>
      <c r="L7" s="11"/>
      <c r="M7" s="26">
        <f t="shared" si="2"/>
        <v>0</v>
      </c>
      <c r="N7" s="9"/>
      <c r="O7" s="11"/>
      <c r="P7" s="26">
        <f t="shared" si="3"/>
        <v>0</v>
      </c>
      <c r="Q7" s="9"/>
      <c r="R7" s="11"/>
      <c r="S7" s="26">
        <f t="shared" si="4"/>
        <v>0</v>
      </c>
      <c r="T7" s="9"/>
      <c r="U7" s="11"/>
      <c r="V7" s="26">
        <f t="shared" si="5"/>
        <v>0</v>
      </c>
      <c r="W7" s="24">
        <f t="shared" ref="W7" si="6">SUM(G7:G8,J7:J8,M7:M8,P7:P8,S7:S8,V7:V8)</f>
        <v>0.83333333333333326</v>
      </c>
    </row>
    <row r="8" spans="4:23" ht="15.75" thickBot="1">
      <c r="D8" s="5"/>
      <c r="E8" s="14">
        <v>0.58333333333333337</v>
      </c>
      <c r="F8" s="15">
        <v>0.83333333333333337</v>
      </c>
      <c r="G8" s="27">
        <f t="shared" si="0"/>
        <v>0.25</v>
      </c>
      <c r="H8" s="14">
        <v>0.58333333333333337</v>
      </c>
      <c r="I8" s="15">
        <v>0.83333333333333337</v>
      </c>
      <c r="J8" s="27">
        <f t="shared" si="1"/>
        <v>0.25</v>
      </c>
      <c r="K8" s="14"/>
      <c r="L8" s="16"/>
      <c r="M8" s="27">
        <f t="shared" si="2"/>
        <v>0</v>
      </c>
      <c r="N8" s="14"/>
      <c r="O8" s="16"/>
      <c r="P8" s="27">
        <f t="shared" si="3"/>
        <v>0</v>
      </c>
      <c r="Q8" s="14"/>
      <c r="R8" s="16"/>
      <c r="S8" s="27">
        <f t="shared" si="4"/>
        <v>0</v>
      </c>
      <c r="T8" s="14"/>
      <c r="U8" s="16"/>
      <c r="V8" s="27">
        <f t="shared" si="5"/>
        <v>0</v>
      </c>
      <c r="W8" s="23"/>
    </row>
    <row r="9" spans="4:23">
      <c r="D9" s="4" t="s">
        <v>9</v>
      </c>
      <c r="E9" s="9" t="s">
        <v>14</v>
      </c>
      <c r="F9" s="10"/>
      <c r="G9" s="26">
        <f t="shared" si="0"/>
        <v>0</v>
      </c>
      <c r="H9" s="9">
        <v>0.375</v>
      </c>
      <c r="I9" s="10">
        <v>0.54166666666666663</v>
      </c>
      <c r="J9" s="26">
        <f t="shared" si="1"/>
        <v>0.16666666666666663</v>
      </c>
      <c r="K9" s="9"/>
      <c r="L9" s="11"/>
      <c r="M9" s="26">
        <f t="shared" si="2"/>
        <v>0</v>
      </c>
      <c r="N9" s="9"/>
      <c r="O9" s="11"/>
      <c r="P9" s="26">
        <f t="shared" si="3"/>
        <v>0</v>
      </c>
      <c r="Q9" s="9"/>
      <c r="R9" s="11"/>
      <c r="S9" s="26">
        <f t="shared" si="4"/>
        <v>0</v>
      </c>
      <c r="T9" s="9"/>
      <c r="U9" s="11"/>
      <c r="V9" s="26">
        <f t="shared" si="5"/>
        <v>0</v>
      </c>
      <c r="W9" s="24">
        <f t="shared" ref="W9" si="7">SUM(G9:G10,J9:J10,M9:M10,P9:P10,S9:S10,V9:V10)</f>
        <v>0.41666666666666663</v>
      </c>
    </row>
    <row r="10" spans="4:23" ht="15.75" thickBot="1">
      <c r="D10" s="5"/>
      <c r="E10" s="12" t="s">
        <v>14</v>
      </c>
      <c r="F10" s="13"/>
      <c r="G10" s="27">
        <f t="shared" si="0"/>
        <v>0</v>
      </c>
      <c r="H10" s="14">
        <v>0.58333333333333337</v>
      </c>
      <c r="I10" s="15">
        <v>0.83333333333333337</v>
      </c>
      <c r="J10" s="27">
        <f t="shared" si="1"/>
        <v>0.25</v>
      </c>
      <c r="K10" s="14"/>
      <c r="L10" s="16"/>
      <c r="M10" s="27">
        <f t="shared" si="2"/>
        <v>0</v>
      </c>
      <c r="N10" s="14"/>
      <c r="O10" s="16"/>
      <c r="P10" s="27">
        <f t="shared" si="3"/>
        <v>0</v>
      </c>
      <c r="Q10" s="14"/>
      <c r="R10" s="16"/>
      <c r="S10" s="27">
        <f t="shared" si="4"/>
        <v>0</v>
      </c>
      <c r="T10" s="14"/>
      <c r="U10" s="16"/>
      <c r="V10" s="27">
        <f t="shared" si="5"/>
        <v>0</v>
      </c>
      <c r="W10" s="23"/>
    </row>
    <row r="11" spans="4:23">
      <c r="D11" s="4" t="s">
        <v>10</v>
      </c>
      <c r="E11" s="9">
        <v>0.41666666666666669</v>
      </c>
      <c r="F11" s="10">
        <v>0.54166666666666663</v>
      </c>
      <c r="G11" s="26">
        <f t="shared" si="0"/>
        <v>0.12499999999999994</v>
      </c>
      <c r="H11" s="9">
        <v>0.41666666666666669</v>
      </c>
      <c r="I11" s="10">
        <v>0.54166666666666663</v>
      </c>
      <c r="J11" s="26">
        <f t="shared" si="1"/>
        <v>0.12499999999999994</v>
      </c>
      <c r="K11" s="9"/>
      <c r="L11" s="11"/>
      <c r="M11" s="26">
        <f t="shared" si="2"/>
        <v>0</v>
      </c>
      <c r="N11" s="9"/>
      <c r="O11" s="11"/>
      <c r="P11" s="26">
        <f t="shared" si="3"/>
        <v>0</v>
      </c>
      <c r="Q11" s="9"/>
      <c r="R11" s="11"/>
      <c r="S11" s="26">
        <f t="shared" si="4"/>
        <v>0</v>
      </c>
      <c r="T11" s="9"/>
      <c r="U11" s="11"/>
      <c r="V11" s="26">
        <f t="shared" si="5"/>
        <v>0</v>
      </c>
      <c r="W11" s="24">
        <f t="shared" ref="W11" si="8">SUM(G11:G12,J11:J12,M11:M12,P11:P12,S11:S12,V11:V12)</f>
        <v>0.74999999999999989</v>
      </c>
    </row>
    <row r="12" spans="4:23" ht="15.75" thickBot="1">
      <c r="D12" s="5"/>
      <c r="E12" s="12">
        <v>0.58333333333333337</v>
      </c>
      <c r="F12" s="13">
        <v>0.83333333333333337</v>
      </c>
      <c r="G12" s="27">
        <f t="shared" si="0"/>
        <v>0.25</v>
      </c>
      <c r="H12" s="12">
        <v>0.58333333333333337</v>
      </c>
      <c r="I12" s="13">
        <v>0.83333333333333337</v>
      </c>
      <c r="J12" s="27">
        <f t="shared" si="1"/>
        <v>0.25</v>
      </c>
      <c r="K12" s="14"/>
      <c r="L12" s="16"/>
      <c r="M12" s="27">
        <f t="shared" si="2"/>
        <v>0</v>
      </c>
      <c r="N12" s="14"/>
      <c r="O12" s="16"/>
      <c r="P12" s="27">
        <f t="shared" si="3"/>
        <v>0</v>
      </c>
      <c r="Q12" s="14"/>
      <c r="R12" s="16"/>
      <c r="S12" s="27">
        <f t="shared" si="4"/>
        <v>0</v>
      </c>
      <c r="T12" s="14"/>
      <c r="U12" s="16"/>
      <c r="V12" s="27">
        <f t="shared" si="5"/>
        <v>0</v>
      </c>
      <c r="W12" s="23"/>
    </row>
    <row r="13" spans="4:23">
      <c r="D13" s="4" t="s">
        <v>11</v>
      </c>
      <c r="E13" s="9">
        <v>0.35416666666666669</v>
      </c>
      <c r="F13" s="10">
        <v>0.5625</v>
      </c>
      <c r="G13" s="26">
        <f t="shared" si="0"/>
        <v>0.20833333333333331</v>
      </c>
      <c r="H13" s="9">
        <v>0.35416666666666669</v>
      </c>
      <c r="I13" s="10">
        <v>0.5625</v>
      </c>
      <c r="J13" s="26">
        <f t="shared" si="1"/>
        <v>0.20833333333333331</v>
      </c>
      <c r="K13" s="9"/>
      <c r="L13" s="11"/>
      <c r="M13" s="26">
        <f t="shared" si="2"/>
        <v>0</v>
      </c>
      <c r="N13" s="9"/>
      <c r="O13" s="11"/>
      <c r="P13" s="26">
        <f t="shared" si="3"/>
        <v>0</v>
      </c>
      <c r="Q13" s="9"/>
      <c r="R13" s="11"/>
      <c r="S13" s="26">
        <f t="shared" si="4"/>
        <v>0</v>
      </c>
      <c r="T13" s="9"/>
      <c r="U13" s="11"/>
      <c r="V13" s="26">
        <f t="shared" si="5"/>
        <v>0</v>
      </c>
      <c r="W13" s="24">
        <f t="shared" ref="W13" si="9">SUM(G13:G14,J13:J14,M13:M14,P13:P14,S13:S14,V13:V14)</f>
        <v>0.70833333333333337</v>
      </c>
    </row>
    <row r="14" spans="4:23" ht="15.75" thickBot="1">
      <c r="D14" s="5"/>
      <c r="E14" s="12">
        <v>0.60416666666666663</v>
      </c>
      <c r="F14" s="13">
        <v>0.75</v>
      </c>
      <c r="G14" s="27">
        <f t="shared" si="0"/>
        <v>0.14583333333333337</v>
      </c>
      <c r="H14" s="12">
        <v>0.60416666666666663</v>
      </c>
      <c r="I14" s="13">
        <v>0.75</v>
      </c>
      <c r="J14" s="27">
        <f t="shared" si="1"/>
        <v>0.14583333333333337</v>
      </c>
      <c r="K14" s="14"/>
      <c r="L14" s="16"/>
      <c r="M14" s="27">
        <f t="shared" si="2"/>
        <v>0</v>
      </c>
      <c r="N14" s="14"/>
      <c r="O14" s="16"/>
      <c r="P14" s="27">
        <f t="shared" si="3"/>
        <v>0</v>
      </c>
      <c r="Q14" s="14"/>
      <c r="R14" s="16"/>
      <c r="S14" s="27">
        <f t="shared" si="4"/>
        <v>0</v>
      </c>
      <c r="T14" s="14"/>
      <c r="U14" s="16"/>
      <c r="V14" s="27">
        <f t="shared" si="5"/>
        <v>0</v>
      </c>
      <c r="W14" s="23"/>
    </row>
    <row r="15" spans="4:23">
      <c r="D15" s="6" t="s">
        <v>12</v>
      </c>
      <c r="E15" s="9" t="s">
        <v>14</v>
      </c>
      <c r="F15" s="10"/>
      <c r="G15" s="26">
        <f t="shared" si="0"/>
        <v>0</v>
      </c>
      <c r="H15" s="9">
        <v>0.35416666666666669</v>
      </c>
      <c r="I15" s="10">
        <v>0.5625</v>
      </c>
      <c r="J15" s="26">
        <f t="shared" si="1"/>
        <v>0.20833333333333331</v>
      </c>
      <c r="K15" s="9"/>
      <c r="L15" s="11"/>
      <c r="M15" s="26">
        <f t="shared" si="2"/>
        <v>0</v>
      </c>
      <c r="N15" s="9"/>
      <c r="O15" s="11"/>
      <c r="P15" s="26">
        <f t="shared" si="3"/>
        <v>0</v>
      </c>
      <c r="Q15" s="9"/>
      <c r="R15" s="11"/>
      <c r="S15" s="26">
        <f t="shared" si="4"/>
        <v>0</v>
      </c>
      <c r="T15" s="9"/>
      <c r="U15" s="11"/>
      <c r="V15" s="26">
        <f t="shared" si="5"/>
        <v>0</v>
      </c>
      <c r="W15" s="24">
        <f t="shared" ref="W15" si="10">SUM(G15:G16,J15:J16,M15:M16,P15:P16,S15:S16,V15:V16)</f>
        <v>0.35416666666666669</v>
      </c>
    </row>
    <row r="16" spans="4:23" ht="15.75" thickBot="1">
      <c r="D16" s="6"/>
      <c r="E16" s="12" t="s">
        <v>14</v>
      </c>
      <c r="F16" s="13"/>
      <c r="G16" s="27">
        <f t="shared" si="0"/>
        <v>0</v>
      </c>
      <c r="H16" s="12">
        <v>0.60416666666666663</v>
      </c>
      <c r="I16" s="13">
        <v>0.75</v>
      </c>
      <c r="J16" s="27">
        <f t="shared" si="1"/>
        <v>0.14583333333333337</v>
      </c>
      <c r="K16" s="14"/>
      <c r="L16" s="16"/>
      <c r="M16" s="27">
        <f t="shared" si="2"/>
        <v>0</v>
      </c>
      <c r="N16" s="14"/>
      <c r="O16" s="16"/>
      <c r="P16" s="27">
        <f t="shared" si="3"/>
        <v>0</v>
      </c>
      <c r="Q16" s="14"/>
      <c r="R16" s="16"/>
      <c r="S16" s="27">
        <f t="shared" si="4"/>
        <v>0</v>
      </c>
      <c r="T16" s="14"/>
      <c r="U16" s="16"/>
      <c r="V16" s="27">
        <f t="shared" si="5"/>
        <v>0</v>
      </c>
      <c r="W16" s="23"/>
    </row>
    <row r="17" spans="4:23">
      <c r="D17" s="4" t="s">
        <v>13</v>
      </c>
      <c r="E17" s="17">
        <v>0.375</v>
      </c>
      <c r="F17" s="18">
        <v>0.54166666666666663</v>
      </c>
      <c r="G17" s="28">
        <f t="shared" si="0"/>
        <v>0.16666666666666663</v>
      </c>
      <c r="H17" s="17" t="s">
        <v>14</v>
      </c>
      <c r="I17" s="18"/>
      <c r="J17" s="28">
        <f t="shared" si="1"/>
        <v>0</v>
      </c>
      <c r="K17" s="17"/>
      <c r="L17" s="19"/>
      <c r="M17" s="28">
        <f t="shared" si="2"/>
        <v>0</v>
      </c>
      <c r="N17" s="17"/>
      <c r="O17" s="19"/>
      <c r="P17" s="28">
        <f t="shared" si="3"/>
        <v>0</v>
      </c>
      <c r="Q17" s="17"/>
      <c r="R17" s="19"/>
      <c r="S17" s="28">
        <f t="shared" si="4"/>
        <v>0</v>
      </c>
      <c r="T17" s="17"/>
      <c r="U17" s="19"/>
      <c r="V17" s="28">
        <f t="shared" si="5"/>
        <v>0</v>
      </c>
      <c r="W17" s="24">
        <f t="shared" ref="W17" si="11">SUM(G17:G18,J17:J18,M17:M18,P17:P18,S17:S18,V17:V18)</f>
        <v>0.41666666666666663</v>
      </c>
    </row>
    <row r="18" spans="4:23" ht="15.75" thickBot="1">
      <c r="D18" s="5"/>
      <c r="E18" s="12">
        <v>0.58333333333333337</v>
      </c>
      <c r="F18" s="13">
        <v>0.83333333333333337</v>
      </c>
      <c r="G18" s="27">
        <f t="shared" si="0"/>
        <v>0.25</v>
      </c>
      <c r="H18" s="14" t="s">
        <v>14</v>
      </c>
      <c r="I18" s="15"/>
      <c r="J18" s="27">
        <f t="shared" si="1"/>
        <v>0</v>
      </c>
      <c r="K18" s="14"/>
      <c r="L18" s="16"/>
      <c r="M18" s="27">
        <f t="shared" si="2"/>
        <v>0</v>
      </c>
      <c r="N18" s="14"/>
      <c r="O18" s="16"/>
      <c r="P18" s="27">
        <f t="shared" si="3"/>
        <v>0</v>
      </c>
      <c r="Q18" s="14"/>
      <c r="R18" s="16"/>
      <c r="S18" s="27">
        <f t="shared" si="4"/>
        <v>0</v>
      </c>
      <c r="T18" s="14"/>
      <c r="U18" s="16"/>
      <c r="V18" s="27">
        <f t="shared" si="5"/>
        <v>0</v>
      </c>
      <c r="W18" s="23"/>
    </row>
    <row r="21" spans="4:23" ht="15.7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4:23" ht="15.75">
      <c r="E22" s="2"/>
      <c r="F22" s="2"/>
      <c r="G22" s="2"/>
      <c r="H22" s="2"/>
      <c r="I22" s="2"/>
      <c r="J22" s="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4:23" ht="15.75">
      <c r="E23" s="2"/>
      <c r="F23" s="2"/>
      <c r="G23" s="2"/>
      <c r="H23" s="2"/>
      <c r="I23" s="2"/>
      <c r="J23" s="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4:23" ht="15.7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4:23" ht="15.7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4:23" ht="15.7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4:23" ht="15.7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</sheetData>
  <mergeCells count="20">
    <mergeCell ref="D17:D18"/>
    <mergeCell ref="W5:W6"/>
    <mergeCell ref="W7:W8"/>
    <mergeCell ref="W9:W10"/>
    <mergeCell ref="W11:W12"/>
    <mergeCell ref="W13:W14"/>
    <mergeCell ref="W15:W16"/>
    <mergeCell ref="W17:W18"/>
    <mergeCell ref="D5:D6"/>
    <mergeCell ref="D7:D8"/>
    <mergeCell ref="D9:D10"/>
    <mergeCell ref="D11:D12"/>
    <mergeCell ref="D13:D14"/>
    <mergeCell ref="D15:D16"/>
    <mergeCell ref="E4:F4"/>
    <mergeCell ref="H4:I4"/>
    <mergeCell ref="K4:L4"/>
    <mergeCell ref="N4:O4"/>
    <mergeCell ref="Q4:R4"/>
    <mergeCell ref="T4:U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perard</dc:creator>
  <cp:lastModifiedBy>Utilisateur</cp:lastModifiedBy>
  <dcterms:created xsi:type="dcterms:W3CDTF">2012-04-30T19:11:18Z</dcterms:created>
  <dcterms:modified xsi:type="dcterms:W3CDTF">2012-05-01T06:22:32Z</dcterms:modified>
</cp:coreProperties>
</file>