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B5"/>
  <c r="B6"/>
  <c r="B7"/>
  <c r="B8"/>
  <c r="B9"/>
  <c r="B10"/>
  <c r="B3"/>
  <c r="F15" l="1"/>
  <c r="E4"/>
  <c r="E5"/>
  <c r="E6"/>
  <c r="E7"/>
  <c r="E8"/>
  <c r="E9"/>
  <c r="E10"/>
  <c r="E3"/>
  <c r="D3"/>
  <c r="D5"/>
  <c r="D6"/>
  <c r="D7"/>
  <c r="D8"/>
  <c r="D9"/>
  <c r="D10"/>
  <c r="D4"/>
  <c r="D3" i="2" l="1"/>
  <c r="C3"/>
</calcChain>
</file>

<file path=xl/comments1.xml><?xml version="1.0" encoding="utf-8"?>
<comments xmlns="http://schemas.openxmlformats.org/spreadsheetml/2006/main">
  <authors>
    <author>Utilisateur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Format personnalisé "Semaine "Standard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En utilisant le format personnalisé : "Semaine "Standard  il suffit juste d'inscrire le numéro de semaine</t>
        </r>
      </text>
    </comment>
  </commentList>
</comments>
</file>

<file path=xl/sharedStrings.xml><?xml version="1.0" encoding="utf-8"?>
<sst xmlns="http://schemas.openxmlformats.org/spreadsheetml/2006/main" count="4" uniqueCount="2">
  <si>
    <t>Hairon</t>
  </si>
  <si>
    <t>belleF</t>
  </si>
</sst>
</file>

<file path=xl/styles.xml><?xml version="1.0" encoding="utf-8"?>
<styleSheet xmlns="http://schemas.openxmlformats.org/spreadsheetml/2006/main">
  <numFmts count="1">
    <numFmt numFmtId="164" formatCode="&quot;Semaine &quot;General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2" fillId="0" borderId="0" xfId="0" applyFont="1"/>
    <xf numFmtId="0" fontId="1" fillId="0" borderId="0" xfId="0" applyFont="1"/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15"/>
  <sheetViews>
    <sheetView tabSelected="1" zoomScale="85" zoomScaleNormal="85" workbookViewId="0">
      <selection activeCell="G16" sqref="G16"/>
    </sheetView>
  </sheetViews>
  <sheetFormatPr baseColWidth="10" defaultRowHeight="15"/>
  <sheetData>
    <row r="2" spans="1:6">
      <c r="D2" t="s">
        <v>0</v>
      </c>
      <c r="E2" t="s">
        <v>1</v>
      </c>
    </row>
    <row r="3" spans="1:6">
      <c r="A3" s="1">
        <v>39085</v>
      </c>
      <c r="B3" s="5">
        <f>INT(MOD(INT((A3-2)/7)+0.6,52+5/28))+1</f>
        <v>1</v>
      </c>
      <c r="D3">
        <f t="shared" ref="D3:D10" ca="1" si="0">RANDBETWEEN(9,13)</f>
        <v>13</v>
      </c>
      <c r="E3">
        <f t="shared" ref="E3:E10" ca="1" si="1">RANDBETWEEN(2,5)</f>
        <v>2</v>
      </c>
    </row>
    <row r="4" spans="1:6">
      <c r="A4" s="1">
        <v>39092</v>
      </c>
      <c r="B4" s="5">
        <f t="shared" ref="B4:B10" si="2">INT(MOD(INT((A4-2)/7)+0.6,52+5/28))+1</f>
        <v>2</v>
      </c>
      <c r="D4">
        <f t="shared" ca="1" si="0"/>
        <v>13</v>
      </c>
      <c r="E4">
        <f t="shared" ca="1" si="1"/>
        <v>3</v>
      </c>
    </row>
    <row r="5" spans="1:6">
      <c r="A5" s="1">
        <v>39099</v>
      </c>
      <c r="B5" s="5">
        <f t="shared" si="2"/>
        <v>3</v>
      </c>
      <c r="D5">
        <f t="shared" ca="1" si="0"/>
        <v>10</v>
      </c>
      <c r="E5">
        <f t="shared" ca="1" si="1"/>
        <v>4</v>
      </c>
    </row>
    <row r="6" spans="1:6">
      <c r="A6" s="1">
        <v>39106</v>
      </c>
      <c r="B6" s="5">
        <f t="shared" si="2"/>
        <v>4</v>
      </c>
      <c r="D6">
        <f t="shared" ca="1" si="0"/>
        <v>10</v>
      </c>
      <c r="E6">
        <f t="shared" ca="1" si="1"/>
        <v>4</v>
      </c>
    </row>
    <row r="7" spans="1:6">
      <c r="A7" s="1">
        <v>39113</v>
      </c>
      <c r="B7" s="5">
        <f t="shared" si="2"/>
        <v>5</v>
      </c>
      <c r="D7">
        <f t="shared" ca="1" si="0"/>
        <v>9</v>
      </c>
      <c r="E7">
        <f t="shared" ca="1" si="1"/>
        <v>5</v>
      </c>
    </row>
    <row r="8" spans="1:6">
      <c r="A8" s="1">
        <v>39120</v>
      </c>
      <c r="B8" s="5">
        <f t="shared" si="2"/>
        <v>6</v>
      </c>
      <c r="D8">
        <f t="shared" ca="1" si="0"/>
        <v>10</v>
      </c>
      <c r="E8">
        <f t="shared" ca="1" si="1"/>
        <v>2</v>
      </c>
    </row>
    <row r="9" spans="1:6">
      <c r="A9" s="1">
        <v>39127</v>
      </c>
      <c r="B9" s="5">
        <f t="shared" si="2"/>
        <v>7</v>
      </c>
      <c r="D9">
        <f t="shared" ca="1" si="0"/>
        <v>10</v>
      </c>
      <c r="E9">
        <f t="shared" ca="1" si="1"/>
        <v>2</v>
      </c>
    </row>
    <row r="10" spans="1:6">
      <c r="A10" s="1">
        <v>39134</v>
      </c>
      <c r="B10" s="5">
        <f t="shared" si="2"/>
        <v>8</v>
      </c>
      <c r="D10">
        <f t="shared" ca="1" si="0"/>
        <v>10</v>
      </c>
      <c r="E10">
        <f t="shared" ca="1" si="1"/>
        <v>4</v>
      </c>
    </row>
    <row r="11" spans="1:6">
      <c r="B11" s="3"/>
    </row>
    <row r="12" spans="1:6">
      <c r="B12" s="3"/>
    </row>
    <row r="13" spans="1:6">
      <c r="B13" s="3"/>
    </row>
    <row r="15" spans="1:6">
      <c r="F15" s="2" t="str">
        <f>IF(G6="x",G5,IF(H6="x",Feuil2!A5,IF(I6="x",Feuil2!B5,"")))</f>
        <v/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D3"/>
  <sheetViews>
    <sheetView workbookViewId="0">
      <selection activeCell="E13" sqref="E13"/>
    </sheetView>
  </sheetViews>
  <sheetFormatPr baseColWidth="10" defaultRowHeight="15"/>
  <sheetData>
    <row r="2" spans="2:4">
      <c r="C2" t="s">
        <v>0</v>
      </c>
      <c r="D2" t="s">
        <v>1</v>
      </c>
    </row>
    <row r="3" spans="2:4">
      <c r="B3" s="4">
        <v>2</v>
      </c>
      <c r="C3">
        <f ca="1">VLOOKUP($B3,Feuil1!$B$2:$E$10,3,0)</f>
        <v>13</v>
      </c>
      <c r="D3">
        <f ca="1">VLOOKUP($B3,Feuil1!$B$2:$E$10,4,0)</f>
        <v>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Communauté de Communes des PIEUX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vijo</dc:creator>
  <cp:lastModifiedBy>Utilisateur</cp:lastModifiedBy>
  <dcterms:created xsi:type="dcterms:W3CDTF">2011-04-29T06:09:21Z</dcterms:created>
  <dcterms:modified xsi:type="dcterms:W3CDTF">2011-04-29T08:18:47Z</dcterms:modified>
</cp:coreProperties>
</file>