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80" windowWidth="23715" windowHeight="9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" i="1"/>
  <c r="D8"/>
  <c r="H5" s="1"/>
  <c r="D9"/>
  <c r="D7"/>
  <c r="H4" s="1"/>
  <c r="A4" l="1"/>
</calcChain>
</file>

<file path=xl/sharedStrings.xml><?xml version="1.0" encoding="utf-8"?>
<sst xmlns="http://schemas.openxmlformats.org/spreadsheetml/2006/main" count="13" uniqueCount="12">
  <si>
    <t>DATE RETRAIT</t>
  </si>
  <si>
    <t>DLC</t>
  </si>
  <si>
    <t>AUJOURD'HUI</t>
  </si>
  <si>
    <t>CUG</t>
  </si>
  <si>
    <t>Quantité</t>
  </si>
  <si>
    <t>Charte clients</t>
  </si>
  <si>
    <t>Retrait du produit lorsque la DLC &lt; 1 mois</t>
  </si>
  <si>
    <t xml:space="preserve">Demande </t>
  </si>
  <si>
    <t>Affichage de la ligne en Rouge lorsque DATE DE RETRAIT = 0 jours (lorsque le produit est à retirer)</t>
  </si>
  <si>
    <t>Affichage de la ligne en Orange lorsque DATE DE RETRAIT &lt; 7 jours</t>
  </si>
  <si>
    <t>Affichage de la ligne en Jaune lorsque DATE DE RETRAIT &lt; 15 jours</t>
  </si>
  <si>
    <t>Adresse produit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</si>
</sst>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0" xfId="0" applyFont="1"/>
    <xf numFmtId="0" fontId="2" fillId="0" borderId="0" xfId="0" applyFont="1" applyAlignment="1"/>
    <xf numFmtId="0" fontId="1" fillId="0" borderId="13" xfId="0" applyFon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4</xdr:row>
      <xdr:rowOff>104775</xdr:rowOff>
    </xdr:from>
    <xdr:to>
      <xdr:col>14</xdr:col>
      <xdr:colOff>657225</xdr:colOff>
      <xdr:row>19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81725" y="981075"/>
          <a:ext cx="6572250" cy="293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0"/>
  <sheetViews>
    <sheetView tabSelected="1" workbookViewId="0">
      <selection activeCell="H23" sqref="H23"/>
    </sheetView>
  </sheetViews>
  <sheetFormatPr baseColWidth="10" defaultRowHeight="15"/>
  <cols>
    <col min="1" max="5" width="15.7109375" customWidth="1"/>
  </cols>
  <sheetData>
    <row r="1" spans="1:8" ht="23.25">
      <c r="A1" s="24" t="s">
        <v>1</v>
      </c>
      <c r="B1" s="24"/>
      <c r="C1" s="24"/>
      <c r="D1" s="24"/>
      <c r="E1" s="24"/>
      <c r="F1" s="20"/>
      <c r="G1" s="20"/>
    </row>
    <row r="2" spans="1:8" ht="15" customHeight="1" thickBot="1">
      <c r="A2" s="3"/>
      <c r="B2" s="3"/>
      <c r="C2" s="3"/>
      <c r="D2" s="3"/>
      <c r="E2" s="3"/>
      <c r="F2" s="3"/>
      <c r="G2" s="3"/>
    </row>
    <row r="3" spans="1:8">
      <c r="A3" s="21" t="s">
        <v>2</v>
      </c>
    </row>
    <row r="4" spans="1:8" ht="15.75" thickBot="1">
      <c r="A4" s="22">
        <f ca="1">TODAY()</f>
        <v>41902</v>
      </c>
      <c r="G4" s="1"/>
      <c r="H4" t="str">
        <f ca="1">IF(D7&lt;TODAY()+10,"Alerte DCL Proche","")</f>
        <v/>
      </c>
    </row>
    <row r="5" spans="1:8" ht="15.75" thickBot="1">
      <c r="H5" t="str">
        <f ca="1">IF(D8&lt;TODAY()+10,"Alerte DCL Proche","")</f>
        <v/>
      </c>
    </row>
    <row r="6" spans="1:8" s="2" customFormat="1" ht="15.75" thickBot="1">
      <c r="A6" s="16" t="s">
        <v>11</v>
      </c>
      <c r="B6" s="17" t="s">
        <v>3</v>
      </c>
      <c r="C6" s="17" t="s">
        <v>1</v>
      </c>
      <c r="D6" s="17" t="s">
        <v>0</v>
      </c>
      <c r="E6" s="18" t="s">
        <v>4</v>
      </c>
    </row>
    <row r="7" spans="1:8">
      <c r="A7" s="12"/>
      <c r="B7" s="13"/>
      <c r="C7" s="14">
        <v>41943</v>
      </c>
      <c r="D7" s="14">
        <f>DATE(YEAR(C7),MONTH(C7)-1,DAY(C7))</f>
        <v>41913</v>
      </c>
      <c r="E7" s="15"/>
      <c r="H7" s="23"/>
    </row>
    <row r="8" spans="1:8">
      <c r="A8" s="6"/>
      <c r="B8" s="4"/>
      <c r="C8" s="5">
        <v>41973</v>
      </c>
      <c r="D8" s="5">
        <f t="shared" ref="D8:D9" si="0">DATE(YEAR(C8),MONTH(C8)-1,DAY(C8))</f>
        <v>41942</v>
      </c>
      <c r="E8" s="7"/>
      <c r="H8" s="23"/>
    </row>
    <row r="9" spans="1:8">
      <c r="A9" s="6"/>
      <c r="B9" s="4"/>
      <c r="C9" s="5">
        <v>41938</v>
      </c>
      <c r="D9" s="5">
        <f t="shared" si="0"/>
        <v>41908</v>
      </c>
      <c r="E9" s="7"/>
      <c r="H9" s="23"/>
    </row>
    <row r="10" spans="1:8" ht="15.75" thickBot="1">
      <c r="A10" s="8"/>
      <c r="B10" s="9"/>
      <c r="C10" s="10">
        <v>41932</v>
      </c>
      <c r="D10" s="10">
        <f>DATE(YEAR(C10),MONTH(C10)-1,DAY(C10))</f>
        <v>41902</v>
      </c>
      <c r="E10" s="11"/>
      <c r="H10" s="23"/>
    </row>
    <row r="13" spans="1:8">
      <c r="A13" s="19" t="s">
        <v>5</v>
      </c>
    </row>
    <row r="14" spans="1:8">
      <c r="A14" t="s">
        <v>6</v>
      </c>
    </row>
    <row r="17" spans="1:1">
      <c r="A17" s="19" t="s">
        <v>7</v>
      </c>
    </row>
    <row r="18" spans="1:1">
      <c r="A18" t="s">
        <v>10</v>
      </c>
    </row>
    <row r="19" spans="1:1">
      <c r="A19" t="s">
        <v>9</v>
      </c>
    </row>
    <row r="20" spans="1:1">
      <c r="A20" t="s">
        <v>8</v>
      </c>
    </row>
  </sheetData>
  <mergeCells count="1">
    <mergeCell ref="A1:E1"/>
  </mergeCells>
  <conditionalFormatting sqref="A7:E10">
    <cfRule type="expression" dxfId="2" priority="2">
      <formula>$D7-$A$4&lt;7</formula>
    </cfRule>
    <cfRule type="expression" dxfId="1" priority="1">
      <formula>$D7-$A$4&lt;=0</formula>
    </cfRule>
    <cfRule type="expression" dxfId="0" priority="3">
      <formula>$D7-$A$4&lt;15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Bernachot</dc:creator>
  <cp:lastModifiedBy>Utilisateur</cp:lastModifiedBy>
  <cp:lastPrinted>2014-09-19T21:56:14Z</cp:lastPrinted>
  <dcterms:created xsi:type="dcterms:W3CDTF">2014-09-19T19:37:00Z</dcterms:created>
  <dcterms:modified xsi:type="dcterms:W3CDTF">2014-09-19T22:59:22Z</dcterms:modified>
</cp:coreProperties>
</file>