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840" yWindow="375" windowWidth="22695" windowHeight="9240" activeTab="1"/>
  </bookViews>
  <sheets>
    <sheet name="Feuil1" sheetId="1" r:id="rId1"/>
    <sheet name="Feuil2" sheetId="2" r:id="rId2"/>
  </sheets>
  <definedNames>
    <definedName name="ColGroupe">OFFSET(ColRef,,1)</definedName>
    <definedName name="ColRef">OFFSET(Feuil1!$A$1,,,COUNTA(Feuil1!$A:$A))</definedName>
    <definedName name="Groupe">OFFSET(ColGroupe,1,,COUNTA(ColGroupe)-1)</definedName>
  </definedNames>
  <calcPr calcId="125725"/>
</workbook>
</file>

<file path=xl/calcChain.xml><?xml version="1.0" encoding="utf-8"?>
<calcChain xmlns="http://schemas.openxmlformats.org/spreadsheetml/2006/main">
  <c r="A2" i="2" a="1"/>
  <c r="A2" s="1"/>
  <c r="A3" s="1" a="1"/>
  <c r="A3" s="1"/>
  <c r="B13" i="1"/>
  <c r="B12"/>
  <c r="B11"/>
  <c r="A4" i="2" l="1" a="1"/>
  <c r="A4" s="1"/>
  <c r="D3"/>
  <c r="G2"/>
  <c r="E2"/>
  <c r="C2"/>
  <c r="F2"/>
  <c r="D2"/>
  <c r="B2"/>
  <c r="H2"/>
  <c r="B3" i="1"/>
  <c r="B4"/>
  <c r="B5"/>
  <c r="B6"/>
  <c r="B7"/>
  <c r="B8"/>
  <c r="B9"/>
  <c r="B10"/>
  <c r="B2"/>
  <c r="A5" i="2" l="1" a="1"/>
  <c r="A5" s="1"/>
  <c r="A6" s="1" a="1"/>
  <c r="A6" s="1"/>
  <c r="G3"/>
  <c r="C3"/>
  <c r="E3"/>
  <c r="B3"/>
  <c r="F3"/>
  <c r="A7" l="1" a="1"/>
  <c r="A7" s="1"/>
  <c r="B4"/>
  <c r="F4"/>
  <c r="E4"/>
  <c r="D4"/>
  <c r="G4"/>
  <c r="C4"/>
  <c r="A8" l="1" a="1"/>
  <c r="A8" s="1"/>
  <c r="A9" s="1" a="1"/>
  <c r="A9" s="1"/>
  <c r="D5"/>
  <c r="G5"/>
  <c r="F5"/>
  <c r="B5"/>
  <c r="E5"/>
  <c r="C5"/>
  <c r="B7"/>
  <c r="C6"/>
  <c r="E6"/>
  <c r="G6"/>
  <c r="B6"/>
  <c r="D6"/>
  <c r="F6"/>
  <c r="A10" l="1" a="1"/>
  <c r="A10" s="1"/>
  <c r="E8"/>
  <c r="F7"/>
  <c r="E7"/>
  <c r="D7"/>
  <c r="G7"/>
  <c r="C7"/>
  <c r="A11" l="1" a="1"/>
  <c r="A11" s="1"/>
  <c r="A12" s="1" a="1"/>
  <c r="A12" s="1"/>
  <c r="A13" s="1" a="1"/>
  <c r="A13" s="1"/>
  <c r="D8"/>
  <c r="G8"/>
  <c r="E9"/>
  <c r="C8"/>
  <c r="F8"/>
  <c r="B8"/>
  <c r="A14" l="1" a="1"/>
  <c r="A14" s="1"/>
  <c r="A15" s="1" a="1"/>
  <c r="A15" s="1"/>
  <c r="A16" s="1" a="1"/>
  <c r="A16" s="1"/>
  <c r="A17" s="1" a="1"/>
  <c r="A17" s="1"/>
  <c r="A18" s="1" a="1"/>
  <c r="A18" s="1"/>
  <c r="A19" s="1" a="1"/>
  <c r="A19" s="1"/>
  <c r="A20" s="1" a="1"/>
  <c r="A20" s="1"/>
  <c r="D9"/>
  <c r="G9"/>
  <c r="C9"/>
  <c r="F9"/>
  <c r="B9"/>
  <c r="F10" l="1"/>
  <c r="B10"/>
  <c r="E10"/>
  <c r="D10"/>
  <c r="G10"/>
  <c r="C10"/>
  <c r="C11"/>
  <c r="E11"/>
  <c r="G11"/>
  <c r="B11"/>
  <c r="D11"/>
  <c r="F11"/>
  <c r="C12" l="1"/>
  <c r="E12"/>
  <c r="G12"/>
  <c r="B12"/>
  <c r="D12"/>
  <c r="F12"/>
  <c r="C13" l="1"/>
  <c r="E13"/>
  <c r="G13"/>
  <c r="B13"/>
  <c r="D13"/>
  <c r="F13"/>
  <c r="C14" l="1"/>
  <c r="E14"/>
  <c r="G14"/>
  <c r="B14"/>
  <c r="D14"/>
  <c r="F14"/>
  <c r="C15" l="1"/>
  <c r="E15"/>
  <c r="G15"/>
  <c r="B15"/>
  <c r="D15"/>
  <c r="F15"/>
  <c r="C16" l="1"/>
  <c r="E16"/>
  <c r="G16"/>
  <c r="B16"/>
  <c r="D16"/>
  <c r="F16"/>
  <c r="C17" l="1"/>
  <c r="E17"/>
  <c r="G17"/>
  <c r="B17"/>
  <c r="D17"/>
  <c r="F17"/>
  <c r="C18" l="1"/>
  <c r="E18"/>
  <c r="G18"/>
  <c r="B18"/>
  <c r="D18"/>
  <c r="F18"/>
  <c r="C19" l="1"/>
  <c r="E19"/>
  <c r="G19"/>
  <c r="B19"/>
  <c r="D19"/>
  <c r="F19"/>
  <c r="G20" l="1"/>
  <c r="E20"/>
  <c r="F20"/>
  <c r="C20"/>
  <c r="D20"/>
  <c r="B20"/>
</calcChain>
</file>

<file path=xl/sharedStrings.xml><?xml version="1.0" encoding="utf-8"?>
<sst xmlns="http://schemas.openxmlformats.org/spreadsheetml/2006/main" count="28" uniqueCount="27">
  <si>
    <t>10300-12</t>
  </si>
  <si>
    <t>10300-13</t>
  </si>
  <si>
    <t>10300-14</t>
  </si>
  <si>
    <t>22500-11</t>
  </si>
  <si>
    <t>22500-12</t>
  </si>
  <si>
    <t>32500-11</t>
  </si>
  <si>
    <t>32500-15</t>
  </si>
  <si>
    <t>85800-10</t>
  </si>
  <si>
    <t>85800-16</t>
  </si>
  <si>
    <t>REF</t>
  </si>
  <si>
    <t>GROUPE</t>
  </si>
  <si>
    <t>NOMS DEFINIS</t>
  </si>
  <si>
    <t>ColGroupe</t>
  </si>
  <si>
    <t>=DECALER(ColRef;;1)</t>
  </si>
  <si>
    <t>ColRef</t>
  </si>
  <si>
    <t>=DECALER(Feuil1!$A$1;;;NBVAL(Feuil1!$A:$A))</t>
  </si>
  <si>
    <t>Formule en A2 à tirer vers le bas</t>
  </si>
  <si>
    <t>Formule en B2 à tirer vers la droite et vers le bas</t>
  </si>
  <si>
    <t xml:space="preserve"> =SI(NB.SI(ColGroupe;$A2)&lt;COLONNE(A:A);"";INDEX(ColRef;EQUIV($A2;ColGroupe;0)+COLONNE(A:A)-1))</t>
  </si>
  <si>
    <t>Formule en B2 à tirer vers le bas</t>
  </si>
  <si>
    <t xml:space="preserve"> =GAUCHE(A2;5)</t>
  </si>
  <si>
    <t>91011-18</t>
  </si>
  <si>
    <t>12345-01</t>
  </si>
  <si>
    <t>34567-02</t>
  </si>
  <si>
    <t>Groupe</t>
  </si>
  <si>
    <t>=DECALER(ColGroupe;1;;NBVAL(ColGroupe)-1)</t>
  </si>
  <si>
    <r>
      <t xml:space="preserve"> =SIERREUR(DECALER(Feuil1!$B$1;EQUIV(0;NB.SI(A$1:A1;Groupe);0););"")  </t>
    </r>
    <r>
      <rPr>
        <b/>
        <i/>
        <sz val="12"/>
        <color rgb="FFFF0000"/>
        <rFont val="MS Sans Serif"/>
        <family val="2"/>
      </rPr>
      <t>Validation Matricielle</t>
    </r>
  </si>
</sst>
</file>

<file path=xl/styles.xml><?xml version="1.0" encoding="utf-8"?>
<styleSheet xmlns="http://schemas.openxmlformats.org/spreadsheetml/2006/main">
  <fonts count="4">
    <font>
      <sz val="12"/>
      <color theme="1"/>
      <name val="MS Sans Serif"/>
      <family val="2"/>
    </font>
    <font>
      <b/>
      <sz val="12"/>
      <color rgb="FF00B050"/>
      <name val="MS Sans Serif"/>
      <family val="2"/>
    </font>
    <font>
      <b/>
      <sz val="12"/>
      <color rgb="FFFF0000"/>
      <name val="MS Sans Serif"/>
      <family val="2"/>
    </font>
    <font>
      <b/>
      <i/>
      <sz val="12"/>
      <color rgb="FFFF0000"/>
      <name val="MS Sans Serif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1" fillId="2" borderId="7" xfId="0" applyNumberFormat="1" applyFont="1" applyFill="1" applyBorder="1" applyAlignment="1">
      <alignment horizontal="right"/>
    </xf>
    <xf numFmtId="0" fontId="1" fillId="2" borderId="0" xfId="0" applyNumberFormat="1" applyFont="1" applyFill="1" applyBorder="1"/>
    <xf numFmtId="0" fontId="0" fillId="2" borderId="0" xfId="0" applyFill="1" applyBorder="1"/>
    <xf numFmtId="0" fontId="0" fillId="2" borderId="8" xfId="0" applyFill="1" applyBorder="1"/>
    <xf numFmtId="0" fontId="0" fillId="2" borderId="10" xfId="0" applyFill="1" applyBorder="1"/>
    <xf numFmtId="0" fontId="2" fillId="0" borderId="0" xfId="0" applyFont="1"/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0" fillId="0" borderId="0" xfId="0" applyNumberFormat="1"/>
    <xf numFmtId="0" fontId="1" fillId="2" borderId="9" xfId="0" applyNumberFormat="1" applyFont="1" applyFill="1" applyBorder="1" applyAlignment="1">
      <alignment horizontal="right"/>
    </xf>
    <xf numFmtId="0" fontId="1" fillId="2" borderId="10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95251</xdr:colOff>
      <xdr:row>3</xdr:row>
      <xdr:rowOff>19050</xdr:rowOff>
    </xdr:from>
    <xdr:to>
      <xdr:col>4</xdr:col>
      <xdr:colOff>152400</xdr:colOff>
      <xdr:row>4</xdr:row>
      <xdr:rowOff>152400</xdr:rowOff>
    </xdr:to>
    <xdr:sp macro="" textlink="">
      <xdr:nvSpPr>
        <xdr:cNvPr id="2" name="ZoneTexte 1"/>
        <xdr:cNvSpPr txBox="1"/>
      </xdr:nvSpPr>
      <xdr:spPr>
        <a:xfrm>
          <a:off x="3067051" y="619125"/>
          <a:ext cx="1047749" cy="333375"/>
        </a:xfrm>
        <a:prstGeom prst="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/>
            <a:t>VOIR   Feuil2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13"/>
  <sheetViews>
    <sheetView workbookViewId="0">
      <selection activeCell="A14" sqref="A14"/>
    </sheetView>
  </sheetViews>
  <sheetFormatPr baseColWidth="10" defaultRowHeight="15.75"/>
  <sheetData>
    <row r="1" spans="1:4">
      <c r="A1" t="s">
        <v>9</v>
      </c>
      <c r="B1" t="s">
        <v>10</v>
      </c>
      <c r="D1" s="15" t="s">
        <v>19</v>
      </c>
    </row>
    <row r="2" spans="1:4">
      <c r="A2" t="s">
        <v>0</v>
      </c>
      <c r="B2" t="str">
        <f>LEFT(A2,5)</f>
        <v>10300</v>
      </c>
      <c r="D2" t="s">
        <v>20</v>
      </c>
    </row>
    <row r="3" spans="1:4">
      <c r="A3" t="s">
        <v>1</v>
      </c>
      <c r="B3" t="str">
        <f t="shared" ref="B3:B13" si="0">LEFT(A3,5)</f>
        <v>10300</v>
      </c>
    </row>
    <row r="4" spans="1:4">
      <c r="A4" t="s">
        <v>2</v>
      </c>
      <c r="B4" t="str">
        <f t="shared" si="0"/>
        <v>10300</v>
      </c>
    </row>
    <row r="5" spans="1:4">
      <c r="A5" t="s">
        <v>3</v>
      </c>
      <c r="B5" t="str">
        <f t="shared" si="0"/>
        <v>22500</v>
      </c>
    </row>
    <row r="6" spans="1:4">
      <c r="A6" t="s">
        <v>4</v>
      </c>
      <c r="B6" t="str">
        <f t="shared" si="0"/>
        <v>22500</v>
      </c>
    </row>
    <row r="7" spans="1:4">
      <c r="A7" t="s">
        <v>5</v>
      </c>
      <c r="B7" t="str">
        <f t="shared" si="0"/>
        <v>32500</v>
      </c>
    </row>
    <row r="8" spans="1:4">
      <c r="A8" t="s">
        <v>6</v>
      </c>
      <c r="B8" t="str">
        <f t="shared" si="0"/>
        <v>32500</v>
      </c>
    </row>
    <row r="9" spans="1:4">
      <c r="A9" t="s">
        <v>7</v>
      </c>
      <c r="B9" t="str">
        <f t="shared" si="0"/>
        <v>85800</v>
      </c>
    </row>
    <row r="10" spans="1:4">
      <c r="A10" t="s">
        <v>8</v>
      </c>
      <c r="B10" t="str">
        <f t="shared" si="0"/>
        <v>85800</v>
      </c>
    </row>
    <row r="11" spans="1:4">
      <c r="A11" t="s">
        <v>21</v>
      </c>
      <c r="B11" t="str">
        <f t="shared" si="0"/>
        <v>91011</v>
      </c>
    </row>
    <row r="12" spans="1:4">
      <c r="A12" t="s">
        <v>22</v>
      </c>
      <c r="B12" t="str">
        <f t="shared" si="0"/>
        <v>12345</v>
      </c>
    </row>
    <row r="13" spans="1:4">
      <c r="A13" t="s">
        <v>23</v>
      </c>
      <c r="B13" t="str">
        <f t="shared" si="0"/>
        <v>34567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M20"/>
  <sheetViews>
    <sheetView tabSelected="1" workbookViewId="0">
      <selection activeCell="J25" sqref="J25"/>
    </sheetView>
  </sheetViews>
  <sheetFormatPr baseColWidth="10" defaultRowHeight="15.75"/>
  <cols>
    <col min="8" max="8" width="6" customWidth="1"/>
  </cols>
  <sheetData>
    <row r="1" spans="1:13" ht="16.5" thickBot="1">
      <c r="A1" s="4" t="s">
        <v>10</v>
      </c>
      <c r="I1" s="16" t="s">
        <v>11</v>
      </c>
      <c r="J1" s="17"/>
      <c r="K1" s="17"/>
      <c r="L1" s="17"/>
      <c r="M1" s="18"/>
    </row>
    <row r="2" spans="1:13">
      <c r="A2" s="1" t="str">
        <f t="array" aca="1" ref="A2" ca="1">IFERROR(OFFSET(Feuil1!$B$1,MATCH(0,COUNTIF(A$1:A1,Groupe),0),),"")</f>
        <v>10300</v>
      </c>
      <c r="B2" s="5" t="str">
        <f t="shared" ref="B2:G11" ca="1" si="0">IF(COUNTIF(ColGroupe,$A2)&lt;COLUMN(A:A),"",INDEX(ColRef,MATCH($A2,ColGroupe,0)+COLUMN(A:A)-1))</f>
        <v>10300-12</v>
      </c>
      <c r="C2" s="5" t="str">
        <f t="shared" ca="1" si="0"/>
        <v>10300-13</v>
      </c>
      <c r="D2" s="5" t="str">
        <f t="shared" ca="1" si="0"/>
        <v>10300-14</v>
      </c>
      <c r="E2" s="5" t="str">
        <f t="shared" ca="1" si="0"/>
        <v/>
      </c>
      <c r="F2" s="5" t="str">
        <f t="shared" ca="1" si="0"/>
        <v/>
      </c>
      <c r="G2" s="6" t="str">
        <f t="shared" ca="1" si="0"/>
        <v/>
      </c>
      <c r="H2" t="str">
        <f ca="1">IF(COUNTIF(ColGroupe,$A2)&lt;COLUMN(G:G),"",INDEX(ColRef,MATCH($A2,ColGroupe,0)+COLUMN(G:G)))</f>
        <v/>
      </c>
      <c r="I2" s="10" t="s">
        <v>14</v>
      </c>
      <c r="J2" s="11" t="s">
        <v>15</v>
      </c>
      <c r="K2" s="12"/>
      <c r="L2" s="12"/>
      <c r="M2" s="13"/>
    </row>
    <row r="3" spans="1:13">
      <c r="A3" s="2" t="str">
        <f t="array" aca="1" ref="A3" ca="1">IFERROR(OFFSET(Feuil1!$B$1,MATCH(0,COUNTIF(A$1:A2,Groupe),0),),"")</f>
        <v>22500</v>
      </c>
      <c r="B3" s="4" t="str">
        <f t="shared" ca="1" si="0"/>
        <v>22500-11</v>
      </c>
      <c r="C3" s="4" t="str">
        <f t="shared" ca="1" si="0"/>
        <v>22500-12</v>
      </c>
      <c r="D3" s="4" t="str">
        <f t="shared" ca="1" si="0"/>
        <v/>
      </c>
      <c r="E3" s="4" t="str">
        <f t="shared" ca="1" si="0"/>
        <v/>
      </c>
      <c r="F3" s="4" t="str">
        <f t="shared" ca="1" si="0"/>
        <v/>
      </c>
      <c r="G3" s="7" t="str">
        <f t="shared" ca="1" si="0"/>
        <v/>
      </c>
      <c r="I3" s="10" t="s">
        <v>12</v>
      </c>
      <c r="J3" s="11" t="s">
        <v>13</v>
      </c>
      <c r="K3" s="12"/>
      <c r="L3" s="12"/>
      <c r="M3" s="13"/>
    </row>
    <row r="4" spans="1:13" ht="16.5" thickBot="1">
      <c r="A4" s="2" t="str">
        <f t="array" aca="1" ref="A4" ca="1">IFERROR(OFFSET(Feuil1!$B$1,MATCH(0,COUNTIF(A$1:A3,Groupe),0),),"")</f>
        <v>32500</v>
      </c>
      <c r="B4" s="4" t="str">
        <f t="shared" ca="1" si="0"/>
        <v>32500-11</v>
      </c>
      <c r="C4" s="4" t="str">
        <f t="shared" ca="1" si="0"/>
        <v>32500-15</v>
      </c>
      <c r="D4" s="4" t="str">
        <f t="shared" ca="1" si="0"/>
        <v/>
      </c>
      <c r="E4" s="4" t="str">
        <f t="shared" ca="1" si="0"/>
        <v/>
      </c>
      <c r="F4" s="4" t="str">
        <f t="shared" ca="1" si="0"/>
        <v/>
      </c>
      <c r="G4" s="7" t="str">
        <f t="shared" ca="1" si="0"/>
        <v/>
      </c>
      <c r="I4" s="20" t="s">
        <v>24</v>
      </c>
      <c r="J4" s="21" t="s">
        <v>25</v>
      </c>
      <c r="K4" s="14"/>
      <c r="L4" s="8"/>
      <c r="M4" s="9"/>
    </row>
    <row r="5" spans="1:13">
      <c r="A5" s="2" t="str">
        <f t="array" aca="1" ref="A5" ca="1">IFERROR(OFFSET(Feuil1!$B$1,MATCH(0,COUNTIF(A$1:A4,Groupe),0),),"")</f>
        <v>85800</v>
      </c>
      <c r="B5" s="4" t="str">
        <f t="shared" ca="1" si="0"/>
        <v>85800-10</v>
      </c>
      <c r="C5" s="4" t="str">
        <f t="shared" ca="1" si="0"/>
        <v>85800-16</v>
      </c>
      <c r="D5" s="4" t="str">
        <f t="shared" ca="1" si="0"/>
        <v/>
      </c>
      <c r="E5" s="4" t="str">
        <f t="shared" ca="1" si="0"/>
        <v/>
      </c>
      <c r="F5" s="4" t="str">
        <f t="shared" ca="1" si="0"/>
        <v/>
      </c>
      <c r="G5" s="7" t="str">
        <f t="shared" ca="1" si="0"/>
        <v/>
      </c>
    </row>
    <row r="6" spans="1:13">
      <c r="A6" s="2" t="str">
        <f t="array" aca="1" ref="A6" ca="1">IFERROR(OFFSET(Feuil1!$B$1,MATCH(0,COUNTIF(A$1:A5,Groupe),0),),"")</f>
        <v>91011</v>
      </c>
      <c r="B6" s="4" t="str">
        <f t="shared" ca="1" si="0"/>
        <v>91011-18</v>
      </c>
      <c r="C6" s="4" t="str">
        <f t="shared" ca="1" si="0"/>
        <v/>
      </c>
      <c r="D6" s="4" t="str">
        <f t="shared" ca="1" si="0"/>
        <v/>
      </c>
      <c r="E6" s="4" t="str">
        <f t="shared" ca="1" si="0"/>
        <v/>
      </c>
      <c r="F6" s="4" t="str">
        <f t="shared" ca="1" si="0"/>
        <v/>
      </c>
      <c r="G6" s="7" t="str">
        <f t="shared" ca="1" si="0"/>
        <v/>
      </c>
      <c r="I6" s="15" t="s">
        <v>16</v>
      </c>
    </row>
    <row r="7" spans="1:13">
      <c r="A7" s="2" t="str">
        <f t="array" aca="1" ref="A7" ca="1">IFERROR(OFFSET(Feuil1!$B$1,MATCH(0,COUNTIF(A$1:A6,Groupe),0),),"")</f>
        <v>12345</v>
      </c>
      <c r="B7" s="4" t="str">
        <f t="shared" ca="1" si="0"/>
        <v>12345-01</v>
      </c>
      <c r="C7" s="4" t="str">
        <f t="shared" ca="1" si="0"/>
        <v/>
      </c>
      <c r="D7" s="4" t="str">
        <f t="shared" ca="1" si="0"/>
        <v/>
      </c>
      <c r="E7" s="4" t="str">
        <f t="shared" ca="1" si="0"/>
        <v/>
      </c>
      <c r="F7" s="4" t="str">
        <f t="shared" ca="1" si="0"/>
        <v/>
      </c>
      <c r="G7" s="7" t="str">
        <f t="shared" ca="1" si="0"/>
        <v/>
      </c>
      <c r="I7" t="s">
        <v>26</v>
      </c>
    </row>
    <row r="8" spans="1:13">
      <c r="A8" s="2" t="str">
        <f t="array" aca="1" ref="A8" ca="1">IFERROR(OFFSET(Feuil1!$B$1,MATCH(0,COUNTIF(A$1:A7,Groupe),0),),"")</f>
        <v>34567</v>
      </c>
      <c r="B8" s="4" t="str">
        <f t="shared" ca="1" si="0"/>
        <v>34567-02</v>
      </c>
      <c r="C8" s="4" t="str">
        <f t="shared" ca="1" si="0"/>
        <v/>
      </c>
      <c r="D8" s="4" t="str">
        <f t="shared" ca="1" si="0"/>
        <v/>
      </c>
      <c r="E8" s="4" t="str">
        <f t="shared" ca="1" si="0"/>
        <v/>
      </c>
      <c r="F8" s="4" t="str">
        <f t="shared" ca="1" si="0"/>
        <v/>
      </c>
      <c r="G8" s="7" t="str">
        <f t="shared" ca="1" si="0"/>
        <v/>
      </c>
    </row>
    <row r="9" spans="1:13">
      <c r="A9" s="2" t="str">
        <f t="array" aca="1" ref="A9" ca="1">IFERROR(OFFSET(Feuil1!$B$1,MATCH(0,COUNTIF(A$1:A8,Groupe),0),),"")</f>
        <v/>
      </c>
      <c r="B9" s="4" t="str">
        <f t="shared" ca="1" si="0"/>
        <v/>
      </c>
      <c r="C9" s="4" t="str">
        <f t="shared" ca="1" si="0"/>
        <v/>
      </c>
      <c r="D9" s="4" t="str">
        <f t="shared" ca="1" si="0"/>
        <v/>
      </c>
      <c r="E9" s="4" t="str">
        <f t="shared" ca="1" si="0"/>
        <v/>
      </c>
      <c r="F9" s="4" t="str">
        <f t="shared" ca="1" si="0"/>
        <v/>
      </c>
      <c r="G9" s="7" t="str">
        <f t="shared" ca="1" si="0"/>
        <v/>
      </c>
    </row>
    <row r="10" spans="1:13">
      <c r="A10" s="2" t="str">
        <f t="array" aca="1" ref="A10" ca="1">IFERROR(OFFSET(Feuil1!$B$1,MATCH(0,COUNTIF(A$1:A9,Groupe),0),),"")</f>
        <v/>
      </c>
      <c r="B10" s="4" t="str">
        <f t="shared" ca="1" si="0"/>
        <v/>
      </c>
      <c r="C10" s="4" t="str">
        <f t="shared" ca="1" si="0"/>
        <v/>
      </c>
      <c r="D10" s="4" t="str">
        <f t="shared" ca="1" si="0"/>
        <v/>
      </c>
      <c r="E10" s="4" t="str">
        <f t="shared" ca="1" si="0"/>
        <v/>
      </c>
      <c r="F10" s="4" t="str">
        <f t="shared" ca="1" si="0"/>
        <v/>
      </c>
      <c r="G10" s="7" t="str">
        <f t="shared" ca="1" si="0"/>
        <v/>
      </c>
      <c r="I10" s="15" t="s">
        <v>17</v>
      </c>
    </row>
    <row r="11" spans="1:13">
      <c r="A11" s="2" t="str">
        <f t="array" aca="1" ref="A11" ca="1">IFERROR(OFFSET(Feuil1!$B$1,MATCH(0,COUNTIF(A$1:A10,Groupe),0),),"")</f>
        <v/>
      </c>
      <c r="B11" s="4" t="str">
        <f t="shared" ca="1" si="0"/>
        <v/>
      </c>
      <c r="C11" s="4" t="str">
        <f t="shared" ca="1" si="0"/>
        <v/>
      </c>
      <c r="D11" s="4" t="str">
        <f t="shared" ca="1" si="0"/>
        <v/>
      </c>
      <c r="E11" s="4" t="str">
        <f t="shared" ca="1" si="0"/>
        <v/>
      </c>
      <c r="F11" s="4" t="str">
        <f t="shared" ca="1" si="0"/>
        <v/>
      </c>
      <c r="G11" s="7" t="str">
        <f t="shared" ca="1" si="0"/>
        <v/>
      </c>
      <c r="I11" t="s">
        <v>18</v>
      </c>
    </row>
    <row r="12" spans="1:13">
      <c r="A12" s="2" t="str">
        <f t="array" aca="1" ref="A12" ca="1">IFERROR(OFFSET(Feuil1!$B$1,MATCH(0,COUNTIF(A$1:A11,Groupe),0),),"")</f>
        <v/>
      </c>
      <c r="B12" s="4" t="str">
        <f t="shared" ref="B12:G21" ca="1" si="1">IF(COUNTIF(ColGroupe,$A12)&lt;COLUMN(A:A),"",INDEX(ColRef,MATCH($A12,ColGroupe,0)+COLUMN(A:A)-1))</f>
        <v/>
      </c>
      <c r="C12" s="4" t="str">
        <f t="shared" ca="1" si="1"/>
        <v/>
      </c>
      <c r="D12" s="4" t="str">
        <f t="shared" ca="1" si="1"/>
        <v/>
      </c>
      <c r="E12" s="4" t="str">
        <f t="shared" ca="1" si="1"/>
        <v/>
      </c>
      <c r="F12" s="4" t="str">
        <f t="shared" ca="1" si="1"/>
        <v/>
      </c>
      <c r="G12" s="7" t="str">
        <f t="shared" ca="1" si="1"/>
        <v/>
      </c>
    </row>
    <row r="13" spans="1:13">
      <c r="A13" s="2" t="str">
        <f t="array" aca="1" ref="A13" ca="1">IFERROR(OFFSET(Feuil1!$B$1,MATCH(0,COUNTIF(A$1:A12,Groupe),0),),"")</f>
        <v/>
      </c>
      <c r="B13" s="4" t="str">
        <f t="shared" ca="1" si="1"/>
        <v/>
      </c>
      <c r="C13" s="4" t="str">
        <f t="shared" ca="1" si="1"/>
        <v/>
      </c>
      <c r="D13" s="4" t="str">
        <f t="shared" ca="1" si="1"/>
        <v/>
      </c>
      <c r="E13" s="4" t="str">
        <f t="shared" ca="1" si="1"/>
        <v/>
      </c>
      <c r="F13" s="4" t="str">
        <f t="shared" ca="1" si="1"/>
        <v/>
      </c>
      <c r="G13" s="7" t="str">
        <f t="shared" ca="1" si="1"/>
        <v/>
      </c>
    </row>
    <row r="14" spans="1:13">
      <c r="A14" s="2" t="str">
        <f t="array" aca="1" ref="A14" ca="1">IFERROR(OFFSET(Feuil1!$B$1,MATCH(0,COUNTIF(A$1:A13,Groupe),0),),"")</f>
        <v/>
      </c>
      <c r="B14" s="4" t="str">
        <f t="shared" ca="1" si="1"/>
        <v/>
      </c>
      <c r="C14" s="4" t="str">
        <f t="shared" ca="1" si="1"/>
        <v/>
      </c>
      <c r="D14" s="4" t="str">
        <f t="shared" ca="1" si="1"/>
        <v/>
      </c>
      <c r="E14" s="4" t="str">
        <f t="shared" ca="1" si="1"/>
        <v/>
      </c>
      <c r="F14" s="4" t="str">
        <f t="shared" ca="1" si="1"/>
        <v/>
      </c>
      <c r="G14" s="7" t="str">
        <f t="shared" ca="1" si="1"/>
        <v/>
      </c>
    </row>
    <row r="15" spans="1:13">
      <c r="A15" s="2" t="str">
        <f t="array" aca="1" ref="A15" ca="1">IFERROR(OFFSET(Feuil1!$B$1,MATCH(0,COUNTIF(A$1:A14,Groupe),0),),"")</f>
        <v/>
      </c>
      <c r="B15" s="4" t="str">
        <f t="shared" ca="1" si="1"/>
        <v/>
      </c>
      <c r="C15" s="4" t="str">
        <f t="shared" ca="1" si="1"/>
        <v/>
      </c>
      <c r="D15" s="4" t="str">
        <f t="shared" ca="1" si="1"/>
        <v/>
      </c>
      <c r="E15" s="4" t="str">
        <f t="shared" ca="1" si="1"/>
        <v/>
      </c>
      <c r="F15" s="4" t="str">
        <f t="shared" ca="1" si="1"/>
        <v/>
      </c>
      <c r="G15" s="7" t="str">
        <f t="shared" ca="1" si="1"/>
        <v/>
      </c>
      <c r="I15" s="19"/>
      <c r="J15" s="19"/>
    </row>
    <row r="16" spans="1:13">
      <c r="A16" s="2" t="str">
        <f t="array" aca="1" ref="A16" ca="1">IFERROR(OFFSET(Feuil1!$B$1,MATCH(0,COUNTIF(A$1:A15,Groupe),0),),"")</f>
        <v/>
      </c>
      <c r="B16" s="4" t="str">
        <f t="shared" ca="1" si="1"/>
        <v/>
      </c>
      <c r="C16" s="4" t="str">
        <f t="shared" ca="1" si="1"/>
        <v/>
      </c>
      <c r="D16" s="4" t="str">
        <f t="shared" ca="1" si="1"/>
        <v/>
      </c>
      <c r="E16" s="4" t="str">
        <f t="shared" ca="1" si="1"/>
        <v/>
      </c>
      <c r="F16" s="4" t="str">
        <f t="shared" ca="1" si="1"/>
        <v/>
      </c>
      <c r="G16" s="7" t="str">
        <f t="shared" ca="1" si="1"/>
        <v/>
      </c>
      <c r="I16" s="19"/>
      <c r="J16" s="19"/>
    </row>
    <row r="17" spans="1:10">
      <c r="A17" s="2" t="str">
        <f t="array" aca="1" ref="A17" ca="1">IFERROR(OFFSET(Feuil1!$B$1,MATCH(0,COUNTIF(A$1:A16,Groupe),0),),"")</f>
        <v/>
      </c>
      <c r="B17" s="4" t="str">
        <f t="shared" ca="1" si="1"/>
        <v/>
      </c>
      <c r="C17" s="4" t="str">
        <f t="shared" ca="1" si="1"/>
        <v/>
      </c>
      <c r="D17" s="4" t="str">
        <f t="shared" ca="1" si="1"/>
        <v/>
      </c>
      <c r="E17" s="4" t="str">
        <f t="shared" ca="1" si="1"/>
        <v/>
      </c>
      <c r="F17" s="4" t="str">
        <f t="shared" ca="1" si="1"/>
        <v/>
      </c>
      <c r="G17" s="7" t="str">
        <f t="shared" ca="1" si="1"/>
        <v/>
      </c>
      <c r="I17" s="19"/>
      <c r="J17" s="19"/>
    </row>
    <row r="18" spans="1:10">
      <c r="A18" s="2" t="str">
        <f t="array" aca="1" ref="A18" ca="1">IFERROR(OFFSET(Feuil1!$B$1,MATCH(0,COUNTIF(A$1:A17,Groupe),0),),"")</f>
        <v/>
      </c>
      <c r="B18" s="4" t="str">
        <f t="shared" ca="1" si="1"/>
        <v/>
      </c>
      <c r="C18" s="4" t="str">
        <f t="shared" ca="1" si="1"/>
        <v/>
      </c>
      <c r="D18" s="4" t="str">
        <f t="shared" ca="1" si="1"/>
        <v/>
      </c>
      <c r="E18" s="4" t="str">
        <f t="shared" ca="1" si="1"/>
        <v/>
      </c>
      <c r="F18" s="4" t="str">
        <f t="shared" ca="1" si="1"/>
        <v/>
      </c>
      <c r="G18" s="7" t="str">
        <f t="shared" ca="1" si="1"/>
        <v/>
      </c>
    </row>
    <row r="19" spans="1:10">
      <c r="A19" s="2" t="str">
        <f t="array" aca="1" ref="A19" ca="1">IFERROR(OFFSET(Feuil1!$B$1,MATCH(0,COUNTIF(A$1:A18,Groupe),0),),"")</f>
        <v/>
      </c>
      <c r="B19" s="4" t="str">
        <f t="shared" ca="1" si="1"/>
        <v/>
      </c>
      <c r="C19" s="4" t="str">
        <f t="shared" ca="1" si="1"/>
        <v/>
      </c>
      <c r="D19" s="4" t="str">
        <f t="shared" ca="1" si="1"/>
        <v/>
      </c>
      <c r="E19" s="4" t="str">
        <f t="shared" ca="1" si="1"/>
        <v/>
      </c>
      <c r="F19" s="4" t="str">
        <f t="shared" ca="1" si="1"/>
        <v/>
      </c>
      <c r="G19" s="7" t="str">
        <f t="shared" ca="1" si="1"/>
        <v/>
      </c>
    </row>
    <row r="20" spans="1:10" ht="16.5" thickBot="1">
      <c r="A20" s="3" t="str">
        <f t="array" aca="1" ref="A20" ca="1">IFERROR(OFFSET(Feuil1!$B$1,MATCH(0,COUNTIF(A$1:A19,Groupe),0),),"")</f>
        <v/>
      </c>
      <c r="B20" s="8" t="str">
        <f t="shared" ca="1" si="1"/>
        <v/>
      </c>
      <c r="C20" s="8" t="str">
        <f t="shared" ca="1" si="1"/>
        <v/>
      </c>
      <c r="D20" s="8" t="str">
        <f t="shared" ca="1" si="1"/>
        <v/>
      </c>
      <c r="E20" s="8" t="str">
        <f t="shared" ca="1" si="1"/>
        <v/>
      </c>
      <c r="F20" s="8" t="str">
        <f t="shared" ca="1" si="1"/>
        <v/>
      </c>
      <c r="G20" s="9" t="str">
        <f t="shared" ca="1" si="1"/>
        <v/>
      </c>
    </row>
  </sheetData>
  <mergeCells count="1">
    <mergeCell ref="I1:M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2014-03-25T17:37:03Z</dcterms:created>
  <dcterms:modified xsi:type="dcterms:W3CDTF">2014-03-26T09:36:53Z</dcterms:modified>
</cp:coreProperties>
</file>