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Etudient" sheetId="1" r:id="rId1"/>
    <sheet name="&lt;5" sheetId="2" r:id="rId2"/>
    <sheet name="5-10" sheetId="3" r:id="rId3"/>
    <sheet name="&gt;10" sheetId="4" r:id="rId4"/>
  </sheets>
  <calcPr calcId="125725"/>
  <fileRecoveryPr repairLoad="1"/>
</workbook>
</file>

<file path=xl/calcChain.xml><?xml version="1.0" encoding="utf-8"?>
<calcChain xmlns="http://schemas.openxmlformats.org/spreadsheetml/2006/main">
  <c r="A3" i="4" a="1"/>
  <c r="A3" s="1"/>
  <c r="B3" a="1"/>
  <c r="B3" s="1"/>
  <c r="C3" a="1"/>
  <c r="C3" s="1"/>
  <c r="D3" a="1"/>
  <c r="D3" s="1"/>
  <c r="A4" a="1"/>
  <c r="A4" s="1"/>
  <c r="B4" a="1"/>
  <c r="B4" s="1"/>
  <c r="C4" a="1"/>
  <c r="C4" s="1"/>
  <c r="D4" a="1"/>
  <c r="D4" s="1"/>
  <c r="A5" a="1"/>
  <c r="A5" s="1"/>
  <c r="B5" a="1"/>
  <c r="B5" s="1"/>
  <c r="C5" a="1"/>
  <c r="C5" s="1"/>
  <c r="D5" a="1"/>
  <c r="D5" s="1"/>
  <c r="A6" a="1"/>
  <c r="A6" s="1"/>
  <c r="B6" a="1"/>
  <c r="B6" s="1"/>
  <c r="C6" a="1"/>
  <c r="C6" s="1"/>
  <c r="D6" a="1"/>
  <c r="D6" s="1"/>
  <c r="A7" a="1"/>
  <c r="A7" s="1"/>
  <c r="B7" a="1"/>
  <c r="B7" s="1"/>
  <c r="C7" a="1"/>
  <c r="C7" s="1"/>
  <c r="D7" a="1"/>
  <c r="D7" s="1"/>
  <c r="A8" a="1"/>
  <c r="A8" s="1"/>
  <c r="B8" a="1"/>
  <c r="B8" s="1"/>
  <c r="C8" a="1"/>
  <c r="C8" s="1"/>
  <c r="D8" a="1"/>
  <c r="D8" s="1"/>
  <c r="A9" a="1"/>
  <c r="A9" s="1"/>
  <c r="B9" a="1"/>
  <c r="B9" s="1"/>
  <c r="C9" a="1"/>
  <c r="C9" s="1"/>
  <c r="D9" a="1"/>
  <c r="D9" s="1"/>
  <c r="A10" a="1"/>
  <c r="A10" s="1"/>
  <c r="B10" a="1"/>
  <c r="B10" s="1"/>
  <c r="C10" a="1"/>
  <c r="C10" s="1"/>
  <c r="D10" a="1"/>
  <c r="D10" s="1"/>
  <c r="B2" a="1"/>
  <c r="B2" s="1"/>
  <c r="C2" a="1"/>
  <c r="C2" s="1"/>
  <c r="D2" a="1"/>
  <c r="D2" s="1"/>
  <c r="A2" a="1"/>
  <c r="A2" s="1"/>
  <c r="A3" i="3" a="1"/>
  <c r="A3" s="1"/>
  <c r="B3" a="1"/>
  <c r="B3" s="1"/>
  <c r="C3" a="1"/>
  <c r="C3" s="1"/>
  <c r="D3" a="1"/>
  <c r="D3" s="1"/>
  <c r="A4" a="1"/>
  <c r="A4" s="1"/>
  <c r="B4" a="1"/>
  <c r="B4" s="1"/>
  <c r="C4" a="1"/>
  <c r="C4" s="1"/>
  <c r="D4" a="1"/>
  <c r="D4" s="1"/>
  <c r="A5" a="1"/>
  <c r="A5" s="1"/>
  <c r="B5" a="1"/>
  <c r="B5" s="1"/>
  <c r="C5" a="1"/>
  <c r="C5" s="1"/>
  <c r="D5" a="1"/>
  <c r="D5" s="1"/>
  <c r="A6" a="1"/>
  <c r="A6" s="1"/>
  <c r="B6" a="1"/>
  <c r="B6" s="1"/>
  <c r="C6" a="1"/>
  <c r="C6" s="1"/>
  <c r="D6" a="1"/>
  <c r="D6" s="1"/>
  <c r="A7" a="1"/>
  <c r="A7" s="1"/>
  <c r="B7" a="1"/>
  <c r="B7" s="1"/>
  <c r="C7" a="1"/>
  <c r="C7" s="1"/>
  <c r="D7" a="1"/>
  <c r="D7" s="1"/>
  <c r="A8" a="1"/>
  <c r="A8" s="1"/>
  <c r="B8" a="1"/>
  <c r="B8" s="1"/>
  <c r="C8" a="1"/>
  <c r="C8" s="1"/>
  <c r="D8" a="1"/>
  <c r="D8" s="1"/>
  <c r="A9" a="1"/>
  <c r="A9" s="1"/>
  <c r="B9" a="1"/>
  <c r="B9" s="1"/>
  <c r="C9" a="1"/>
  <c r="C9" s="1"/>
  <c r="D9" a="1"/>
  <c r="D9" s="1"/>
  <c r="A10" a="1"/>
  <c r="A10" s="1"/>
  <c r="B10" a="1"/>
  <c r="B10" s="1"/>
  <c r="C10" a="1"/>
  <c r="C10" s="1"/>
  <c r="D10" a="1"/>
  <c r="D10" s="1"/>
  <c r="B2" a="1"/>
  <c r="B2" s="1"/>
  <c r="C2" a="1"/>
  <c r="C2" s="1"/>
  <c r="D2" a="1"/>
  <c r="D2" s="1"/>
  <c r="A2" a="1"/>
  <c r="A2" s="1"/>
  <c r="A3" i="2" a="1"/>
  <c r="A3" s="1"/>
  <c r="B3" a="1"/>
  <c r="B3" s="1"/>
  <c r="C3" a="1"/>
  <c r="C3" s="1"/>
  <c r="D3" a="1"/>
  <c r="D3" s="1"/>
  <c r="A4" a="1"/>
  <c r="A4" s="1"/>
  <c r="B4" a="1"/>
  <c r="B4" s="1"/>
  <c r="C4" a="1"/>
  <c r="C4" s="1"/>
  <c r="D4" a="1"/>
  <c r="D4" s="1"/>
  <c r="A5" a="1"/>
  <c r="A5" s="1"/>
  <c r="B5" a="1"/>
  <c r="B5" s="1"/>
  <c r="C5" a="1"/>
  <c r="C5" s="1"/>
  <c r="D5" a="1"/>
  <c r="D5" s="1"/>
  <c r="A6" a="1"/>
  <c r="A6" s="1"/>
  <c r="B6" a="1"/>
  <c r="B6" s="1"/>
  <c r="C6" a="1"/>
  <c r="C6" s="1"/>
  <c r="D6" a="1"/>
  <c r="D6" s="1"/>
  <c r="A7" a="1"/>
  <c r="A7" s="1"/>
  <c r="B7" a="1"/>
  <c r="B7" s="1"/>
  <c r="C7" a="1"/>
  <c r="C7" s="1"/>
  <c r="D7" a="1"/>
  <c r="D7" s="1"/>
  <c r="A8" a="1"/>
  <c r="A8" s="1"/>
  <c r="B8" a="1"/>
  <c r="B8" s="1"/>
  <c r="C8" a="1"/>
  <c r="C8" s="1"/>
  <c r="D8" a="1"/>
  <c r="D8" s="1"/>
  <c r="A9" a="1"/>
  <c r="A9" s="1"/>
  <c r="B9" a="1"/>
  <c r="B9" s="1"/>
  <c r="C9" a="1"/>
  <c r="C9" s="1"/>
  <c r="D9" a="1"/>
  <c r="D9" s="1"/>
  <c r="A10" a="1"/>
  <c r="A10" s="1"/>
  <c r="B10" a="1"/>
  <c r="B10" s="1"/>
  <c r="C10" a="1"/>
  <c r="C10" s="1"/>
  <c r="D10" a="1"/>
  <c r="D10" s="1"/>
  <c r="B2" a="1"/>
  <c r="B2" s="1"/>
  <c r="C2" a="1"/>
  <c r="C2" s="1"/>
  <c r="D2" a="1"/>
  <c r="D2" s="1"/>
  <c r="A2" a="1"/>
  <c r="A2" s="1"/>
  <c r="E3" i="1"/>
  <c r="E4"/>
  <c r="E5"/>
  <c r="E6"/>
  <c r="E7"/>
  <c r="E8"/>
  <c r="E9"/>
  <c r="E10"/>
  <c r="E11"/>
  <c r="E12"/>
  <c r="E13"/>
  <c r="E14"/>
  <c r="E15"/>
  <c r="E16"/>
  <c r="E17"/>
  <c r="E18"/>
  <c r="E19"/>
  <c r="E20"/>
  <c r="E2"/>
</calcChain>
</file>

<file path=xl/sharedStrings.xml><?xml version="1.0" encoding="utf-8"?>
<sst xmlns="http://schemas.openxmlformats.org/spreadsheetml/2006/main" count="74" uniqueCount="44">
  <si>
    <t>nom</t>
  </si>
  <si>
    <t>prenom</t>
  </si>
  <si>
    <t>adress</t>
  </si>
  <si>
    <t xml:space="preserve">moyenne </t>
  </si>
  <si>
    <t>abcd1</t>
  </si>
  <si>
    <t>abcd2</t>
  </si>
  <si>
    <t>abcd3</t>
  </si>
  <si>
    <t>abcd4</t>
  </si>
  <si>
    <t>abcd5</t>
  </si>
  <si>
    <t>abcd6</t>
  </si>
  <si>
    <t>abcd7</t>
  </si>
  <si>
    <t>abcd8</t>
  </si>
  <si>
    <t>abcd9</t>
  </si>
  <si>
    <t>abcd10</t>
  </si>
  <si>
    <t>abcd11</t>
  </si>
  <si>
    <t>abcd12</t>
  </si>
  <si>
    <t>abcd13</t>
  </si>
  <si>
    <t>abcd14</t>
  </si>
  <si>
    <t>abcd15</t>
  </si>
  <si>
    <t>abcd16</t>
  </si>
  <si>
    <t>abcd17</t>
  </si>
  <si>
    <t>abcd18</t>
  </si>
  <si>
    <t>abcd19</t>
  </si>
  <si>
    <t>paris1</t>
  </si>
  <si>
    <t>paris2</t>
  </si>
  <si>
    <t>paris3</t>
  </si>
  <si>
    <t>paris4</t>
  </si>
  <si>
    <t>paris5</t>
  </si>
  <si>
    <t>paris6</t>
  </si>
  <si>
    <t>paris7</t>
  </si>
  <si>
    <t>paris8</t>
  </si>
  <si>
    <t>paris9</t>
  </si>
  <si>
    <t>paris10</t>
  </si>
  <si>
    <t>paris11</t>
  </si>
  <si>
    <t>paris12</t>
  </si>
  <si>
    <t>paris13</t>
  </si>
  <si>
    <t>paris14</t>
  </si>
  <si>
    <t>paris15</t>
  </si>
  <si>
    <t>paris16</t>
  </si>
  <si>
    <t>paris17</t>
  </si>
  <si>
    <t>paris18</t>
  </si>
  <si>
    <t>paris19</t>
  </si>
  <si>
    <t>aaa</t>
  </si>
  <si>
    <t>FEUILLE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</si>
</sst>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20"/>
  <sheetViews>
    <sheetView tabSelected="1" workbookViewId="0">
      <selection activeCell="C28" sqref="C28"/>
    </sheetView>
  </sheetViews>
  <sheetFormatPr baseColWidth="10" defaultRowHeight="15"/>
  <sheetData>
    <row r="1" spans="1:5">
      <c r="A1" s="1" t="s">
        <v>0</v>
      </c>
      <c r="B1" s="1" t="s">
        <v>1</v>
      </c>
      <c r="C1" s="1" t="s">
        <v>2</v>
      </c>
      <c r="D1" s="1" t="s">
        <v>3</v>
      </c>
      <c r="E1" s="12" t="s">
        <v>43</v>
      </c>
    </row>
    <row r="2" spans="1:5">
      <c r="A2" s="1" t="s">
        <v>4</v>
      </c>
      <c r="B2" s="1" t="s">
        <v>42</v>
      </c>
      <c r="C2" s="1" t="s">
        <v>23</v>
      </c>
      <c r="D2" s="1">
        <v>10</v>
      </c>
      <c r="E2" s="1">
        <f>IF(D2&gt;10,3,IF(D2&gt;5,2,1))</f>
        <v>2</v>
      </c>
    </row>
    <row r="3" spans="1:5">
      <c r="A3" s="1" t="s">
        <v>5</v>
      </c>
      <c r="B3" s="1" t="s">
        <v>42</v>
      </c>
      <c r="C3" s="1" t="s">
        <v>24</v>
      </c>
      <c r="D3" s="1">
        <v>11</v>
      </c>
      <c r="E3" s="1">
        <f t="shared" ref="E3:E20" si="0">IF(D3&gt;10,3,IF(D3&gt;5,2,1))</f>
        <v>3</v>
      </c>
    </row>
    <row r="4" spans="1:5">
      <c r="A4" s="1" t="s">
        <v>6</v>
      </c>
      <c r="B4" s="1" t="s">
        <v>42</v>
      </c>
      <c r="C4" s="1" t="s">
        <v>25</v>
      </c>
      <c r="D4" s="1">
        <v>12</v>
      </c>
      <c r="E4" s="1">
        <f t="shared" si="0"/>
        <v>3</v>
      </c>
    </row>
    <row r="5" spans="1:5">
      <c r="A5" s="1" t="s">
        <v>7</v>
      </c>
      <c r="B5" s="1" t="s">
        <v>42</v>
      </c>
      <c r="C5" s="1" t="s">
        <v>26</v>
      </c>
      <c r="D5" s="1">
        <v>4</v>
      </c>
      <c r="E5" s="1">
        <f t="shared" si="0"/>
        <v>1</v>
      </c>
    </row>
    <row r="6" spans="1:5">
      <c r="A6" s="1" t="s">
        <v>8</v>
      </c>
      <c r="B6" s="1" t="s">
        <v>42</v>
      </c>
      <c r="C6" s="1" t="s">
        <v>27</v>
      </c>
      <c r="D6" s="1">
        <v>15</v>
      </c>
      <c r="E6" s="1">
        <f t="shared" si="0"/>
        <v>3</v>
      </c>
    </row>
    <row r="7" spans="1:5">
      <c r="A7" s="1" t="s">
        <v>9</v>
      </c>
      <c r="B7" s="1" t="s">
        <v>42</v>
      </c>
      <c r="C7" s="1" t="s">
        <v>28</v>
      </c>
      <c r="D7" s="1">
        <v>6</v>
      </c>
      <c r="E7" s="1">
        <f t="shared" si="0"/>
        <v>2</v>
      </c>
    </row>
    <row r="8" spans="1:5">
      <c r="A8" s="1" t="s">
        <v>10</v>
      </c>
      <c r="B8" s="1" t="s">
        <v>42</v>
      </c>
      <c r="C8" s="1" t="s">
        <v>29</v>
      </c>
      <c r="D8" s="1">
        <v>9</v>
      </c>
      <c r="E8" s="1">
        <f t="shared" si="0"/>
        <v>2</v>
      </c>
    </row>
    <row r="9" spans="1:5">
      <c r="A9" s="1" t="s">
        <v>11</v>
      </c>
      <c r="B9" s="1" t="s">
        <v>42</v>
      </c>
      <c r="C9" s="1" t="s">
        <v>30</v>
      </c>
      <c r="D9" s="1">
        <v>7</v>
      </c>
      <c r="E9" s="1">
        <f t="shared" si="0"/>
        <v>2</v>
      </c>
    </row>
    <row r="10" spans="1:5">
      <c r="A10" s="1" t="s">
        <v>12</v>
      </c>
      <c r="B10" s="1" t="s">
        <v>42</v>
      </c>
      <c r="C10" s="1" t="s">
        <v>31</v>
      </c>
      <c r="D10" s="1">
        <v>11</v>
      </c>
      <c r="E10" s="1">
        <f t="shared" si="0"/>
        <v>3</v>
      </c>
    </row>
    <row r="11" spans="1:5">
      <c r="A11" s="1" t="s">
        <v>13</v>
      </c>
      <c r="B11" s="1" t="s">
        <v>42</v>
      </c>
      <c r="C11" s="1" t="s">
        <v>32</v>
      </c>
      <c r="D11" s="1">
        <v>14</v>
      </c>
      <c r="E11" s="1">
        <f t="shared" si="0"/>
        <v>3</v>
      </c>
    </row>
    <row r="12" spans="1:5">
      <c r="A12" s="1" t="s">
        <v>14</v>
      </c>
      <c r="B12" s="1" t="s">
        <v>42</v>
      </c>
      <c r="C12" s="1" t="s">
        <v>33</v>
      </c>
      <c r="D12" s="1">
        <v>3</v>
      </c>
      <c r="E12" s="1">
        <f t="shared" si="0"/>
        <v>1</v>
      </c>
    </row>
    <row r="13" spans="1:5">
      <c r="A13" s="1" t="s">
        <v>15</v>
      </c>
      <c r="B13" s="1" t="s">
        <v>42</v>
      </c>
      <c r="C13" s="1" t="s">
        <v>34</v>
      </c>
      <c r="D13" s="1">
        <v>9</v>
      </c>
      <c r="E13" s="1">
        <f t="shared" si="0"/>
        <v>2</v>
      </c>
    </row>
    <row r="14" spans="1:5">
      <c r="A14" s="1" t="s">
        <v>16</v>
      </c>
      <c r="B14" s="1" t="s">
        <v>42</v>
      </c>
      <c r="C14" s="1" t="s">
        <v>35</v>
      </c>
      <c r="D14" s="1">
        <v>10</v>
      </c>
      <c r="E14" s="1">
        <f t="shared" si="0"/>
        <v>2</v>
      </c>
    </row>
    <row r="15" spans="1:5">
      <c r="A15" s="1" t="s">
        <v>17</v>
      </c>
      <c r="B15" s="1" t="s">
        <v>42</v>
      </c>
      <c r="C15" s="1" t="s">
        <v>36</v>
      </c>
      <c r="D15" s="1">
        <v>4</v>
      </c>
      <c r="E15" s="1">
        <f t="shared" si="0"/>
        <v>1</v>
      </c>
    </row>
    <row r="16" spans="1:5">
      <c r="A16" s="1" t="s">
        <v>18</v>
      </c>
      <c r="B16" s="1" t="s">
        <v>42</v>
      </c>
      <c r="C16" s="1" t="s">
        <v>37</v>
      </c>
      <c r="D16" s="1">
        <v>14</v>
      </c>
      <c r="E16" s="1">
        <f t="shared" si="0"/>
        <v>3</v>
      </c>
    </row>
    <row r="17" spans="1:5">
      <c r="A17" s="1" t="s">
        <v>19</v>
      </c>
      <c r="B17" s="1" t="s">
        <v>42</v>
      </c>
      <c r="C17" s="1" t="s">
        <v>38</v>
      </c>
      <c r="D17" s="1">
        <v>9</v>
      </c>
      <c r="E17" s="1">
        <f t="shared" si="0"/>
        <v>2</v>
      </c>
    </row>
    <row r="18" spans="1:5">
      <c r="A18" s="1" t="s">
        <v>20</v>
      </c>
      <c r="B18" s="1" t="s">
        <v>42</v>
      </c>
      <c r="C18" s="1" t="s">
        <v>39</v>
      </c>
      <c r="D18" s="1">
        <v>12</v>
      </c>
      <c r="E18" s="1">
        <f t="shared" si="0"/>
        <v>3</v>
      </c>
    </row>
    <row r="19" spans="1:5">
      <c r="A19" s="1" t="s">
        <v>21</v>
      </c>
      <c r="B19" s="1" t="s">
        <v>42</v>
      </c>
      <c r="C19" s="1" t="s">
        <v>40</v>
      </c>
      <c r="D19" s="1">
        <v>13</v>
      </c>
      <c r="E19" s="1">
        <f t="shared" si="0"/>
        <v>3</v>
      </c>
    </row>
    <row r="20" spans="1:5">
      <c r="A20" s="1" t="s">
        <v>22</v>
      </c>
      <c r="B20" s="1" t="s">
        <v>42</v>
      </c>
      <c r="C20" s="1" t="s">
        <v>41</v>
      </c>
      <c r="D20" s="1">
        <v>3</v>
      </c>
      <c r="E20" s="1">
        <f t="shared" si="0"/>
        <v>1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0"/>
  <sheetViews>
    <sheetView workbookViewId="0">
      <selection activeCell="A2" sqref="A2"/>
    </sheetView>
  </sheetViews>
  <sheetFormatPr baseColWidth="10" defaultRowHeight="15"/>
  <sheetData>
    <row r="1" spans="1:4" ht="15.75" thickBot="1">
      <c r="A1" s="2" t="s">
        <v>0</v>
      </c>
      <c r="B1" s="2" t="s">
        <v>1</v>
      </c>
      <c r="C1" s="2" t="s">
        <v>2</v>
      </c>
      <c r="D1" s="2" t="s">
        <v>3</v>
      </c>
    </row>
    <row r="2" spans="1:4">
      <c r="A2" s="3" t="str">
        <f t="array" ref="A2">IF(COUNTIF(Etudient!$E$2:$E$20,1)&lt;ROWS($1:1),"",INDEX(Etudient!A$1:A$20,SMALL(IF(Etudient!$E$2:$E$20=1,ROW(Etudient!$E$2:$E$20)),ROWS($1:1))))</f>
        <v>abcd4</v>
      </c>
      <c r="B2" s="4" t="str">
        <f t="array" ref="B2">IF(COUNTIF(Etudient!$E$2:$E$20,1)&lt;ROWS($1:1),"",INDEX(Etudient!B$1:B$20,SMALL(IF(Etudient!$E$2:$E$20=1,ROW(Etudient!$E$2:$E$20)),ROWS($1:1))))</f>
        <v>aaa</v>
      </c>
      <c r="C2" s="4" t="str">
        <f t="array" ref="C2">IF(COUNTIF(Etudient!$E$2:$E$20,1)&lt;ROWS($1:1),"",INDEX(Etudient!C$1:C$20,SMALL(IF(Etudient!$E$2:$E$20=1,ROW(Etudient!$E$2:$E$20)),ROWS($1:1))))</f>
        <v>paris4</v>
      </c>
      <c r="D2" s="5">
        <f t="array" ref="D2">IF(COUNTIF(Etudient!$E$2:$E$20,1)&lt;ROWS($1:1),"",INDEX(Etudient!D$1:D$20,SMALL(IF(Etudient!$E$2:$E$20=1,ROW(Etudient!$E$2:$E$20)),ROWS($1:1))))</f>
        <v>4</v>
      </c>
    </row>
    <row r="3" spans="1:4">
      <c r="A3" s="6" t="str">
        <f t="array" ref="A3">IF(COUNTIF(Etudient!$E$2:$E$20,1)&lt;ROWS($1:2),"",INDEX(Etudient!A$1:A$20,SMALL(IF(Etudient!$E$2:$E$20=1,ROW(Etudient!$E$2:$E$20)),ROWS($1:2))))</f>
        <v>abcd11</v>
      </c>
      <c r="B3" s="7" t="str">
        <f t="array" ref="B3">IF(COUNTIF(Etudient!$E$2:$E$20,1)&lt;ROWS($1:2),"",INDEX(Etudient!B$1:B$20,SMALL(IF(Etudient!$E$2:$E$20=1,ROW(Etudient!$E$2:$E$20)),ROWS($1:2))))</f>
        <v>aaa</v>
      </c>
      <c r="C3" s="7" t="str">
        <f t="array" ref="C3">IF(COUNTIF(Etudient!$E$2:$E$20,1)&lt;ROWS($1:2),"",INDEX(Etudient!C$1:C$20,SMALL(IF(Etudient!$E$2:$E$20=1,ROW(Etudient!$E$2:$E$20)),ROWS($1:2))))</f>
        <v>paris11</v>
      </c>
      <c r="D3" s="8">
        <f t="array" ref="D3">IF(COUNTIF(Etudient!$E$2:$E$20,1)&lt;ROWS($1:2),"",INDEX(Etudient!D$1:D$20,SMALL(IF(Etudient!$E$2:$E$20=1,ROW(Etudient!$E$2:$E$20)),ROWS($1:2))))</f>
        <v>3</v>
      </c>
    </row>
    <row r="4" spans="1:4">
      <c r="A4" s="6" t="str">
        <f t="array" ref="A4">IF(COUNTIF(Etudient!$E$2:$E$20,1)&lt;ROWS($1:3),"",INDEX(Etudient!A$1:A$20,SMALL(IF(Etudient!$E$2:$E$20=1,ROW(Etudient!$E$2:$E$20)),ROWS($1:3))))</f>
        <v>abcd14</v>
      </c>
      <c r="B4" s="7" t="str">
        <f t="array" ref="B4">IF(COUNTIF(Etudient!$E$2:$E$20,1)&lt;ROWS($1:3),"",INDEX(Etudient!B$1:B$20,SMALL(IF(Etudient!$E$2:$E$20=1,ROW(Etudient!$E$2:$E$20)),ROWS($1:3))))</f>
        <v>aaa</v>
      </c>
      <c r="C4" s="7" t="str">
        <f t="array" ref="C4">IF(COUNTIF(Etudient!$E$2:$E$20,1)&lt;ROWS($1:3),"",INDEX(Etudient!C$1:C$20,SMALL(IF(Etudient!$E$2:$E$20=1,ROW(Etudient!$E$2:$E$20)),ROWS($1:3))))</f>
        <v>paris14</v>
      </c>
      <c r="D4" s="8">
        <f t="array" ref="D4">IF(COUNTIF(Etudient!$E$2:$E$20,1)&lt;ROWS($1:3),"",INDEX(Etudient!D$1:D$20,SMALL(IF(Etudient!$E$2:$E$20=1,ROW(Etudient!$E$2:$E$20)),ROWS($1:3))))</f>
        <v>4</v>
      </c>
    </row>
    <row r="5" spans="1:4">
      <c r="A5" s="6" t="str">
        <f t="array" ref="A5">IF(COUNTIF(Etudient!$E$2:$E$20,1)&lt;ROWS($1:4),"",INDEX(Etudient!A$1:A$20,SMALL(IF(Etudient!$E$2:$E$20=1,ROW(Etudient!$E$2:$E$20)),ROWS($1:4))))</f>
        <v>abcd19</v>
      </c>
      <c r="B5" s="7" t="str">
        <f t="array" ref="B5">IF(COUNTIF(Etudient!$E$2:$E$20,1)&lt;ROWS($1:4),"",INDEX(Etudient!B$1:B$20,SMALL(IF(Etudient!$E$2:$E$20=1,ROW(Etudient!$E$2:$E$20)),ROWS($1:4))))</f>
        <v>aaa</v>
      </c>
      <c r="C5" s="7" t="str">
        <f t="array" ref="C5">IF(COUNTIF(Etudient!$E$2:$E$20,1)&lt;ROWS($1:4),"",INDEX(Etudient!C$1:C$20,SMALL(IF(Etudient!$E$2:$E$20=1,ROW(Etudient!$E$2:$E$20)),ROWS($1:4))))</f>
        <v>paris19</v>
      </c>
      <c r="D5" s="8">
        <f t="array" ref="D5">IF(COUNTIF(Etudient!$E$2:$E$20,1)&lt;ROWS($1:4),"",INDEX(Etudient!D$1:D$20,SMALL(IF(Etudient!$E$2:$E$20=1,ROW(Etudient!$E$2:$E$20)),ROWS($1:4))))</f>
        <v>3</v>
      </c>
    </row>
    <row r="6" spans="1:4">
      <c r="A6" s="6" t="str">
        <f t="array" ref="A6">IF(COUNTIF(Etudient!$E$2:$E$20,1)&lt;ROWS($1:5),"",INDEX(Etudient!A$1:A$20,SMALL(IF(Etudient!$E$2:$E$20=1,ROW(Etudient!$E$2:$E$20)),ROWS($1:5))))</f>
        <v/>
      </c>
      <c r="B6" s="7" t="str">
        <f t="array" ref="B6">IF(COUNTIF(Etudient!$E$2:$E$20,1)&lt;ROWS($1:5),"",INDEX(Etudient!B$1:B$20,SMALL(IF(Etudient!$E$2:$E$20=1,ROW(Etudient!$E$2:$E$20)),ROWS($1:5))))</f>
        <v/>
      </c>
      <c r="C6" s="7" t="str">
        <f t="array" ref="C6">IF(COUNTIF(Etudient!$E$2:$E$20,1)&lt;ROWS($1:5),"",INDEX(Etudient!C$1:C$20,SMALL(IF(Etudient!$E$2:$E$20=1,ROW(Etudient!$E$2:$E$20)),ROWS($1:5))))</f>
        <v/>
      </c>
      <c r="D6" s="8" t="str">
        <f t="array" ref="D6">IF(COUNTIF(Etudient!$E$2:$E$20,1)&lt;ROWS($1:5),"",INDEX(Etudient!D$1:D$20,SMALL(IF(Etudient!$E$2:$E$20=1,ROW(Etudient!$E$2:$E$20)),ROWS($1:5))))</f>
        <v/>
      </c>
    </row>
    <row r="7" spans="1:4">
      <c r="A7" s="6" t="str">
        <f t="array" ref="A7">IF(COUNTIF(Etudient!$E$2:$E$20,1)&lt;ROWS($1:6),"",INDEX(Etudient!A$1:A$20,SMALL(IF(Etudient!$E$2:$E$20=1,ROW(Etudient!$E$2:$E$20)),ROWS($1:6))))</f>
        <v/>
      </c>
      <c r="B7" s="7" t="str">
        <f t="array" ref="B7">IF(COUNTIF(Etudient!$E$2:$E$20,1)&lt;ROWS($1:6),"",INDEX(Etudient!B$1:B$20,SMALL(IF(Etudient!$E$2:$E$20=1,ROW(Etudient!$E$2:$E$20)),ROWS($1:6))))</f>
        <v/>
      </c>
      <c r="C7" s="7" t="str">
        <f t="array" ref="C7">IF(COUNTIF(Etudient!$E$2:$E$20,1)&lt;ROWS($1:6),"",INDEX(Etudient!C$1:C$20,SMALL(IF(Etudient!$E$2:$E$20=1,ROW(Etudient!$E$2:$E$20)),ROWS($1:6))))</f>
        <v/>
      </c>
      <c r="D7" s="8" t="str">
        <f t="array" ref="D7">IF(COUNTIF(Etudient!$E$2:$E$20,1)&lt;ROWS($1:6),"",INDEX(Etudient!D$1:D$20,SMALL(IF(Etudient!$E$2:$E$20=1,ROW(Etudient!$E$2:$E$20)),ROWS($1:6))))</f>
        <v/>
      </c>
    </row>
    <row r="8" spans="1:4">
      <c r="A8" s="6" t="str">
        <f t="array" ref="A8">IF(COUNTIF(Etudient!$E$2:$E$20,1)&lt;ROWS($1:7),"",INDEX(Etudient!A$1:A$20,SMALL(IF(Etudient!$E$2:$E$20=1,ROW(Etudient!$E$2:$E$20)),ROWS($1:7))))</f>
        <v/>
      </c>
      <c r="B8" s="7" t="str">
        <f t="array" ref="B8">IF(COUNTIF(Etudient!$E$2:$E$20,1)&lt;ROWS($1:7),"",INDEX(Etudient!B$1:B$20,SMALL(IF(Etudient!$E$2:$E$20=1,ROW(Etudient!$E$2:$E$20)),ROWS($1:7))))</f>
        <v/>
      </c>
      <c r="C8" s="7" t="str">
        <f t="array" ref="C8">IF(COUNTIF(Etudient!$E$2:$E$20,1)&lt;ROWS($1:7),"",INDEX(Etudient!C$1:C$20,SMALL(IF(Etudient!$E$2:$E$20=1,ROW(Etudient!$E$2:$E$20)),ROWS($1:7))))</f>
        <v/>
      </c>
      <c r="D8" s="8" t="str">
        <f t="array" ref="D8">IF(COUNTIF(Etudient!$E$2:$E$20,1)&lt;ROWS($1:7),"",INDEX(Etudient!D$1:D$20,SMALL(IF(Etudient!$E$2:$E$20=1,ROW(Etudient!$E$2:$E$20)),ROWS($1:7))))</f>
        <v/>
      </c>
    </row>
    <row r="9" spans="1:4">
      <c r="A9" s="6" t="str">
        <f t="array" ref="A9">IF(COUNTIF(Etudient!$E$2:$E$20,1)&lt;ROWS($1:8),"",INDEX(Etudient!A$1:A$20,SMALL(IF(Etudient!$E$2:$E$20=1,ROW(Etudient!$E$2:$E$20)),ROWS($1:8))))</f>
        <v/>
      </c>
      <c r="B9" s="7" t="str">
        <f t="array" ref="B9">IF(COUNTIF(Etudient!$E$2:$E$20,1)&lt;ROWS($1:8),"",INDEX(Etudient!B$1:B$20,SMALL(IF(Etudient!$E$2:$E$20=1,ROW(Etudient!$E$2:$E$20)),ROWS($1:8))))</f>
        <v/>
      </c>
      <c r="C9" s="7" t="str">
        <f t="array" ref="C9">IF(COUNTIF(Etudient!$E$2:$E$20,1)&lt;ROWS($1:8),"",INDEX(Etudient!C$1:C$20,SMALL(IF(Etudient!$E$2:$E$20=1,ROW(Etudient!$E$2:$E$20)),ROWS($1:8))))</f>
        <v/>
      </c>
      <c r="D9" s="8" t="str">
        <f t="array" ref="D9">IF(COUNTIF(Etudient!$E$2:$E$20,1)&lt;ROWS($1:8),"",INDEX(Etudient!D$1:D$20,SMALL(IF(Etudient!$E$2:$E$20=1,ROW(Etudient!$E$2:$E$20)),ROWS($1:8))))</f>
        <v/>
      </c>
    </row>
    <row r="10" spans="1:4" ht="15.75" thickBot="1">
      <c r="A10" s="9" t="str">
        <f t="array" ref="A10">IF(COUNTIF(Etudient!$E$2:$E$20,1)&lt;ROWS($1:9),"",INDEX(Etudient!A$1:A$20,SMALL(IF(Etudient!$E$2:$E$20=1,ROW(Etudient!$E$2:$E$20)),ROWS($1:9))))</f>
        <v/>
      </c>
      <c r="B10" s="10" t="str">
        <f t="array" ref="B10">IF(COUNTIF(Etudient!$E$2:$E$20,1)&lt;ROWS($1:9),"",INDEX(Etudient!B$1:B$20,SMALL(IF(Etudient!$E$2:$E$20=1,ROW(Etudient!$E$2:$E$20)),ROWS($1:9))))</f>
        <v/>
      </c>
      <c r="C10" s="10" t="str">
        <f t="array" ref="C10">IF(COUNTIF(Etudient!$E$2:$E$20,1)&lt;ROWS($1:9),"",INDEX(Etudient!C$1:C$20,SMALL(IF(Etudient!$E$2:$E$20=1,ROW(Etudient!$E$2:$E$20)),ROWS($1:9))))</f>
        <v/>
      </c>
      <c r="D10" s="11" t="str">
        <f t="array" ref="D10">IF(COUNTIF(Etudient!$E$2:$E$20,1)&lt;ROWS($1:9),"",INDEX(Etudient!D$1:D$20,SMALL(IF(Etudient!$E$2:$E$20=1,ROW(Etudient!$E$2:$E$20)),ROWS($1:9))))</f>
        <v/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D10"/>
  <sheetViews>
    <sheetView workbookViewId="0">
      <selection activeCell="A2" sqref="A2"/>
    </sheetView>
  </sheetViews>
  <sheetFormatPr baseColWidth="10" defaultRowHeight="15"/>
  <sheetData>
    <row r="1" spans="1:4" ht="15.75" thickBot="1">
      <c r="A1" s="2" t="s">
        <v>0</v>
      </c>
      <c r="B1" s="2" t="s">
        <v>1</v>
      </c>
      <c r="C1" s="2" t="s">
        <v>2</v>
      </c>
      <c r="D1" s="2" t="s">
        <v>3</v>
      </c>
    </row>
    <row r="2" spans="1:4">
      <c r="A2" s="3" t="str">
        <f t="array" ref="A2">IF(COUNTIF(Etudient!$E$2:$E$20,2)&lt;ROWS($1:1),"",INDEX(Etudient!A$1:A$20,SMALL(IF(Etudient!$E$2:$E$20=2,ROW(Etudient!$E$2:$E$20)),ROWS($1:1))))</f>
        <v>abcd1</v>
      </c>
      <c r="B2" s="4" t="str">
        <f t="array" ref="B2">IF(COUNTIF(Etudient!$E$2:$E$20,2)&lt;ROWS($1:1),"",INDEX(Etudient!B$1:B$20,SMALL(IF(Etudient!$E$2:$E$20=2,ROW(Etudient!$E$2:$E$20)),ROWS($1:1))))</f>
        <v>aaa</v>
      </c>
      <c r="C2" s="4" t="str">
        <f t="array" ref="C2">IF(COUNTIF(Etudient!$E$2:$E$20,2)&lt;ROWS($1:1),"",INDEX(Etudient!C$1:C$20,SMALL(IF(Etudient!$E$2:$E$20=2,ROW(Etudient!$E$2:$E$20)),ROWS($1:1))))</f>
        <v>paris1</v>
      </c>
      <c r="D2" s="5">
        <f t="array" ref="D2">IF(COUNTIF(Etudient!$E$2:$E$20,2)&lt;ROWS($1:1),"",INDEX(Etudient!D$1:D$20,SMALL(IF(Etudient!$E$2:$E$20=2,ROW(Etudient!$E$2:$E$20)),ROWS($1:1))))</f>
        <v>10</v>
      </c>
    </row>
    <row r="3" spans="1:4">
      <c r="A3" s="6" t="str">
        <f t="array" ref="A3">IF(COUNTIF(Etudient!$E$2:$E$20,2)&lt;ROWS($1:2),"",INDEX(Etudient!A$1:A$20,SMALL(IF(Etudient!$E$2:$E$20=2,ROW(Etudient!$E$2:$E$20)),ROWS($1:2))))</f>
        <v>abcd6</v>
      </c>
      <c r="B3" s="7" t="str">
        <f t="array" ref="B3">IF(COUNTIF(Etudient!$E$2:$E$20,2)&lt;ROWS($1:2),"",INDEX(Etudient!B$1:B$20,SMALL(IF(Etudient!$E$2:$E$20=2,ROW(Etudient!$E$2:$E$20)),ROWS($1:2))))</f>
        <v>aaa</v>
      </c>
      <c r="C3" s="7" t="str">
        <f t="array" ref="C3">IF(COUNTIF(Etudient!$E$2:$E$20,2)&lt;ROWS($1:2),"",INDEX(Etudient!C$1:C$20,SMALL(IF(Etudient!$E$2:$E$20=2,ROW(Etudient!$E$2:$E$20)),ROWS($1:2))))</f>
        <v>paris6</v>
      </c>
      <c r="D3" s="8">
        <f t="array" ref="D3">IF(COUNTIF(Etudient!$E$2:$E$20,2)&lt;ROWS($1:2),"",INDEX(Etudient!D$1:D$20,SMALL(IF(Etudient!$E$2:$E$20=2,ROW(Etudient!$E$2:$E$20)),ROWS($1:2))))</f>
        <v>6</v>
      </c>
    </row>
    <row r="4" spans="1:4">
      <c r="A4" s="6" t="str">
        <f t="array" ref="A4">IF(COUNTIF(Etudient!$E$2:$E$20,2)&lt;ROWS($1:3),"",INDEX(Etudient!A$1:A$20,SMALL(IF(Etudient!$E$2:$E$20=2,ROW(Etudient!$E$2:$E$20)),ROWS($1:3))))</f>
        <v>abcd7</v>
      </c>
      <c r="B4" s="7" t="str">
        <f t="array" ref="B4">IF(COUNTIF(Etudient!$E$2:$E$20,2)&lt;ROWS($1:3),"",INDEX(Etudient!B$1:B$20,SMALL(IF(Etudient!$E$2:$E$20=2,ROW(Etudient!$E$2:$E$20)),ROWS($1:3))))</f>
        <v>aaa</v>
      </c>
      <c r="C4" s="7" t="str">
        <f t="array" ref="C4">IF(COUNTIF(Etudient!$E$2:$E$20,2)&lt;ROWS($1:3),"",INDEX(Etudient!C$1:C$20,SMALL(IF(Etudient!$E$2:$E$20=2,ROW(Etudient!$E$2:$E$20)),ROWS($1:3))))</f>
        <v>paris7</v>
      </c>
      <c r="D4" s="8">
        <f t="array" ref="D4">IF(COUNTIF(Etudient!$E$2:$E$20,2)&lt;ROWS($1:3),"",INDEX(Etudient!D$1:D$20,SMALL(IF(Etudient!$E$2:$E$20=2,ROW(Etudient!$E$2:$E$20)),ROWS($1:3))))</f>
        <v>9</v>
      </c>
    </row>
    <row r="5" spans="1:4">
      <c r="A5" s="6" t="str">
        <f t="array" ref="A5">IF(COUNTIF(Etudient!$E$2:$E$20,2)&lt;ROWS($1:4),"",INDEX(Etudient!A$1:A$20,SMALL(IF(Etudient!$E$2:$E$20=2,ROW(Etudient!$E$2:$E$20)),ROWS($1:4))))</f>
        <v>abcd8</v>
      </c>
      <c r="B5" s="7" t="str">
        <f t="array" ref="B5">IF(COUNTIF(Etudient!$E$2:$E$20,2)&lt;ROWS($1:4),"",INDEX(Etudient!B$1:B$20,SMALL(IF(Etudient!$E$2:$E$20=2,ROW(Etudient!$E$2:$E$20)),ROWS($1:4))))</f>
        <v>aaa</v>
      </c>
      <c r="C5" s="7" t="str">
        <f t="array" ref="C5">IF(COUNTIF(Etudient!$E$2:$E$20,2)&lt;ROWS($1:4),"",INDEX(Etudient!C$1:C$20,SMALL(IF(Etudient!$E$2:$E$20=2,ROW(Etudient!$E$2:$E$20)),ROWS($1:4))))</f>
        <v>paris8</v>
      </c>
      <c r="D5" s="8">
        <f t="array" ref="D5">IF(COUNTIF(Etudient!$E$2:$E$20,2)&lt;ROWS($1:4),"",INDEX(Etudient!D$1:D$20,SMALL(IF(Etudient!$E$2:$E$20=2,ROW(Etudient!$E$2:$E$20)),ROWS($1:4))))</f>
        <v>7</v>
      </c>
    </row>
    <row r="6" spans="1:4">
      <c r="A6" s="6" t="str">
        <f t="array" ref="A6">IF(COUNTIF(Etudient!$E$2:$E$20,2)&lt;ROWS($1:5),"",INDEX(Etudient!A$1:A$20,SMALL(IF(Etudient!$E$2:$E$20=2,ROW(Etudient!$E$2:$E$20)),ROWS($1:5))))</f>
        <v>abcd12</v>
      </c>
      <c r="B6" s="7" t="str">
        <f t="array" ref="B6">IF(COUNTIF(Etudient!$E$2:$E$20,2)&lt;ROWS($1:5),"",INDEX(Etudient!B$1:B$20,SMALL(IF(Etudient!$E$2:$E$20=2,ROW(Etudient!$E$2:$E$20)),ROWS($1:5))))</f>
        <v>aaa</v>
      </c>
      <c r="C6" s="7" t="str">
        <f t="array" ref="C6">IF(COUNTIF(Etudient!$E$2:$E$20,2)&lt;ROWS($1:5),"",INDEX(Etudient!C$1:C$20,SMALL(IF(Etudient!$E$2:$E$20=2,ROW(Etudient!$E$2:$E$20)),ROWS($1:5))))</f>
        <v>paris12</v>
      </c>
      <c r="D6" s="8">
        <f t="array" ref="D6">IF(COUNTIF(Etudient!$E$2:$E$20,2)&lt;ROWS($1:5),"",INDEX(Etudient!D$1:D$20,SMALL(IF(Etudient!$E$2:$E$20=2,ROW(Etudient!$E$2:$E$20)),ROWS($1:5))))</f>
        <v>9</v>
      </c>
    </row>
    <row r="7" spans="1:4">
      <c r="A7" s="6" t="str">
        <f t="array" ref="A7">IF(COUNTIF(Etudient!$E$2:$E$20,2)&lt;ROWS($1:6),"",INDEX(Etudient!A$1:A$20,SMALL(IF(Etudient!$E$2:$E$20=2,ROW(Etudient!$E$2:$E$20)),ROWS($1:6))))</f>
        <v>abcd13</v>
      </c>
      <c r="B7" s="7" t="str">
        <f t="array" ref="B7">IF(COUNTIF(Etudient!$E$2:$E$20,2)&lt;ROWS($1:6),"",INDEX(Etudient!B$1:B$20,SMALL(IF(Etudient!$E$2:$E$20=2,ROW(Etudient!$E$2:$E$20)),ROWS($1:6))))</f>
        <v>aaa</v>
      </c>
      <c r="C7" s="7" t="str">
        <f t="array" ref="C7">IF(COUNTIF(Etudient!$E$2:$E$20,2)&lt;ROWS($1:6),"",INDEX(Etudient!C$1:C$20,SMALL(IF(Etudient!$E$2:$E$20=2,ROW(Etudient!$E$2:$E$20)),ROWS($1:6))))</f>
        <v>paris13</v>
      </c>
      <c r="D7" s="8">
        <f t="array" ref="D7">IF(COUNTIF(Etudient!$E$2:$E$20,2)&lt;ROWS($1:6),"",INDEX(Etudient!D$1:D$20,SMALL(IF(Etudient!$E$2:$E$20=2,ROW(Etudient!$E$2:$E$20)),ROWS($1:6))))</f>
        <v>10</v>
      </c>
    </row>
    <row r="8" spans="1:4">
      <c r="A8" s="6" t="str">
        <f t="array" ref="A8">IF(COUNTIF(Etudient!$E$2:$E$20,2)&lt;ROWS($1:7),"",INDEX(Etudient!A$1:A$20,SMALL(IF(Etudient!$E$2:$E$20=2,ROW(Etudient!$E$2:$E$20)),ROWS($1:7))))</f>
        <v>abcd16</v>
      </c>
      <c r="B8" s="7" t="str">
        <f t="array" ref="B8">IF(COUNTIF(Etudient!$E$2:$E$20,2)&lt;ROWS($1:7),"",INDEX(Etudient!B$1:B$20,SMALL(IF(Etudient!$E$2:$E$20=2,ROW(Etudient!$E$2:$E$20)),ROWS($1:7))))</f>
        <v>aaa</v>
      </c>
      <c r="C8" s="7" t="str">
        <f t="array" ref="C8">IF(COUNTIF(Etudient!$E$2:$E$20,2)&lt;ROWS($1:7),"",INDEX(Etudient!C$1:C$20,SMALL(IF(Etudient!$E$2:$E$20=2,ROW(Etudient!$E$2:$E$20)),ROWS($1:7))))</f>
        <v>paris16</v>
      </c>
      <c r="D8" s="8">
        <f t="array" ref="D8">IF(COUNTIF(Etudient!$E$2:$E$20,2)&lt;ROWS($1:7),"",INDEX(Etudient!D$1:D$20,SMALL(IF(Etudient!$E$2:$E$20=2,ROW(Etudient!$E$2:$E$20)),ROWS($1:7))))</f>
        <v>9</v>
      </c>
    </row>
    <row r="9" spans="1:4">
      <c r="A9" s="6" t="str">
        <f t="array" ref="A9">IF(COUNTIF(Etudient!$E$2:$E$20,2)&lt;ROWS($1:8),"",INDEX(Etudient!A$1:A$20,SMALL(IF(Etudient!$E$2:$E$20=2,ROW(Etudient!$E$2:$E$20)),ROWS($1:8))))</f>
        <v/>
      </c>
      <c r="B9" s="7" t="str">
        <f t="array" ref="B9">IF(COUNTIF(Etudient!$E$2:$E$20,2)&lt;ROWS($1:8),"",INDEX(Etudient!B$1:B$20,SMALL(IF(Etudient!$E$2:$E$20=2,ROW(Etudient!$E$2:$E$20)),ROWS($1:8))))</f>
        <v/>
      </c>
      <c r="C9" s="7" t="str">
        <f t="array" ref="C9">IF(COUNTIF(Etudient!$E$2:$E$20,2)&lt;ROWS($1:8),"",INDEX(Etudient!C$1:C$20,SMALL(IF(Etudient!$E$2:$E$20=2,ROW(Etudient!$E$2:$E$20)),ROWS($1:8))))</f>
        <v/>
      </c>
      <c r="D9" s="8" t="str">
        <f t="array" ref="D9">IF(COUNTIF(Etudient!$E$2:$E$20,2)&lt;ROWS($1:8),"",INDEX(Etudient!D$1:D$20,SMALL(IF(Etudient!$E$2:$E$20=2,ROW(Etudient!$E$2:$E$20)),ROWS($1:8))))</f>
        <v/>
      </c>
    </row>
    <row r="10" spans="1:4" ht="15.75" thickBot="1">
      <c r="A10" s="9" t="str">
        <f t="array" ref="A10">IF(COUNTIF(Etudient!$E$2:$E$20,2)&lt;ROWS($1:9),"",INDEX(Etudient!A$1:A$20,SMALL(IF(Etudient!$E$2:$E$20=2,ROW(Etudient!$E$2:$E$20)),ROWS($1:9))))</f>
        <v/>
      </c>
      <c r="B10" s="10" t="str">
        <f t="array" ref="B10">IF(COUNTIF(Etudient!$E$2:$E$20,2)&lt;ROWS($1:9),"",INDEX(Etudient!B$1:B$20,SMALL(IF(Etudient!$E$2:$E$20=2,ROW(Etudient!$E$2:$E$20)),ROWS($1:9))))</f>
        <v/>
      </c>
      <c r="C10" s="10" t="str">
        <f t="array" ref="C10">IF(COUNTIF(Etudient!$E$2:$E$20,2)&lt;ROWS($1:9),"",INDEX(Etudient!C$1:C$20,SMALL(IF(Etudient!$E$2:$E$20=2,ROW(Etudient!$E$2:$E$20)),ROWS($1:9))))</f>
        <v/>
      </c>
      <c r="D10" s="11" t="str">
        <f t="array" ref="D10">IF(COUNTIF(Etudient!$E$2:$E$20,2)&lt;ROWS($1:9),"",INDEX(Etudient!D$1:D$20,SMALL(IF(Etudient!$E$2:$E$20=2,ROW(Etudient!$E$2:$E$20)),ROWS($1:9))))</f>
        <v/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D10"/>
  <sheetViews>
    <sheetView workbookViewId="0">
      <selection activeCell="A2" sqref="A2"/>
    </sheetView>
  </sheetViews>
  <sheetFormatPr baseColWidth="10" defaultRowHeight="15"/>
  <sheetData>
    <row r="1" spans="1:4" ht="15.75" thickBot="1">
      <c r="A1" s="2" t="s">
        <v>0</v>
      </c>
      <c r="B1" s="2" t="s">
        <v>1</v>
      </c>
      <c r="C1" s="2" t="s">
        <v>2</v>
      </c>
      <c r="D1" s="2" t="s">
        <v>3</v>
      </c>
    </row>
    <row r="2" spans="1:4">
      <c r="A2" s="3" t="str">
        <f t="array" ref="A2">IF(COUNTIF(Etudient!$E$2:$E$20,3)&lt;ROWS($1:1),"",INDEX(Etudient!A$1:A$20,SMALL(IF(Etudient!$E$2:$E$20=3,ROW(Etudient!$E$2:$E$20)),ROWS($1:1))))</f>
        <v>abcd2</v>
      </c>
      <c r="B2" s="4" t="str">
        <f t="array" ref="B2">IF(COUNTIF(Etudient!$E$2:$E$20,3)&lt;ROWS($1:1),"",INDEX(Etudient!B$1:B$20,SMALL(IF(Etudient!$E$2:$E$20=3,ROW(Etudient!$E$2:$E$20)),ROWS($1:1))))</f>
        <v>aaa</v>
      </c>
      <c r="C2" s="4" t="str">
        <f t="array" ref="C2">IF(COUNTIF(Etudient!$E$2:$E$20,3)&lt;ROWS($1:1),"",INDEX(Etudient!C$1:C$20,SMALL(IF(Etudient!$E$2:$E$20=3,ROW(Etudient!$E$2:$E$20)),ROWS($1:1))))</f>
        <v>paris2</v>
      </c>
      <c r="D2" s="5">
        <f t="array" ref="D2">IF(COUNTIF(Etudient!$E$2:$E$20,3)&lt;ROWS($1:1),"",INDEX(Etudient!D$1:D$20,SMALL(IF(Etudient!$E$2:$E$20=3,ROW(Etudient!$E$2:$E$20)),ROWS($1:1))))</f>
        <v>11</v>
      </c>
    </row>
    <row r="3" spans="1:4">
      <c r="A3" s="6" t="str">
        <f t="array" ref="A3">IF(COUNTIF(Etudient!$E$2:$E$20,3)&lt;ROWS($1:2),"",INDEX(Etudient!A$1:A$20,SMALL(IF(Etudient!$E$2:$E$20=3,ROW(Etudient!$E$2:$E$20)),ROWS($1:2))))</f>
        <v>abcd3</v>
      </c>
      <c r="B3" s="7" t="str">
        <f t="array" ref="B3">IF(COUNTIF(Etudient!$E$2:$E$20,3)&lt;ROWS($1:2),"",INDEX(Etudient!B$1:B$20,SMALL(IF(Etudient!$E$2:$E$20=3,ROW(Etudient!$E$2:$E$20)),ROWS($1:2))))</f>
        <v>aaa</v>
      </c>
      <c r="C3" s="7" t="str">
        <f t="array" ref="C3">IF(COUNTIF(Etudient!$E$2:$E$20,3)&lt;ROWS($1:2),"",INDEX(Etudient!C$1:C$20,SMALL(IF(Etudient!$E$2:$E$20=3,ROW(Etudient!$E$2:$E$20)),ROWS($1:2))))</f>
        <v>paris3</v>
      </c>
      <c r="D3" s="8">
        <f t="array" ref="D3">IF(COUNTIF(Etudient!$E$2:$E$20,3)&lt;ROWS($1:2),"",INDEX(Etudient!D$1:D$20,SMALL(IF(Etudient!$E$2:$E$20=3,ROW(Etudient!$E$2:$E$20)),ROWS($1:2))))</f>
        <v>12</v>
      </c>
    </row>
    <row r="4" spans="1:4">
      <c r="A4" s="6" t="str">
        <f t="array" ref="A4">IF(COUNTIF(Etudient!$E$2:$E$20,3)&lt;ROWS($1:3),"",INDEX(Etudient!A$1:A$20,SMALL(IF(Etudient!$E$2:$E$20=3,ROW(Etudient!$E$2:$E$20)),ROWS($1:3))))</f>
        <v>abcd5</v>
      </c>
      <c r="B4" s="7" t="str">
        <f t="array" ref="B4">IF(COUNTIF(Etudient!$E$2:$E$20,3)&lt;ROWS($1:3),"",INDEX(Etudient!B$1:B$20,SMALL(IF(Etudient!$E$2:$E$20=3,ROW(Etudient!$E$2:$E$20)),ROWS($1:3))))</f>
        <v>aaa</v>
      </c>
      <c r="C4" s="7" t="str">
        <f t="array" ref="C4">IF(COUNTIF(Etudient!$E$2:$E$20,3)&lt;ROWS($1:3),"",INDEX(Etudient!C$1:C$20,SMALL(IF(Etudient!$E$2:$E$20=3,ROW(Etudient!$E$2:$E$20)),ROWS($1:3))))</f>
        <v>paris5</v>
      </c>
      <c r="D4" s="8">
        <f t="array" ref="D4">IF(COUNTIF(Etudient!$E$2:$E$20,3)&lt;ROWS($1:3),"",INDEX(Etudient!D$1:D$20,SMALL(IF(Etudient!$E$2:$E$20=3,ROW(Etudient!$E$2:$E$20)),ROWS($1:3))))</f>
        <v>15</v>
      </c>
    </row>
    <row r="5" spans="1:4">
      <c r="A5" s="6" t="str">
        <f t="array" ref="A5">IF(COUNTIF(Etudient!$E$2:$E$20,3)&lt;ROWS($1:4),"",INDEX(Etudient!A$1:A$20,SMALL(IF(Etudient!$E$2:$E$20=3,ROW(Etudient!$E$2:$E$20)),ROWS($1:4))))</f>
        <v>abcd9</v>
      </c>
      <c r="B5" s="7" t="str">
        <f t="array" ref="B5">IF(COUNTIF(Etudient!$E$2:$E$20,3)&lt;ROWS($1:4),"",INDEX(Etudient!B$1:B$20,SMALL(IF(Etudient!$E$2:$E$20=3,ROW(Etudient!$E$2:$E$20)),ROWS($1:4))))</f>
        <v>aaa</v>
      </c>
      <c r="C5" s="7" t="str">
        <f t="array" ref="C5">IF(COUNTIF(Etudient!$E$2:$E$20,3)&lt;ROWS($1:4),"",INDEX(Etudient!C$1:C$20,SMALL(IF(Etudient!$E$2:$E$20=3,ROW(Etudient!$E$2:$E$20)),ROWS($1:4))))</f>
        <v>paris9</v>
      </c>
      <c r="D5" s="8">
        <f t="array" ref="D5">IF(COUNTIF(Etudient!$E$2:$E$20,3)&lt;ROWS($1:4),"",INDEX(Etudient!D$1:D$20,SMALL(IF(Etudient!$E$2:$E$20=3,ROW(Etudient!$E$2:$E$20)),ROWS($1:4))))</f>
        <v>11</v>
      </c>
    </row>
    <row r="6" spans="1:4">
      <c r="A6" s="6" t="str">
        <f t="array" ref="A6">IF(COUNTIF(Etudient!$E$2:$E$20,3)&lt;ROWS($1:5),"",INDEX(Etudient!A$1:A$20,SMALL(IF(Etudient!$E$2:$E$20=3,ROW(Etudient!$E$2:$E$20)),ROWS($1:5))))</f>
        <v>abcd10</v>
      </c>
      <c r="B6" s="7" t="str">
        <f t="array" ref="B6">IF(COUNTIF(Etudient!$E$2:$E$20,3)&lt;ROWS($1:5),"",INDEX(Etudient!B$1:B$20,SMALL(IF(Etudient!$E$2:$E$20=3,ROW(Etudient!$E$2:$E$20)),ROWS($1:5))))</f>
        <v>aaa</v>
      </c>
      <c r="C6" s="7" t="str">
        <f t="array" ref="C6">IF(COUNTIF(Etudient!$E$2:$E$20,3)&lt;ROWS($1:5),"",INDEX(Etudient!C$1:C$20,SMALL(IF(Etudient!$E$2:$E$20=3,ROW(Etudient!$E$2:$E$20)),ROWS($1:5))))</f>
        <v>paris10</v>
      </c>
      <c r="D6" s="8">
        <f t="array" ref="D6">IF(COUNTIF(Etudient!$E$2:$E$20,3)&lt;ROWS($1:5),"",INDEX(Etudient!D$1:D$20,SMALL(IF(Etudient!$E$2:$E$20=3,ROW(Etudient!$E$2:$E$20)),ROWS($1:5))))</f>
        <v>14</v>
      </c>
    </row>
    <row r="7" spans="1:4">
      <c r="A7" s="6" t="str">
        <f t="array" ref="A7">IF(COUNTIF(Etudient!$E$2:$E$20,3)&lt;ROWS($1:6),"",INDEX(Etudient!A$1:A$20,SMALL(IF(Etudient!$E$2:$E$20=3,ROW(Etudient!$E$2:$E$20)),ROWS($1:6))))</f>
        <v>abcd15</v>
      </c>
      <c r="B7" s="7" t="str">
        <f t="array" ref="B7">IF(COUNTIF(Etudient!$E$2:$E$20,3)&lt;ROWS($1:6),"",INDEX(Etudient!B$1:B$20,SMALL(IF(Etudient!$E$2:$E$20=3,ROW(Etudient!$E$2:$E$20)),ROWS($1:6))))</f>
        <v>aaa</v>
      </c>
      <c r="C7" s="7" t="str">
        <f t="array" ref="C7">IF(COUNTIF(Etudient!$E$2:$E$20,3)&lt;ROWS($1:6),"",INDEX(Etudient!C$1:C$20,SMALL(IF(Etudient!$E$2:$E$20=3,ROW(Etudient!$E$2:$E$20)),ROWS($1:6))))</f>
        <v>paris15</v>
      </c>
      <c r="D7" s="8">
        <f t="array" ref="D7">IF(COUNTIF(Etudient!$E$2:$E$20,3)&lt;ROWS($1:6),"",INDEX(Etudient!D$1:D$20,SMALL(IF(Etudient!$E$2:$E$20=3,ROW(Etudient!$E$2:$E$20)),ROWS($1:6))))</f>
        <v>14</v>
      </c>
    </row>
    <row r="8" spans="1:4">
      <c r="A8" s="6" t="str">
        <f t="array" ref="A8">IF(COUNTIF(Etudient!$E$2:$E$20,3)&lt;ROWS($1:7),"",INDEX(Etudient!A$1:A$20,SMALL(IF(Etudient!$E$2:$E$20=3,ROW(Etudient!$E$2:$E$20)),ROWS($1:7))))</f>
        <v>abcd17</v>
      </c>
      <c r="B8" s="7" t="str">
        <f t="array" ref="B8">IF(COUNTIF(Etudient!$E$2:$E$20,3)&lt;ROWS($1:7),"",INDEX(Etudient!B$1:B$20,SMALL(IF(Etudient!$E$2:$E$20=3,ROW(Etudient!$E$2:$E$20)),ROWS($1:7))))</f>
        <v>aaa</v>
      </c>
      <c r="C8" s="7" t="str">
        <f t="array" ref="C8">IF(COUNTIF(Etudient!$E$2:$E$20,3)&lt;ROWS($1:7),"",INDEX(Etudient!C$1:C$20,SMALL(IF(Etudient!$E$2:$E$20=3,ROW(Etudient!$E$2:$E$20)),ROWS($1:7))))</f>
        <v>paris17</v>
      </c>
      <c r="D8" s="8">
        <f t="array" ref="D8">IF(COUNTIF(Etudient!$E$2:$E$20,3)&lt;ROWS($1:7),"",INDEX(Etudient!D$1:D$20,SMALL(IF(Etudient!$E$2:$E$20=3,ROW(Etudient!$E$2:$E$20)),ROWS($1:7))))</f>
        <v>12</v>
      </c>
    </row>
    <row r="9" spans="1:4">
      <c r="A9" s="6" t="str">
        <f t="array" ref="A9">IF(COUNTIF(Etudient!$E$2:$E$20,3)&lt;ROWS($1:8),"",INDEX(Etudient!A$1:A$20,SMALL(IF(Etudient!$E$2:$E$20=3,ROW(Etudient!$E$2:$E$20)),ROWS($1:8))))</f>
        <v>abcd18</v>
      </c>
      <c r="B9" s="7" t="str">
        <f t="array" ref="B9">IF(COUNTIF(Etudient!$E$2:$E$20,3)&lt;ROWS($1:8),"",INDEX(Etudient!B$1:B$20,SMALL(IF(Etudient!$E$2:$E$20=3,ROW(Etudient!$E$2:$E$20)),ROWS($1:8))))</f>
        <v>aaa</v>
      </c>
      <c r="C9" s="7" t="str">
        <f t="array" ref="C9">IF(COUNTIF(Etudient!$E$2:$E$20,3)&lt;ROWS($1:8),"",INDEX(Etudient!C$1:C$20,SMALL(IF(Etudient!$E$2:$E$20=3,ROW(Etudient!$E$2:$E$20)),ROWS($1:8))))</f>
        <v>paris18</v>
      </c>
      <c r="D9" s="8">
        <f t="array" ref="D9">IF(COUNTIF(Etudient!$E$2:$E$20,3)&lt;ROWS($1:8),"",INDEX(Etudient!D$1:D$20,SMALL(IF(Etudient!$E$2:$E$20=3,ROW(Etudient!$E$2:$E$20)),ROWS($1:8))))</f>
        <v>13</v>
      </c>
    </row>
    <row r="10" spans="1:4" ht="15.75" thickBot="1">
      <c r="A10" s="9" t="str">
        <f t="array" ref="A10">IF(COUNTIF(Etudient!$E$2:$E$20,3)&lt;ROWS($1:9),"",INDEX(Etudient!A$1:A$20,SMALL(IF(Etudient!$E$2:$E$20=3,ROW(Etudient!$E$2:$E$20)),ROWS($1:9))))</f>
        <v/>
      </c>
      <c r="B10" s="10" t="str">
        <f t="array" ref="B10">IF(COUNTIF(Etudient!$E$2:$E$20,3)&lt;ROWS($1:9),"",INDEX(Etudient!B$1:B$20,SMALL(IF(Etudient!$E$2:$E$20=3,ROW(Etudient!$E$2:$E$20)),ROWS($1:9))))</f>
        <v/>
      </c>
      <c r="C10" s="10" t="str">
        <f t="array" ref="C10">IF(COUNTIF(Etudient!$E$2:$E$20,3)&lt;ROWS($1:9),"",INDEX(Etudient!C$1:C$20,SMALL(IF(Etudient!$E$2:$E$20=3,ROW(Etudient!$E$2:$E$20)),ROWS($1:9))))</f>
        <v/>
      </c>
      <c r="D10" s="11" t="str">
        <f t="array" ref="D10">IF(COUNTIF(Etudient!$E$2:$E$20,3)&lt;ROWS($1:9),"",INDEX(Etudient!D$1:D$20,SMALL(IF(Etudient!$E$2:$E$20=3,ROW(Etudient!$E$2:$E$20)),ROWS($1:9))))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Etudient</vt:lpstr>
      <vt:lpstr>&lt;5</vt:lpstr>
      <vt:lpstr>5-10</vt:lpstr>
      <vt:lpstr>&gt;10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2012-04-24T19:04:21Z</dcterms:modified>
</cp:coreProperties>
</file>