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840" yWindow="375" windowWidth="22695" windowHeight="9240"/>
  </bookViews>
  <sheets>
    <sheet name="Feuil1" sheetId="1" r:id="rId1"/>
    <sheet name="Categories" sheetId="2" r:id="rId2"/>
  </sheets>
  <calcPr calcId="125725" iterate="1" iterateCount="1"/>
</workbook>
</file>

<file path=xl/calcChain.xml><?xml version="1.0" encoding="utf-8"?>
<calcChain xmlns="http://schemas.openxmlformats.org/spreadsheetml/2006/main">
  <c r="B3" i="1"/>
  <c r="C3" s="1"/>
  <c r="B4"/>
  <c r="B5"/>
  <c r="B6"/>
  <c r="B7"/>
  <c r="B8"/>
  <c r="B9"/>
  <c r="B10"/>
  <c r="B11"/>
  <c r="B12"/>
  <c r="B13"/>
  <c r="B14"/>
  <c r="B15"/>
  <c r="B16"/>
  <c r="B17"/>
  <c r="B18"/>
  <c r="B19"/>
  <c r="B20"/>
  <c r="C5"/>
  <c r="C6"/>
  <c r="C7"/>
  <c r="C8"/>
  <c r="C9"/>
  <c r="C10"/>
  <c r="C11"/>
  <c r="C12"/>
  <c r="C13"/>
  <c r="C14"/>
  <c r="C15"/>
  <c r="C16"/>
  <c r="C17"/>
  <c r="C18"/>
  <c r="C19"/>
  <c r="C20"/>
  <c r="B2"/>
  <c r="C2" s="1"/>
  <c r="C4"/>
</calcChain>
</file>

<file path=xl/sharedStrings.xml><?xml version="1.0" encoding="utf-8"?>
<sst xmlns="http://schemas.openxmlformats.org/spreadsheetml/2006/main" count="17" uniqueCount="17">
  <si>
    <t>EA</t>
  </si>
  <si>
    <t>PO</t>
  </si>
  <si>
    <t>BE</t>
  </si>
  <si>
    <t>MI</t>
  </si>
  <si>
    <t>CA</t>
  </si>
  <si>
    <t>JU</t>
  </si>
  <si>
    <t>ES</t>
  </si>
  <si>
    <t>SE</t>
  </si>
  <si>
    <t>V1</t>
  </si>
  <si>
    <t>V2</t>
  </si>
  <si>
    <t>V3</t>
  </si>
  <si>
    <t>V4</t>
  </si>
  <si>
    <t>V5</t>
  </si>
  <si>
    <t>V6</t>
  </si>
  <si>
    <t>Catégorie</t>
  </si>
  <si>
    <t>Age au 1er Novembre</t>
  </si>
  <si>
    <t>Date de Naissance</t>
  </si>
</sst>
</file>

<file path=xl/styles.xml><?xml version="1.0" encoding="utf-8"?>
<styleSheet xmlns="http://schemas.openxmlformats.org/spreadsheetml/2006/main">
  <numFmts count="1">
    <numFmt numFmtId="164" formatCode="General&quot; ans&quot;"/>
  </numFmts>
  <fonts count="3">
    <font>
      <sz val="12"/>
      <color theme="1"/>
      <name val="MS Sans Serif"/>
      <family val="2"/>
    </font>
    <font>
      <b/>
      <sz val="12"/>
      <color theme="1"/>
      <name val="MS Sans Serif"/>
      <family val="2"/>
    </font>
    <font>
      <b/>
      <sz val="12"/>
      <color rgb="FFFF0000"/>
      <name val="MS Sans Serif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wrapText="1"/>
    </xf>
    <xf numFmtId="0" fontId="2" fillId="0" borderId="0" xfId="0" applyFont="1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1" xfId="0" applyNumberFormat="1" applyBorder="1"/>
    <xf numFmtId="14" fontId="0" fillId="0" borderId="3" xfId="0" applyNumberFormat="1" applyBorder="1"/>
    <xf numFmtId="164" fontId="0" fillId="0" borderId="7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0"/>
  <sheetViews>
    <sheetView tabSelected="1" workbookViewId="0">
      <selection activeCell="E1" sqref="E1"/>
    </sheetView>
  </sheetViews>
  <sheetFormatPr baseColWidth="10" defaultRowHeight="15.75"/>
  <cols>
    <col min="1" max="2" width="10.44140625" customWidth="1"/>
  </cols>
  <sheetData>
    <row r="1" spans="1:3" ht="40.5" customHeight="1" thickBot="1">
      <c r="A1" s="7" t="s">
        <v>16</v>
      </c>
      <c r="B1" s="7" t="s">
        <v>15</v>
      </c>
      <c r="C1" s="7" t="s">
        <v>14</v>
      </c>
    </row>
    <row r="2" spans="1:3">
      <c r="A2" s="11">
        <v>22616</v>
      </c>
      <c r="B2" s="13">
        <f ca="1">IF(A2="","",DATEDIF(A2,DATE(YEAR(TODAY()),11,1),"y"))</f>
        <v>52</v>
      </c>
      <c r="C2" s="2" t="str">
        <f ca="1">IF(A2="","",INDEX(Categories!$A$1:$A$14,MATCH(B2,Categories!$B$1:$B$14,-1)))</f>
        <v>V2</v>
      </c>
    </row>
    <row r="3" spans="1:3">
      <c r="A3" s="12">
        <v>36453</v>
      </c>
      <c r="B3" s="14">
        <f t="shared" ref="B3:B20" ca="1" si="0">IF(A3="","",DATEDIF(A3,DATE(YEAR(TODAY()),11,1),"y"))</f>
        <v>15</v>
      </c>
      <c r="C3" s="4" t="str">
        <f ca="1">IF(A3="","",INDEX(Categories!$A$1:$A$14,MATCH(B3,Categories!$B$1:$B$14,-1)))</f>
        <v>MI</v>
      </c>
    </row>
    <row r="4" spans="1:3">
      <c r="A4" s="12">
        <v>37562</v>
      </c>
      <c r="B4" s="14">
        <f t="shared" ca="1" si="0"/>
        <v>11</v>
      </c>
      <c r="C4" s="4" t="str">
        <f ca="1">IF(A4="","",INDEX(Categories!$A$1:$A$14,MATCH(B4,Categories!$B$1:$B$14,-1)))</f>
        <v>PO</v>
      </c>
    </row>
    <row r="5" spans="1:3">
      <c r="A5" s="3"/>
      <c r="B5" s="14" t="str">
        <f t="shared" ca="1" si="0"/>
        <v/>
      </c>
      <c r="C5" s="4" t="str">
        <f>IF(A5="","",INDEX(Categories!$A$1:$A$14,MATCH(B5,Categories!$B$1:$B$14,-1)))</f>
        <v/>
      </c>
    </row>
    <row r="6" spans="1:3">
      <c r="A6" s="3"/>
      <c r="B6" s="14" t="str">
        <f t="shared" ca="1" si="0"/>
        <v/>
      </c>
      <c r="C6" s="4" t="str">
        <f>IF(A6="","",INDEX(Categories!$A$1:$A$14,MATCH(B6,Categories!$B$1:$B$14,-1)))</f>
        <v/>
      </c>
    </row>
    <row r="7" spans="1:3">
      <c r="A7" s="3"/>
      <c r="B7" s="14" t="str">
        <f t="shared" ca="1" si="0"/>
        <v/>
      </c>
      <c r="C7" s="4" t="str">
        <f>IF(A7="","",INDEX(Categories!$A$1:$A$14,MATCH(B7,Categories!$B$1:$B$14,-1)))</f>
        <v/>
      </c>
    </row>
    <row r="8" spans="1:3">
      <c r="A8" s="3"/>
      <c r="B8" s="14" t="str">
        <f t="shared" ca="1" si="0"/>
        <v/>
      </c>
      <c r="C8" s="4" t="str">
        <f>IF(A8="","",INDEX(Categories!$A$1:$A$14,MATCH(B8,Categories!$B$1:$B$14,-1)))</f>
        <v/>
      </c>
    </row>
    <row r="9" spans="1:3">
      <c r="A9" s="3"/>
      <c r="B9" s="14" t="str">
        <f t="shared" ca="1" si="0"/>
        <v/>
      </c>
      <c r="C9" s="4" t="str">
        <f>IF(A9="","",INDEX(Categories!$A$1:$A$14,MATCH(B9,Categories!$B$1:$B$14,-1)))</f>
        <v/>
      </c>
    </row>
    <row r="10" spans="1:3">
      <c r="A10" s="3"/>
      <c r="B10" s="14" t="str">
        <f t="shared" ca="1" si="0"/>
        <v/>
      </c>
      <c r="C10" s="4" t="str">
        <f>IF(A10="","",INDEX(Categories!$A$1:$A$14,MATCH(B10,Categories!$B$1:$B$14,-1)))</f>
        <v/>
      </c>
    </row>
    <row r="11" spans="1:3">
      <c r="A11" s="3"/>
      <c r="B11" s="14" t="str">
        <f t="shared" ca="1" si="0"/>
        <v/>
      </c>
      <c r="C11" s="4" t="str">
        <f>IF(A11="","",INDEX(Categories!$A$1:$A$14,MATCH(B11,Categories!$B$1:$B$14,-1)))</f>
        <v/>
      </c>
    </row>
    <row r="12" spans="1:3">
      <c r="A12" s="3"/>
      <c r="B12" s="14" t="str">
        <f t="shared" ca="1" si="0"/>
        <v/>
      </c>
      <c r="C12" s="4" t="str">
        <f>IF(A12="","",INDEX(Categories!$A$1:$A$14,MATCH(B12,Categories!$B$1:$B$14,-1)))</f>
        <v/>
      </c>
    </row>
    <row r="13" spans="1:3">
      <c r="A13" s="3"/>
      <c r="B13" s="14" t="str">
        <f t="shared" ca="1" si="0"/>
        <v/>
      </c>
      <c r="C13" s="4" t="str">
        <f>IF(A13="","",INDEX(Categories!$A$1:$A$14,MATCH(B13,Categories!$B$1:$B$14,-1)))</f>
        <v/>
      </c>
    </row>
    <row r="14" spans="1:3">
      <c r="A14" s="3"/>
      <c r="B14" s="14" t="str">
        <f t="shared" ca="1" si="0"/>
        <v/>
      </c>
      <c r="C14" s="4" t="str">
        <f>IF(A14="","",INDEX(Categories!$A$1:$A$14,MATCH(B14,Categories!$B$1:$B$14,-1)))</f>
        <v/>
      </c>
    </row>
    <row r="15" spans="1:3">
      <c r="A15" s="3"/>
      <c r="B15" s="14" t="str">
        <f t="shared" ca="1" si="0"/>
        <v/>
      </c>
      <c r="C15" s="4" t="str">
        <f>IF(A15="","",INDEX(Categories!$A$1:$A$14,MATCH(B15,Categories!$B$1:$B$14,-1)))</f>
        <v/>
      </c>
    </row>
    <row r="16" spans="1:3">
      <c r="A16" s="3"/>
      <c r="B16" s="14" t="str">
        <f t="shared" ca="1" si="0"/>
        <v/>
      </c>
      <c r="C16" s="4" t="str">
        <f>IF(A16="","",INDEX(Categories!$A$1:$A$14,MATCH(B16,Categories!$B$1:$B$14,-1)))</f>
        <v/>
      </c>
    </row>
    <row r="17" spans="1:3">
      <c r="A17" s="3"/>
      <c r="B17" s="14" t="str">
        <f t="shared" ca="1" si="0"/>
        <v/>
      </c>
      <c r="C17" s="4" t="str">
        <f>IF(A17="","",INDEX(Categories!$A$1:$A$14,MATCH(B17,Categories!$B$1:$B$14,-1)))</f>
        <v/>
      </c>
    </row>
    <row r="18" spans="1:3">
      <c r="A18" s="3"/>
      <c r="B18" s="14" t="str">
        <f t="shared" ca="1" si="0"/>
        <v/>
      </c>
      <c r="C18" s="4" t="str">
        <f>IF(A18="","",INDEX(Categories!$A$1:$A$14,MATCH(B18,Categories!$B$1:$B$14,-1)))</f>
        <v/>
      </c>
    </row>
    <row r="19" spans="1:3">
      <c r="A19" s="3"/>
      <c r="B19" s="14" t="str">
        <f t="shared" ca="1" si="0"/>
        <v/>
      </c>
      <c r="C19" s="4" t="str">
        <f>IF(A19="","",INDEX(Categories!$A$1:$A$14,MATCH(B19,Categories!$B$1:$B$14,-1)))</f>
        <v/>
      </c>
    </row>
    <row r="20" spans="1:3" ht="16.5" thickBot="1">
      <c r="A20" s="5"/>
      <c r="B20" s="15" t="str">
        <f t="shared" ca="1" si="0"/>
        <v/>
      </c>
      <c r="C20" s="6" t="str">
        <f>IF(A20="","",INDEX(Categories!$A$1:$A$14,MATCH(B20,Categories!$B$1:$B$14,-1)))</f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H14"/>
  <sheetViews>
    <sheetView workbookViewId="0">
      <selection activeCell="E7" sqref="E7"/>
    </sheetView>
  </sheetViews>
  <sheetFormatPr baseColWidth="10" defaultRowHeight="15.75"/>
  <cols>
    <col min="3" max="3" width="7.88671875" customWidth="1"/>
  </cols>
  <sheetData>
    <row r="1" spans="1:8">
      <c r="A1" s="1" t="s">
        <v>13</v>
      </c>
      <c r="B1" s="10">
        <v>99</v>
      </c>
      <c r="C1" s="9"/>
    </row>
    <row r="2" spans="1:8">
      <c r="A2" s="1" t="s">
        <v>12</v>
      </c>
      <c r="B2" s="10">
        <v>89</v>
      </c>
      <c r="C2" s="9"/>
    </row>
    <row r="3" spans="1:8">
      <c r="A3" s="1" t="s">
        <v>11</v>
      </c>
      <c r="B3" s="10">
        <v>79</v>
      </c>
      <c r="C3" s="9"/>
    </row>
    <row r="4" spans="1:8">
      <c r="A4" s="1" t="s">
        <v>10</v>
      </c>
      <c r="B4" s="10">
        <v>69</v>
      </c>
      <c r="C4" s="9"/>
    </row>
    <row r="5" spans="1:8">
      <c r="A5" s="1" t="s">
        <v>9</v>
      </c>
      <c r="B5" s="10">
        <v>59</v>
      </c>
      <c r="C5" s="9"/>
    </row>
    <row r="6" spans="1:8">
      <c r="A6" s="1" t="s">
        <v>8</v>
      </c>
      <c r="B6" s="10">
        <v>49</v>
      </c>
      <c r="C6" s="9"/>
      <c r="H6" s="8"/>
    </row>
    <row r="7" spans="1:8">
      <c r="A7" s="1" t="s">
        <v>7</v>
      </c>
      <c r="B7" s="10">
        <v>39</v>
      </c>
      <c r="C7" s="9"/>
    </row>
    <row r="8" spans="1:8">
      <c r="A8" s="1" t="s">
        <v>6</v>
      </c>
      <c r="B8" s="10">
        <v>22</v>
      </c>
      <c r="C8" s="9"/>
    </row>
    <row r="9" spans="1:8">
      <c r="A9" s="1" t="s">
        <v>5</v>
      </c>
      <c r="B9" s="10">
        <v>19</v>
      </c>
      <c r="C9" s="9"/>
    </row>
    <row r="10" spans="1:8">
      <c r="A10" s="1" t="s">
        <v>4</v>
      </c>
      <c r="B10" s="10">
        <v>17</v>
      </c>
      <c r="C10" s="9"/>
    </row>
    <row r="11" spans="1:8">
      <c r="A11" s="1" t="s">
        <v>3</v>
      </c>
      <c r="B11" s="10">
        <v>15</v>
      </c>
      <c r="C11" s="9"/>
    </row>
    <row r="12" spans="1:8">
      <c r="A12" s="1" t="s">
        <v>2</v>
      </c>
      <c r="B12" s="10">
        <v>13</v>
      </c>
      <c r="C12" s="9"/>
    </row>
    <row r="13" spans="1:8">
      <c r="A13" s="1" t="s">
        <v>1</v>
      </c>
      <c r="B13" s="10">
        <v>11</v>
      </c>
      <c r="C13" s="9"/>
    </row>
    <row r="14" spans="1:8">
      <c r="A14" s="1" t="s">
        <v>0</v>
      </c>
      <c r="B14" s="10">
        <v>9</v>
      </c>
      <c r="C14" s="9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Categories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2014-10-12T12:49:00Z</dcterms:created>
  <dcterms:modified xsi:type="dcterms:W3CDTF">2014-10-12T16:19:20Z</dcterms:modified>
</cp:coreProperties>
</file>