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showInkAnnotation="0" codeName="ThisWorkbook" autoCompressPictures="0"/>
  <bookViews>
    <workbookView xWindow="165" yWindow="60" windowWidth="16680" windowHeight="13740" activeTab="1"/>
  </bookViews>
  <sheets>
    <sheet name="1" sheetId="1" r:id="rId1"/>
    <sheet name="2" sheetId="2" r:id="rId2"/>
    <sheet name="Feuil3" sheetId="3" r:id="rId3"/>
  </sheets>
  <definedNames>
    <definedName name="Pays">OFFSET('2'!$B$3,,,COUNTA('2'!$B:$B)-1)</definedName>
  </definedNames>
  <calcPr calcId="125725" concurrentCalc="0"/>
  <extLst>
    <ext xmlns:mx="http://schemas.microsoft.com/office/mac/excel/2008/main" uri="http://schemas.microsoft.com/office/mac/excel/2008/main">
      <mx:ArchID Flags="0"/>
    </ext>
  </extLst>
</workbook>
</file>

<file path=xl/calcChain.xml><?xml version="1.0" encoding="utf-8"?>
<calcChain xmlns="http://schemas.openxmlformats.org/spreadsheetml/2006/main">
  <c r="D8" i="1"/>
  <c r="F5"/>
  <c r="N3" i="2" a="1"/>
  <c r="N3"/>
  <c r="N4" a="1"/>
  <c r="N4"/>
  <c r="N5" a="1"/>
  <c r="N5"/>
  <c r="N6" a="1"/>
  <c r="N6"/>
  <c r="N7" a="1"/>
  <c r="N7"/>
  <c r="N8" a="1"/>
  <c r="N8"/>
  <c r="N9" a="1"/>
  <c r="N9"/>
  <c r="N10" a="1"/>
  <c r="N10"/>
  <c r="N11" a="1"/>
  <c r="N11"/>
  <c r="N12" a="1"/>
  <c r="N12"/>
  <c r="N13" a="1"/>
  <c r="N13"/>
  <c r="N14" a="1"/>
  <c r="N14"/>
  <c r="N15" a="1"/>
  <c r="N15"/>
  <c r="N16" a="1"/>
  <c r="N16"/>
  <c r="N2" a="1"/>
  <c r="N2"/>
</calcChain>
</file>

<file path=xl/sharedStrings.xml><?xml version="1.0" encoding="utf-8"?>
<sst xmlns="http://schemas.openxmlformats.org/spreadsheetml/2006/main" count="23" uniqueCount="21">
  <si>
    <t>Paris</t>
  </si>
  <si>
    <t>Londres</t>
  </si>
  <si>
    <t>Pays</t>
  </si>
  <si>
    <t>Capitale</t>
  </si>
  <si>
    <t>France</t>
  </si>
  <si>
    <t>UK</t>
  </si>
  <si>
    <t>Monnaie</t>
  </si>
  <si>
    <t>USA</t>
  </si>
  <si>
    <t>Washington</t>
  </si>
  <si>
    <t>Euro</t>
  </si>
  <si>
    <t>Livre Sterling</t>
  </si>
  <si>
    <t>Dollars</t>
  </si>
  <si>
    <t>Russie</t>
  </si>
  <si>
    <t>Moscou</t>
  </si>
  <si>
    <t>Roubles</t>
  </si>
  <si>
    <t>PAYS</t>
  </si>
  <si>
    <t>CAPITALE</t>
  </si>
  <si>
    <t>MONNAIE</t>
  </si>
  <si>
    <t>Imprimer</t>
  </si>
  <si>
    <t>X</t>
  </si>
  <si>
    <t>A IMPRIMER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</si>
</sst>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2" xfId="0" applyBorder="1"/>
    <xf numFmtId="0" fontId="1" fillId="0" borderId="1" xfId="0" applyFont="1" applyBorder="1"/>
    <xf numFmtId="0" fontId="1" fillId="0" borderId="0" xfId="0" applyFont="1"/>
    <xf numFmtId="0" fontId="0" fillId="0" borderId="0" xfId="0" applyFill="1" applyBorder="1"/>
    <xf numFmtId="0" fontId="0" fillId="0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codeName="Feuil1" enableFormatConditionsCalculation="0"/>
  <dimension ref="B2:F9"/>
  <sheetViews>
    <sheetView workbookViewId="0">
      <selection activeCell="C3" sqref="C3"/>
    </sheetView>
  </sheetViews>
  <sheetFormatPr baseColWidth="10" defaultRowHeight="15"/>
  <sheetData>
    <row r="2" spans="2:6" ht="15.75" thickBot="1"/>
    <row r="3" spans="2:6" ht="15.75" thickBot="1">
      <c r="B3" s="4" t="s">
        <v>2</v>
      </c>
      <c r="C3" s="7" t="s">
        <v>12</v>
      </c>
    </row>
    <row r="4" spans="2:6" ht="15.75" thickBot="1">
      <c r="B4" s="5"/>
    </row>
    <row r="5" spans="2:6" ht="15.75" thickBot="1">
      <c r="B5" s="5"/>
      <c r="E5" s="4" t="s">
        <v>3</v>
      </c>
      <c r="F5" s="3" t="str">
        <f>IF(C3="","",VLOOKUP(C3,'2'!$B$3:$F$6,3,0))</f>
        <v>Moscou</v>
      </c>
    </row>
    <row r="6" spans="2:6">
      <c r="B6" s="5"/>
    </row>
    <row r="7" spans="2:6" ht="15.75" thickBot="1"/>
    <row r="8" spans="2:6" ht="15.75" thickBot="1">
      <c r="B8" s="5"/>
      <c r="C8" s="4" t="s">
        <v>6</v>
      </c>
      <c r="D8" s="3" t="str">
        <f>IF(C3="","",VLOOKUP(C3,'2'!$B$3:$F$6,5,0))</f>
        <v>Roubles</v>
      </c>
    </row>
    <row r="9" spans="2:6">
      <c r="B9" s="5"/>
    </row>
  </sheetData>
  <pageMargins left="0.7" right="0.7" top="0.75" bottom="0.75" header="0.3" footer="0.3"/>
  <pageSetup paperSize="9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codeName="Feuil2" enableFormatConditionsCalculation="0"/>
  <dimension ref="A1:N16"/>
  <sheetViews>
    <sheetView tabSelected="1" workbookViewId="0"/>
  </sheetViews>
  <sheetFormatPr baseColWidth="10" defaultRowHeight="15"/>
  <sheetData>
    <row r="1" spans="1:14" ht="15.75" thickBot="1">
      <c r="N1" t="s">
        <v>20</v>
      </c>
    </row>
    <row r="2" spans="1:14">
      <c r="A2" t="s">
        <v>18</v>
      </c>
      <c r="B2" t="s">
        <v>15</v>
      </c>
      <c r="D2" t="s">
        <v>16</v>
      </c>
      <c r="F2" t="s">
        <v>17</v>
      </c>
      <c r="N2" s="8" t="str">
        <f t="array" aca="1" ref="N2" ca="1">IF(ROWS($1:1)&gt;COUNTIF($A$3:$A$200,"X"),"",OFFSET($A$3:$A$15,SMALL(IF($A$3:$A$200="X",($A$3:$A$200="X")*(ROW($A$3:$A$200))),ROWS($1:1))-3,1))</f>
        <v>UK</v>
      </c>
    </row>
    <row r="3" spans="1:14">
      <c r="A3" s="2"/>
      <c r="B3" s="2" t="s">
        <v>4</v>
      </c>
      <c r="C3" s="2"/>
      <c r="D3" s="2" t="s">
        <v>0</v>
      </c>
      <c r="E3" s="2"/>
      <c r="F3" s="2" t="s">
        <v>9</v>
      </c>
      <c r="N3" s="9" t="str">
        <f t="array" aca="1" ref="N3" ca="1">IF(ROWS($1:2)&gt;COUNTIF($A$3:$A$200,"X"),"",OFFSET($A$3:$A$15,SMALL(IF($A$3:$A$200="X",($A$3:$A$200="X")*(ROW($A$3:$A$200))),ROWS($1:2))-3,1))</f>
        <v>Russie</v>
      </c>
    </row>
    <row r="4" spans="1:14">
      <c r="A4" s="2" t="s">
        <v>19</v>
      </c>
      <c r="B4" s="2" t="s">
        <v>5</v>
      </c>
      <c r="C4" s="2"/>
      <c r="D4" s="2" t="s">
        <v>1</v>
      </c>
      <c r="E4" s="2"/>
      <c r="F4" s="2" t="s">
        <v>10</v>
      </c>
      <c r="N4" s="9" t="str">
        <f t="array" aca="1" ref="N4" ca="1">IF(ROWS($1:3)&gt;COUNTIF($A$3:$A$200,"X"),"",OFFSET($A$3:$A$15,SMALL(IF($A$3:$A$200="X",($A$3:$A$200="X")*(ROW($A$3:$A$200))),ROWS($1:3))-3,1))</f>
        <v/>
      </c>
    </row>
    <row r="5" spans="1:14">
      <c r="A5" s="1"/>
      <c r="B5" s="1" t="s">
        <v>7</v>
      </c>
      <c r="C5" s="1"/>
      <c r="D5" s="1" t="s">
        <v>8</v>
      </c>
      <c r="E5" s="1"/>
      <c r="F5" s="1" t="s">
        <v>11</v>
      </c>
      <c r="N5" s="9" t="str">
        <f t="array" aca="1" ref="N5" ca="1">IF(ROWS($1:4)&gt;COUNTIF($A$3:$A$200,"X"),"",OFFSET($A$3:$A$15,SMALL(IF($A$3:$A$200="X",($A$3:$A$200="X")*(ROW($A$3:$A$200))),ROWS($1:4))-3,1))</f>
        <v/>
      </c>
    </row>
    <row r="6" spans="1:14">
      <c r="A6" s="6" t="s">
        <v>19</v>
      </c>
      <c r="B6" s="6" t="s">
        <v>12</v>
      </c>
      <c r="D6" s="6" t="s">
        <v>13</v>
      </c>
      <c r="F6" s="6" t="s">
        <v>14</v>
      </c>
      <c r="N6" s="9" t="str">
        <f t="array" aca="1" ref="N6" ca="1">IF(ROWS($1:5)&gt;COUNTIF($A$3:$A$200,"X"),"",OFFSET($A$3:$A$15,SMALL(IF($A$3:$A$200="X",($A$3:$A$200="X")*(ROW($A$3:$A$200))),ROWS($1:5))-3,1))</f>
        <v/>
      </c>
    </row>
    <row r="7" spans="1:14">
      <c r="N7" s="9" t="str">
        <f t="array" aca="1" ref="N7" ca="1">IF(ROWS($1:6)&gt;COUNTIF($A$3:$A$200,"X"),"",OFFSET($A$3:$A$15,SMALL(IF($A$3:$A$200="X",($A$3:$A$200="X")*(ROW($A$3:$A$200))),ROWS($1:6))-3,1))</f>
        <v/>
      </c>
    </row>
    <row r="8" spans="1:14">
      <c r="N8" s="9" t="str">
        <f t="array" aca="1" ref="N8" ca="1">IF(ROWS($1:7)&gt;COUNTIF($A$3:$A$200,"X"),"",OFFSET($A$3:$A$15,SMALL(IF($A$3:$A$200="X",($A$3:$A$200="X")*(ROW($A$3:$A$200))),ROWS($1:7))-3,1))</f>
        <v/>
      </c>
    </row>
    <row r="9" spans="1:14">
      <c r="N9" s="9" t="str">
        <f t="array" aca="1" ref="N9" ca="1">IF(ROWS($1:8)&gt;COUNTIF($A$3:$A$200,"X"),"",OFFSET($A$3:$A$15,SMALL(IF($A$3:$A$200="X",($A$3:$A$200="X")*(ROW($A$3:$A$200))),ROWS($1:8))-3,1))</f>
        <v/>
      </c>
    </row>
    <row r="10" spans="1:14">
      <c r="N10" s="9" t="str">
        <f t="array" aca="1" ref="N10" ca="1">IF(ROWS($1:9)&gt;COUNTIF($A$3:$A$200,"X"),"",OFFSET($A$3:$A$15,SMALL(IF($A$3:$A$200="X",($A$3:$A$200="X")*(ROW($A$3:$A$200))),ROWS($1:9))-3,1))</f>
        <v/>
      </c>
    </row>
    <row r="11" spans="1:14">
      <c r="N11" s="9" t="str">
        <f t="array" aca="1" ref="N11" ca="1">IF(ROWS($1:10)&gt;COUNTIF($A$3:$A$200,"X"),"",OFFSET($A$3:$A$15,SMALL(IF($A$3:$A$200="X",($A$3:$A$200="X")*(ROW($A$3:$A$200))),ROWS($1:10))-3,1))</f>
        <v/>
      </c>
    </row>
    <row r="12" spans="1:14">
      <c r="N12" s="9" t="str">
        <f t="array" aca="1" ref="N12" ca="1">IF(ROWS($1:11)&gt;COUNTIF($A$3:$A$200,"X"),"",OFFSET($A$3:$A$15,SMALL(IF($A$3:$A$200="X",($A$3:$A$200="X")*(ROW($A$3:$A$200))),ROWS($1:11))-3,1))</f>
        <v/>
      </c>
    </row>
    <row r="13" spans="1:14">
      <c r="N13" s="9" t="str">
        <f t="array" aca="1" ref="N13" ca="1">IF(ROWS($1:12)&gt;COUNTIF($A$3:$A$200,"X"),"",OFFSET($A$3:$A$15,SMALL(IF($A$3:$A$200="X",($A$3:$A$200="X")*(ROW($A$3:$A$200))),ROWS($1:12))-3,1))</f>
        <v/>
      </c>
    </row>
    <row r="14" spans="1:14">
      <c r="N14" s="9" t="str">
        <f t="array" aca="1" ref="N14" ca="1">IF(ROWS($1:13)&gt;COUNTIF($A$3:$A$200,"X"),"",OFFSET($A$3:$A$15,SMALL(IF($A$3:$A$200="X",($A$3:$A$200="X")*(ROW($A$3:$A$200))),ROWS($1:13))-3,1))</f>
        <v/>
      </c>
    </row>
    <row r="15" spans="1:14">
      <c r="N15" s="9" t="str">
        <f t="array" aca="1" ref="N15" ca="1">IF(ROWS($1:14)&gt;COUNTIF($A$3:$A$200,"X"),"",OFFSET($A$3:$A$15,SMALL(IF($A$3:$A$200="X",($A$3:$A$200="X")*(ROW($A$3:$A$200))),ROWS($1:14))-3,1))</f>
        <v/>
      </c>
    </row>
    <row r="16" spans="1:14" ht="15.75" thickBot="1">
      <c r="N16" s="10" t="str">
        <f t="array" aca="1" ref="N16" ca="1">IF(ROWS($1:15)&gt;COUNTIF($A$3:$A$200,"X"),"",OFFSET($A$3:$A$15,SMALL(IF($A$3:$A$200="X",($A$3:$A$200="X")*(ROW($A$3:$A$200))),ROWS($1:15))-3,1))</f>
        <v/>
      </c>
    </row>
  </sheetData>
  <pageMargins left="0.7" right="0.7" top="0.75" bottom="0.75" header="0.3" footer="0.3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codeName="Feuil3" enableFormatConditionsCalculation="0"/>
  <dimension ref="A1"/>
  <sheetViews>
    <sheetView workbookViewId="0"/>
  </sheetViews>
  <sheetFormatPr baseColWidth="10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2011-06-16T13:36:19Z</dcterms:modified>
</cp:coreProperties>
</file>