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45" yWindow="120" windowWidth="11655" windowHeight="4410" activeTab="1"/>
  </bookViews>
  <sheets>
    <sheet name="Tableau général" sheetId="1" r:id="rId1"/>
    <sheet name="crabes" sheetId="2" r:id="rId2"/>
    <sheet name="Feuil3" sheetId="3" r:id="rId3"/>
  </sheets>
  <definedNames>
    <definedName name="ColNom">'Tableau général'!$C:$C</definedName>
    <definedName name="Groupe">OFFSET('Tableau général'!$B$3,,,COUNTA('Tableau général'!$B:$B)-1)</definedName>
    <definedName name="Nom">OFFSET('Tableau général'!$C$3,,,COUNTA('Tableau général'!$C:$C)-1)</definedName>
  </definedNames>
  <calcPr calcId="125725"/>
</workbook>
</file>

<file path=xl/calcChain.xml><?xml version="1.0" encoding="utf-8"?>
<calcChain xmlns="http://schemas.openxmlformats.org/spreadsheetml/2006/main">
  <c r="D3" i="2" a="1"/>
  <c r="D3" s="1"/>
  <c r="E3" a="1"/>
  <c r="E3" s="1"/>
  <c r="F3" a="1"/>
  <c r="F3" s="1"/>
  <c r="G3" a="1"/>
  <c r="G3" s="1"/>
  <c r="C3" a="1"/>
  <c r="C3" s="1"/>
  <c r="C11" a="1"/>
  <c r="C11" s="1"/>
  <c r="C12" a="1"/>
  <c r="C12" s="1"/>
  <c r="C13" a="1"/>
  <c r="C13" s="1"/>
  <c r="C14" a="1"/>
  <c r="C14" s="1"/>
  <c r="G4" l="1" a="1"/>
  <c r="G4" s="1"/>
  <c r="F4" a="1"/>
  <c r="F4" s="1"/>
  <c r="E4" a="1"/>
  <c r="E4" s="1"/>
  <c r="D4" a="1"/>
  <c r="D4" s="1"/>
  <c r="C4" a="1"/>
  <c r="C4" s="1"/>
  <c r="G5" l="1" a="1"/>
  <c r="G5" s="1"/>
  <c r="E5" a="1"/>
  <c r="E5" s="1"/>
  <c r="F5" a="1"/>
  <c r="F5" s="1"/>
  <c r="C5" a="1"/>
  <c r="C5" s="1"/>
  <c r="D5" a="1"/>
  <c r="D5" s="1"/>
  <c r="G6" s="1" a="1"/>
  <c r="G6" s="1"/>
  <c r="C6" a="1"/>
  <c r="C6" s="1"/>
  <c r="F6" l="1" a="1"/>
  <c r="F6" s="1"/>
  <c r="D6" a="1"/>
  <c r="D6" s="1"/>
  <c r="C7" a="1"/>
  <c r="C7" s="1"/>
  <c r="C8" s="1" a="1"/>
  <c r="C8" s="1"/>
  <c r="E6" a="1"/>
  <c r="E6" s="1"/>
  <c r="D7" a="1"/>
  <c r="D7" s="1"/>
  <c r="D8" l="1" a="1"/>
  <c r="D8" s="1"/>
  <c r="F7" a="1"/>
  <c r="F7" s="1"/>
  <c r="D9" a="1"/>
  <c r="D9" s="1"/>
  <c r="G7" a="1"/>
  <c r="G7" s="1"/>
  <c r="E7" a="1"/>
  <c r="E7" s="1"/>
  <c r="C9" a="1"/>
  <c r="C9" s="1"/>
  <c r="C10" s="1" a="1"/>
  <c r="C10" s="1"/>
  <c r="D10" l="1" a="1"/>
  <c r="D10" s="1"/>
  <c r="E8" a="1"/>
  <c r="E8" s="1"/>
  <c r="E9" s="1" a="1"/>
  <c r="E9" s="1"/>
  <c r="E10" s="1" a="1"/>
  <c r="E10" s="1"/>
  <c r="G8" a="1"/>
  <c r="G8" s="1"/>
  <c r="F8" a="1"/>
  <c r="F8" s="1"/>
  <c r="F9" s="1" a="1"/>
  <c r="F9" s="1"/>
  <c r="G9" l="1" a="1"/>
  <c r="G9" s="1"/>
  <c r="G10" s="1" a="1"/>
  <c r="G10" s="1"/>
  <c r="F10" a="1"/>
  <c r="F10" s="1"/>
</calcChain>
</file>

<file path=xl/sharedStrings.xml><?xml version="1.0" encoding="utf-8"?>
<sst xmlns="http://schemas.openxmlformats.org/spreadsheetml/2006/main" count="55" uniqueCount="37">
  <si>
    <t>crabe</t>
  </si>
  <si>
    <t>pifpafpouf</t>
  </si>
  <si>
    <t>vague</t>
  </si>
  <si>
    <t>hossegor</t>
  </si>
  <si>
    <t>GROUPE</t>
  </si>
  <si>
    <t>NOM</t>
  </si>
  <si>
    <t>PRENOM</t>
  </si>
  <si>
    <t>DTE NAISSCE</t>
  </si>
  <si>
    <t>OUI</t>
  </si>
  <si>
    <t>NON</t>
  </si>
  <si>
    <t>NOOONN</t>
  </si>
  <si>
    <t>djelaba</t>
  </si>
  <si>
    <t>hyou</t>
  </si>
  <si>
    <t>tyou</t>
  </si>
  <si>
    <t>oursin</t>
  </si>
  <si>
    <t>hjf</t>
  </si>
  <si>
    <t>ryes</t>
  </si>
  <si>
    <t>erye</t>
  </si>
  <si>
    <t>ztet</t>
  </si>
  <si>
    <t>dhr-rde</t>
  </si>
  <si>
    <t>regxde</t>
  </si>
  <si>
    <t>sfgsdry</t>
  </si>
  <si>
    <t>sdgsdhg</t>
  </si>
  <si>
    <t>-</t>
  </si>
  <si>
    <t>x</t>
  </si>
  <si>
    <t>Groupe</t>
  </si>
  <si>
    <t>MFC pour masquer valeur 0</t>
  </si>
  <si>
    <t>En C3 :</t>
  </si>
  <si>
    <t xml:space="preserve"> =DECALER(INDEX(ColNom;MIN(SI(Groupe=$B$3;SI(NB.SI($C$2:C2;Nom)=0;LIGNE(Nom)))));0;COLONNE()-3)</t>
  </si>
  <si>
    <t>Matricielle : à valider avec CTRL+Maj+Entrée</t>
  </si>
  <si>
    <t>Formule à tirer vers la droite et vers le bas</t>
  </si>
  <si>
    <t>NOMS DEFINIS</t>
  </si>
  <si>
    <t>ColNom</t>
  </si>
  <si>
    <t>='Tableau général'!$C:$C</t>
  </si>
  <si>
    <t>=DECALER('Tableau général'!$B$3;;;NBVAL('Tableau général'!$B:$B)-1)</t>
  </si>
  <si>
    <t>Nom</t>
  </si>
  <si>
    <t>=DECALER('Tableau général'!$C$3;;;NBVAL('Tableau général'!$C:$C)-1)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</si>
</sst>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  <xf numFmtId="0" fontId="0" fillId="2" borderId="3" xfId="0" applyFill="1" applyBorder="1"/>
    <xf numFmtId="0" fontId="2" fillId="2" borderId="4" xfId="0" applyNumberFormat="1" applyFont="1" applyFill="1" applyBorder="1" applyAlignment="1">
      <alignment horizontal="right"/>
    </xf>
    <xf numFmtId="0" fontId="2" fillId="2" borderId="0" xfId="0" applyNumberFormat="1" applyFont="1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8"/>
  <sheetViews>
    <sheetView workbookViewId="0">
      <selection activeCell="C3" sqref="C3"/>
    </sheetView>
  </sheetViews>
  <sheetFormatPr baseColWidth="10" defaultRowHeight="15"/>
  <sheetData>
    <row r="2" spans="2:7">
      <c r="B2" t="s">
        <v>4</v>
      </c>
      <c r="C2" t="s">
        <v>5</v>
      </c>
      <c r="D2" t="s">
        <v>6</v>
      </c>
      <c r="E2" t="s">
        <v>7</v>
      </c>
      <c r="F2" t="s">
        <v>8</v>
      </c>
      <c r="G2" t="s">
        <v>10</v>
      </c>
    </row>
    <row r="3" spans="2:7">
      <c r="B3" t="s">
        <v>0</v>
      </c>
      <c r="C3" t="s">
        <v>11</v>
      </c>
      <c r="D3" t="s">
        <v>14</v>
      </c>
      <c r="E3">
        <v>22</v>
      </c>
      <c r="F3" t="s">
        <v>23</v>
      </c>
      <c r="G3" t="s">
        <v>24</v>
      </c>
    </row>
    <row r="4" spans="2:7">
      <c r="B4" t="s">
        <v>1</v>
      </c>
      <c r="C4" t="s">
        <v>12</v>
      </c>
      <c r="D4" t="s">
        <v>15</v>
      </c>
      <c r="E4">
        <v>29</v>
      </c>
      <c r="F4" t="s">
        <v>24</v>
      </c>
      <c r="G4" t="s">
        <v>23</v>
      </c>
    </row>
    <row r="5" spans="2:7">
      <c r="B5" t="s">
        <v>0</v>
      </c>
      <c r="C5" t="s">
        <v>13</v>
      </c>
      <c r="D5" t="s">
        <v>16</v>
      </c>
      <c r="E5">
        <v>49</v>
      </c>
      <c r="F5" t="s">
        <v>23</v>
      </c>
      <c r="G5" t="s">
        <v>24</v>
      </c>
    </row>
    <row r="6" spans="2:7">
      <c r="B6" t="s">
        <v>2</v>
      </c>
      <c r="C6" t="s">
        <v>20</v>
      </c>
      <c r="D6" t="s">
        <v>17</v>
      </c>
      <c r="E6">
        <v>28</v>
      </c>
      <c r="F6" t="s">
        <v>23</v>
      </c>
      <c r="G6" t="s">
        <v>24</v>
      </c>
    </row>
    <row r="7" spans="2:7">
      <c r="B7" t="s">
        <v>3</v>
      </c>
      <c r="C7" t="s">
        <v>21</v>
      </c>
      <c r="D7" t="s">
        <v>18</v>
      </c>
      <c r="E7">
        <v>59</v>
      </c>
      <c r="F7" t="s">
        <v>24</v>
      </c>
      <c r="G7" t="s">
        <v>23</v>
      </c>
    </row>
    <row r="8" spans="2:7">
      <c r="B8" t="s">
        <v>0</v>
      </c>
      <c r="C8" t="s">
        <v>22</v>
      </c>
      <c r="D8" t="s">
        <v>19</v>
      </c>
      <c r="E8">
        <v>37262</v>
      </c>
      <c r="F8" t="s">
        <v>24</v>
      </c>
      <c r="G8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P16"/>
  <sheetViews>
    <sheetView tabSelected="1" workbookViewId="0">
      <selection activeCell="I23" sqref="I23"/>
    </sheetView>
  </sheetViews>
  <sheetFormatPr baseColWidth="10" defaultRowHeight="15"/>
  <sheetData>
    <row r="2" spans="2:16" ht="15.75" thickBot="1">
      <c r="B2" t="s">
        <v>25</v>
      </c>
      <c r="C2" t="s">
        <v>5</v>
      </c>
      <c r="D2" t="s">
        <v>6</v>
      </c>
      <c r="E2" t="s">
        <v>7</v>
      </c>
      <c r="F2" t="s">
        <v>8</v>
      </c>
      <c r="G2" t="s">
        <v>9</v>
      </c>
    </row>
    <row r="3" spans="2:16">
      <c r="B3" t="s">
        <v>0</v>
      </c>
      <c r="C3" s="1" t="str">
        <f t="array" aca="1" ref="C3" ca="1">OFFSET(INDEX(ColNom,MIN(IF(Groupe=$B$3,IF(COUNTIF($C$2:C2,Nom)=0,ROW(Nom))))),0,COLUMN()-3)</f>
        <v>djelaba</v>
      </c>
      <c r="D3" s="2" t="str">
        <f t="array" aca="1" ref="D3" ca="1">OFFSET(INDEX(ColNom,MIN(IF(Groupe=$B$3,IF(COUNTIF($C$2:D2,Nom)=0,ROW(Nom))))),0,COLUMN()-3)</f>
        <v>oursin</v>
      </c>
      <c r="E3" s="2">
        <f t="array" aca="1" ref="E3" ca="1">OFFSET(INDEX(ColNom,MIN(IF(Groupe=$B$3,IF(COUNTIF($C$2:E2,Nom)=0,ROW(Nom))))),0,COLUMN()-3)</f>
        <v>22</v>
      </c>
      <c r="F3" s="2" t="str">
        <f t="array" aca="1" ref="F3" ca="1">OFFSET(INDEX(ColNom,MIN(IF(Groupe=$B$3,IF(COUNTIF($C$2:F2,Nom)=0,ROW(Nom))))),0,COLUMN()-3)</f>
        <v>-</v>
      </c>
      <c r="G3" s="3" t="str">
        <f t="array" aca="1" ref="G3" ca="1">OFFSET(INDEX(ColNom,MIN(IF(Groupe=$B$3,IF(COUNTIF($C$2:G2,Nom)=0,ROW(Nom))))),0,COLUMN()-3)</f>
        <v>x</v>
      </c>
      <c r="H3" s="23" t="s">
        <v>27</v>
      </c>
      <c r="I3" s="10"/>
      <c r="J3" s="10"/>
      <c r="K3" s="10"/>
      <c r="L3" s="10"/>
      <c r="M3" s="10"/>
    </row>
    <row r="4" spans="2:16">
      <c r="C4" s="4" t="str">
        <f t="array" aca="1" ref="C4" ca="1">OFFSET(INDEX(ColNom,MIN(IF(Groupe=$B$3,IF(COUNTIF($C$2:C3,Nom)=0,ROW(Nom))))),0,COLUMN()-3)</f>
        <v>tyou</v>
      </c>
      <c r="D4" s="5" t="str">
        <f t="array" aca="1" ref="D4" ca="1">OFFSET(INDEX(ColNom,MIN(IF(Groupe=$B$3,IF(COUNTIF($C$2:D3,Nom)=0,ROW(Nom))))),0,COLUMN()-3)</f>
        <v>ryes</v>
      </c>
      <c r="E4" s="5">
        <f t="array" aca="1" ref="E4" ca="1">OFFSET(INDEX(ColNom,MIN(IF(Groupe=$B$3,IF(COUNTIF($C$2:E3,Nom)=0,ROW(Nom))))),0,COLUMN()-3)</f>
        <v>49</v>
      </c>
      <c r="F4" s="5" t="str">
        <f t="array" aca="1" ref="F4" ca="1">OFFSET(INDEX(ColNom,MIN(IF(Groupe=$B$3,IF(COUNTIF($C$2:F3,Nom)=0,ROW(Nom))))),0,COLUMN()-3)</f>
        <v>-</v>
      </c>
      <c r="G4" s="6" t="str">
        <f t="array" aca="1" ref="G4" ca="1">OFFSET(INDEX(ColNom,MIN(IF(Groupe=$B$3,IF(COUNTIF($C$2:G3,Nom)=0,ROW(Nom))))),0,COLUMN()-3)</f>
        <v>x</v>
      </c>
      <c r="H4" s="22" t="s">
        <v>28</v>
      </c>
      <c r="I4" s="10"/>
      <c r="J4" s="10"/>
      <c r="K4" s="10"/>
      <c r="L4" s="10"/>
      <c r="M4" s="10"/>
    </row>
    <row r="5" spans="2:16">
      <c r="C5" s="4" t="str">
        <f t="array" aca="1" ref="C5" ca="1">OFFSET(INDEX(ColNom,MIN(IF(Groupe=$B$3,IF(COUNTIF($C$2:C4,Nom)=0,ROW(Nom))))),0,COLUMN()-3)</f>
        <v>sdgsdhg</v>
      </c>
      <c r="D5" s="5" t="str">
        <f t="array" aca="1" ref="D5" ca="1">OFFSET(INDEX(ColNom,MIN(IF(Groupe=$B$3,IF(COUNTIF($C$2:D4,Nom)=0,ROW(Nom))))),0,COLUMN()-3)</f>
        <v>dhr-rde</v>
      </c>
      <c r="E5" s="5">
        <f t="array" aca="1" ref="E5" ca="1">OFFSET(INDEX(ColNom,MIN(IF(Groupe=$B$3,IF(COUNTIF($C$2:E4,Nom)=0,ROW(Nom))))),0,COLUMN()-3)</f>
        <v>37262</v>
      </c>
      <c r="F5" s="5" t="str">
        <f t="array" aca="1" ref="F5" ca="1">OFFSET(INDEX(ColNom,MIN(IF(Groupe=$B$3,IF(COUNTIF($C$2:F4,Nom)=0,ROW(Nom))))),0,COLUMN()-3)</f>
        <v>x</v>
      </c>
      <c r="G5" s="6" t="str">
        <f t="array" aca="1" ref="G5" ca="1">OFFSET(INDEX(ColNom,MIN(IF(Groupe=$B$3,IF(COUNTIF($C$2:G4,Nom)=0,ROW(Nom))))),0,COLUMN()-3)</f>
        <v>-</v>
      </c>
      <c r="H5" s="10"/>
      <c r="I5" s="21" t="s">
        <v>29</v>
      </c>
      <c r="J5" s="10"/>
      <c r="K5" s="10"/>
      <c r="L5" s="10"/>
      <c r="M5" s="10"/>
    </row>
    <row r="6" spans="2:16">
      <c r="C6" s="4">
        <f t="array" aca="1" ref="C6" ca="1">OFFSET(INDEX(ColNom,MIN(IF(Groupe=$B$3,IF(COUNTIF($C$2:C5,Nom)=0,ROW(Nom))))),0,COLUMN()-3)</f>
        <v>0</v>
      </c>
      <c r="D6" s="5">
        <f t="array" aca="1" ref="D6" ca="1">OFFSET(INDEX(ColNom,MIN(IF(Groupe=$B$3,IF(COUNTIF($C$2:D5,Nom)=0,ROW(Nom))))),0,COLUMN()-3)</f>
        <v>0</v>
      </c>
      <c r="E6" s="5">
        <f t="array" aca="1" ref="E6" ca="1">OFFSET(INDEX(ColNom,MIN(IF(Groupe=$B$3,IF(COUNTIF($C$2:E5,Nom)=0,ROW(Nom))))),0,COLUMN()-3)</f>
        <v>0</v>
      </c>
      <c r="F6" s="5">
        <f t="array" aca="1" ref="F6" ca="1">OFFSET(INDEX(ColNom,MIN(IF(Groupe=$B$3,IF(COUNTIF($C$2:F5,Nom)=0,ROW(Nom))))),0,COLUMN()-3)</f>
        <v>0</v>
      </c>
      <c r="G6" s="6">
        <f t="array" aca="1" ref="G6" ca="1">OFFSET(INDEX(ColNom,MIN(IF(Groupe=$B$3,IF(COUNTIF($C$2:G5,Nom)=0,ROW(Nom))))),0,COLUMN()-3)</f>
        <v>0</v>
      </c>
      <c r="H6" s="10"/>
      <c r="I6" s="10"/>
      <c r="J6" s="23" t="s">
        <v>30</v>
      </c>
      <c r="K6" s="10"/>
      <c r="L6" s="10"/>
      <c r="M6" s="10"/>
    </row>
    <row r="7" spans="2:16">
      <c r="C7" s="4">
        <f t="array" aca="1" ref="C7" ca="1">OFFSET(INDEX(ColNom,MIN(IF(Groupe=$B$3,IF(COUNTIF($C$2:C6,Nom)=0,ROW(Nom))))),0,COLUMN()-3)</f>
        <v>0</v>
      </c>
      <c r="D7" s="5">
        <f t="array" aca="1" ref="D7" ca="1">OFFSET(INDEX(ColNom,MIN(IF(Groupe=$B$3,IF(COUNTIF($C$2:D6,Nom)=0,ROW(Nom))))),0,COLUMN()-3)</f>
        <v>0</v>
      </c>
      <c r="E7" s="5">
        <f t="array" aca="1" ref="E7" ca="1">OFFSET(INDEX(ColNom,MIN(IF(Groupe=$B$3,IF(COUNTIF($C$2:E6,Nom)=0,ROW(Nom))))),0,COLUMN()-3)</f>
        <v>0</v>
      </c>
      <c r="F7" s="5">
        <f t="array" aca="1" ref="F7" ca="1">OFFSET(INDEX(ColNom,MIN(IF(Groupe=$B$3,IF(COUNTIF($C$2:F6,Nom)=0,ROW(Nom))))),0,COLUMN()-3)</f>
        <v>0</v>
      </c>
      <c r="G7" s="6">
        <f t="array" aca="1" ref="G7" ca="1">OFFSET(INDEX(ColNom,MIN(IF(Groupe=$B$3,IF(COUNTIF($C$2:G6,Nom)=0,ROW(Nom))))),0,COLUMN()-3)</f>
        <v>0</v>
      </c>
      <c r="H7" s="10"/>
      <c r="I7" s="10"/>
      <c r="J7" s="10"/>
      <c r="K7" s="10"/>
      <c r="L7" s="10"/>
      <c r="M7" s="10"/>
    </row>
    <row r="8" spans="2:16">
      <c r="C8" s="4">
        <f t="array" aca="1" ref="C8" ca="1">OFFSET(INDEX(ColNom,MIN(IF(Groupe=$B$3,IF(COUNTIF($C$2:C7,Nom)=0,ROW(Nom))))),0,COLUMN()-3)</f>
        <v>0</v>
      </c>
      <c r="D8" s="5">
        <f t="array" aca="1" ref="D8" ca="1">OFFSET(INDEX(ColNom,MIN(IF(Groupe=$B$3,IF(COUNTIF($C$2:D7,Nom)=0,ROW(Nom))))),0,COLUMN()-3)</f>
        <v>0</v>
      </c>
      <c r="E8" s="5">
        <f t="array" aca="1" ref="E8" ca="1">OFFSET(INDEX(ColNom,MIN(IF(Groupe=$B$3,IF(COUNTIF($C$2:E7,Nom)=0,ROW(Nom))))),0,COLUMN()-3)</f>
        <v>0</v>
      </c>
      <c r="F8" s="5">
        <f t="array" aca="1" ref="F8" ca="1">OFFSET(INDEX(ColNom,MIN(IF(Groupe=$B$3,IF(COUNTIF($C$2:F7,Nom)=0,ROW(Nom))))),0,COLUMN()-3)</f>
        <v>0</v>
      </c>
      <c r="G8" s="6">
        <f t="array" aca="1" ref="G8" ca="1">OFFSET(INDEX(ColNom,MIN(IF(Groupe=$B$3,IF(COUNTIF($C$2:G7,Nom)=0,ROW(Nom))))),0,COLUMN()-3)</f>
        <v>0</v>
      </c>
      <c r="H8" s="10" t="s">
        <v>26</v>
      </c>
      <c r="I8" s="10"/>
      <c r="J8" s="10"/>
      <c r="K8" s="10"/>
      <c r="L8" s="10"/>
      <c r="M8" s="10"/>
    </row>
    <row r="9" spans="2:16">
      <c r="C9" s="4">
        <f t="array" aca="1" ref="C9" ca="1">OFFSET(INDEX(ColNom,MIN(IF(Groupe=$B$3,IF(COUNTIF($C$2:C8,Nom)=0,ROW(Nom))))),0,COLUMN()-3)</f>
        <v>0</v>
      </c>
      <c r="D9" s="5">
        <f t="array" aca="1" ref="D9" ca="1">OFFSET(INDEX(ColNom,MIN(IF(Groupe=$B$3,IF(COUNTIF($C$2:D8,Nom)=0,ROW(Nom))))),0,COLUMN()-3)</f>
        <v>0</v>
      </c>
      <c r="E9" s="5">
        <f t="array" aca="1" ref="E9" ca="1">OFFSET(INDEX(ColNom,MIN(IF(Groupe=$B$3,IF(COUNTIF($C$2:E8,Nom)=0,ROW(Nom))))),0,COLUMN()-3)</f>
        <v>0</v>
      </c>
      <c r="F9" s="5">
        <f t="array" aca="1" ref="F9" ca="1">OFFSET(INDEX(ColNom,MIN(IF(Groupe=$B$3,IF(COUNTIF($C$2:F8,Nom)=0,ROW(Nom))))),0,COLUMN()-3)</f>
        <v>0</v>
      </c>
      <c r="G9" s="6">
        <f t="array" aca="1" ref="G9" ca="1">OFFSET(INDEX(ColNom,MIN(IF(Groupe=$B$3,IF(COUNTIF($C$2:G8,Nom)=0,ROW(Nom))))),0,COLUMN()-3)</f>
        <v>0</v>
      </c>
    </row>
    <row r="10" spans="2:16" ht="15.75" thickBot="1">
      <c r="C10" s="7">
        <f t="array" aca="1" ref="C10" ca="1">OFFSET(INDEX(ColNom,MIN(IF(Groupe=$B$3,IF(COUNTIF($C$2:C9,Nom)=0,ROW(Nom))))),0,COLUMN()-3)</f>
        <v>0</v>
      </c>
      <c r="D10" s="8">
        <f t="array" aca="1" ref="D10" ca="1">OFFSET(INDEX(ColNom,MIN(IF(Groupe=$B$3,IF(COUNTIF($C$2:D9,Nom)=0,ROW(Nom))))),0,COLUMN()-3)</f>
        <v>0</v>
      </c>
      <c r="E10" s="8">
        <f t="array" aca="1" ref="E10" ca="1">OFFSET(INDEX(ColNom,MIN(IF(Groupe=$B$3,IF(COUNTIF($C$2:E9,Nom)=0,ROW(Nom))))),0,COLUMN()-3)</f>
        <v>0</v>
      </c>
      <c r="F10" s="8">
        <f t="array" aca="1" ref="F10" ca="1">OFFSET(INDEX(ColNom,MIN(IF(Groupe=$B$3,IF(COUNTIF($C$2:F9,Nom)=0,ROW(Nom))))),0,COLUMN()-3)</f>
        <v>0</v>
      </c>
      <c r="G10" s="9">
        <f t="array" aca="1" ref="G10" ca="1">OFFSET(INDEX(ColNom,MIN(IF(Groupe=$B$3,IF(COUNTIF($C$2:G9,Nom)=0,ROW(Nom))))),0,COLUMN()-3)</f>
        <v>0</v>
      </c>
    </row>
    <row r="11" spans="2:16" ht="15.75" thickBot="1">
      <c r="C11" t="str">
        <f t="array" ref="C11">IF(ROWS($1:9)&lt;=SUMPRODUCT(('Tableau général'!$B$3:$B$50=B$3)*1),INDEX('Tableau général'!$C$1:$C$50,MIN(IF('Tableau général'!$B$3:$B$50=B$3,IF(COUNTIF(C$2:C10,'Tableau général'!$C$3:$C$50)=0,ROW('Tableau général'!$C$3:$C$50))))),"")</f>
        <v/>
      </c>
    </row>
    <row r="12" spans="2:16">
      <c r="C12" t="str">
        <f t="array" ref="C12">IF(ROWS($1:10)&lt;=SUMPRODUCT(('Tableau général'!$B$3:$B$50=B$3)*1),INDEX('Tableau général'!$C$1:$C$50,MIN(IF('Tableau général'!$B$3:$B$50=B$3,IF(COUNTIF(C$2:C11,'Tableau général'!$C$3:$C$50)=0,ROW('Tableau général'!$C$3:$C$50))))),"")</f>
        <v/>
      </c>
      <c r="J12" s="19" t="s">
        <v>31</v>
      </c>
      <c r="K12" s="20"/>
      <c r="L12" s="20"/>
      <c r="M12" s="20"/>
      <c r="N12" s="20"/>
      <c r="O12" s="20"/>
      <c r="P12" s="11"/>
    </row>
    <row r="13" spans="2:16">
      <c r="C13" t="str">
        <f t="array" ref="C13">IF(ROWS($1:11)&lt;=SUMPRODUCT(('Tableau général'!$B$3:$B$50=B$3)*1),INDEX('Tableau général'!$C$1:$C$50,MIN(IF('Tableau général'!$B$3:$B$50=B$3,IF(COUNTIF(C$2:C12,'Tableau général'!$C$3:$C$50)=0,ROW('Tableau général'!$C$3:$C$50))))),"")</f>
        <v/>
      </c>
      <c r="J13" s="12" t="s">
        <v>32</v>
      </c>
      <c r="K13" s="13" t="s">
        <v>33</v>
      </c>
      <c r="L13" s="14"/>
      <c r="M13" s="14"/>
      <c r="N13" s="14"/>
      <c r="O13" s="14"/>
      <c r="P13" s="15"/>
    </row>
    <row r="14" spans="2:16">
      <c r="C14" t="str">
        <f t="array" ref="C14">IF(ROWS($1:12)&lt;=SUMPRODUCT(('Tableau général'!$B$3:$B$50=B$3)*1),INDEX('Tableau général'!$C$1:$C$50,MIN(IF('Tableau général'!$B$3:$B$50=B$3,IF(COUNTIF(C$2:C13,'Tableau général'!$C$3:$C$50)=0,ROW('Tableau général'!$C$3:$C$50))))),"")</f>
        <v/>
      </c>
      <c r="J14" s="12" t="s">
        <v>25</v>
      </c>
      <c r="K14" s="13" t="s">
        <v>34</v>
      </c>
      <c r="L14" s="14"/>
      <c r="M14" s="14"/>
      <c r="N14" s="14"/>
      <c r="O14" s="14"/>
      <c r="P14" s="15"/>
    </row>
    <row r="15" spans="2:16">
      <c r="J15" s="12" t="s">
        <v>35</v>
      </c>
      <c r="K15" s="13" t="s">
        <v>36</v>
      </c>
      <c r="L15" s="14"/>
      <c r="M15" s="14"/>
      <c r="N15" s="14"/>
      <c r="O15" s="14"/>
      <c r="P15" s="15"/>
    </row>
    <row r="16" spans="2:16" ht="15.75" thickBot="1">
      <c r="J16" s="16"/>
      <c r="K16" s="17"/>
      <c r="L16" s="17"/>
      <c r="M16" s="17"/>
      <c r="N16" s="17"/>
      <c r="O16" s="17"/>
      <c r="P16" s="18"/>
    </row>
  </sheetData>
  <mergeCells count="1">
    <mergeCell ref="J12:O12"/>
  </mergeCells>
  <conditionalFormatting sqref="C3:G10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général</vt:lpstr>
      <vt:lpstr>crabes</vt:lpstr>
      <vt:lpstr>Feuil3</vt:lpstr>
      <vt:lpstr>ColNom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2010-06-08T07:11:23Z</dcterms:created>
  <dcterms:modified xsi:type="dcterms:W3CDTF">2010-06-08T10:54:55Z</dcterms:modified>
</cp:coreProperties>
</file>