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4115" windowHeight="7995" activeTab="1"/>
  </bookViews>
  <sheets>
    <sheet name="Feuil1" sheetId="1" r:id="rId1"/>
    <sheet name="Resultat" sheetId="2" r:id="rId2"/>
    <sheet name="Feuil3" sheetId="3" r:id="rId3"/>
  </sheets>
  <definedNames>
    <definedName name="Largeur">Feuil1!$K$2:$K$5</definedName>
    <definedName name="Sections">Feuil1!$L$2:$L$10</definedName>
  </definedNames>
  <calcPr calcId="125725" calcOnSave="0"/>
  <fileRecoveryPr repairLoad="1"/>
</workbook>
</file>

<file path=xl/calcChain.xml><?xml version="1.0" encoding="utf-8"?>
<calcChain xmlns="http://schemas.openxmlformats.org/spreadsheetml/2006/main">
  <c r="B8" i="2" a="1"/>
  <c r="B8" s="1"/>
  <c r="C8" a="1"/>
  <c r="C8" s="1"/>
  <c r="D8" a="1"/>
  <c r="D8" s="1"/>
  <c r="B9" a="1"/>
  <c r="B9" s="1"/>
  <c r="C9" a="1"/>
  <c r="C9" s="1"/>
  <c r="D9" a="1"/>
  <c r="D9" s="1"/>
  <c r="B10" a="1"/>
  <c r="B10" s="1"/>
  <c r="C10" a="1"/>
  <c r="C10" s="1"/>
  <c r="D10" a="1"/>
  <c r="D10" s="1"/>
  <c r="B11" a="1"/>
  <c r="B11" s="1"/>
  <c r="C11" a="1"/>
  <c r="C11" s="1"/>
  <c r="D11" a="1"/>
  <c r="D11" s="1"/>
  <c r="B12" a="1"/>
  <c r="B12" s="1"/>
  <c r="C12" a="1"/>
  <c r="C12" s="1"/>
  <c r="D12" a="1"/>
  <c r="D12" s="1"/>
  <c r="C7" a="1"/>
  <c r="C7" s="1"/>
  <c r="D7" a="1"/>
  <c r="D7" s="1"/>
  <c r="B7" a="1"/>
  <c r="B7" s="1"/>
</calcChain>
</file>

<file path=xl/sharedStrings.xml><?xml version="1.0" encoding="utf-8"?>
<sst xmlns="http://schemas.openxmlformats.org/spreadsheetml/2006/main" count="57" uniqueCount="34">
  <si>
    <t xml:space="preserve">Largeur </t>
  </si>
  <si>
    <t xml:space="preserve">Sections </t>
  </si>
  <si>
    <t xml:space="preserve">Disposition </t>
  </si>
  <si>
    <t>AAAAA</t>
  </si>
  <si>
    <t>SSSSS</t>
  </si>
  <si>
    <t>GHHHHH</t>
  </si>
  <si>
    <t>FFFFFF</t>
  </si>
  <si>
    <t>FDSFS</t>
  </si>
  <si>
    <t>GGGGGG</t>
  </si>
  <si>
    <t>SEMI</t>
  </si>
  <si>
    <t>CRC</t>
  </si>
  <si>
    <t>GHSH</t>
  </si>
  <si>
    <t>HWFDH</t>
  </si>
  <si>
    <t>HWDHEH</t>
  </si>
  <si>
    <t>HWWH</t>
  </si>
  <si>
    <t>TWHRTH</t>
  </si>
  <si>
    <t>WHREH</t>
  </si>
  <si>
    <t>REHWQYY</t>
  </si>
  <si>
    <t>REHREYH</t>
  </si>
  <si>
    <t>YFJXSTYRJ</t>
  </si>
  <si>
    <t>XRHJWSRTHJ</t>
  </si>
  <si>
    <t>HJSTRJSRDHJ</t>
  </si>
  <si>
    <t>GFJXDFJ</t>
  </si>
  <si>
    <t>FJHFXDJH</t>
  </si>
  <si>
    <t>DHJDRTFHJ</t>
  </si>
  <si>
    <t>FXYHJSRHJ</t>
  </si>
  <si>
    <t xml:space="preserve">Configuration </t>
  </si>
  <si>
    <t>Ref</t>
  </si>
  <si>
    <t>Largeur :</t>
  </si>
  <si>
    <t>Sections :</t>
  </si>
  <si>
    <t>A compléter</t>
  </si>
  <si>
    <t>Ici n'afficher que les valeurs possibles dans l'onglet base</t>
  </si>
  <si>
    <t>Largeur</t>
  </si>
  <si>
    <t>Sections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</si>
</sst>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1"/>
  <sheetViews>
    <sheetView workbookViewId="0">
      <selection activeCell="G10" sqref="G10"/>
    </sheetView>
  </sheetViews>
  <sheetFormatPr baseColWidth="10" defaultRowHeight="15"/>
  <cols>
    <col min="3" max="3" width="14.28515625" customWidth="1"/>
    <col min="4" max="4" width="13.85546875" customWidth="1"/>
    <col min="5" max="5" width="12" bestFit="1" customWidth="1"/>
    <col min="8" max="8" width="13.14062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26</v>
      </c>
      <c r="E1" s="1" t="s">
        <v>27</v>
      </c>
      <c r="K1" t="s">
        <v>32</v>
      </c>
      <c r="L1" t="s">
        <v>33</v>
      </c>
    </row>
    <row r="2" spans="1:12">
      <c r="A2" s="6">
        <v>24</v>
      </c>
      <c r="B2" s="6">
        <v>4</v>
      </c>
      <c r="C2" s="4" t="s">
        <v>3</v>
      </c>
      <c r="D2" s="4" t="s">
        <v>9</v>
      </c>
      <c r="E2" s="4">
        <v>12345</v>
      </c>
      <c r="K2" s="3">
        <v>24</v>
      </c>
      <c r="L2" s="1">
        <v>4</v>
      </c>
    </row>
    <row r="3" spans="1:12">
      <c r="A3" s="3">
        <v>24</v>
      </c>
      <c r="B3" s="3">
        <v>6</v>
      </c>
      <c r="C3" s="1" t="s">
        <v>4</v>
      </c>
      <c r="D3" s="1" t="s">
        <v>9</v>
      </c>
      <c r="E3" s="1">
        <v>4457</v>
      </c>
      <c r="K3" s="1">
        <v>30</v>
      </c>
      <c r="L3" s="3">
        <v>5</v>
      </c>
    </row>
    <row r="4" spans="1:12">
      <c r="A4" s="3">
        <v>24</v>
      </c>
      <c r="B4" s="3">
        <v>10</v>
      </c>
      <c r="C4" s="1" t="s">
        <v>5</v>
      </c>
      <c r="D4" s="1" t="s">
        <v>10</v>
      </c>
      <c r="E4" s="1">
        <v>4478</v>
      </c>
      <c r="K4" s="1">
        <v>36</v>
      </c>
      <c r="L4" s="3">
        <v>6</v>
      </c>
    </row>
    <row r="5" spans="1:12">
      <c r="A5" s="3">
        <v>24</v>
      </c>
      <c r="B5" s="3">
        <v>5</v>
      </c>
      <c r="C5" s="1" t="s">
        <v>6</v>
      </c>
      <c r="D5" s="1" t="s">
        <v>10</v>
      </c>
      <c r="E5" s="1">
        <v>56214</v>
      </c>
      <c r="K5" s="1">
        <v>44</v>
      </c>
      <c r="L5" s="1">
        <v>8</v>
      </c>
    </row>
    <row r="6" spans="1:12">
      <c r="A6" s="3">
        <v>24</v>
      </c>
      <c r="B6" s="3">
        <v>9</v>
      </c>
      <c r="C6" s="1" t="s">
        <v>7</v>
      </c>
      <c r="D6" s="1" t="s">
        <v>10</v>
      </c>
      <c r="E6" s="1">
        <v>445785</v>
      </c>
      <c r="L6" s="3">
        <v>9</v>
      </c>
    </row>
    <row r="7" spans="1:12">
      <c r="A7" s="1">
        <v>24</v>
      </c>
      <c r="B7" s="1">
        <v>11</v>
      </c>
      <c r="C7" s="1" t="s">
        <v>8</v>
      </c>
      <c r="D7" s="1" t="s">
        <v>9</v>
      </c>
      <c r="E7" s="1">
        <v>444554</v>
      </c>
      <c r="L7" s="3">
        <v>10</v>
      </c>
    </row>
    <row r="8" spans="1:12">
      <c r="A8" s="1">
        <v>30</v>
      </c>
      <c r="B8" s="1">
        <v>10</v>
      </c>
      <c r="C8" s="1" t="s">
        <v>11</v>
      </c>
      <c r="D8" s="1" t="s">
        <v>10</v>
      </c>
      <c r="E8" s="1">
        <v>7582785</v>
      </c>
      <c r="L8" s="1">
        <v>11</v>
      </c>
    </row>
    <row r="9" spans="1:12">
      <c r="A9" s="1">
        <v>30</v>
      </c>
      <c r="B9" s="1">
        <v>12</v>
      </c>
      <c r="C9" s="1" t="s">
        <v>12</v>
      </c>
      <c r="D9" s="1" t="s">
        <v>10</v>
      </c>
      <c r="E9" s="1">
        <v>578</v>
      </c>
      <c r="L9" s="1">
        <v>12</v>
      </c>
    </row>
    <row r="10" spans="1:12">
      <c r="A10" s="1">
        <v>30</v>
      </c>
      <c r="B10" s="1">
        <v>9</v>
      </c>
      <c r="C10" s="1" t="s">
        <v>13</v>
      </c>
      <c r="D10" s="1" t="s">
        <v>10</v>
      </c>
      <c r="E10" s="1">
        <v>57855</v>
      </c>
      <c r="L10" s="1">
        <v>14</v>
      </c>
    </row>
    <row r="11" spans="1:12">
      <c r="A11" s="1">
        <v>30</v>
      </c>
      <c r="B11" s="1">
        <v>8</v>
      </c>
      <c r="C11" s="1" t="s">
        <v>14</v>
      </c>
      <c r="D11" s="1" t="s">
        <v>9</v>
      </c>
      <c r="E11" s="1">
        <v>55868</v>
      </c>
    </row>
    <row r="12" spans="1:12">
      <c r="A12" s="1">
        <v>30</v>
      </c>
      <c r="B12" s="1">
        <v>6</v>
      </c>
      <c r="C12" s="1" t="s">
        <v>15</v>
      </c>
      <c r="D12" s="1" t="s">
        <v>10</v>
      </c>
      <c r="E12" s="1">
        <v>856768</v>
      </c>
    </row>
    <row r="13" spans="1:12">
      <c r="A13" s="1">
        <v>30</v>
      </c>
      <c r="B13" s="1">
        <v>8</v>
      </c>
      <c r="C13" s="1" t="s">
        <v>16</v>
      </c>
      <c r="D13" s="1" t="s">
        <v>10</v>
      </c>
      <c r="E13" s="1">
        <v>6786786</v>
      </c>
    </row>
    <row r="14" spans="1:12">
      <c r="A14" s="1">
        <v>30</v>
      </c>
      <c r="B14" s="1">
        <v>4</v>
      </c>
      <c r="C14" s="1" t="s">
        <v>17</v>
      </c>
      <c r="D14" s="1" t="s">
        <v>9</v>
      </c>
      <c r="E14" s="1">
        <v>86786786</v>
      </c>
    </row>
    <row r="15" spans="1:12">
      <c r="A15" s="1">
        <v>30</v>
      </c>
      <c r="B15" s="1">
        <v>14</v>
      </c>
      <c r="C15" s="1" t="s">
        <v>18</v>
      </c>
      <c r="D15" s="1" t="s">
        <v>9</v>
      </c>
      <c r="E15" s="1">
        <v>72578</v>
      </c>
    </row>
    <row r="16" spans="1:12">
      <c r="A16" s="1">
        <v>36</v>
      </c>
      <c r="B16" s="1">
        <v>12</v>
      </c>
      <c r="C16" s="1" t="s">
        <v>19</v>
      </c>
      <c r="D16" s="1" t="s">
        <v>10</v>
      </c>
      <c r="E16" s="1">
        <v>7878657856</v>
      </c>
    </row>
    <row r="17" spans="1:5">
      <c r="A17" s="1">
        <v>36</v>
      </c>
      <c r="B17" s="1">
        <v>14</v>
      </c>
      <c r="C17" s="1" t="s">
        <v>20</v>
      </c>
      <c r="D17" s="1" t="s">
        <v>9</v>
      </c>
      <c r="E17" s="1">
        <v>7856</v>
      </c>
    </row>
    <row r="18" spans="1:5">
      <c r="A18" s="1">
        <v>36</v>
      </c>
      <c r="B18" s="1">
        <v>10</v>
      </c>
      <c r="C18" s="1" t="s">
        <v>21</v>
      </c>
      <c r="D18" s="1" t="s">
        <v>10</v>
      </c>
      <c r="E18" s="1">
        <v>78578567856</v>
      </c>
    </row>
    <row r="19" spans="1:5">
      <c r="A19" s="1">
        <v>44</v>
      </c>
      <c r="B19" s="1">
        <v>11</v>
      </c>
      <c r="C19" s="1" t="s">
        <v>22</v>
      </c>
      <c r="D19" s="1" t="s">
        <v>9</v>
      </c>
      <c r="E19" s="1">
        <v>45725748</v>
      </c>
    </row>
    <row r="20" spans="1:5">
      <c r="A20" s="1">
        <v>44</v>
      </c>
      <c r="B20" s="1">
        <v>14</v>
      </c>
      <c r="C20" s="1" t="s">
        <v>23</v>
      </c>
      <c r="D20" s="1" t="s">
        <v>10</v>
      </c>
      <c r="E20" s="1">
        <v>58275</v>
      </c>
    </row>
    <row r="21" spans="1:5">
      <c r="A21" s="1">
        <v>44</v>
      </c>
      <c r="B21" s="1">
        <v>12</v>
      </c>
      <c r="C21" s="1" t="s">
        <v>24</v>
      </c>
      <c r="D21" s="1" t="s">
        <v>10</v>
      </c>
      <c r="E21" s="1">
        <v>7856786</v>
      </c>
    </row>
    <row r="22" spans="1:5">
      <c r="A22" s="1">
        <v>44</v>
      </c>
      <c r="B22" s="1">
        <v>9</v>
      </c>
      <c r="C22" s="1" t="s">
        <v>25</v>
      </c>
      <c r="D22" s="1" t="s">
        <v>10</v>
      </c>
      <c r="E22" s="1">
        <v>7865785</v>
      </c>
    </row>
    <row r="23" spans="1:5">
      <c r="A23" s="2"/>
      <c r="B23" s="2"/>
      <c r="C23" s="2"/>
      <c r="D23" s="2"/>
      <c r="E23" s="2"/>
    </row>
    <row r="41" spans="5:5">
      <c r="E41">
        <v>7</v>
      </c>
    </row>
  </sheetData>
  <sortState ref="K3:K5">
    <sortCondition ref="K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2"/>
  <sheetViews>
    <sheetView tabSelected="1" workbookViewId="0">
      <selection activeCell="C2" sqref="C2"/>
    </sheetView>
  </sheetViews>
  <sheetFormatPr baseColWidth="10" defaultRowHeight="15"/>
  <cols>
    <col min="3" max="3" width="13.5703125" bestFit="1" customWidth="1"/>
  </cols>
  <sheetData>
    <row r="1" spans="2:5" ht="15.75" thickBot="1"/>
    <row r="2" spans="2:5" ht="15.75" thickBot="1">
      <c r="B2" t="s">
        <v>28</v>
      </c>
      <c r="C2" s="5">
        <v>30</v>
      </c>
      <c r="D2" t="s">
        <v>30</v>
      </c>
    </row>
    <row r="3" spans="2:5" ht="15.75" thickBot="1">
      <c r="B3" t="s">
        <v>29</v>
      </c>
      <c r="C3" s="5">
        <v>8</v>
      </c>
      <c r="D3" t="s">
        <v>30</v>
      </c>
    </row>
    <row r="6" spans="2:5">
      <c r="B6" s="1" t="s">
        <v>2</v>
      </c>
      <c r="C6" s="1" t="s">
        <v>26</v>
      </c>
      <c r="D6" s="1" t="s">
        <v>27</v>
      </c>
    </row>
    <row r="7" spans="2:5">
      <c r="B7" s="4" t="str">
        <f t="array" ref="B7">INDEX(Feuil1!$C$1:$E$22,SMALL(IF((Feuil1!$A$2:$A$22=$C$2)*(Feuil1!$B$2:$B$22=$C$3),ROW($A$2:$A$22),""),ROW(A1)),COLUMN(A1))</f>
        <v>HWWH</v>
      </c>
      <c r="C7" s="4" t="str">
        <f t="array" ref="C7">INDEX(Feuil1!$C$1:$E$22,SMALL(IF((Feuil1!$A$2:$A$22=$C$2)*(Feuil1!$B$2:$B$22=$C$3),ROW($A$2:$A$22),""),ROW(B1)),COLUMN(B1))</f>
        <v>SEMI</v>
      </c>
      <c r="D7" s="4">
        <f t="array" ref="D7">INDEX(Feuil1!$C$1:$E$22,SMALL(IF((Feuil1!$A$2:$A$22=$C$2)*(Feuil1!$B$2:$B$22=$C$3),ROW($A$2:$A$22),""),ROW(C1)),COLUMN(C1))</f>
        <v>55868</v>
      </c>
      <c r="E7" t="s">
        <v>31</v>
      </c>
    </row>
    <row r="8" spans="2:5">
      <c r="B8" s="4" t="str">
        <f t="array" ref="B8">INDEX(Feuil1!$C$1:$E$22,SMALL(IF((Feuil1!$A$2:$A$22=$C$2)*(Feuil1!$B$2:$B$22=$C$3),ROW($A$2:$A$22),""),ROW(A2)),COLUMN(A2))</f>
        <v>WHREH</v>
      </c>
      <c r="C8" s="4" t="str">
        <f t="array" ref="C8">INDEX(Feuil1!$C$1:$E$22,SMALL(IF((Feuil1!$A$2:$A$22=$C$2)*(Feuil1!$B$2:$B$22=$C$3),ROW($A$2:$A$22),""),ROW(B2)),COLUMN(B2))</f>
        <v>CRC</v>
      </c>
      <c r="D8" s="4">
        <f t="array" ref="D8">INDEX(Feuil1!$C$1:$E$22,SMALL(IF((Feuil1!$A$2:$A$22=$C$2)*(Feuil1!$B$2:$B$22=$C$3),ROW($A$2:$A$22),""),ROW(C2)),COLUMN(C2))</f>
        <v>6786786</v>
      </c>
    </row>
    <row r="9" spans="2:5">
      <c r="B9" s="4" t="e">
        <f t="array" ref="B9">INDEX(Feuil1!$C$1:$E$22,SMALL(IF((Feuil1!$A$2:$A$22=$C$2)*(Feuil1!$B$2:$B$22=$C$3),ROW($A$2:$A$22),""),ROW(A3)),COLUMN(A3))</f>
        <v>#NUM!</v>
      </c>
      <c r="C9" s="4" t="e">
        <f t="array" ref="C9">INDEX(Feuil1!$C$1:$E$22,SMALL(IF((Feuil1!$A$2:$A$22=$C$2)*(Feuil1!$B$2:$B$22=$C$3),ROW($A$2:$A$22),""),ROW(B3)),COLUMN(B3))</f>
        <v>#NUM!</v>
      </c>
      <c r="D9" s="4" t="e">
        <f t="array" ref="D9">INDEX(Feuil1!$C$1:$E$22,SMALL(IF((Feuil1!$A$2:$A$22=$C$2)*(Feuil1!$B$2:$B$22=$C$3),ROW($A$2:$A$22),""),ROW(C3)),COLUMN(C3))</f>
        <v>#NUM!</v>
      </c>
    </row>
    <row r="10" spans="2:5">
      <c r="B10" s="4" t="e">
        <f t="array" ref="B10">INDEX(Feuil1!$C$1:$E$22,SMALL(IF((Feuil1!$A$2:$A$22=$C$2)*(Feuil1!$B$2:$B$22=$C$3),ROW($A$2:$A$22),""),ROW(A4)),COLUMN(A4))</f>
        <v>#NUM!</v>
      </c>
      <c r="C10" s="4" t="e">
        <f t="array" ref="C10">INDEX(Feuil1!$C$1:$E$22,SMALL(IF((Feuil1!$A$2:$A$22=$C$2)*(Feuil1!$B$2:$B$22=$C$3),ROW($A$2:$A$22),""),ROW(B4)),COLUMN(B4))</f>
        <v>#NUM!</v>
      </c>
      <c r="D10" s="4" t="e">
        <f t="array" ref="D10">INDEX(Feuil1!$C$1:$E$22,SMALL(IF((Feuil1!$A$2:$A$22=$C$2)*(Feuil1!$B$2:$B$22=$C$3),ROW($A$2:$A$22),""),ROW(C4)),COLUMN(C4))</f>
        <v>#NUM!</v>
      </c>
    </row>
    <row r="11" spans="2:5">
      <c r="B11" s="4" t="e">
        <f t="array" ref="B11">INDEX(Feuil1!$C$1:$E$22,SMALL(IF((Feuil1!$A$2:$A$22=$C$2)*(Feuil1!$B$2:$B$22=$C$3),ROW($A$2:$A$22),""),ROW(A5)),COLUMN(A5))</f>
        <v>#NUM!</v>
      </c>
      <c r="C11" s="4" t="e">
        <f t="array" ref="C11">INDEX(Feuil1!$C$1:$E$22,SMALL(IF((Feuil1!$A$2:$A$22=$C$2)*(Feuil1!$B$2:$B$22=$C$3),ROW($A$2:$A$22),""),ROW(B5)),COLUMN(B5))</f>
        <v>#NUM!</v>
      </c>
      <c r="D11" s="4" t="e">
        <f t="array" ref="D11">INDEX(Feuil1!$C$1:$E$22,SMALL(IF((Feuil1!$A$2:$A$22=$C$2)*(Feuil1!$B$2:$B$22=$C$3),ROW($A$2:$A$22),""),ROW(C5)),COLUMN(C5))</f>
        <v>#NUM!</v>
      </c>
    </row>
    <row r="12" spans="2:5">
      <c r="B12" s="4" t="e">
        <f t="array" ref="B12">INDEX(Feuil1!$C$1:$E$22,SMALL(IF((Feuil1!$A$2:$A$22=$C$2)*(Feuil1!$B$2:$B$22=$C$3),ROW($A$2:$A$22),""),ROW(A6)),COLUMN(A6))</f>
        <v>#NUM!</v>
      </c>
      <c r="C12" s="4" t="e">
        <f t="array" ref="C12">INDEX(Feuil1!$C$1:$E$22,SMALL(IF((Feuil1!$A$2:$A$22=$C$2)*(Feuil1!$B$2:$B$22=$C$3),ROW($A$2:$A$22),""),ROW(B6)),COLUMN(B6))</f>
        <v>#NUM!</v>
      </c>
      <c r="D12" s="4" t="e">
        <f t="array" ref="D12">INDEX(Feuil1!$C$1:$E$22,SMALL(IF((Feuil1!$A$2:$A$22=$C$2)*(Feuil1!$B$2:$B$22=$C$3),ROW($A$2:$A$22),""),ROW(C6)),COLUMN(C6))</f>
        <v>#NUM!</v>
      </c>
    </row>
  </sheetData>
  <conditionalFormatting sqref="B7:D12">
    <cfRule type="expression" dxfId="1" priority="1">
      <formula>ISERROR(B7)</formula>
    </cfRule>
  </conditionalFormatting>
  <dataValidations count="2">
    <dataValidation type="list" allowBlank="1" showInputMessage="1" showErrorMessage="1" sqref="C2">
      <formula1>Largeur</formula1>
    </dataValidation>
    <dataValidation type="list" allowBlank="1" showInputMessage="1" showErrorMessage="1" sqref="C3">
      <formula1>Sections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Resultat</vt:lpstr>
      <vt:lpstr>Feuil3</vt:lpstr>
      <vt:lpstr>Largeur</vt:lpstr>
      <vt:lpstr>Sections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GM. Marty</dc:creator>
  <cp:lastModifiedBy>Utilisateur</cp:lastModifiedBy>
  <dcterms:created xsi:type="dcterms:W3CDTF">2014-06-13T10:14:23Z</dcterms:created>
  <dcterms:modified xsi:type="dcterms:W3CDTF">2014-06-13T15:06:06Z</dcterms:modified>
</cp:coreProperties>
</file>