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10515" windowHeight="10290"/>
  </bookViews>
  <sheets>
    <sheet name="TARIF TRANSPORTEURS" sheetId="1" r:id="rId1"/>
    <sheet name="CALCUL" sheetId="2" r:id="rId2"/>
    <sheet name="Feuil3" sheetId="3" r:id="rId3"/>
  </sheets>
  <definedNames>
    <definedName name="_xlnm._FilterDatabase" localSheetId="0" hidden="1">'TARIF TRANSPORTEURS'!$A$15:$A$80</definedName>
  </definedNames>
  <calcPr calcId="125725"/>
</workbook>
</file>

<file path=xl/calcChain.xml><?xml version="1.0" encoding="utf-8"?>
<calcChain xmlns="http://schemas.openxmlformats.org/spreadsheetml/2006/main">
  <c r="B4" i="1"/>
  <c r="C4"/>
  <c r="D4"/>
  <c r="E4"/>
  <c r="F4"/>
  <c r="G4"/>
  <c r="H4"/>
  <c r="I4"/>
  <c r="J4"/>
  <c r="K4"/>
  <c r="L4"/>
  <c r="M4"/>
  <c r="B5"/>
  <c r="C5"/>
  <c r="D5"/>
  <c r="E5"/>
  <c r="F5"/>
  <c r="G5"/>
  <c r="H5"/>
  <c r="I5"/>
  <c r="J5"/>
  <c r="K5"/>
  <c r="L5"/>
  <c r="M5"/>
  <c r="B6"/>
  <c r="C6"/>
  <c r="D6"/>
  <c r="E6"/>
  <c r="F6"/>
  <c r="G6"/>
  <c r="H6"/>
  <c r="I6"/>
  <c r="J6"/>
  <c r="K6"/>
  <c r="L6"/>
  <c r="M6"/>
  <c r="B7"/>
  <c r="C7"/>
  <c r="D7"/>
  <c r="E7"/>
  <c r="F7"/>
  <c r="G7"/>
  <c r="H7"/>
  <c r="I7"/>
  <c r="J7"/>
  <c r="K7"/>
  <c r="L7"/>
  <c r="M7"/>
  <c r="B8"/>
  <c r="C8"/>
  <c r="D8"/>
  <c r="E8"/>
  <c r="F8"/>
  <c r="G8"/>
  <c r="H8"/>
  <c r="I8"/>
  <c r="J8"/>
  <c r="K8"/>
  <c r="L8"/>
  <c r="M8"/>
  <c r="B9"/>
  <c r="C9"/>
  <c r="D9"/>
  <c r="E9"/>
  <c r="F9"/>
  <c r="G9"/>
  <c r="H9"/>
  <c r="I9"/>
  <c r="J9"/>
  <c r="K9"/>
  <c r="L9"/>
  <c r="M9"/>
  <c r="B10"/>
  <c r="C10"/>
  <c r="D10"/>
  <c r="E10"/>
  <c r="F10"/>
  <c r="G10"/>
  <c r="H10"/>
  <c r="I10"/>
  <c r="J10"/>
  <c r="K10"/>
  <c r="L10"/>
  <c r="M10"/>
  <c r="B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B16"/>
  <c r="C16"/>
  <c r="D16"/>
  <c r="E16"/>
  <c r="F16"/>
  <c r="G16"/>
  <c r="H16"/>
  <c r="I16"/>
  <c r="J16"/>
  <c r="K16"/>
  <c r="L16"/>
  <c r="M16"/>
  <c r="B17"/>
  <c r="C17"/>
  <c r="D17"/>
  <c r="E17"/>
  <c r="F17"/>
  <c r="G17"/>
  <c r="H17"/>
  <c r="I17"/>
  <c r="J17"/>
  <c r="K17"/>
  <c r="L17"/>
  <c r="M17"/>
  <c r="B18"/>
  <c r="C18"/>
  <c r="D18"/>
  <c r="E18"/>
  <c r="F18"/>
  <c r="G18"/>
  <c r="H18"/>
  <c r="I18"/>
  <c r="J18"/>
  <c r="K18"/>
  <c r="L18"/>
  <c r="M18"/>
  <c r="B19"/>
  <c r="C19"/>
  <c r="D19"/>
  <c r="E19"/>
  <c r="F19"/>
  <c r="G19"/>
  <c r="H19"/>
  <c r="I19"/>
  <c r="J19"/>
  <c r="K19"/>
  <c r="L19"/>
  <c r="M19"/>
  <c r="B20"/>
  <c r="C20"/>
  <c r="D20"/>
  <c r="E20"/>
  <c r="F20"/>
  <c r="G20"/>
  <c r="H20"/>
  <c r="I20"/>
  <c r="J20"/>
  <c r="K20"/>
  <c r="L20"/>
  <c r="M20"/>
  <c r="B21"/>
  <c r="C21"/>
  <c r="D21"/>
  <c r="E21"/>
  <c r="F21"/>
  <c r="G21"/>
  <c r="H21"/>
  <c r="I21"/>
  <c r="J21"/>
  <c r="K21"/>
  <c r="L21"/>
  <c r="M21"/>
  <c r="B22"/>
  <c r="C22"/>
  <c r="D22"/>
  <c r="E22"/>
  <c r="F22"/>
  <c r="G22"/>
  <c r="H22"/>
  <c r="I22"/>
  <c r="J22"/>
  <c r="K22"/>
  <c r="L22"/>
  <c r="M22"/>
  <c r="B23"/>
  <c r="C23"/>
  <c r="D23"/>
  <c r="E23"/>
  <c r="F23"/>
  <c r="G23"/>
  <c r="H23"/>
  <c r="I23"/>
  <c r="J23"/>
  <c r="K23"/>
  <c r="L23"/>
  <c r="M23"/>
  <c r="B24"/>
  <c r="C24"/>
  <c r="D24"/>
  <c r="E24"/>
  <c r="F24"/>
  <c r="G24"/>
  <c r="H24"/>
  <c r="I24"/>
  <c r="J24"/>
  <c r="K24"/>
  <c r="L24"/>
  <c r="M24"/>
  <c r="B25"/>
  <c r="C25"/>
  <c r="D25"/>
  <c r="E25"/>
  <c r="F25"/>
  <c r="G25"/>
  <c r="H25"/>
  <c r="I25"/>
  <c r="J25"/>
  <c r="K25"/>
  <c r="L25"/>
  <c r="M25"/>
  <c r="B26"/>
  <c r="C26"/>
  <c r="D26"/>
  <c r="E26"/>
  <c r="F26"/>
  <c r="G26"/>
  <c r="H26"/>
  <c r="I26"/>
  <c r="J26"/>
  <c r="K26"/>
  <c r="L26"/>
  <c r="M26"/>
  <c r="B27"/>
  <c r="C27"/>
  <c r="D27"/>
  <c r="E27"/>
  <c r="F27"/>
  <c r="G27"/>
  <c r="H27"/>
  <c r="I27"/>
  <c r="J27"/>
  <c r="K27"/>
  <c r="L27"/>
  <c r="M27"/>
  <c r="B28"/>
  <c r="C28"/>
  <c r="D28"/>
  <c r="E28"/>
  <c r="F28"/>
  <c r="G28"/>
  <c r="H28"/>
  <c r="I28"/>
  <c r="J28"/>
  <c r="K28"/>
  <c r="L28"/>
  <c r="M28"/>
  <c r="B29"/>
  <c r="C29"/>
  <c r="D29"/>
  <c r="E29"/>
  <c r="F29"/>
  <c r="G29"/>
  <c r="H29"/>
  <c r="I29"/>
  <c r="J29"/>
  <c r="K29"/>
  <c r="L29"/>
  <c r="M29"/>
  <c r="B30"/>
  <c r="C30"/>
  <c r="D30"/>
  <c r="E30"/>
  <c r="F30"/>
  <c r="G30"/>
  <c r="H30"/>
  <c r="I30"/>
  <c r="J30"/>
  <c r="K30"/>
  <c r="L30"/>
  <c r="M30"/>
  <c r="B31"/>
  <c r="C31"/>
  <c r="D31"/>
  <c r="E31"/>
  <c r="F31"/>
  <c r="G31"/>
  <c r="H31"/>
  <c r="I31"/>
  <c r="J31"/>
  <c r="K31"/>
  <c r="L31"/>
  <c r="M31"/>
  <c r="B32"/>
  <c r="C32"/>
  <c r="D32"/>
  <c r="E32"/>
  <c r="F32"/>
  <c r="G32"/>
  <c r="H32"/>
  <c r="I32"/>
  <c r="J32"/>
  <c r="K32"/>
  <c r="L32"/>
  <c r="M32"/>
  <c r="B33"/>
  <c r="C33"/>
  <c r="D33"/>
  <c r="E33"/>
  <c r="F33"/>
  <c r="G33"/>
  <c r="H33"/>
  <c r="I33"/>
  <c r="J33"/>
  <c r="K33"/>
  <c r="L33"/>
  <c r="M33"/>
  <c r="B34"/>
  <c r="C34"/>
  <c r="D34"/>
  <c r="E34"/>
  <c r="F34"/>
  <c r="G34"/>
  <c r="H34"/>
  <c r="I34"/>
  <c r="J34"/>
  <c r="K34"/>
  <c r="L34"/>
  <c r="M34"/>
  <c r="B35"/>
  <c r="C35"/>
  <c r="D35"/>
  <c r="E35"/>
  <c r="F35"/>
  <c r="G35"/>
  <c r="H35"/>
  <c r="I35"/>
  <c r="J35"/>
  <c r="K35"/>
  <c r="L35"/>
  <c r="M35"/>
  <c r="B36"/>
  <c r="C36"/>
  <c r="D36"/>
  <c r="E36"/>
  <c r="F36"/>
  <c r="G36"/>
  <c r="H36"/>
  <c r="I36"/>
  <c r="J36"/>
  <c r="K36"/>
  <c r="L36"/>
  <c r="M36"/>
  <c r="B37"/>
  <c r="C37"/>
  <c r="D37"/>
  <c r="E37"/>
  <c r="F37"/>
  <c r="G37"/>
  <c r="H37"/>
  <c r="I37"/>
  <c r="J37"/>
  <c r="K37"/>
  <c r="L37"/>
  <c r="M37"/>
  <c r="B38"/>
  <c r="C38"/>
  <c r="D38"/>
  <c r="E38"/>
  <c r="F38"/>
  <c r="G38"/>
  <c r="H38"/>
  <c r="I38"/>
  <c r="J38"/>
  <c r="K38"/>
  <c r="L38"/>
  <c r="M38"/>
  <c r="B39"/>
  <c r="C39"/>
  <c r="D39"/>
  <c r="E39"/>
  <c r="F39"/>
  <c r="G39"/>
  <c r="H39"/>
  <c r="I39"/>
  <c r="J39"/>
  <c r="K39"/>
  <c r="L39"/>
  <c r="M39"/>
  <c r="B40"/>
  <c r="C40"/>
  <c r="D40"/>
  <c r="E40"/>
  <c r="F40"/>
  <c r="G40"/>
  <c r="H40"/>
  <c r="I40"/>
  <c r="J40"/>
  <c r="K40"/>
  <c r="L40"/>
  <c r="M40"/>
  <c r="B41"/>
  <c r="C41"/>
  <c r="D41"/>
  <c r="E41"/>
  <c r="F41"/>
  <c r="G41"/>
  <c r="H41"/>
  <c r="I41"/>
  <c r="J41"/>
  <c r="K41"/>
  <c r="L41"/>
  <c r="M41"/>
  <c r="B42"/>
  <c r="C42"/>
  <c r="D42"/>
  <c r="E42"/>
  <c r="F42"/>
  <c r="G42"/>
  <c r="H42"/>
  <c r="I42"/>
  <c r="J42"/>
  <c r="K42"/>
  <c r="L42"/>
  <c r="M42"/>
  <c r="B43"/>
  <c r="C43"/>
  <c r="D43"/>
  <c r="E43"/>
  <c r="F43"/>
  <c r="G43"/>
  <c r="H43"/>
  <c r="I43"/>
  <c r="J43"/>
  <c r="K43"/>
  <c r="L43"/>
  <c r="M43"/>
  <c r="B44"/>
  <c r="C44"/>
  <c r="D44"/>
  <c r="E44"/>
  <c r="F44"/>
  <c r="G44"/>
  <c r="H44"/>
  <c r="I44"/>
  <c r="J44"/>
  <c r="K44"/>
  <c r="L44"/>
  <c r="M44"/>
  <c r="B45"/>
  <c r="C45"/>
  <c r="D45"/>
  <c r="E45"/>
  <c r="F45"/>
  <c r="G45"/>
  <c r="H45"/>
  <c r="I45"/>
  <c r="J45"/>
  <c r="K45"/>
  <c r="L45"/>
  <c r="M45"/>
  <c r="B46"/>
  <c r="C46"/>
  <c r="D46"/>
  <c r="E46"/>
  <c r="F46"/>
  <c r="G46"/>
  <c r="H46"/>
  <c r="I46"/>
  <c r="J46"/>
  <c r="K46"/>
  <c r="L46"/>
  <c r="M46"/>
  <c r="B47"/>
  <c r="C47"/>
  <c r="D47"/>
  <c r="E47"/>
  <c r="F47"/>
  <c r="G47"/>
  <c r="H47"/>
  <c r="I47"/>
  <c r="J47"/>
  <c r="K47"/>
  <c r="L47"/>
  <c r="M47"/>
  <c r="B48"/>
  <c r="C48"/>
  <c r="D48"/>
  <c r="E48"/>
  <c r="F48"/>
  <c r="G48"/>
  <c r="H48"/>
  <c r="I48"/>
  <c r="J48"/>
  <c r="K48"/>
  <c r="L48"/>
  <c r="M48"/>
  <c r="B49"/>
  <c r="C49"/>
  <c r="D49"/>
  <c r="E49"/>
  <c r="F49"/>
  <c r="G49"/>
  <c r="H49"/>
  <c r="I49"/>
  <c r="J49"/>
  <c r="K49"/>
  <c r="L49"/>
  <c r="M49"/>
  <c r="B50"/>
  <c r="C50"/>
  <c r="D50"/>
  <c r="E50"/>
  <c r="F50"/>
  <c r="G50"/>
  <c r="H50"/>
  <c r="I50"/>
  <c r="J50"/>
  <c r="K50"/>
  <c r="L50"/>
  <c r="M50"/>
  <c r="B51"/>
  <c r="C51"/>
  <c r="D51"/>
  <c r="E51"/>
  <c r="F51"/>
  <c r="G51"/>
  <c r="H51"/>
  <c r="I51"/>
  <c r="J51"/>
  <c r="K51"/>
  <c r="L51"/>
  <c r="M51"/>
  <c r="B52"/>
  <c r="C52"/>
  <c r="D52"/>
  <c r="E52"/>
  <c r="F52"/>
  <c r="G52"/>
  <c r="H52"/>
  <c r="I52"/>
  <c r="J52"/>
  <c r="K52"/>
  <c r="L52"/>
  <c r="M52"/>
  <c r="B53"/>
  <c r="C53"/>
  <c r="D53"/>
  <c r="E53"/>
  <c r="F53"/>
  <c r="G53"/>
  <c r="H53"/>
  <c r="I53"/>
  <c r="J53"/>
  <c r="K53"/>
  <c r="L53"/>
  <c r="M53"/>
  <c r="B54"/>
  <c r="C54"/>
  <c r="D54"/>
  <c r="E54"/>
  <c r="F54"/>
  <c r="G54"/>
  <c r="H54"/>
  <c r="I54"/>
  <c r="J54"/>
  <c r="K54"/>
  <c r="L54"/>
  <c r="M54"/>
  <c r="B55"/>
  <c r="C55"/>
  <c r="D55"/>
  <c r="E55"/>
  <c r="F55"/>
  <c r="G55"/>
  <c r="H55"/>
  <c r="I55"/>
  <c r="J55"/>
  <c r="K55"/>
  <c r="L55"/>
  <c r="M55"/>
  <c r="B56"/>
  <c r="C56"/>
  <c r="D56"/>
  <c r="E56"/>
  <c r="F56"/>
  <c r="G56"/>
  <c r="H56"/>
  <c r="I56"/>
  <c r="J56"/>
  <c r="K56"/>
  <c r="L56"/>
  <c r="M56"/>
  <c r="B57"/>
  <c r="C57"/>
  <c r="D57"/>
  <c r="E57"/>
  <c r="F57"/>
  <c r="G57"/>
  <c r="H57"/>
  <c r="I57"/>
  <c r="J57"/>
  <c r="K57"/>
  <c r="L57"/>
  <c r="M57"/>
  <c r="B58"/>
  <c r="C58"/>
  <c r="D58"/>
  <c r="E58"/>
  <c r="F58"/>
  <c r="G58"/>
  <c r="H58"/>
  <c r="I58"/>
  <c r="J58"/>
  <c r="K58"/>
  <c r="L58"/>
  <c r="M58"/>
  <c r="B59"/>
  <c r="C59"/>
  <c r="D59"/>
  <c r="E59"/>
  <c r="F59"/>
  <c r="G59"/>
  <c r="H59"/>
  <c r="I59"/>
  <c r="J59"/>
  <c r="K59"/>
  <c r="L59"/>
  <c r="M59"/>
  <c r="B60"/>
  <c r="C60"/>
  <c r="D60"/>
  <c r="E60"/>
  <c r="F60"/>
  <c r="G60"/>
  <c r="H60"/>
  <c r="I60"/>
  <c r="J60"/>
  <c r="K60"/>
  <c r="L60"/>
  <c r="M60"/>
  <c r="B61"/>
  <c r="C61"/>
  <c r="D61"/>
  <c r="E61"/>
  <c r="F61"/>
  <c r="G61"/>
  <c r="H61"/>
  <c r="I61"/>
  <c r="J61"/>
  <c r="K61"/>
  <c r="L61"/>
  <c r="M61"/>
  <c r="B62"/>
  <c r="C62"/>
  <c r="D62"/>
  <c r="E62"/>
  <c r="F62"/>
  <c r="G62"/>
  <c r="H62"/>
  <c r="I62"/>
  <c r="J62"/>
  <c r="K62"/>
  <c r="L62"/>
  <c r="M62"/>
  <c r="B63"/>
  <c r="C63"/>
  <c r="D63"/>
  <c r="E63"/>
  <c r="F63"/>
  <c r="G63"/>
  <c r="H63"/>
  <c r="I63"/>
  <c r="J63"/>
  <c r="K63"/>
  <c r="L63"/>
  <c r="M63"/>
  <c r="B64"/>
  <c r="C64"/>
  <c r="D64"/>
  <c r="E64"/>
  <c r="F64"/>
  <c r="G64"/>
  <c r="H64"/>
  <c r="I64"/>
  <c r="J64"/>
  <c r="K64"/>
  <c r="L64"/>
  <c r="M64"/>
  <c r="B65"/>
  <c r="C65"/>
  <c r="D65"/>
  <c r="E65"/>
  <c r="F65"/>
  <c r="G65"/>
  <c r="H65"/>
  <c r="I65"/>
  <c r="J65"/>
  <c r="K65"/>
  <c r="L65"/>
  <c r="M65"/>
  <c r="B66"/>
  <c r="C66"/>
  <c r="D66"/>
  <c r="E66"/>
  <c r="F66"/>
  <c r="G66"/>
  <c r="H66"/>
  <c r="I66"/>
  <c r="J66"/>
  <c r="K66"/>
  <c r="L66"/>
  <c r="M66"/>
  <c r="B67"/>
  <c r="C67"/>
  <c r="D67"/>
  <c r="E67"/>
  <c r="F67"/>
  <c r="G67"/>
  <c r="H67"/>
  <c r="I67"/>
  <c r="J67"/>
  <c r="K67"/>
  <c r="L67"/>
  <c r="M67"/>
  <c r="B68"/>
  <c r="C68"/>
  <c r="D68"/>
  <c r="E68"/>
  <c r="F68"/>
  <c r="G68"/>
  <c r="H68"/>
  <c r="I68"/>
  <c r="J68"/>
  <c r="K68"/>
  <c r="L68"/>
  <c r="M68"/>
  <c r="B69"/>
  <c r="C69"/>
  <c r="D69"/>
  <c r="E69"/>
  <c r="F69"/>
  <c r="G69"/>
  <c r="H69"/>
  <c r="I69"/>
  <c r="J69"/>
  <c r="K69"/>
  <c r="L69"/>
  <c r="M69"/>
  <c r="B70"/>
  <c r="C70"/>
  <c r="D70"/>
  <c r="E70"/>
  <c r="F70"/>
  <c r="G70"/>
  <c r="H70"/>
  <c r="I70"/>
  <c r="J70"/>
  <c r="K70"/>
  <c r="L70"/>
  <c r="M70"/>
  <c r="B71"/>
  <c r="C71"/>
  <c r="D71"/>
  <c r="E71"/>
  <c r="F71"/>
  <c r="G71"/>
  <c r="H71"/>
  <c r="I71"/>
  <c r="J71"/>
  <c r="K71"/>
  <c r="L71"/>
  <c r="M71"/>
  <c r="B72"/>
  <c r="C72"/>
  <c r="D72"/>
  <c r="E72"/>
  <c r="F72"/>
  <c r="G72"/>
  <c r="H72"/>
  <c r="I72"/>
  <c r="J72"/>
  <c r="K72"/>
  <c r="L72"/>
  <c r="M72"/>
  <c r="B73"/>
  <c r="C73"/>
  <c r="D73"/>
  <c r="E73"/>
  <c r="F73"/>
  <c r="G73"/>
  <c r="H73"/>
  <c r="I73"/>
  <c r="J73"/>
  <c r="K73"/>
  <c r="L73"/>
  <c r="M73"/>
  <c r="B74"/>
  <c r="C74"/>
  <c r="D74"/>
  <c r="E74"/>
  <c r="F74"/>
  <c r="G74"/>
  <c r="H74"/>
  <c r="I74"/>
  <c r="J74"/>
  <c r="K74"/>
  <c r="L74"/>
  <c r="M74"/>
  <c r="B75"/>
  <c r="C75"/>
  <c r="D75"/>
  <c r="E75"/>
  <c r="F75"/>
  <c r="G75"/>
  <c r="H75"/>
  <c r="I75"/>
  <c r="J75"/>
  <c r="K75"/>
  <c r="L75"/>
  <c r="M75"/>
  <c r="B76"/>
  <c r="C76"/>
  <c r="D76"/>
  <c r="E76"/>
  <c r="F76"/>
  <c r="G76"/>
  <c r="H76"/>
  <c r="I76"/>
  <c r="J76"/>
  <c r="K76"/>
  <c r="L76"/>
  <c r="M76"/>
  <c r="B77"/>
  <c r="C77"/>
  <c r="D77"/>
  <c r="E77"/>
  <c r="F77"/>
  <c r="G77"/>
  <c r="H77"/>
  <c r="I77"/>
  <c r="J77"/>
  <c r="K77"/>
  <c r="L77"/>
  <c r="M77"/>
  <c r="B78"/>
  <c r="C78"/>
  <c r="D78"/>
  <c r="E78"/>
  <c r="F78"/>
  <c r="G78"/>
  <c r="H78"/>
  <c r="I78"/>
  <c r="J78"/>
  <c r="K78"/>
  <c r="L78"/>
  <c r="M78"/>
  <c r="B79"/>
  <c r="C79"/>
  <c r="D79"/>
  <c r="E79"/>
  <c r="F79"/>
  <c r="G79"/>
  <c r="H79"/>
  <c r="I79"/>
  <c r="J79"/>
  <c r="K79"/>
  <c r="L79"/>
  <c r="M79"/>
  <c r="B80"/>
  <c r="C80"/>
  <c r="D80"/>
  <c r="E80"/>
  <c r="F80"/>
  <c r="G80"/>
  <c r="H80"/>
  <c r="I80"/>
  <c r="J80"/>
  <c r="K80"/>
  <c r="L80"/>
  <c r="M80"/>
  <c r="B81"/>
  <c r="C81"/>
  <c r="D81"/>
  <c r="E81"/>
  <c r="F81"/>
  <c r="G81"/>
  <c r="H81"/>
  <c r="I81"/>
  <c r="J81"/>
  <c r="K81"/>
  <c r="L81"/>
  <c r="M81"/>
  <c r="B82"/>
  <c r="C82"/>
  <c r="D82"/>
  <c r="E82"/>
  <c r="F82"/>
  <c r="G82"/>
  <c r="H82"/>
  <c r="I82"/>
  <c r="J82"/>
  <c r="K82"/>
  <c r="L82"/>
  <c r="M82"/>
  <c r="B83"/>
  <c r="C83"/>
  <c r="D83"/>
  <c r="E83"/>
  <c r="F83"/>
  <c r="G83"/>
  <c r="H83"/>
  <c r="I83"/>
  <c r="J83"/>
  <c r="K83"/>
  <c r="L83"/>
  <c r="M83"/>
  <c r="B84"/>
  <c r="C84"/>
  <c r="D84"/>
  <c r="E84"/>
  <c r="F84"/>
  <c r="G84"/>
  <c r="H84"/>
  <c r="I84"/>
  <c r="J84"/>
  <c r="K84"/>
  <c r="L84"/>
  <c r="M84"/>
  <c r="B85"/>
  <c r="C85"/>
  <c r="D85"/>
  <c r="E85"/>
  <c r="F85"/>
  <c r="G85"/>
  <c r="H85"/>
  <c r="I85"/>
  <c r="J85"/>
  <c r="K85"/>
  <c r="L85"/>
  <c r="M85"/>
  <c r="B86"/>
  <c r="C86"/>
  <c r="D86"/>
  <c r="E86"/>
  <c r="F86"/>
  <c r="G86"/>
  <c r="H86"/>
  <c r="I86"/>
  <c r="J86"/>
  <c r="K86"/>
  <c r="L86"/>
  <c r="M86"/>
  <c r="B87"/>
  <c r="C87"/>
  <c r="D87"/>
  <c r="E87"/>
  <c r="F87"/>
  <c r="G87"/>
  <c r="H87"/>
  <c r="I87"/>
  <c r="J87"/>
  <c r="K87"/>
  <c r="L87"/>
  <c r="M87"/>
  <c r="B88"/>
  <c r="C88"/>
  <c r="D88"/>
  <c r="E88"/>
  <c r="F88"/>
  <c r="G88"/>
  <c r="H88"/>
  <c r="I88"/>
  <c r="J88"/>
  <c r="K88"/>
  <c r="L88"/>
  <c r="M88"/>
  <c r="B89"/>
  <c r="C89"/>
  <c r="D89"/>
  <c r="E89"/>
  <c r="F89"/>
  <c r="G89"/>
  <c r="H89"/>
  <c r="I89"/>
  <c r="J89"/>
  <c r="K89"/>
  <c r="L89"/>
  <c r="M89"/>
  <c r="B90"/>
  <c r="C90"/>
  <c r="D90"/>
  <c r="E90"/>
  <c r="F90"/>
  <c r="G90"/>
  <c r="H90"/>
  <c r="I90"/>
  <c r="J90"/>
  <c r="K90"/>
  <c r="L90"/>
  <c r="M90"/>
  <c r="B91"/>
  <c r="C91"/>
  <c r="D91"/>
  <c r="E91"/>
  <c r="F91"/>
  <c r="G91"/>
  <c r="H91"/>
  <c r="I91"/>
  <c r="J91"/>
  <c r="K91"/>
  <c r="L91"/>
  <c r="M91"/>
  <c r="B92"/>
  <c r="C92"/>
  <c r="D92"/>
  <c r="E92"/>
  <c r="F92"/>
  <c r="G92"/>
  <c r="H92"/>
  <c r="I92"/>
  <c r="J92"/>
  <c r="K92"/>
  <c r="L92"/>
  <c r="M92"/>
  <c r="B93"/>
  <c r="C93"/>
  <c r="D93"/>
  <c r="E93"/>
  <c r="F93"/>
  <c r="G93"/>
  <c r="H93"/>
  <c r="I93"/>
  <c r="J93"/>
  <c r="K93"/>
  <c r="L93"/>
  <c r="M93"/>
  <c r="B94"/>
  <c r="C94"/>
  <c r="D94"/>
  <c r="E94"/>
  <c r="F94"/>
  <c r="G94"/>
  <c r="H94"/>
  <c r="I94"/>
  <c r="J94"/>
  <c r="K94"/>
  <c r="L94"/>
  <c r="M94"/>
  <c r="B95"/>
  <c r="C95"/>
  <c r="D95"/>
  <c r="E95"/>
  <c r="F95"/>
  <c r="G95"/>
  <c r="H95"/>
  <c r="I95"/>
  <c r="J95"/>
  <c r="K95"/>
  <c r="L95"/>
  <c r="M95"/>
  <c r="B96"/>
  <c r="C96"/>
  <c r="D96"/>
  <c r="E96"/>
  <c r="F96"/>
  <c r="G96"/>
  <c r="H96"/>
  <c r="I96"/>
  <c r="J96"/>
  <c r="K96"/>
  <c r="L96"/>
  <c r="M96"/>
  <c r="B97"/>
  <c r="C97"/>
  <c r="D97"/>
  <c r="E97"/>
  <c r="F97"/>
  <c r="G97"/>
  <c r="H97"/>
  <c r="I97"/>
  <c r="J97"/>
  <c r="K97"/>
  <c r="L97"/>
  <c r="M97"/>
  <c r="C3"/>
  <c r="D3"/>
  <c r="E3"/>
  <c r="F3"/>
  <c r="G3"/>
  <c r="H3"/>
  <c r="I3"/>
  <c r="J3"/>
  <c r="K3"/>
  <c r="L3"/>
  <c r="M3"/>
  <c r="B3"/>
</calcChain>
</file>

<file path=xl/sharedStrings.xml><?xml version="1.0" encoding="utf-8"?>
<sst xmlns="http://schemas.openxmlformats.org/spreadsheetml/2006/main" count="234" uniqueCount="111">
  <si>
    <t>CALBERSON</t>
  </si>
  <si>
    <t>CIBLEX</t>
  </si>
  <si>
    <t>TAT</t>
  </si>
  <si>
    <t>TAXE GO :</t>
  </si>
  <si>
    <t>01 AIN</t>
  </si>
  <si>
    <t>02 AISNE</t>
  </si>
  <si>
    <t>03 ALLIER</t>
  </si>
  <si>
    <t>04 ALPES DE HTE PROVENCE</t>
  </si>
  <si>
    <t>05 HAUTES-ALPES</t>
  </si>
  <si>
    <t>06 ALPES-MARITIMES (Monaco)</t>
  </si>
  <si>
    <t>07 ARDECHE</t>
  </si>
  <si>
    <t>08 ARDENNES</t>
  </si>
  <si>
    <t>09 ARIEGE</t>
  </si>
  <si>
    <t>10 AUBE</t>
  </si>
  <si>
    <t>11 AUDE</t>
  </si>
  <si>
    <t>12 AVEYRON</t>
  </si>
  <si>
    <t>13 BOUCHES-DU-RHÔNE</t>
  </si>
  <si>
    <t>14 CALVADOS</t>
  </si>
  <si>
    <t>15 CANTAL</t>
  </si>
  <si>
    <t>16 CHARENTE</t>
  </si>
  <si>
    <t>17 CHARENTE-MARITIME</t>
  </si>
  <si>
    <t>18 CHER</t>
  </si>
  <si>
    <t>19 CORREZE</t>
  </si>
  <si>
    <t>20 CORSE</t>
  </si>
  <si>
    <t>21 CÔTE-D'OR</t>
  </si>
  <si>
    <t>22 CÔTES-D'ARMOR</t>
  </si>
  <si>
    <t>23 CREUSE</t>
  </si>
  <si>
    <t>24 DORDOGNE</t>
  </si>
  <si>
    <t>25 DOUBS</t>
  </si>
  <si>
    <t>26 DRÔME</t>
  </si>
  <si>
    <t>27 EURE</t>
  </si>
  <si>
    <t>28 EURE-ET-LOIR</t>
  </si>
  <si>
    <t>29 FINISTERE</t>
  </si>
  <si>
    <t>30 GARD</t>
  </si>
  <si>
    <t>31 HAUTE-GARONNE</t>
  </si>
  <si>
    <t>32 GERS</t>
  </si>
  <si>
    <t>33 GIRONDE</t>
  </si>
  <si>
    <t>34 HERAULT</t>
  </si>
  <si>
    <t>35 ILLE-ET-VILAINE</t>
  </si>
  <si>
    <t>36 INDRE</t>
  </si>
  <si>
    <t>37 INDRE-ET-LOIRE</t>
  </si>
  <si>
    <t>38 ISERE</t>
  </si>
  <si>
    <t>39 JURA</t>
  </si>
  <si>
    <t>40 LANDES</t>
  </si>
  <si>
    <t>41 LOIR-ET-CHER</t>
  </si>
  <si>
    <t>42 LOIRE</t>
  </si>
  <si>
    <t>43 HAUTE-LOIRE</t>
  </si>
  <si>
    <t>44 LOIRE-ATLANTIQUE</t>
  </si>
  <si>
    <t>45 LOIRET</t>
  </si>
  <si>
    <t>46 LOT</t>
  </si>
  <si>
    <t>47 LOT-ET-GARONNE</t>
  </si>
  <si>
    <t>48 LOZERE</t>
  </si>
  <si>
    <t>49 MAINE-ET-LOIRE</t>
  </si>
  <si>
    <t>50 MANCHE</t>
  </si>
  <si>
    <t>51 MARNE</t>
  </si>
  <si>
    <t>52 HAUTE-MARNE</t>
  </si>
  <si>
    <t>53 MAYENNE</t>
  </si>
  <si>
    <t>54 MEURTHE-ET-MOSELLE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</si>
  <si>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</si>
  <si>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</si>
  <si>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</si>
  <si>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</si>
  <si>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</si>
  <si>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</si>
  <si>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</si>
  <si>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PAS-DE-CALAIS</t>
  </si>
  <si>
    <t>63 PUY-DE-DÔME</t>
  </si>
  <si>
    <t>64 PYRENEES-ATLANTIQUES</t>
  </si>
  <si>
    <t>65 HAUTES-PYRENEES</t>
  </si>
  <si>
    <t>66 PYRENEES-ORIENTALES</t>
  </si>
  <si>
    <t>67 BAS-RHIN</t>
  </si>
  <si>
    <t>68 HAUT-RHIN</t>
  </si>
  <si>
    <t>69 RHÔNE</t>
  </si>
  <si>
    <t>70 HAUTE-SAÔNE</t>
  </si>
  <si>
    <t>71 SAÔNE-ET-LOIRE</t>
  </si>
  <si>
    <t>72 SARTHE</t>
  </si>
  <si>
    <t>73 SAVOIE</t>
  </si>
  <si>
    <t>74 HAUTE-SAVOIE</t>
  </si>
  <si>
    <t>75 PARIS</t>
  </si>
  <si>
    <t>76 SEINE-MARITIME</t>
  </si>
  <si>
    <t>77 SEINE-ET-MARNE</t>
  </si>
  <si>
    <t>78 YVELINES</t>
  </si>
  <si>
    <t>79 DEUX-SEVRES</t>
  </si>
  <si>
    <t>80 SOMME</t>
  </si>
  <si>
    <t>81 TARN</t>
  </si>
  <si>
    <t>82 TARN-ET-GARONNE</t>
  </si>
  <si>
    <t>83 VAR</t>
  </si>
  <si>
    <t>84 VAUCLUSE</t>
  </si>
  <si>
    <t>85 VENDEE</t>
  </si>
  <si>
    <t>86 VIENNE</t>
  </si>
  <si>
    <t>87 HAUTE-VIENNE</t>
  </si>
  <si>
    <t>88 VOSGES</t>
  </si>
  <si>
    <t>89 YONNE</t>
  </si>
  <si>
    <t>90 TERRITOIRE DE BELFORT</t>
  </si>
  <si>
    <t>91 ESSONNE</t>
  </si>
  <si>
    <t>92 HAUTS-DE-SEINE</t>
  </si>
  <si>
    <t>93 SEINE-SAINT-DENIS</t>
  </si>
  <si>
    <t>94 VAL-DE-MARNE</t>
  </si>
  <si>
    <t>95 VAL-D'OISE</t>
  </si>
  <si>
    <t>DEPATEMENTS</t>
  </si>
  <si>
    <t>TARIFS CALBERSON</t>
  </si>
  <si>
    <t>TARIFS CIBLEX</t>
  </si>
  <si>
    <t>TARIFS TAT</t>
  </si>
  <si>
    <t>10KG</t>
  </si>
  <si>
    <t>20KG</t>
  </si>
  <si>
    <t>30KG</t>
  </si>
  <si>
    <t>40KG</t>
  </si>
  <si>
    <t>10kg</t>
  </si>
  <si>
    <t>20Kg</t>
  </si>
  <si>
    <t>30Kg</t>
  </si>
  <si>
    <t>40Kg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</si>
</sst>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0" fontId="2" fillId="0" borderId="0" xfId="0" applyNumberFormat="1" applyFont="1"/>
    <xf numFmtId="0" fontId="2" fillId="3" borderId="2" xfId="0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4" xfId="0" applyFont="1" applyBorder="1" applyAlignment="1">
      <alignment horizontal="left"/>
    </xf>
    <xf numFmtId="0" fontId="2" fillId="3" borderId="4" xfId="0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2" fontId="0" fillId="0" borderId="1" xfId="0" applyNumberFormat="1" applyBorder="1"/>
    <xf numFmtId="0" fontId="0" fillId="0" borderId="0" xfId="0" applyFont="1"/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2" fontId="2" fillId="3" borderId="6" xfId="0" applyNumberFormat="1" applyFont="1" applyFill="1" applyBorder="1" applyAlignment="1">
      <alignment horizontal="center"/>
    </xf>
    <xf numFmtId="2" fontId="2" fillId="3" borderId="7" xfId="0" applyNumberFormat="1" applyFont="1" applyFill="1" applyBorder="1" applyAlignment="1">
      <alignment horizontal="center"/>
    </xf>
    <xf numFmtId="2" fontId="2" fillId="3" borderId="8" xfId="0" applyNumberFormat="1" applyFont="1" applyFill="1" applyBorder="1" applyAlignment="1">
      <alignment horizontal="center"/>
    </xf>
    <xf numFmtId="2" fontId="2" fillId="3" borderId="9" xfId="0" applyNumberFormat="1" applyFont="1" applyFill="1" applyBorder="1" applyAlignment="1">
      <alignment horizontal="center"/>
    </xf>
    <xf numFmtId="2" fontId="2" fillId="3" borderId="5" xfId="0" applyNumberFormat="1" applyFont="1" applyFill="1" applyBorder="1" applyAlignment="1">
      <alignment horizontal="center"/>
    </xf>
    <xf numFmtId="2" fontId="2" fillId="3" borderId="10" xfId="0" applyNumberFormat="1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7"/>
  <sheetViews>
    <sheetView tabSelected="1" workbookViewId="0">
      <pane ySplit="2" topLeftCell="A3" activePane="bottomLeft" state="frozen"/>
      <selection pane="bottomLeft" activeCell="B3" sqref="B3"/>
    </sheetView>
  </sheetViews>
  <sheetFormatPr baseColWidth="10" defaultRowHeight="15.75"/>
  <cols>
    <col min="1" max="1" width="30.7109375" style="6" bestFit="1" customWidth="1"/>
    <col min="2" max="5" width="12.5703125" style="1" bestFit="1" customWidth="1"/>
    <col min="6" max="8" width="11.42578125" style="1"/>
    <col min="9" max="9" width="11.7109375" style="1" customWidth="1"/>
    <col min="10" max="13" width="11.42578125" style="1"/>
    <col min="16" max="16" width="16.140625" bestFit="1" customWidth="1"/>
  </cols>
  <sheetData>
    <row r="1" spans="1:17">
      <c r="B1" s="22" t="s">
        <v>0</v>
      </c>
      <c r="C1" s="23" t="s">
        <v>0</v>
      </c>
      <c r="D1" s="24" t="s">
        <v>0</v>
      </c>
      <c r="E1" s="23" t="s">
        <v>0</v>
      </c>
      <c r="F1" s="24" t="s">
        <v>1</v>
      </c>
      <c r="G1" s="23" t="s">
        <v>1</v>
      </c>
      <c r="H1" s="24" t="s">
        <v>1</v>
      </c>
      <c r="I1" s="23" t="s">
        <v>1</v>
      </c>
      <c r="J1" s="24" t="s">
        <v>2</v>
      </c>
      <c r="K1" s="23" t="s">
        <v>2</v>
      </c>
      <c r="L1" s="24" t="s">
        <v>2</v>
      </c>
      <c r="M1" s="25" t="s">
        <v>2</v>
      </c>
    </row>
    <row r="2" spans="1:17" s="2" customFormat="1" ht="16.5" thickBot="1">
      <c r="A2" s="5"/>
      <c r="B2" s="26" t="s">
        <v>107</v>
      </c>
      <c r="C2" s="27" t="s">
        <v>108</v>
      </c>
      <c r="D2" s="28" t="s">
        <v>109</v>
      </c>
      <c r="E2" s="27" t="s">
        <v>110</v>
      </c>
      <c r="F2" s="28" t="s">
        <v>107</v>
      </c>
      <c r="G2" s="27" t="s">
        <v>108</v>
      </c>
      <c r="H2" s="28" t="s">
        <v>109</v>
      </c>
      <c r="I2" s="27" t="s">
        <v>110</v>
      </c>
      <c r="J2" s="28" t="s">
        <v>107</v>
      </c>
      <c r="K2" s="27" t="s">
        <v>108</v>
      </c>
      <c r="L2" s="28" t="s">
        <v>109</v>
      </c>
      <c r="M2" s="29" t="s">
        <v>110</v>
      </c>
    </row>
    <row r="3" spans="1:17" s="2" customFormat="1">
      <c r="A3" s="7" t="s">
        <v>4</v>
      </c>
      <c r="B3" s="16">
        <f>CALCUL!B3*(1+VLOOKUP(B$1,CALCUL!$Q$4:$R$6,2,0))</f>
        <v>18.972138000000001</v>
      </c>
      <c r="C3" s="17">
        <f>CALCUL!C3*(1+VLOOKUP(C$1,CALCUL!$Q$4:$R$6,2,0))</f>
        <v>22.785903000000001</v>
      </c>
      <c r="D3" s="17">
        <f>CALCUL!D3*(1+VLOOKUP(D$1,CALCUL!$Q$4:$R$6,2,0))</f>
        <v>26.384808</v>
      </c>
      <c r="E3" s="18">
        <f>CALCUL!E3*(1+VLOOKUP(E$1,CALCUL!$Q$4:$R$6,2,0))</f>
        <v>29.908512000000002</v>
      </c>
      <c r="F3" s="19">
        <f>CALCUL!F3*(1+VLOOKUP(F$1,CALCUL!$Q$4:$R$6,2,0))</f>
        <v>12.337128</v>
      </c>
      <c r="G3" s="17">
        <f>CALCUL!G3*(1+VLOOKUP(G$1,CALCUL!$Q$4:$R$6,2,0))</f>
        <v>17.393328</v>
      </c>
      <c r="H3" s="17">
        <f>CALCUL!H3*(1+VLOOKUP(H$1,CALCUL!$Q$4:$R$6,2,0))</f>
        <v>21.943908</v>
      </c>
      <c r="I3" s="20">
        <f>CALCUL!I3*(1+VLOOKUP(I$1,CALCUL!$Q$4:$R$6,2,0))</f>
        <v>44.415908000000002</v>
      </c>
      <c r="J3" s="19">
        <f>CALCUL!J3*(1+VLOOKUP(J$1,CALCUL!$Q$4:$R$6,2,0))</f>
        <v>14.072613</v>
      </c>
      <c r="K3" s="17">
        <f>CALCUL!K3*(1+VLOOKUP(K$1,CALCUL!$Q$4:$R$6,2,0))</f>
        <v>19.590866999999999</v>
      </c>
      <c r="L3" s="17">
        <f>CALCUL!L3*(1+VLOOKUP(L$1,CALCUL!$Q$4:$R$6,2,0))</f>
        <v>24.28884</v>
      </c>
      <c r="M3" s="21">
        <f>CALCUL!M3*(1+VLOOKUP(M$1,CALCUL!$Q$4:$R$6,2,0))</f>
        <v>29.221178999999996</v>
      </c>
    </row>
    <row r="4" spans="1:17" s="2" customFormat="1">
      <c r="A4" s="7" t="s">
        <v>5</v>
      </c>
      <c r="B4" s="16">
        <f>CALCUL!B4*(1+VLOOKUP(B$1,CALCUL!$Q$4:$R$6,2,0))</f>
        <v>18.134184000000001</v>
      </c>
      <c r="C4" s="17">
        <f>CALCUL!C4*(1+VLOOKUP(C$1,CALCUL!$Q$4:$R$6,2,0))</f>
        <v>23.752773000000001</v>
      </c>
      <c r="D4" s="17">
        <f>CALCUL!D4*(1+VLOOKUP(D$1,CALCUL!$Q$4:$R$6,2,0))</f>
        <v>28.909413000000001</v>
      </c>
      <c r="E4" s="18">
        <f>CALCUL!E4*(1+VLOOKUP(E$1,CALCUL!$Q$4:$R$6,2,0))</f>
        <v>34.087539</v>
      </c>
      <c r="F4" s="19">
        <f>CALCUL!F4*(1+VLOOKUP(F$1,CALCUL!$Q$4:$R$6,2,0))</f>
        <v>12.337128</v>
      </c>
      <c r="G4" s="17">
        <f>CALCUL!G4*(1+VLOOKUP(G$1,CALCUL!$Q$4:$R$6,2,0))</f>
        <v>17.393328</v>
      </c>
      <c r="H4" s="17">
        <f>CALCUL!H4*(1+VLOOKUP(H$1,CALCUL!$Q$4:$R$6,2,0))</f>
        <v>21.943908</v>
      </c>
      <c r="I4" s="20">
        <f>CALCUL!I4*(1+VLOOKUP(I$1,CALCUL!$Q$4:$R$6,2,0))</f>
        <v>44.415908000000002</v>
      </c>
      <c r="J4" s="19">
        <f>CALCUL!J4*(1+VLOOKUP(J$1,CALCUL!$Q$4:$R$6,2,0))</f>
        <v>14.072613</v>
      </c>
      <c r="K4" s="17">
        <f>CALCUL!K4*(1+VLOOKUP(K$1,CALCUL!$Q$4:$R$6,2,0))</f>
        <v>19.590866999999999</v>
      </c>
      <c r="L4" s="17">
        <f>CALCUL!L4*(1+VLOOKUP(L$1,CALCUL!$Q$4:$R$6,2,0))</f>
        <v>24.28884</v>
      </c>
      <c r="M4" s="21">
        <f>CALCUL!M4*(1+VLOOKUP(M$1,CALCUL!$Q$4:$R$6,2,0))</f>
        <v>29.221178999999996</v>
      </c>
    </row>
    <row r="5" spans="1:17" s="2" customFormat="1">
      <c r="A5" s="7" t="s">
        <v>6</v>
      </c>
      <c r="B5" s="16">
        <f>CALCUL!B5*(1+VLOOKUP(B$1,CALCUL!$Q$4:$R$6,2,0))</f>
        <v>17.349944999999998</v>
      </c>
      <c r="C5" s="17">
        <f>CALCUL!C5*(1+VLOOKUP(C$1,CALCUL!$Q$4:$R$6,2,0))</f>
        <v>21.819033000000001</v>
      </c>
      <c r="D5" s="17">
        <f>CALCUL!D5*(1+VLOOKUP(D$1,CALCUL!$Q$4:$R$6,2,0))</f>
        <v>26.341836000000001</v>
      </c>
      <c r="E5" s="18">
        <f>CALCUL!E5*(1+VLOOKUP(E$1,CALCUL!$Q$4:$R$6,2,0))</f>
        <v>30.402690000000003</v>
      </c>
      <c r="F5" s="19">
        <f>CALCUL!F5*(1+VLOOKUP(F$1,CALCUL!$Q$4:$R$6,2,0))</f>
        <v>12.337128</v>
      </c>
      <c r="G5" s="17">
        <f>CALCUL!G5*(1+VLOOKUP(G$1,CALCUL!$Q$4:$R$6,2,0))</f>
        <v>17.393328</v>
      </c>
      <c r="H5" s="17">
        <f>CALCUL!H5*(1+VLOOKUP(H$1,CALCUL!$Q$4:$R$6,2,0))</f>
        <v>21.943908</v>
      </c>
      <c r="I5" s="20">
        <f>CALCUL!I5*(1+VLOOKUP(I$1,CALCUL!$Q$4:$R$6,2,0))</f>
        <v>44.415908000000002</v>
      </c>
      <c r="J5" s="19">
        <f>CALCUL!J5*(1+VLOOKUP(J$1,CALCUL!$Q$4:$R$6,2,0))</f>
        <v>14.072613</v>
      </c>
      <c r="K5" s="17">
        <f>CALCUL!K5*(1+VLOOKUP(K$1,CALCUL!$Q$4:$R$6,2,0))</f>
        <v>19.590866999999999</v>
      </c>
      <c r="L5" s="17">
        <f>CALCUL!L5*(1+VLOOKUP(L$1,CALCUL!$Q$4:$R$6,2,0))</f>
        <v>24.28884</v>
      </c>
      <c r="M5" s="21">
        <f>CALCUL!M5*(1+VLOOKUP(M$1,CALCUL!$Q$4:$R$6,2,0))</f>
        <v>29.221178999999996</v>
      </c>
      <c r="Q5" s="3"/>
    </row>
    <row r="6" spans="1:17" s="2" customFormat="1">
      <c r="A6" s="7" t="s">
        <v>7</v>
      </c>
      <c r="B6" s="16">
        <f>CALCUL!B6*(1+VLOOKUP(B$1,CALCUL!$Q$4:$R$6,2,0))</f>
        <v>13.428750000000001</v>
      </c>
      <c r="C6" s="17">
        <f>CALCUL!C6*(1+VLOOKUP(C$1,CALCUL!$Q$4:$R$6,2,0))</f>
        <v>14.352648</v>
      </c>
      <c r="D6" s="17">
        <f>CALCUL!D6*(1+VLOOKUP(D$1,CALCUL!$Q$4:$R$6,2,0))</f>
        <v>17.392917000000001</v>
      </c>
      <c r="E6" s="18">
        <f>CALCUL!E6*(1+VLOOKUP(E$1,CALCUL!$Q$4:$R$6,2,0))</f>
        <v>18.327558</v>
      </c>
      <c r="F6" s="19">
        <f>CALCUL!F6*(1+VLOOKUP(F$1,CALCUL!$Q$4:$R$6,2,0))</f>
        <v>12.337128</v>
      </c>
      <c r="G6" s="17">
        <f>CALCUL!G6*(1+VLOOKUP(G$1,CALCUL!$Q$4:$R$6,2,0))</f>
        <v>17.393328</v>
      </c>
      <c r="H6" s="17">
        <f>CALCUL!H6*(1+VLOOKUP(H$1,CALCUL!$Q$4:$R$6,2,0))</f>
        <v>21.943908</v>
      </c>
      <c r="I6" s="20">
        <f>CALCUL!I6*(1+VLOOKUP(I$1,CALCUL!$Q$4:$R$6,2,0))</f>
        <v>44.415908000000002</v>
      </c>
      <c r="J6" s="19">
        <f>CALCUL!J6*(1+VLOOKUP(J$1,CALCUL!$Q$4:$R$6,2,0))</f>
        <v>14.072613</v>
      </c>
      <c r="K6" s="17">
        <f>CALCUL!K6*(1+VLOOKUP(K$1,CALCUL!$Q$4:$R$6,2,0))</f>
        <v>19.590866999999999</v>
      </c>
      <c r="L6" s="17">
        <f>CALCUL!L6*(1+VLOOKUP(L$1,CALCUL!$Q$4:$R$6,2,0))</f>
        <v>24.28884</v>
      </c>
      <c r="M6" s="21">
        <f>CALCUL!M6*(1+VLOOKUP(M$1,CALCUL!$Q$4:$R$6,2,0))</f>
        <v>29.221178999999996</v>
      </c>
    </row>
    <row r="7" spans="1:17" s="2" customFormat="1">
      <c r="A7" s="7" t="s">
        <v>8</v>
      </c>
      <c r="B7" s="16">
        <f>CALCUL!B7*(1+VLOOKUP(B$1,CALCUL!$Q$4:$R$6,2,0))</f>
        <v>19.165512</v>
      </c>
      <c r="C7" s="17">
        <f>CALCUL!C7*(1+VLOOKUP(C$1,CALCUL!$Q$4:$R$6,2,0))</f>
        <v>20.615817000000003</v>
      </c>
      <c r="D7" s="17">
        <f>CALCUL!D7*(1+VLOOKUP(D$1,CALCUL!$Q$4:$R$6,2,0))</f>
        <v>22.839618000000002</v>
      </c>
      <c r="E7" s="18">
        <f>CALCUL!E7*(1+VLOOKUP(E$1,CALCUL!$Q$4:$R$6,2,0))</f>
        <v>24.107292000000001</v>
      </c>
      <c r="F7" s="19">
        <f>CALCUL!F7*(1+VLOOKUP(F$1,CALCUL!$Q$4:$R$6,2,0))</f>
        <v>12.337128</v>
      </c>
      <c r="G7" s="17">
        <f>CALCUL!G7*(1+VLOOKUP(G$1,CALCUL!$Q$4:$R$6,2,0))</f>
        <v>17.393328</v>
      </c>
      <c r="H7" s="17">
        <f>CALCUL!H7*(1+VLOOKUP(H$1,CALCUL!$Q$4:$R$6,2,0))</f>
        <v>21.943908</v>
      </c>
      <c r="I7" s="20">
        <f>CALCUL!I7*(1+VLOOKUP(I$1,CALCUL!$Q$4:$R$6,2,0))</f>
        <v>44.415908000000002</v>
      </c>
      <c r="J7" s="19">
        <f>CALCUL!J7*(1+VLOOKUP(J$1,CALCUL!$Q$4:$R$6,2,0))</f>
        <v>14.072613</v>
      </c>
      <c r="K7" s="17">
        <f>CALCUL!K7*(1+VLOOKUP(K$1,CALCUL!$Q$4:$R$6,2,0))</f>
        <v>19.590866999999999</v>
      </c>
      <c r="L7" s="17">
        <f>CALCUL!L7*(1+VLOOKUP(L$1,CALCUL!$Q$4:$R$6,2,0))</f>
        <v>24.28884</v>
      </c>
      <c r="M7" s="21">
        <f>CALCUL!M7*(1+VLOOKUP(M$1,CALCUL!$Q$4:$R$6,2,0))</f>
        <v>29.221178999999996</v>
      </c>
    </row>
    <row r="8" spans="1:17" s="2" customFormat="1">
      <c r="A8" s="7" t="s">
        <v>9</v>
      </c>
      <c r="B8" s="16">
        <f>CALCUL!B8*(1+VLOOKUP(B$1,CALCUL!$Q$4:$R$6,2,0))</f>
        <v>14.137788</v>
      </c>
      <c r="C8" s="17">
        <f>CALCUL!C8*(1+VLOOKUP(C$1,CALCUL!$Q$4:$R$6,2,0))</f>
        <v>14.137788</v>
      </c>
      <c r="D8" s="17">
        <f>CALCUL!D8*(1+VLOOKUP(D$1,CALCUL!$Q$4:$R$6,2,0))</f>
        <v>16.469018999999999</v>
      </c>
      <c r="E8" s="18">
        <f>CALCUL!E8*(1+VLOOKUP(E$1,CALCUL!$Q$4:$R$6,2,0))</f>
        <v>16.469018999999999</v>
      </c>
      <c r="F8" s="19">
        <f>CALCUL!F8*(1+VLOOKUP(F$1,CALCUL!$Q$4:$R$6,2,0))</f>
        <v>12.337128</v>
      </c>
      <c r="G8" s="17">
        <f>CALCUL!G8*(1+VLOOKUP(G$1,CALCUL!$Q$4:$R$6,2,0))</f>
        <v>17.393328</v>
      </c>
      <c r="H8" s="17">
        <f>CALCUL!H8*(1+VLOOKUP(H$1,CALCUL!$Q$4:$R$6,2,0))</f>
        <v>21.943908</v>
      </c>
      <c r="I8" s="20">
        <f>CALCUL!I8*(1+VLOOKUP(I$1,CALCUL!$Q$4:$R$6,2,0))</f>
        <v>44.415908000000002</v>
      </c>
      <c r="J8" s="19">
        <f>CALCUL!J8*(1+VLOOKUP(J$1,CALCUL!$Q$4:$R$6,2,0))</f>
        <v>14.072613</v>
      </c>
      <c r="K8" s="17">
        <f>CALCUL!K8*(1+VLOOKUP(K$1,CALCUL!$Q$4:$R$6,2,0))</f>
        <v>19.590866999999999</v>
      </c>
      <c r="L8" s="17">
        <f>CALCUL!L8*(1+VLOOKUP(L$1,CALCUL!$Q$4:$R$6,2,0))</f>
        <v>24.28884</v>
      </c>
      <c r="M8" s="21">
        <f>CALCUL!M8*(1+VLOOKUP(M$1,CALCUL!$Q$4:$R$6,2,0))</f>
        <v>29.221178999999996</v>
      </c>
    </row>
    <row r="9" spans="1:17" s="2" customFormat="1">
      <c r="A9" s="7" t="s">
        <v>10</v>
      </c>
      <c r="B9" s="16">
        <f>CALCUL!B9*(1+VLOOKUP(B$1,CALCUL!$Q$4:$R$6,2,0))</f>
        <v>24.203979</v>
      </c>
      <c r="C9" s="17">
        <f>CALCUL!C9*(1+VLOOKUP(C$1,CALCUL!$Q$4:$R$6,2,0))</f>
        <v>27.534309</v>
      </c>
      <c r="D9" s="17">
        <f>CALCUL!D9*(1+VLOOKUP(D$1,CALCUL!$Q$4:$R$6,2,0))</f>
        <v>31.627392000000004</v>
      </c>
      <c r="E9" s="18">
        <f>CALCUL!E9*(1+VLOOKUP(E$1,CALCUL!$Q$4:$R$6,2,0))</f>
        <v>34.667661000000003</v>
      </c>
      <c r="F9" s="19">
        <f>CALCUL!F9*(1+VLOOKUP(F$1,CALCUL!$Q$4:$R$6,2,0))</f>
        <v>12.337128</v>
      </c>
      <c r="G9" s="17">
        <f>CALCUL!G9*(1+VLOOKUP(G$1,CALCUL!$Q$4:$R$6,2,0))</f>
        <v>17.393328</v>
      </c>
      <c r="H9" s="17">
        <f>CALCUL!H9*(1+VLOOKUP(H$1,CALCUL!$Q$4:$R$6,2,0))</f>
        <v>21.943908</v>
      </c>
      <c r="I9" s="20">
        <f>CALCUL!I9*(1+VLOOKUP(I$1,CALCUL!$Q$4:$R$6,2,0))</f>
        <v>44.415908000000002</v>
      </c>
      <c r="J9" s="19">
        <f>CALCUL!J9*(1+VLOOKUP(J$1,CALCUL!$Q$4:$R$6,2,0))</f>
        <v>14.072613</v>
      </c>
      <c r="K9" s="17">
        <f>CALCUL!K9*(1+VLOOKUP(K$1,CALCUL!$Q$4:$R$6,2,0))</f>
        <v>19.590866999999999</v>
      </c>
      <c r="L9" s="17">
        <f>CALCUL!L9*(1+VLOOKUP(L$1,CALCUL!$Q$4:$R$6,2,0))</f>
        <v>24.28884</v>
      </c>
      <c r="M9" s="21">
        <f>CALCUL!M9*(1+VLOOKUP(M$1,CALCUL!$Q$4:$R$6,2,0))</f>
        <v>29.221178999999996</v>
      </c>
      <c r="Q9" s="3"/>
    </row>
    <row r="10" spans="1:17" s="2" customFormat="1">
      <c r="A10" s="7" t="s">
        <v>11</v>
      </c>
      <c r="B10" s="16">
        <f>CALCUL!B10*(1+VLOOKUP(B$1,CALCUL!$Q$4:$R$6,2,0))</f>
        <v>18.413502000000001</v>
      </c>
      <c r="C10" s="17">
        <f>CALCUL!C10*(1+VLOOKUP(C$1,CALCUL!$Q$4:$R$6,2,0))</f>
        <v>24.472554000000002</v>
      </c>
      <c r="D10" s="17">
        <f>CALCUL!D10*(1+VLOOKUP(D$1,CALCUL!$Q$4:$R$6,2,0))</f>
        <v>29.919255000000003</v>
      </c>
      <c r="E10" s="18">
        <f>CALCUL!E10*(1+VLOOKUP(E$1,CALCUL!$Q$4:$R$6,2,0))</f>
        <v>35.473386000000005</v>
      </c>
      <c r="F10" s="19">
        <f>CALCUL!F10*(1+VLOOKUP(F$1,CALCUL!$Q$4:$R$6,2,0))</f>
        <v>12.337128</v>
      </c>
      <c r="G10" s="17">
        <f>CALCUL!G10*(1+VLOOKUP(G$1,CALCUL!$Q$4:$R$6,2,0))</f>
        <v>17.393328</v>
      </c>
      <c r="H10" s="17">
        <f>CALCUL!H10*(1+VLOOKUP(H$1,CALCUL!$Q$4:$R$6,2,0))</f>
        <v>21.943908</v>
      </c>
      <c r="I10" s="20">
        <f>CALCUL!I10*(1+VLOOKUP(I$1,CALCUL!$Q$4:$R$6,2,0))</f>
        <v>44.415908000000002</v>
      </c>
      <c r="J10" s="19">
        <f>CALCUL!J10*(1+VLOOKUP(J$1,CALCUL!$Q$4:$R$6,2,0))</f>
        <v>14.072613</v>
      </c>
      <c r="K10" s="17">
        <f>CALCUL!K10*(1+VLOOKUP(K$1,CALCUL!$Q$4:$R$6,2,0))</f>
        <v>19.590866999999999</v>
      </c>
      <c r="L10" s="17">
        <f>CALCUL!L10*(1+VLOOKUP(L$1,CALCUL!$Q$4:$R$6,2,0))</f>
        <v>24.28884</v>
      </c>
      <c r="M10" s="21">
        <f>CALCUL!M10*(1+VLOOKUP(M$1,CALCUL!$Q$4:$R$6,2,0))</f>
        <v>29.221178999999996</v>
      </c>
      <c r="Q10" s="3"/>
    </row>
    <row r="11" spans="1:17" s="2" customFormat="1">
      <c r="A11" s="7" t="s">
        <v>12</v>
      </c>
      <c r="B11" s="16">
        <f>CALCUL!B11*(1+VLOOKUP(B$1,CALCUL!$Q$4:$R$6,2,0))</f>
        <v>23.978376000000001</v>
      </c>
      <c r="C11" s="17">
        <f>CALCUL!C11*(1+VLOOKUP(C$1,CALCUL!$Q$4:$R$6,2,0))</f>
        <v>29.639937</v>
      </c>
      <c r="D11" s="17">
        <f>CALCUL!D11*(1+VLOOKUP(D$1,CALCUL!$Q$4:$R$6,2,0))</f>
        <v>34.968464999999995</v>
      </c>
      <c r="E11" s="18">
        <f>CALCUL!E11*(1+VLOOKUP(E$1,CALCUL!$Q$4:$R$6,2,0))</f>
        <v>40.168077000000004</v>
      </c>
      <c r="F11" s="19">
        <f>CALCUL!F11*(1+VLOOKUP(F$1,CALCUL!$Q$4:$R$6,2,0))</f>
        <v>12.337128</v>
      </c>
      <c r="G11" s="17">
        <f>CALCUL!G11*(1+VLOOKUP(G$1,CALCUL!$Q$4:$R$6,2,0))</f>
        <v>17.393328</v>
      </c>
      <c r="H11" s="17">
        <f>CALCUL!H11*(1+VLOOKUP(H$1,CALCUL!$Q$4:$R$6,2,0))</f>
        <v>21.943908</v>
      </c>
      <c r="I11" s="20">
        <f>CALCUL!I11*(1+VLOOKUP(I$1,CALCUL!$Q$4:$R$6,2,0))</f>
        <v>44.415908000000002</v>
      </c>
      <c r="J11" s="19">
        <f>CALCUL!J11*(1+VLOOKUP(J$1,CALCUL!$Q$4:$R$6,2,0))</f>
        <v>14.072613</v>
      </c>
      <c r="K11" s="17">
        <f>CALCUL!K11*(1+VLOOKUP(K$1,CALCUL!$Q$4:$R$6,2,0))</f>
        <v>19.590866999999999</v>
      </c>
      <c r="L11" s="17">
        <f>CALCUL!L11*(1+VLOOKUP(L$1,CALCUL!$Q$4:$R$6,2,0))</f>
        <v>24.28884</v>
      </c>
      <c r="M11" s="21">
        <f>CALCUL!M11*(1+VLOOKUP(M$1,CALCUL!$Q$4:$R$6,2,0))</f>
        <v>29.221178999999996</v>
      </c>
      <c r="Q11" s="3"/>
    </row>
    <row r="12" spans="1:17" s="2" customFormat="1">
      <c r="A12" s="7" t="s">
        <v>13</v>
      </c>
      <c r="B12" s="16">
        <f>CALCUL!B12*(1+VLOOKUP(B$1,CALCUL!$Q$4:$R$6,2,0))</f>
        <v>18.230871</v>
      </c>
      <c r="C12" s="17">
        <f>CALCUL!C12*(1+VLOOKUP(C$1,CALCUL!$Q$4:$R$6,2,0))</f>
        <v>24.042833999999999</v>
      </c>
      <c r="D12" s="17">
        <f>CALCUL!D12*(1+VLOOKUP(D$1,CALCUL!$Q$4:$R$6,2,0))</f>
        <v>29.306904000000003</v>
      </c>
      <c r="E12" s="18">
        <f>CALCUL!E12*(1+VLOOKUP(E$1,CALCUL!$Q$4:$R$6,2,0))</f>
        <v>34.592460000000003</v>
      </c>
      <c r="F12" s="19">
        <f>CALCUL!F12*(1+VLOOKUP(F$1,CALCUL!$Q$4:$R$6,2,0))</f>
        <v>12.337128</v>
      </c>
      <c r="G12" s="17">
        <f>CALCUL!G12*(1+VLOOKUP(G$1,CALCUL!$Q$4:$R$6,2,0))</f>
        <v>17.393328</v>
      </c>
      <c r="H12" s="17">
        <f>CALCUL!H12*(1+VLOOKUP(H$1,CALCUL!$Q$4:$R$6,2,0))</f>
        <v>21.943908</v>
      </c>
      <c r="I12" s="20">
        <f>CALCUL!I12*(1+VLOOKUP(I$1,CALCUL!$Q$4:$R$6,2,0))</f>
        <v>44.415908000000002</v>
      </c>
      <c r="J12" s="19">
        <f>CALCUL!J12*(1+VLOOKUP(J$1,CALCUL!$Q$4:$R$6,2,0))</f>
        <v>14.072613</v>
      </c>
      <c r="K12" s="17">
        <f>CALCUL!K12*(1+VLOOKUP(K$1,CALCUL!$Q$4:$R$6,2,0))</f>
        <v>19.590866999999999</v>
      </c>
      <c r="L12" s="17">
        <f>CALCUL!L12*(1+VLOOKUP(L$1,CALCUL!$Q$4:$R$6,2,0))</f>
        <v>24.28884</v>
      </c>
      <c r="M12" s="21">
        <f>CALCUL!M12*(1+VLOOKUP(M$1,CALCUL!$Q$4:$R$6,2,0))</f>
        <v>29.221178999999996</v>
      </c>
      <c r="Q12" s="3"/>
    </row>
    <row r="13" spans="1:17" s="2" customFormat="1">
      <c r="A13" s="7" t="s">
        <v>14</v>
      </c>
      <c r="B13" s="16">
        <f>CALCUL!B13*(1+VLOOKUP(B$1,CALCUL!$Q$4:$R$6,2,0))</f>
        <v>15.480663</v>
      </c>
      <c r="C13" s="17">
        <f>CALCUL!C13*(1+VLOOKUP(C$1,CALCUL!$Q$4:$R$6,2,0))</f>
        <v>18.349043999999999</v>
      </c>
      <c r="D13" s="17">
        <f>CALCUL!D13*(1+VLOOKUP(D$1,CALCUL!$Q$4:$R$6,2,0))</f>
        <v>22.979277</v>
      </c>
      <c r="E13" s="18">
        <f>CALCUL!E13*(1+VLOOKUP(E$1,CALCUL!$Q$4:$R$6,2,0))</f>
        <v>25.836915000000001</v>
      </c>
      <c r="F13" s="19">
        <f>CALCUL!F13*(1+VLOOKUP(F$1,CALCUL!$Q$4:$R$6,2,0))</f>
        <v>12.337128</v>
      </c>
      <c r="G13" s="17">
        <f>CALCUL!G13*(1+VLOOKUP(G$1,CALCUL!$Q$4:$R$6,2,0))</f>
        <v>17.393328</v>
      </c>
      <c r="H13" s="17">
        <f>CALCUL!H13*(1+VLOOKUP(H$1,CALCUL!$Q$4:$R$6,2,0))</f>
        <v>21.943908</v>
      </c>
      <c r="I13" s="20">
        <f>CALCUL!I13*(1+VLOOKUP(I$1,CALCUL!$Q$4:$R$6,2,0))</f>
        <v>44.415908000000002</v>
      </c>
      <c r="J13" s="19">
        <f>CALCUL!J13*(1+VLOOKUP(J$1,CALCUL!$Q$4:$R$6,2,0))</f>
        <v>14.072613</v>
      </c>
      <c r="K13" s="17">
        <f>CALCUL!K13*(1+VLOOKUP(K$1,CALCUL!$Q$4:$R$6,2,0))</f>
        <v>19.590866999999999</v>
      </c>
      <c r="L13" s="17">
        <f>CALCUL!L13*(1+VLOOKUP(L$1,CALCUL!$Q$4:$R$6,2,0))</f>
        <v>24.28884</v>
      </c>
      <c r="M13" s="21">
        <f>CALCUL!M13*(1+VLOOKUP(M$1,CALCUL!$Q$4:$R$6,2,0))</f>
        <v>29.221178999999996</v>
      </c>
      <c r="Q13" s="3"/>
    </row>
    <row r="14" spans="1:17" s="2" customFormat="1">
      <c r="A14" s="7" t="s">
        <v>15</v>
      </c>
      <c r="B14" s="16">
        <f>CALCUL!B14*(1+VLOOKUP(B$1,CALCUL!$Q$4:$R$6,2,0))</f>
        <v>19.444830000000003</v>
      </c>
      <c r="C14" s="17">
        <f>CALCUL!C14*(1+VLOOKUP(C$1,CALCUL!$Q$4:$R$6,2,0))</f>
        <v>23.838717000000003</v>
      </c>
      <c r="D14" s="17">
        <f>CALCUL!D14*(1+VLOOKUP(D$1,CALCUL!$Q$4:$R$6,2,0))</f>
        <v>27.770655000000001</v>
      </c>
      <c r="E14" s="18">
        <f>CALCUL!E14*(1+VLOOKUP(E$1,CALCUL!$Q$4:$R$6,2,0))</f>
        <v>31.874481000000003</v>
      </c>
      <c r="F14" s="19">
        <f>CALCUL!F14*(1+VLOOKUP(F$1,CALCUL!$Q$4:$R$6,2,0))</f>
        <v>12.337128</v>
      </c>
      <c r="G14" s="17">
        <f>CALCUL!G14*(1+VLOOKUP(G$1,CALCUL!$Q$4:$R$6,2,0))</f>
        <v>17.393328</v>
      </c>
      <c r="H14" s="17">
        <f>CALCUL!H14*(1+VLOOKUP(H$1,CALCUL!$Q$4:$R$6,2,0))</f>
        <v>21.943908</v>
      </c>
      <c r="I14" s="20">
        <f>CALCUL!I14*(1+VLOOKUP(I$1,CALCUL!$Q$4:$R$6,2,0))</f>
        <v>44.415908000000002</v>
      </c>
      <c r="J14" s="19">
        <f>CALCUL!J14*(1+VLOOKUP(J$1,CALCUL!$Q$4:$R$6,2,0))</f>
        <v>14.072613</v>
      </c>
      <c r="K14" s="17">
        <f>CALCUL!K14*(1+VLOOKUP(K$1,CALCUL!$Q$4:$R$6,2,0))</f>
        <v>19.590866999999999</v>
      </c>
      <c r="L14" s="17">
        <f>CALCUL!L14*(1+VLOOKUP(L$1,CALCUL!$Q$4:$R$6,2,0))</f>
        <v>24.28884</v>
      </c>
      <c r="M14" s="21">
        <f>CALCUL!M14*(1+VLOOKUP(M$1,CALCUL!$Q$4:$R$6,2,0))</f>
        <v>29.221178999999996</v>
      </c>
      <c r="Q14" s="3"/>
    </row>
    <row r="15" spans="1:17">
      <c r="A15" s="7" t="s">
        <v>16</v>
      </c>
      <c r="B15" s="16">
        <f>CALCUL!B15*(1+VLOOKUP(B$1,CALCUL!$Q$4:$R$6,2,0))</f>
        <v>14.803853999999999</v>
      </c>
      <c r="C15" s="17">
        <f>CALCUL!C15*(1+VLOOKUP(C$1,CALCUL!$Q$4:$R$6,2,0))</f>
        <v>15.759981</v>
      </c>
      <c r="D15" s="17">
        <f>CALCUL!D15*(1+VLOOKUP(D$1,CALCUL!$Q$4:$R$6,2,0))</f>
        <v>18.896937000000001</v>
      </c>
      <c r="E15" s="18">
        <f>CALCUL!E15*(1+VLOOKUP(E$1,CALCUL!$Q$4:$R$6,2,0))</f>
        <v>19.863806999999998</v>
      </c>
      <c r="F15" s="19">
        <f>CALCUL!F15*(1+VLOOKUP(F$1,CALCUL!$Q$4:$R$6,2,0))</f>
        <v>12.337128</v>
      </c>
      <c r="G15" s="17">
        <f>CALCUL!G15*(1+VLOOKUP(G$1,CALCUL!$Q$4:$R$6,2,0))</f>
        <v>17.393328</v>
      </c>
      <c r="H15" s="17">
        <f>CALCUL!H15*(1+VLOOKUP(H$1,CALCUL!$Q$4:$R$6,2,0))</f>
        <v>21.943908</v>
      </c>
      <c r="I15" s="20">
        <f>CALCUL!I15*(1+VLOOKUP(I$1,CALCUL!$Q$4:$R$6,2,0))</f>
        <v>44.415908000000002</v>
      </c>
      <c r="J15" s="19">
        <f>CALCUL!J15*(1+VLOOKUP(J$1,CALCUL!$Q$4:$R$6,2,0))</f>
        <v>14.072613</v>
      </c>
      <c r="K15" s="17">
        <f>CALCUL!K15*(1+VLOOKUP(K$1,CALCUL!$Q$4:$R$6,2,0))</f>
        <v>19.590866999999999</v>
      </c>
      <c r="L15" s="17">
        <f>CALCUL!L15*(1+VLOOKUP(L$1,CALCUL!$Q$4:$R$6,2,0))</f>
        <v>24.28884</v>
      </c>
      <c r="M15" s="21">
        <f>CALCUL!M15*(1+VLOOKUP(M$1,CALCUL!$Q$4:$R$6,2,0))</f>
        <v>29.221178999999996</v>
      </c>
      <c r="N15" s="12"/>
    </row>
    <row r="16" spans="1:17">
      <c r="A16" s="7" t="s">
        <v>17</v>
      </c>
      <c r="B16" s="16">
        <f>CALCUL!B16*(1+VLOOKUP(B$1,CALCUL!$Q$4:$R$6,2,0))</f>
        <v>18.542418000000001</v>
      </c>
      <c r="C16" s="17">
        <f>CALCUL!C16*(1+VLOOKUP(C$1,CALCUL!$Q$4:$R$6,2,0))</f>
        <v>24.332895000000001</v>
      </c>
      <c r="D16" s="17">
        <f>CALCUL!D16*(1+VLOOKUP(D$1,CALCUL!$Q$4:$R$6,2,0))</f>
        <v>29.575479000000001</v>
      </c>
      <c r="E16" s="18">
        <f>CALCUL!E16*(1+VLOOKUP(E$1,CALCUL!$Q$4:$R$6,2,0))</f>
        <v>34.882520999999997</v>
      </c>
      <c r="F16" s="19">
        <f>CALCUL!F16*(1+VLOOKUP(F$1,CALCUL!$Q$4:$R$6,2,0))</f>
        <v>12.337128</v>
      </c>
      <c r="G16" s="17">
        <f>CALCUL!G16*(1+VLOOKUP(G$1,CALCUL!$Q$4:$R$6,2,0))</f>
        <v>17.393328</v>
      </c>
      <c r="H16" s="17">
        <f>CALCUL!H16*(1+VLOOKUP(H$1,CALCUL!$Q$4:$R$6,2,0))</f>
        <v>21.943908</v>
      </c>
      <c r="I16" s="20">
        <f>CALCUL!I16*(1+VLOOKUP(I$1,CALCUL!$Q$4:$R$6,2,0))</f>
        <v>44.415908000000002</v>
      </c>
      <c r="J16" s="19">
        <f>CALCUL!J16*(1+VLOOKUP(J$1,CALCUL!$Q$4:$R$6,2,0))</f>
        <v>14.072613</v>
      </c>
      <c r="K16" s="17">
        <f>CALCUL!K16*(1+VLOOKUP(K$1,CALCUL!$Q$4:$R$6,2,0))</f>
        <v>19.590866999999999</v>
      </c>
      <c r="L16" s="17">
        <f>CALCUL!L16*(1+VLOOKUP(L$1,CALCUL!$Q$4:$R$6,2,0))</f>
        <v>24.28884</v>
      </c>
      <c r="M16" s="21">
        <f>CALCUL!M16*(1+VLOOKUP(M$1,CALCUL!$Q$4:$R$6,2,0))</f>
        <v>29.221178999999996</v>
      </c>
      <c r="N16" s="12"/>
    </row>
    <row r="17" spans="1:14">
      <c r="A17" s="7" t="s">
        <v>18</v>
      </c>
      <c r="B17" s="16">
        <f>CALCUL!B17*(1+VLOOKUP(B$1,CALCUL!$Q$4:$R$6,2,0))</f>
        <v>20.648046000000001</v>
      </c>
      <c r="C17" s="17">
        <f>CALCUL!C17*(1+VLOOKUP(C$1,CALCUL!$Q$4:$R$6,2,0))</f>
        <v>26.728584000000001</v>
      </c>
      <c r="D17" s="17">
        <f>CALCUL!D17*(1+VLOOKUP(D$1,CALCUL!$Q$4:$R$6,2,0))</f>
        <v>31.702593000000004</v>
      </c>
      <c r="E17" s="18">
        <f>CALCUL!E17*(1+VLOOKUP(E$1,CALCUL!$Q$4:$R$6,2,0))</f>
        <v>37.321182</v>
      </c>
      <c r="F17" s="19">
        <f>CALCUL!F17*(1+VLOOKUP(F$1,CALCUL!$Q$4:$R$6,2,0))</f>
        <v>12.337128</v>
      </c>
      <c r="G17" s="17">
        <f>CALCUL!G17*(1+VLOOKUP(G$1,CALCUL!$Q$4:$R$6,2,0))</f>
        <v>17.393328</v>
      </c>
      <c r="H17" s="17">
        <f>CALCUL!H17*(1+VLOOKUP(H$1,CALCUL!$Q$4:$R$6,2,0))</f>
        <v>21.943908</v>
      </c>
      <c r="I17" s="20">
        <f>CALCUL!I17*(1+VLOOKUP(I$1,CALCUL!$Q$4:$R$6,2,0))</f>
        <v>44.415908000000002</v>
      </c>
      <c r="J17" s="19">
        <f>CALCUL!J17*(1+VLOOKUP(J$1,CALCUL!$Q$4:$R$6,2,0))</f>
        <v>14.072613</v>
      </c>
      <c r="K17" s="17">
        <f>CALCUL!K17*(1+VLOOKUP(K$1,CALCUL!$Q$4:$R$6,2,0))</f>
        <v>19.590866999999999</v>
      </c>
      <c r="L17" s="17">
        <f>CALCUL!L17*(1+VLOOKUP(L$1,CALCUL!$Q$4:$R$6,2,0))</f>
        <v>24.28884</v>
      </c>
      <c r="M17" s="21">
        <f>CALCUL!M17*(1+VLOOKUP(M$1,CALCUL!$Q$4:$R$6,2,0))</f>
        <v>29.221178999999996</v>
      </c>
      <c r="N17" s="12"/>
    </row>
    <row r="18" spans="1:14">
      <c r="A18" s="7" t="s">
        <v>19</v>
      </c>
      <c r="B18" s="16">
        <f>CALCUL!B18*(1+VLOOKUP(B$1,CALCUL!$Q$4:$R$6,2,0))</f>
        <v>18.166413000000002</v>
      </c>
      <c r="C18" s="17">
        <f>CALCUL!C18*(1+VLOOKUP(C$1,CALCUL!$Q$4:$R$6,2,0))</f>
        <v>23.849460000000001</v>
      </c>
      <c r="D18" s="17">
        <f>CALCUL!D18*(1+VLOOKUP(D$1,CALCUL!$Q$4:$R$6,2,0))</f>
        <v>29.049071999999999</v>
      </c>
      <c r="E18" s="18">
        <f>CALCUL!E18*(1+VLOOKUP(E$1,CALCUL!$Q$4:$R$6,2,0))</f>
        <v>34.216455000000003</v>
      </c>
      <c r="F18" s="19">
        <f>CALCUL!F18*(1+VLOOKUP(F$1,CALCUL!$Q$4:$R$6,2,0))</f>
        <v>12.337128</v>
      </c>
      <c r="G18" s="17">
        <f>CALCUL!G18*(1+VLOOKUP(G$1,CALCUL!$Q$4:$R$6,2,0))</f>
        <v>17.393328</v>
      </c>
      <c r="H18" s="17">
        <f>CALCUL!H18*(1+VLOOKUP(H$1,CALCUL!$Q$4:$R$6,2,0))</f>
        <v>21.943908</v>
      </c>
      <c r="I18" s="20">
        <f>CALCUL!I18*(1+VLOOKUP(I$1,CALCUL!$Q$4:$R$6,2,0))</f>
        <v>44.415908000000002</v>
      </c>
      <c r="J18" s="19">
        <f>CALCUL!J18*(1+VLOOKUP(J$1,CALCUL!$Q$4:$R$6,2,0))</f>
        <v>14.072613</v>
      </c>
      <c r="K18" s="17">
        <f>CALCUL!K18*(1+VLOOKUP(K$1,CALCUL!$Q$4:$R$6,2,0))</f>
        <v>19.590866999999999</v>
      </c>
      <c r="L18" s="17">
        <f>CALCUL!L18*(1+VLOOKUP(L$1,CALCUL!$Q$4:$R$6,2,0))</f>
        <v>24.28884</v>
      </c>
      <c r="M18" s="21">
        <f>CALCUL!M18*(1+VLOOKUP(M$1,CALCUL!$Q$4:$R$6,2,0))</f>
        <v>29.221178999999996</v>
      </c>
      <c r="N18" s="12"/>
    </row>
    <row r="19" spans="1:14">
      <c r="A19" s="7" t="s">
        <v>20</v>
      </c>
      <c r="B19" s="16">
        <f>CALCUL!B19*(1+VLOOKUP(B$1,CALCUL!$Q$4:$R$6,2,0))</f>
        <v>20.357984999999999</v>
      </c>
      <c r="C19" s="17">
        <f>CALCUL!C19*(1+VLOOKUP(C$1,CALCUL!$Q$4:$R$6,2,0))</f>
        <v>26.180691000000003</v>
      </c>
      <c r="D19" s="17">
        <f>CALCUL!D19*(1+VLOOKUP(D$1,CALCUL!$Q$4:$R$6,2,0))</f>
        <v>30.896868000000001</v>
      </c>
      <c r="E19" s="18">
        <f>CALCUL!E19*(1+VLOOKUP(E$1,CALCUL!$Q$4:$R$6,2,0))</f>
        <v>36.225395999999996</v>
      </c>
      <c r="F19" s="19">
        <f>CALCUL!F19*(1+VLOOKUP(F$1,CALCUL!$Q$4:$R$6,2,0))</f>
        <v>12.337128</v>
      </c>
      <c r="G19" s="17">
        <f>CALCUL!G19*(1+VLOOKUP(G$1,CALCUL!$Q$4:$R$6,2,0))</f>
        <v>17.393328</v>
      </c>
      <c r="H19" s="17">
        <f>CALCUL!H19*(1+VLOOKUP(H$1,CALCUL!$Q$4:$R$6,2,0))</f>
        <v>21.943908</v>
      </c>
      <c r="I19" s="20">
        <f>CALCUL!I19*(1+VLOOKUP(I$1,CALCUL!$Q$4:$R$6,2,0))</f>
        <v>44.415908000000002</v>
      </c>
      <c r="J19" s="19">
        <f>CALCUL!J19*(1+VLOOKUP(J$1,CALCUL!$Q$4:$R$6,2,0))</f>
        <v>14.072613</v>
      </c>
      <c r="K19" s="17">
        <f>CALCUL!K19*(1+VLOOKUP(K$1,CALCUL!$Q$4:$R$6,2,0))</f>
        <v>19.590866999999999</v>
      </c>
      <c r="L19" s="17">
        <f>CALCUL!L19*(1+VLOOKUP(L$1,CALCUL!$Q$4:$R$6,2,0))</f>
        <v>24.28884</v>
      </c>
      <c r="M19" s="21">
        <f>CALCUL!M19*(1+VLOOKUP(M$1,CALCUL!$Q$4:$R$6,2,0))</f>
        <v>29.221178999999996</v>
      </c>
      <c r="N19" s="12"/>
    </row>
    <row r="20" spans="1:14">
      <c r="A20" s="7" t="s">
        <v>21</v>
      </c>
      <c r="B20" s="16">
        <f>CALCUL!B20*(1+VLOOKUP(B$1,CALCUL!$Q$4:$R$6,2,0))</f>
        <v>18.005268000000001</v>
      </c>
      <c r="C20" s="17">
        <f>CALCUL!C20*(1+VLOOKUP(C$1,CALCUL!$Q$4:$R$6,2,0))</f>
        <v>23.430482999999999</v>
      </c>
      <c r="D20" s="17">
        <f>CALCUL!D20*(1+VLOOKUP(D$1,CALCUL!$Q$4:$R$6,2,0))</f>
        <v>28.458206999999998</v>
      </c>
      <c r="E20" s="18">
        <f>CALCUL!E20*(1+VLOOKUP(E$1,CALCUL!$Q$4:$R$6,2,0))</f>
        <v>33.432216000000004</v>
      </c>
      <c r="F20" s="19">
        <f>CALCUL!F20*(1+VLOOKUP(F$1,CALCUL!$Q$4:$R$6,2,0))</f>
        <v>12.337128</v>
      </c>
      <c r="G20" s="17">
        <f>CALCUL!G20*(1+VLOOKUP(G$1,CALCUL!$Q$4:$R$6,2,0))</f>
        <v>17.393328</v>
      </c>
      <c r="H20" s="17">
        <f>CALCUL!H20*(1+VLOOKUP(H$1,CALCUL!$Q$4:$R$6,2,0))</f>
        <v>21.943908</v>
      </c>
      <c r="I20" s="20">
        <f>CALCUL!I20*(1+VLOOKUP(I$1,CALCUL!$Q$4:$R$6,2,0))</f>
        <v>44.415908000000002</v>
      </c>
      <c r="J20" s="19">
        <f>CALCUL!J20*(1+VLOOKUP(J$1,CALCUL!$Q$4:$R$6,2,0))</f>
        <v>14.072613</v>
      </c>
      <c r="K20" s="17">
        <f>CALCUL!K20*(1+VLOOKUP(K$1,CALCUL!$Q$4:$R$6,2,0))</f>
        <v>19.590866999999999</v>
      </c>
      <c r="L20" s="17">
        <f>CALCUL!L20*(1+VLOOKUP(L$1,CALCUL!$Q$4:$R$6,2,0))</f>
        <v>24.28884</v>
      </c>
      <c r="M20" s="21">
        <f>CALCUL!M20*(1+VLOOKUP(M$1,CALCUL!$Q$4:$R$6,2,0))</f>
        <v>29.221178999999996</v>
      </c>
      <c r="N20" s="12"/>
    </row>
    <row r="21" spans="1:14">
      <c r="A21" s="7" t="s">
        <v>22</v>
      </c>
      <c r="B21" s="16">
        <f>CALCUL!B21*(1+VLOOKUP(B$1,CALCUL!$Q$4:$R$6,2,0))</f>
        <v>17.489604000000003</v>
      </c>
      <c r="C21" s="17">
        <f>CALCUL!C21*(1+VLOOKUP(C$1,CALCUL!$Q$4:$R$6,2,0))</f>
        <v>22.109093999999999</v>
      </c>
      <c r="D21" s="17">
        <f>CALCUL!D21*(1+VLOOKUP(D$1,CALCUL!$Q$4:$R$6,2,0))</f>
        <v>26.750070000000001</v>
      </c>
      <c r="E21" s="18">
        <f>CALCUL!E21*(1+VLOOKUP(E$1,CALCUL!$Q$4:$R$6,2,0))</f>
        <v>31.015041000000004</v>
      </c>
      <c r="F21" s="19">
        <f>CALCUL!F21*(1+VLOOKUP(F$1,CALCUL!$Q$4:$R$6,2,0))</f>
        <v>12.337128</v>
      </c>
      <c r="G21" s="17">
        <f>CALCUL!G21*(1+VLOOKUP(G$1,CALCUL!$Q$4:$R$6,2,0))</f>
        <v>17.393328</v>
      </c>
      <c r="H21" s="17">
        <f>CALCUL!H21*(1+VLOOKUP(H$1,CALCUL!$Q$4:$R$6,2,0))</f>
        <v>21.943908</v>
      </c>
      <c r="I21" s="20">
        <f>CALCUL!I21*(1+VLOOKUP(I$1,CALCUL!$Q$4:$R$6,2,0))</f>
        <v>44.415908000000002</v>
      </c>
      <c r="J21" s="19">
        <f>CALCUL!J21*(1+VLOOKUP(J$1,CALCUL!$Q$4:$R$6,2,0))</f>
        <v>14.072613</v>
      </c>
      <c r="K21" s="17">
        <f>CALCUL!K21*(1+VLOOKUP(K$1,CALCUL!$Q$4:$R$6,2,0))</f>
        <v>19.590866999999999</v>
      </c>
      <c r="L21" s="17">
        <f>CALCUL!L21*(1+VLOOKUP(L$1,CALCUL!$Q$4:$R$6,2,0))</f>
        <v>24.28884</v>
      </c>
      <c r="M21" s="21">
        <f>CALCUL!M21*(1+VLOOKUP(M$1,CALCUL!$Q$4:$R$6,2,0))</f>
        <v>29.221178999999996</v>
      </c>
      <c r="N21" s="12"/>
    </row>
    <row r="22" spans="1:14">
      <c r="A22" s="7" t="s">
        <v>23</v>
      </c>
      <c r="B22" s="16">
        <f>CALCUL!B22*(1+VLOOKUP(B$1,CALCUL!$Q$4:$R$6,2,0))</f>
        <v>54.789300000000004</v>
      </c>
      <c r="C22" s="17">
        <f>CALCUL!C22*(1+VLOOKUP(C$1,CALCUL!$Q$4:$R$6,2,0))</f>
        <v>66.703287000000003</v>
      </c>
      <c r="D22" s="17">
        <f>CALCUL!D22*(1+VLOOKUP(D$1,CALCUL!$Q$4:$R$6,2,0))</f>
        <v>72.601194000000007</v>
      </c>
      <c r="E22" s="18">
        <f>CALCUL!E22*(1+VLOOKUP(E$1,CALCUL!$Q$4:$R$6,2,0))</f>
        <v>81.249308999999997</v>
      </c>
      <c r="F22" s="19">
        <f>CALCUL!F22*(1+VLOOKUP(F$1,CALCUL!$Q$4:$R$6,2,0))</f>
        <v>12.337128</v>
      </c>
      <c r="G22" s="17">
        <f>CALCUL!G22*(1+VLOOKUP(G$1,CALCUL!$Q$4:$R$6,2,0))</f>
        <v>17.393328</v>
      </c>
      <c r="H22" s="17">
        <f>CALCUL!H22*(1+VLOOKUP(H$1,CALCUL!$Q$4:$R$6,2,0))</f>
        <v>21.943908</v>
      </c>
      <c r="I22" s="20">
        <f>CALCUL!I22*(1+VLOOKUP(I$1,CALCUL!$Q$4:$R$6,2,0))</f>
        <v>44.415908000000002</v>
      </c>
      <c r="J22" s="19">
        <f>CALCUL!J22*(1+VLOOKUP(J$1,CALCUL!$Q$4:$R$6,2,0))</f>
        <v>14.072613</v>
      </c>
      <c r="K22" s="17">
        <f>CALCUL!K22*(1+VLOOKUP(K$1,CALCUL!$Q$4:$R$6,2,0))</f>
        <v>19.590866999999999</v>
      </c>
      <c r="L22" s="17">
        <f>CALCUL!L22*(1+VLOOKUP(L$1,CALCUL!$Q$4:$R$6,2,0))</f>
        <v>24.28884</v>
      </c>
      <c r="M22" s="21">
        <f>CALCUL!M22*(1+VLOOKUP(M$1,CALCUL!$Q$4:$R$6,2,0))</f>
        <v>29.221178999999996</v>
      </c>
      <c r="N22" s="12"/>
    </row>
    <row r="23" spans="1:14">
      <c r="A23" s="7" t="s">
        <v>24</v>
      </c>
      <c r="B23" s="16">
        <f>CALCUL!B23*(1+VLOOKUP(B$1,CALCUL!$Q$4:$R$6,2,0))</f>
        <v>17.607777000000002</v>
      </c>
      <c r="C23" s="17">
        <f>CALCUL!C23*(1+VLOOKUP(C$1,CALCUL!$Q$4:$R$6,2,0))</f>
        <v>22.012407</v>
      </c>
      <c r="D23" s="17">
        <f>CALCUL!D23*(1+VLOOKUP(D$1,CALCUL!$Q$4:$R$6,2,0))</f>
        <v>26.481494999999999</v>
      </c>
      <c r="E23" s="18">
        <f>CALCUL!E23*(1+VLOOKUP(E$1,CALCUL!$Q$4:$R$6,2,0))</f>
        <v>30.553092000000003</v>
      </c>
      <c r="F23" s="19">
        <f>CALCUL!F23*(1+VLOOKUP(F$1,CALCUL!$Q$4:$R$6,2,0))</f>
        <v>12.337128</v>
      </c>
      <c r="G23" s="17">
        <f>CALCUL!G23*(1+VLOOKUP(G$1,CALCUL!$Q$4:$R$6,2,0))</f>
        <v>17.393328</v>
      </c>
      <c r="H23" s="17">
        <f>CALCUL!H23*(1+VLOOKUP(H$1,CALCUL!$Q$4:$R$6,2,0))</f>
        <v>21.943908</v>
      </c>
      <c r="I23" s="20">
        <f>CALCUL!I23*(1+VLOOKUP(I$1,CALCUL!$Q$4:$R$6,2,0))</f>
        <v>44.415908000000002</v>
      </c>
      <c r="J23" s="19">
        <f>CALCUL!J23*(1+VLOOKUP(J$1,CALCUL!$Q$4:$R$6,2,0))</f>
        <v>14.072613</v>
      </c>
      <c r="K23" s="17">
        <f>CALCUL!K23*(1+VLOOKUP(K$1,CALCUL!$Q$4:$R$6,2,0))</f>
        <v>19.590866999999999</v>
      </c>
      <c r="L23" s="17">
        <f>CALCUL!L23*(1+VLOOKUP(L$1,CALCUL!$Q$4:$R$6,2,0))</f>
        <v>24.28884</v>
      </c>
      <c r="M23" s="21">
        <f>CALCUL!M23*(1+VLOOKUP(M$1,CALCUL!$Q$4:$R$6,2,0))</f>
        <v>29.221178999999996</v>
      </c>
      <c r="N23" s="12"/>
    </row>
    <row r="24" spans="1:14">
      <c r="A24" s="7" t="s">
        <v>25</v>
      </c>
      <c r="B24" s="16">
        <f>CALCUL!B24*(1+VLOOKUP(B$1,CALCUL!$Q$4:$R$6,2,0))</f>
        <v>20.626560000000001</v>
      </c>
      <c r="C24" s="17">
        <f>CALCUL!C24*(1+VLOOKUP(C$1,CALCUL!$Q$4:$R$6,2,0))</f>
        <v>26.782299000000002</v>
      </c>
      <c r="D24" s="17">
        <f>CALCUL!D24*(1+VLOOKUP(D$1,CALCUL!$Q$4:$R$6,2,0))</f>
        <v>31.756308000000001</v>
      </c>
      <c r="E24" s="18">
        <f>CALCUL!E24*(1+VLOOKUP(E$1,CALCUL!$Q$4:$R$6,2,0))</f>
        <v>37.374896999999997</v>
      </c>
      <c r="F24" s="19">
        <f>CALCUL!F24*(1+VLOOKUP(F$1,CALCUL!$Q$4:$R$6,2,0))</f>
        <v>12.337128</v>
      </c>
      <c r="G24" s="17">
        <f>CALCUL!G24*(1+VLOOKUP(G$1,CALCUL!$Q$4:$R$6,2,0))</f>
        <v>17.393328</v>
      </c>
      <c r="H24" s="17">
        <f>CALCUL!H24*(1+VLOOKUP(H$1,CALCUL!$Q$4:$R$6,2,0))</f>
        <v>21.943908</v>
      </c>
      <c r="I24" s="20">
        <f>CALCUL!I24*(1+VLOOKUP(I$1,CALCUL!$Q$4:$R$6,2,0))</f>
        <v>44.415908000000002</v>
      </c>
      <c r="J24" s="19">
        <f>CALCUL!J24*(1+VLOOKUP(J$1,CALCUL!$Q$4:$R$6,2,0))</f>
        <v>14.072613</v>
      </c>
      <c r="K24" s="17">
        <f>CALCUL!K24*(1+VLOOKUP(K$1,CALCUL!$Q$4:$R$6,2,0))</f>
        <v>19.590866999999999</v>
      </c>
      <c r="L24" s="17">
        <f>CALCUL!L24*(1+VLOOKUP(L$1,CALCUL!$Q$4:$R$6,2,0))</f>
        <v>24.28884</v>
      </c>
      <c r="M24" s="21">
        <f>CALCUL!M24*(1+VLOOKUP(M$1,CALCUL!$Q$4:$R$6,2,0))</f>
        <v>29.221178999999996</v>
      </c>
      <c r="N24" s="12"/>
    </row>
    <row r="25" spans="1:14">
      <c r="A25" s="7" t="s">
        <v>26</v>
      </c>
      <c r="B25" s="16">
        <f>CALCUL!B25*(1+VLOOKUP(B$1,CALCUL!$Q$4:$R$6,2,0))</f>
        <v>18.230871</v>
      </c>
      <c r="C25" s="17">
        <f>CALCUL!C25*(1+VLOOKUP(C$1,CALCUL!$Q$4:$R$6,2,0))</f>
        <v>23.946147</v>
      </c>
      <c r="D25" s="17">
        <f>CALCUL!D25*(1+VLOOKUP(D$1,CALCUL!$Q$4:$R$6,2,0))</f>
        <v>29.188731000000004</v>
      </c>
      <c r="E25" s="18">
        <f>CALCUL!E25*(1+VLOOKUP(E$1,CALCUL!$Q$4:$R$6,2,0))</f>
        <v>34.409829000000002</v>
      </c>
      <c r="F25" s="19">
        <f>CALCUL!F25*(1+VLOOKUP(F$1,CALCUL!$Q$4:$R$6,2,0))</f>
        <v>12.337128</v>
      </c>
      <c r="G25" s="17">
        <f>CALCUL!G25*(1+VLOOKUP(G$1,CALCUL!$Q$4:$R$6,2,0))</f>
        <v>17.393328</v>
      </c>
      <c r="H25" s="17">
        <f>CALCUL!H25*(1+VLOOKUP(H$1,CALCUL!$Q$4:$R$6,2,0))</f>
        <v>21.943908</v>
      </c>
      <c r="I25" s="20">
        <f>CALCUL!I25*(1+VLOOKUP(I$1,CALCUL!$Q$4:$R$6,2,0))</f>
        <v>44.415908000000002</v>
      </c>
      <c r="J25" s="19">
        <f>CALCUL!J25*(1+VLOOKUP(J$1,CALCUL!$Q$4:$R$6,2,0))</f>
        <v>14.072613</v>
      </c>
      <c r="K25" s="17">
        <f>CALCUL!K25*(1+VLOOKUP(K$1,CALCUL!$Q$4:$R$6,2,0))</f>
        <v>19.590866999999999</v>
      </c>
      <c r="L25" s="17">
        <f>CALCUL!L25*(1+VLOOKUP(L$1,CALCUL!$Q$4:$R$6,2,0))</f>
        <v>24.28884</v>
      </c>
      <c r="M25" s="21">
        <f>CALCUL!M25*(1+VLOOKUP(M$1,CALCUL!$Q$4:$R$6,2,0))</f>
        <v>29.221178999999996</v>
      </c>
      <c r="N25" s="12"/>
    </row>
    <row r="26" spans="1:14">
      <c r="A26" s="7" t="s">
        <v>27</v>
      </c>
      <c r="B26" s="16">
        <f>CALCUL!B26*(1+VLOOKUP(B$1,CALCUL!$Q$4:$R$6,2,0))</f>
        <v>19.681176000000001</v>
      </c>
      <c r="C26" s="17">
        <f>CALCUL!C26*(1+VLOOKUP(C$1,CALCUL!$Q$4:$R$6,2,0))</f>
        <v>24.440325000000001</v>
      </c>
      <c r="D26" s="17">
        <f>CALCUL!D26*(1+VLOOKUP(D$1,CALCUL!$Q$4:$R$6,2,0))</f>
        <v>28.597866000000003</v>
      </c>
      <c r="E26" s="18">
        <f>CALCUL!E26*(1+VLOOKUP(E$1,CALCUL!$Q$4:$R$6,2,0))</f>
        <v>33.023981999999997</v>
      </c>
      <c r="F26" s="19">
        <f>CALCUL!F26*(1+VLOOKUP(F$1,CALCUL!$Q$4:$R$6,2,0))</f>
        <v>12.337128</v>
      </c>
      <c r="G26" s="17">
        <f>CALCUL!G26*(1+VLOOKUP(G$1,CALCUL!$Q$4:$R$6,2,0))</f>
        <v>17.393328</v>
      </c>
      <c r="H26" s="17">
        <f>CALCUL!H26*(1+VLOOKUP(H$1,CALCUL!$Q$4:$R$6,2,0))</f>
        <v>21.943908</v>
      </c>
      <c r="I26" s="20">
        <f>CALCUL!I26*(1+VLOOKUP(I$1,CALCUL!$Q$4:$R$6,2,0))</f>
        <v>44.415908000000002</v>
      </c>
      <c r="J26" s="19">
        <f>CALCUL!J26*(1+VLOOKUP(J$1,CALCUL!$Q$4:$R$6,2,0))</f>
        <v>14.072613</v>
      </c>
      <c r="K26" s="17">
        <f>CALCUL!K26*(1+VLOOKUP(K$1,CALCUL!$Q$4:$R$6,2,0))</f>
        <v>19.590866999999999</v>
      </c>
      <c r="L26" s="17">
        <f>CALCUL!L26*(1+VLOOKUP(L$1,CALCUL!$Q$4:$R$6,2,0))</f>
        <v>24.28884</v>
      </c>
      <c r="M26" s="21">
        <f>CALCUL!M26*(1+VLOOKUP(M$1,CALCUL!$Q$4:$R$6,2,0))</f>
        <v>29.221178999999996</v>
      </c>
      <c r="N26" s="12"/>
    </row>
    <row r="27" spans="1:14">
      <c r="A27" s="7" t="s">
        <v>28</v>
      </c>
      <c r="B27" s="16">
        <f>CALCUL!B27*(1+VLOOKUP(B$1,CALCUL!$Q$4:$R$6,2,0))</f>
        <v>19.863806999999998</v>
      </c>
      <c r="C27" s="17">
        <f>CALCUL!C27*(1+VLOOKUP(C$1,CALCUL!$Q$4:$R$6,2,0))</f>
        <v>24.526268999999999</v>
      </c>
      <c r="D27" s="17">
        <f>CALCUL!D27*(1+VLOOKUP(D$1,CALCUL!$Q$4:$R$6,2,0))</f>
        <v>28.576380000000004</v>
      </c>
      <c r="E27" s="18">
        <f>CALCUL!E27*(1+VLOOKUP(E$1,CALCUL!$Q$4:$R$6,2,0))</f>
        <v>32.873580000000004</v>
      </c>
      <c r="F27" s="19">
        <f>CALCUL!F27*(1+VLOOKUP(F$1,CALCUL!$Q$4:$R$6,2,0))</f>
        <v>12.337128</v>
      </c>
      <c r="G27" s="17">
        <f>CALCUL!G27*(1+VLOOKUP(G$1,CALCUL!$Q$4:$R$6,2,0))</f>
        <v>17.393328</v>
      </c>
      <c r="H27" s="17">
        <f>CALCUL!H27*(1+VLOOKUP(H$1,CALCUL!$Q$4:$R$6,2,0))</f>
        <v>21.943908</v>
      </c>
      <c r="I27" s="20">
        <f>CALCUL!I27*(1+VLOOKUP(I$1,CALCUL!$Q$4:$R$6,2,0))</f>
        <v>44.415908000000002</v>
      </c>
      <c r="J27" s="19">
        <f>CALCUL!J27*(1+VLOOKUP(J$1,CALCUL!$Q$4:$R$6,2,0))</f>
        <v>14.072613</v>
      </c>
      <c r="K27" s="17">
        <f>CALCUL!K27*(1+VLOOKUP(K$1,CALCUL!$Q$4:$R$6,2,0))</f>
        <v>19.590866999999999</v>
      </c>
      <c r="L27" s="17">
        <f>CALCUL!L27*(1+VLOOKUP(L$1,CALCUL!$Q$4:$R$6,2,0))</f>
        <v>24.28884</v>
      </c>
      <c r="M27" s="21">
        <f>CALCUL!M27*(1+VLOOKUP(M$1,CALCUL!$Q$4:$R$6,2,0))</f>
        <v>29.221178999999996</v>
      </c>
      <c r="N27" s="12"/>
    </row>
    <row r="28" spans="1:14">
      <c r="A28" s="7" t="s">
        <v>29</v>
      </c>
      <c r="B28" s="16">
        <f>CALCUL!B28*(1+VLOOKUP(B$1,CALCUL!$Q$4:$R$6,2,0))</f>
        <v>17.629263000000002</v>
      </c>
      <c r="C28" s="17">
        <f>CALCUL!C28*(1+VLOOKUP(C$1,CALCUL!$Q$4:$R$6,2,0))</f>
        <v>19.498545</v>
      </c>
      <c r="D28" s="17">
        <f>CALCUL!D28*(1+VLOOKUP(D$1,CALCUL!$Q$4:$R$6,2,0))</f>
        <v>21.894234000000001</v>
      </c>
      <c r="E28" s="18">
        <f>CALCUL!E28*(1+VLOOKUP(E$1,CALCUL!$Q$4:$R$6,2,0))</f>
        <v>23.634599999999999</v>
      </c>
      <c r="F28" s="19">
        <f>CALCUL!F28*(1+VLOOKUP(F$1,CALCUL!$Q$4:$R$6,2,0))</f>
        <v>12.337128</v>
      </c>
      <c r="G28" s="17">
        <f>CALCUL!G28*(1+VLOOKUP(G$1,CALCUL!$Q$4:$R$6,2,0))</f>
        <v>17.393328</v>
      </c>
      <c r="H28" s="17">
        <f>CALCUL!H28*(1+VLOOKUP(H$1,CALCUL!$Q$4:$R$6,2,0))</f>
        <v>21.943908</v>
      </c>
      <c r="I28" s="20">
        <f>CALCUL!I28*(1+VLOOKUP(I$1,CALCUL!$Q$4:$R$6,2,0))</f>
        <v>44.415908000000002</v>
      </c>
      <c r="J28" s="19">
        <f>CALCUL!J28*(1+VLOOKUP(J$1,CALCUL!$Q$4:$R$6,2,0))</f>
        <v>14.072613</v>
      </c>
      <c r="K28" s="17">
        <f>CALCUL!K28*(1+VLOOKUP(K$1,CALCUL!$Q$4:$R$6,2,0))</f>
        <v>19.590866999999999</v>
      </c>
      <c r="L28" s="17">
        <f>CALCUL!L28*(1+VLOOKUP(L$1,CALCUL!$Q$4:$R$6,2,0))</f>
        <v>24.28884</v>
      </c>
      <c r="M28" s="21">
        <f>CALCUL!M28*(1+VLOOKUP(M$1,CALCUL!$Q$4:$R$6,2,0))</f>
        <v>29.221178999999996</v>
      </c>
      <c r="N28" s="12"/>
    </row>
    <row r="29" spans="1:14">
      <c r="A29" s="7" t="s">
        <v>30</v>
      </c>
      <c r="B29" s="16">
        <f>CALCUL!B29*(1+VLOOKUP(B$1,CALCUL!$Q$4:$R$6,2,0))</f>
        <v>17.983781999999998</v>
      </c>
      <c r="C29" s="17">
        <f>CALCUL!C29*(1+VLOOKUP(C$1,CALCUL!$Q$4:$R$6,2,0))</f>
        <v>23.451968999999998</v>
      </c>
      <c r="D29" s="17">
        <f>CALCUL!D29*(1+VLOOKUP(D$1,CALCUL!$Q$4:$R$6,2,0))</f>
        <v>28.490435999999999</v>
      </c>
      <c r="E29" s="18">
        <f>CALCUL!E29*(1+VLOOKUP(E$1,CALCUL!$Q$4:$R$6,2,0))</f>
        <v>33.507417000000004</v>
      </c>
      <c r="F29" s="19">
        <f>CALCUL!F29*(1+VLOOKUP(F$1,CALCUL!$Q$4:$R$6,2,0))</f>
        <v>12.337128</v>
      </c>
      <c r="G29" s="17">
        <f>CALCUL!G29*(1+VLOOKUP(G$1,CALCUL!$Q$4:$R$6,2,0))</f>
        <v>17.393328</v>
      </c>
      <c r="H29" s="17">
        <f>CALCUL!H29*(1+VLOOKUP(H$1,CALCUL!$Q$4:$R$6,2,0))</f>
        <v>21.943908</v>
      </c>
      <c r="I29" s="20">
        <f>CALCUL!I29*(1+VLOOKUP(I$1,CALCUL!$Q$4:$R$6,2,0))</f>
        <v>44.415908000000002</v>
      </c>
      <c r="J29" s="19">
        <f>CALCUL!J29*(1+VLOOKUP(J$1,CALCUL!$Q$4:$R$6,2,0))</f>
        <v>14.072613</v>
      </c>
      <c r="K29" s="17">
        <f>CALCUL!K29*(1+VLOOKUP(K$1,CALCUL!$Q$4:$R$6,2,0))</f>
        <v>19.590866999999999</v>
      </c>
      <c r="L29" s="17">
        <f>CALCUL!L29*(1+VLOOKUP(L$1,CALCUL!$Q$4:$R$6,2,0))</f>
        <v>24.28884</v>
      </c>
      <c r="M29" s="21">
        <f>CALCUL!M29*(1+VLOOKUP(M$1,CALCUL!$Q$4:$R$6,2,0))</f>
        <v>29.221178999999996</v>
      </c>
      <c r="N29" s="12"/>
    </row>
    <row r="30" spans="1:14">
      <c r="A30" s="7" t="s">
        <v>31</v>
      </c>
      <c r="B30" s="16">
        <f>CALCUL!B30*(1+VLOOKUP(B$1,CALCUL!$Q$4:$R$6,2,0))</f>
        <v>18.005268000000001</v>
      </c>
      <c r="C30" s="17">
        <f>CALCUL!C30*(1+VLOOKUP(C$1,CALCUL!$Q$4:$R$6,2,0))</f>
        <v>23.473455000000001</v>
      </c>
      <c r="D30" s="17">
        <f>CALCUL!D30*(1+VLOOKUP(D$1,CALCUL!$Q$4:$R$6,2,0))</f>
        <v>28.544151000000003</v>
      </c>
      <c r="E30" s="18">
        <f>CALCUL!E30*(1+VLOOKUP(E$1,CALCUL!$Q$4:$R$6,2,0))</f>
        <v>33.571874999999999</v>
      </c>
      <c r="F30" s="19">
        <f>CALCUL!F30*(1+VLOOKUP(F$1,CALCUL!$Q$4:$R$6,2,0))</f>
        <v>12.337128</v>
      </c>
      <c r="G30" s="17">
        <f>CALCUL!G30*(1+VLOOKUP(G$1,CALCUL!$Q$4:$R$6,2,0))</f>
        <v>17.393328</v>
      </c>
      <c r="H30" s="17">
        <f>CALCUL!H30*(1+VLOOKUP(H$1,CALCUL!$Q$4:$R$6,2,0))</f>
        <v>21.943908</v>
      </c>
      <c r="I30" s="20">
        <f>CALCUL!I30*(1+VLOOKUP(I$1,CALCUL!$Q$4:$R$6,2,0))</f>
        <v>44.415908000000002</v>
      </c>
      <c r="J30" s="19">
        <f>CALCUL!J30*(1+VLOOKUP(J$1,CALCUL!$Q$4:$R$6,2,0))</f>
        <v>14.072613</v>
      </c>
      <c r="K30" s="17">
        <f>CALCUL!K30*(1+VLOOKUP(K$1,CALCUL!$Q$4:$R$6,2,0))</f>
        <v>19.590866999999999</v>
      </c>
      <c r="L30" s="17">
        <f>CALCUL!L30*(1+VLOOKUP(L$1,CALCUL!$Q$4:$R$6,2,0))</f>
        <v>24.28884</v>
      </c>
      <c r="M30" s="21">
        <f>CALCUL!M30*(1+VLOOKUP(M$1,CALCUL!$Q$4:$R$6,2,0))</f>
        <v>29.221178999999996</v>
      </c>
      <c r="N30" s="12"/>
    </row>
    <row r="31" spans="1:14">
      <c r="A31" s="7" t="s">
        <v>32</v>
      </c>
      <c r="B31" s="16">
        <f>CALCUL!B31*(1+VLOOKUP(B$1,CALCUL!$Q$4:$R$6,2,0))</f>
        <v>21.152967</v>
      </c>
      <c r="C31" s="17">
        <f>CALCUL!C31*(1+VLOOKUP(C$1,CALCUL!$Q$4:$R$6,2,0))</f>
        <v>27.598767000000002</v>
      </c>
      <c r="D31" s="17">
        <f>CALCUL!D31*(1+VLOOKUP(D$1,CALCUL!$Q$4:$R$6,2,0))</f>
        <v>32.701692000000001</v>
      </c>
      <c r="E31" s="18">
        <f>CALCUL!E31*(1+VLOOKUP(E$1,CALCUL!$Q$4:$R$6,2,0))</f>
        <v>38.631827999999999</v>
      </c>
      <c r="F31" s="19">
        <f>CALCUL!F31*(1+VLOOKUP(F$1,CALCUL!$Q$4:$R$6,2,0))</f>
        <v>12.337128</v>
      </c>
      <c r="G31" s="17">
        <f>CALCUL!G31*(1+VLOOKUP(G$1,CALCUL!$Q$4:$R$6,2,0))</f>
        <v>17.393328</v>
      </c>
      <c r="H31" s="17">
        <f>CALCUL!H31*(1+VLOOKUP(H$1,CALCUL!$Q$4:$R$6,2,0))</f>
        <v>21.943908</v>
      </c>
      <c r="I31" s="20">
        <f>CALCUL!I31*(1+VLOOKUP(I$1,CALCUL!$Q$4:$R$6,2,0))</f>
        <v>44.415908000000002</v>
      </c>
      <c r="J31" s="19">
        <f>CALCUL!J31*(1+VLOOKUP(J$1,CALCUL!$Q$4:$R$6,2,0))</f>
        <v>14.072613</v>
      </c>
      <c r="K31" s="17">
        <f>CALCUL!K31*(1+VLOOKUP(K$1,CALCUL!$Q$4:$R$6,2,0))</f>
        <v>19.590866999999999</v>
      </c>
      <c r="L31" s="17">
        <f>CALCUL!L31*(1+VLOOKUP(L$1,CALCUL!$Q$4:$R$6,2,0))</f>
        <v>24.28884</v>
      </c>
      <c r="M31" s="21">
        <f>CALCUL!M31*(1+VLOOKUP(M$1,CALCUL!$Q$4:$R$6,2,0))</f>
        <v>29.221178999999996</v>
      </c>
      <c r="N31" s="12"/>
    </row>
    <row r="32" spans="1:14">
      <c r="A32" s="7" t="s">
        <v>33</v>
      </c>
      <c r="B32" s="16">
        <f>CALCUL!B32*(1+VLOOKUP(B$1,CALCUL!$Q$4:$R$6,2,0))</f>
        <v>13.879956</v>
      </c>
      <c r="C32" s="17">
        <f>CALCUL!C32*(1+VLOOKUP(C$1,CALCUL!$Q$4:$R$6,2,0))</f>
        <v>15.147629999999999</v>
      </c>
      <c r="D32" s="17">
        <f>CALCUL!D32*(1+VLOOKUP(D$1,CALCUL!$Q$4:$R$6,2,0))</f>
        <v>18.456474</v>
      </c>
      <c r="E32" s="18">
        <f>CALCUL!E32*(1+VLOOKUP(E$1,CALCUL!$Q$4:$R$6,2,0))</f>
        <v>19.702662</v>
      </c>
      <c r="F32" s="19">
        <f>CALCUL!F32*(1+VLOOKUP(F$1,CALCUL!$Q$4:$R$6,2,0))</f>
        <v>12.337128</v>
      </c>
      <c r="G32" s="17">
        <f>CALCUL!G32*(1+VLOOKUP(G$1,CALCUL!$Q$4:$R$6,2,0))</f>
        <v>17.393328</v>
      </c>
      <c r="H32" s="17">
        <f>CALCUL!H32*(1+VLOOKUP(H$1,CALCUL!$Q$4:$R$6,2,0))</f>
        <v>21.943908</v>
      </c>
      <c r="I32" s="20">
        <f>CALCUL!I32*(1+VLOOKUP(I$1,CALCUL!$Q$4:$R$6,2,0))</f>
        <v>44.415908000000002</v>
      </c>
      <c r="J32" s="19">
        <f>CALCUL!J32*(1+VLOOKUP(J$1,CALCUL!$Q$4:$R$6,2,0))</f>
        <v>14.072613</v>
      </c>
      <c r="K32" s="17">
        <f>CALCUL!K32*(1+VLOOKUP(K$1,CALCUL!$Q$4:$R$6,2,0))</f>
        <v>19.590866999999999</v>
      </c>
      <c r="L32" s="17">
        <f>CALCUL!L32*(1+VLOOKUP(L$1,CALCUL!$Q$4:$R$6,2,0))</f>
        <v>24.28884</v>
      </c>
      <c r="M32" s="21">
        <f>CALCUL!M32*(1+VLOOKUP(M$1,CALCUL!$Q$4:$R$6,2,0))</f>
        <v>29.221178999999996</v>
      </c>
      <c r="N32" s="12"/>
    </row>
    <row r="33" spans="1:14">
      <c r="A33" s="7" t="s">
        <v>34</v>
      </c>
      <c r="B33" s="16">
        <f>CALCUL!B33*(1+VLOOKUP(B$1,CALCUL!$Q$4:$R$6,2,0))</f>
        <v>18.413502000000001</v>
      </c>
      <c r="C33" s="17">
        <f>CALCUL!C33*(1+VLOOKUP(C$1,CALCUL!$Q$4:$R$6,2,0))</f>
        <v>20.981079000000001</v>
      </c>
      <c r="D33" s="17">
        <f>CALCUL!D33*(1+VLOOKUP(D$1,CALCUL!$Q$4:$R$6,2,0))</f>
        <v>23.849460000000001</v>
      </c>
      <c r="E33" s="18">
        <f>CALCUL!E33*(1+VLOOKUP(E$1,CALCUL!$Q$4:$R$6,2,0))</f>
        <v>26.255892000000003</v>
      </c>
      <c r="F33" s="19">
        <f>CALCUL!F33*(1+VLOOKUP(F$1,CALCUL!$Q$4:$R$6,2,0))</f>
        <v>12.337128</v>
      </c>
      <c r="G33" s="17">
        <f>CALCUL!G33*(1+VLOOKUP(G$1,CALCUL!$Q$4:$R$6,2,0))</f>
        <v>17.393328</v>
      </c>
      <c r="H33" s="17">
        <f>CALCUL!H33*(1+VLOOKUP(H$1,CALCUL!$Q$4:$R$6,2,0))</f>
        <v>21.943908</v>
      </c>
      <c r="I33" s="20">
        <f>CALCUL!I33*(1+VLOOKUP(I$1,CALCUL!$Q$4:$R$6,2,0))</f>
        <v>44.415908000000002</v>
      </c>
      <c r="J33" s="19">
        <f>CALCUL!J33*(1+VLOOKUP(J$1,CALCUL!$Q$4:$R$6,2,0))</f>
        <v>14.072613</v>
      </c>
      <c r="K33" s="17">
        <f>CALCUL!K33*(1+VLOOKUP(K$1,CALCUL!$Q$4:$R$6,2,0))</f>
        <v>19.590866999999999</v>
      </c>
      <c r="L33" s="17">
        <f>CALCUL!L33*(1+VLOOKUP(L$1,CALCUL!$Q$4:$R$6,2,0))</f>
        <v>24.28884</v>
      </c>
      <c r="M33" s="21">
        <f>CALCUL!M33*(1+VLOOKUP(M$1,CALCUL!$Q$4:$R$6,2,0))</f>
        <v>29.221178999999996</v>
      </c>
      <c r="N33" s="12"/>
    </row>
    <row r="34" spans="1:14">
      <c r="A34" s="7" t="s">
        <v>35</v>
      </c>
      <c r="B34" s="16">
        <f>CALCUL!B34*(1+VLOOKUP(B$1,CALCUL!$Q$4:$R$6,2,0))</f>
        <v>17.210286</v>
      </c>
      <c r="C34" s="17">
        <f>CALCUL!C34*(1+VLOOKUP(C$1,CALCUL!$Q$4:$R$6,2,0))</f>
        <v>21.410799000000001</v>
      </c>
      <c r="D34" s="17">
        <f>CALCUL!D34*(1+VLOOKUP(D$1,CALCUL!$Q$4:$R$6,2,0))</f>
        <v>25.772456999999999</v>
      </c>
      <c r="E34" s="18">
        <f>CALCUL!E34*(1+VLOOKUP(E$1,CALCUL!$Q$4:$R$6,2,0))</f>
        <v>29.704394999999998</v>
      </c>
      <c r="F34" s="19">
        <f>CALCUL!F34*(1+VLOOKUP(F$1,CALCUL!$Q$4:$R$6,2,0))</f>
        <v>12.337128</v>
      </c>
      <c r="G34" s="17">
        <f>CALCUL!G34*(1+VLOOKUP(G$1,CALCUL!$Q$4:$R$6,2,0))</f>
        <v>17.393328</v>
      </c>
      <c r="H34" s="17">
        <f>CALCUL!H34*(1+VLOOKUP(H$1,CALCUL!$Q$4:$R$6,2,0))</f>
        <v>21.943908</v>
      </c>
      <c r="I34" s="20">
        <f>CALCUL!I34*(1+VLOOKUP(I$1,CALCUL!$Q$4:$R$6,2,0))</f>
        <v>44.415908000000002</v>
      </c>
      <c r="J34" s="19">
        <f>CALCUL!J34*(1+VLOOKUP(J$1,CALCUL!$Q$4:$R$6,2,0))</f>
        <v>14.072613</v>
      </c>
      <c r="K34" s="17">
        <f>CALCUL!K34*(1+VLOOKUP(K$1,CALCUL!$Q$4:$R$6,2,0))</f>
        <v>19.590866999999999</v>
      </c>
      <c r="L34" s="17">
        <f>CALCUL!L34*(1+VLOOKUP(L$1,CALCUL!$Q$4:$R$6,2,0))</f>
        <v>24.28884</v>
      </c>
      <c r="M34" s="21">
        <f>CALCUL!M34*(1+VLOOKUP(M$1,CALCUL!$Q$4:$R$6,2,0))</f>
        <v>29.221178999999996</v>
      </c>
      <c r="N34" s="12"/>
    </row>
    <row r="35" spans="1:14">
      <c r="A35" s="7" t="s">
        <v>36</v>
      </c>
      <c r="B35" s="16">
        <f>CALCUL!B35*(1+VLOOKUP(B$1,CALCUL!$Q$4:$R$6,2,0))</f>
        <v>21.421542000000002</v>
      </c>
      <c r="C35" s="17">
        <f>CALCUL!C35*(1+VLOOKUP(C$1,CALCUL!$Q$4:$R$6,2,0))</f>
        <v>26.137719000000001</v>
      </c>
      <c r="D35" s="17">
        <f>CALCUL!D35*(1+VLOOKUP(D$1,CALCUL!$Q$4:$R$6,2,0))</f>
        <v>30.241544999999999</v>
      </c>
      <c r="E35" s="18">
        <f>CALCUL!E35*(1+VLOOKUP(E$1,CALCUL!$Q$4:$R$6,2,0))</f>
        <v>34.656917999999997</v>
      </c>
      <c r="F35" s="19">
        <f>CALCUL!F35*(1+VLOOKUP(F$1,CALCUL!$Q$4:$R$6,2,0))</f>
        <v>12.337128</v>
      </c>
      <c r="G35" s="17">
        <f>CALCUL!G35*(1+VLOOKUP(G$1,CALCUL!$Q$4:$R$6,2,0))</f>
        <v>17.393328</v>
      </c>
      <c r="H35" s="17">
        <f>CALCUL!H35*(1+VLOOKUP(H$1,CALCUL!$Q$4:$R$6,2,0))</f>
        <v>21.943908</v>
      </c>
      <c r="I35" s="20">
        <f>CALCUL!I35*(1+VLOOKUP(I$1,CALCUL!$Q$4:$R$6,2,0))</f>
        <v>44.415908000000002</v>
      </c>
      <c r="J35" s="19">
        <f>CALCUL!J35*(1+VLOOKUP(J$1,CALCUL!$Q$4:$R$6,2,0))</f>
        <v>14.072613</v>
      </c>
      <c r="K35" s="17">
        <f>CALCUL!K35*(1+VLOOKUP(K$1,CALCUL!$Q$4:$R$6,2,0))</f>
        <v>19.590866999999999</v>
      </c>
      <c r="L35" s="17">
        <f>CALCUL!L35*(1+VLOOKUP(L$1,CALCUL!$Q$4:$R$6,2,0))</f>
        <v>24.28884</v>
      </c>
      <c r="M35" s="21">
        <f>CALCUL!M35*(1+VLOOKUP(M$1,CALCUL!$Q$4:$R$6,2,0))</f>
        <v>29.221178999999996</v>
      </c>
      <c r="N35" s="12"/>
    </row>
    <row r="36" spans="1:14">
      <c r="A36" s="7" t="s">
        <v>37</v>
      </c>
      <c r="B36" s="16">
        <f>CALCUL!B36*(1+VLOOKUP(B$1,CALCUL!$Q$4:$R$6,2,0))</f>
        <v>14.599737000000001</v>
      </c>
      <c r="C36" s="17">
        <f>CALCUL!C36*(1+VLOOKUP(C$1,CALCUL!$Q$4:$R$6,2,0))</f>
        <v>15.996327000000001</v>
      </c>
      <c r="D36" s="17">
        <f>CALCUL!D36*(1+VLOOKUP(D$1,CALCUL!$Q$4:$R$6,2,0))</f>
        <v>19.423344</v>
      </c>
      <c r="E36" s="18">
        <f>CALCUL!E36*(1+VLOOKUP(E$1,CALCUL!$Q$4:$R$6,2,0))</f>
        <v>20.819934</v>
      </c>
      <c r="F36" s="19">
        <f>CALCUL!F36*(1+VLOOKUP(F$1,CALCUL!$Q$4:$R$6,2,0))</f>
        <v>12.337128</v>
      </c>
      <c r="G36" s="17">
        <f>CALCUL!G36*(1+VLOOKUP(G$1,CALCUL!$Q$4:$R$6,2,0))</f>
        <v>17.393328</v>
      </c>
      <c r="H36" s="17">
        <f>CALCUL!H36*(1+VLOOKUP(H$1,CALCUL!$Q$4:$R$6,2,0))</f>
        <v>21.943908</v>
      </c>
      <c r="I36" s="20">
        <f>CALCUL!I36*(1+VLOOKUP(I$1,CALCUL!$Q$4:$R$6,2,0))</f>
        <v>44.415908000000002</v>
      </c>
      <c r="J36" s="19">
        <f>CALCUL!J36*(1+VLOOKUP(J$1,CALCUL!$Q$4:$R$6,2,0))</f>
        <v>14.072613</v>
      </c>
      <c r="K36" s="17">
        <f>CALCUL!K36*(1+VLOOKUP(K$1,CALCUL!$Q$4:$R$6,2,0))</f>
        <v>19.590866999999999</v>
      </c>
      <c r="L36" s="17">
        <f>CALCUL!L36*(1+VLOOKUP(L$1,CALCUL!$Q$4:$R$6,2,0))</f>
        <v>24.28884</v>
      </c>
      <c r="M36" s="21">
        <f>CALCUL!M36*(1+VLOOKUP(M$1,CALCUL!$Q$4:$R$6,2,0))</f>
        <v>29.221178999999996</v>
      </c>
      <c r="N36" s="12"/>
    </row>
    <row r="37" spans="1:14">
      <c r="A37" s="7" t="s">
        <v>38</v>
      </c>
      <c r="B37" s="16">
        <f>CALCUL!B37*(1+VLOOKUP(B$1,CALCUL!$Q$4:$R$6,2,0))</f>
        <v>19.992723000000002</v>
      </c>
      <c r="C37" s="17">
        <f>CALCUL!C37*(1+VLOOKUP(C$1,CALCUL!$Q$4:$R$6,2,0))</f>
        <v>25.729485</v>
      </c>
      <c r="D37" s="17">
        <f>CALCUL!D37*(1+VLOOKUP(D$1,CALCUL!$Q$4:$R$6,2,0))</f>
        <v>30.477891000000003</v>
      </c>
      <c r="E37" s="18">
        <f>CALCUL!E37*(1+VLOOKUP(E$1,CALCUL!$Q$4:$R$6,2,0))</f>
        <v>35.741961000000003</v>
      </c>
      <c r="F37" s="19">
        <f>CALCUL!F37*(1+VLOOKUP(F$1,CALCUL!$Q$4:$R$6,2,0))</f>
        <v>12.337128</v>
      </c>
      <c r="G37" s="17">
        <f>CALCUL!G37*(1+VLOOKUP(G$1,CALCUL!$Q$4:$R$6,2,0))</f>
        <v>17.393328</v>
      </c>
      <c r="H37" s="17">
        <f>CALCUL!H37*(1+VLOOKUP(H$1,CALCUL!$Q$4:$R$6,2,0))</f>
        <v>21.943908</v>
      </c>
      <c r="I37" s="20">
        <f>CALCUL!I37*(1+VLOOKUP(I$1,CALCUL!$Q$4:$R$6,2,0))</f>
        <v>44.415908000000002</v>
      </c>
      <c r="J37" s="19">
        <f>CALCUL!J37*(1+VLOOKUP(J$1,CALCUL!$Q$4:$R$6,2,0))</f>
        <v>14.072613</v>
      </c>
      <c r="K37" s="17">
        <f>CALCUL!K37*(1+VLOOKUP(K$1,CALCUL!$Q$4:$R$6,2,0))</f>
        <v>19.590866999999999</v>
      </c>
      <c r="L37" s="17">
        <f>CALCUL!L37*(1+VLOOKUP(L$1,CALCUL!$Q$4:$R$6,2,0))</f>
        <v>24.28884</v>
      </c>
      <c r="M37" s="21">
        <f>CALCUL!M37*(1+VLOOKUP(M$1,CALCUL!$Q$4:$R$6,2,0))</f>
        <v>29.221178999999996</v>
      </c>
      <c r="N37" s="12"/>
    </row>
    <row r="38" spans="1:14" s="2" customFormat="1">
      <c r="A38" s="8" t="s">
        <v>39</v>
      </c>
      <c r="B38" s="16">
        <f>CALCUL!B38*(1+VLOOKUP(B$1,CALCUL!$Q$4:$R$6,2,0))</f>
        <v>17.919324</v>
      </c>
      <c r="C38" s="17">
        <f>CALCUL!C38*(1+VLOOKUP(C$1,CALCUL!$Q$4:$R$6,2,0))</f>
        <v>23.204880000000003</v>
      </c>
      <c r="D38" s="17">
        <f>CALCUL!D38*(1+VLOOKUP(D$1,CALCUL!$Q$4:$R$6,2,0))</f>
        <v>28.189632</v>
      </c>
      <c r="E38" s="18">
        <f>CALCUL!E38*(1+VLOOKUP(E$1,CALCUL!$Q$4:$R$6,2,0))</f>
        <v>33.034725000000002</v>
      </c>
      <c r="F38" s="19">
        <f>CALCUL!F38*(1+VLOOKUP(F$1,CALCUL!$Q$4:$R$6,2,0))</f>
        <v>12.337128</v>
      </c>
      <c r="G38" s="17">
        <f>CALCUL!G38*(1+VLOOKUP(G$1,CALCUL!$Q$4:$R$6,2,0))</f>
        <v>17.393328</v>
      </c>
      <c r="H38" s="17">
        <f>CALCUL!H38*(1+VLOOKUP(H$1,CALCUL!$Q$4:$R$6,2,0))</f>
        <v>21.943908</v>
      </c>
      <c r="I38" s="20">
        <f>CALCUL!I38*(1+VLOOKUP(I$1,CALCUL!$Q$4:$R$6,2,0))</f>
        <v>44.415908000000002</v>
      </c>
      <c r="J38" s="19">
        <f>CALCUL!J38*(1+VLOOKUP(J$1,CALCUL!$Q$4:$R$6,2,0))</f>
        <v>14.072613</v>
      </c>
      <c r="K38" s="17">
        <f>CALCUL!K38*(1+VLOOKUP(K$1,CALCUL!$Q$4:$R$6,2,0))</f>
        <v>19.590866999999999</v>
      </c>
      <c r="L38" s="17">
        <f>CALCUL!L38*(1+VLOOKUP(L$1,CALCUL!$Q$4:$R$6,2,0))</f>
        <v>24.28884</v>
      </c>
      <c r="M38" s="21">
        <f>CALCUL!M38*(1+VLOOKUP(M$1,CALCUL!$Q$4:$R$6,2,0))</f>
        <v>29.221178999999996</v>
      </c>
    </row>
    <row r="39" spans="1:14" s="2" customFormat="1">
      <c r="A39" s="8" t="s">
        <v>40</v>
      </c>
      <c r="B39" s="16">
        <f>CALCUL!B39*(1+VLOOKUP(B$1,CALCUL!$Q$4:$R$6,2,0))</f>
        <v>16.973940000000002</v>
      </c>
      <c r="C39" s="17">
        <f>CALCUL!C39*(1+VLOOKUP(C$1,CALCUL!$Q$4:$R$6,2,0))</f>
        <v>20.615817000000003</v>
      </c>
      <c r="D39" s="17">
        <f>CALCUL!D39*(1+VLOOKUP(D$1,CALCUL!$Q$4:$R$6,2,0))</f>
        <v>24.547755000000002</v>
      </c>
      <c r="E39" s="18">
        <f>CALCUL!E39*(1+VLOOKUP(E$1,CALCUL!$Q$4:$R$6,2,0))</f>
        <v>27.867342000000001</v>
      </c>
      <c r="F39" s="19">
        <f>CALCUL!F39*(1+VLOOKUP(F$1,CALCUL!$Q$4:$R$6,2,0))</f>
        <v>12.337128</v>
      </c>
      <c r="G39" s="17">
        <f>CALCUL!G39*(1+VLOOKUP(G$1,CALCUL!$Q$4:$R$6,2,0))</f>
        <v>17.393328</v>
      </c>
      <c r="H39" s="17">
        <f>CALCUL!H39*(1+VLOOKUP(H$1,CALCUL!$Q$4:$R$6,2,0))</f>
        <v>21.943908</v>
      </c>
      <c r="I39" s="20">
        <f>CALCUL!I39*(1+VLOOKUP(I$1,CALCUL!$Q$4:$R$6,2,0))</f>
        <v>44.415908000000002</v>
      </c>
      <c r="J39" s="19">
        <f>CALCUL!J39*(1+VLOOKUP(J$1,CALCUL!$Q$4:$R$6,2,0))</f>
        <v>14.072613</v>
      </c>
      <c r="K39" s="17">
        <f>CALCUL!K39*(1+VLOOKUP(K$1,CALCUL!$Q$4:$R$6,2,0))</f>
        <v>19.590866999999999</v>
      </c>
      <c r="L39" s="17">
        <f>CALCUL!L39*(1+VLOOKUP(L$1,CALCUL!$Q$4:$R$6,2,0))</f>
        <v>24.28884</v>
      </c>
      <c r="M39" s="21">
        <f>CALCUL!M39*(1+VLOOKUP(M$1,CALCUL!$Q$4:$R$6,2,0))</f>
        <v>29.221178999999996</v>
      </c>
    </row>
    <row r="40" spans="1:14" s="2" customFormat="1">
      <c r="A40" s="8" t="s">
        <v>41</v>
      </c>
      <c r="B40" s="16">
        <f>CALCUL!B40*(1+VLOOKUP(B$1,CALCUL!$Q$4:$R$6,2,0))</f>
        <v>19.820834999999999</v>
      </c>
      <c r="C40" s="17">
        <f>CALCUL!C40*(1+VLOOKUP(C$1,CALCUL!$Q$4:$R$6,2,0))</f>
        <v>24.064319999999999</v>
      </c>
      <c r="D40" s="17">
        <f>CALCUL!D40*(1+VLOOKUP(D$1,CALCUL!$Q$4:$R$6,2,0))</f>
        <v>27.824369999999998</v>
      </c>
      <c r="E40" s="18">
        <f>CALCUL!E40*(1+VLOOKUP(E$1,CALCUL!$Q$4:$R$6,2,0))</f>
        <v>31.734822000000001</v>
      </c>
      <c r="F40" s="19">
        <f>CALCUL!F40*(1+VLOOKUP(F$1,CALCUL!$Q$4:$R$6,2,0))</f>
        <v>12.337128</v>
      </c>
      <c r="G40" s="17">
        <f>CALCUL!G40*(1+VLOOKUP(G$1,CALCUL!$Q$4:$R$6,2,0))</f>
        <v>17.393328</v>
      </c>
      <c r="H40" s="17">
        <f>CALCUL!H40*(1+VLOOKUP(H$1,CALCUL!$Q$4:$R$6,2,0))</f>
        <v>21.943908</v>
      </c>
      <c r="I40" s="20">
        <f>CALCUL!I40*(1+VLOOKUP(I$1,CALCUL!$Q$4:$R$6,2,0))</f>
        <v>44.415908000000002</v>
      </c>
      <c r="J40" s="19">
        <f>CALCUL!J40*(1+VLOOKUP(J$1,CALCUL!$Q$4:$R$6,2,0))</f>
        <v>14.072613</v>
      </c>
      <c r="K40" s="17">
        <f>CALCUL!K40*(1+VLOOKUP(K$1,CALCUL!$Q$4:$R$6,2,0))</f>
        <v>19.590866999999999</v>
      </c>
      <c r="L40" s="17">
        <f>CALCUL!L40*(1+VLOOKUP(L$1,CALCUL!$Q$4:$R$6,2,0))</f>
        <v>24.28884</v>
      </c>
      <c r="M40" s="21">
        <f>CALCUL!M40*(1+VLOOKUP(M$1,CALCUL!$Q$4:$R$6,2,0))</f>
        <v>29.221178999999996</v>
      </c>
    </row>
    <row r="41" spans="1:14" s="2" customFormat="1">
      <c r="A41" s="8" t="s">
        <v>42</v>
      </c>
      <c r="B41" s="16">
        <f>CALCUL!B41*(1+VLOOKUP(B$1,CALCUL!$Q$4:$R$6,2,0))</f>
        <v>17.865608999999999</v>
      </c>
      <c r="C41" s="17">
        <f>CALCUL!C41*(1+VLOOKUP(C$1,CALCUL!$Q$4:$R$6,2,0))</f>
        <v>23.000762999999999</v>
      </c>
      <c r="D41" s="17">
        <f>CALCUL!D41*(1+VLOOKUP(D$1,CALCUL!$Q$4:$R$6,2,0))</f>
        <v>27.878084999999999</v>
      </c>
      <c r="E41" s="18">
        <f>CALCUL!E41*(1+VLOOKUP(E$1,CALCUL!$Q$4:$R$6,2,0))</f>
        <v>32.615748000000004</v>
      </c>
      <c r="F41" s="19">
        <f>CALCUL!F41*(1+VLOOKUP(F$1,CALCUL!$Q$4:$R$6,2,0))</f>
        <v>12.337128</v>
      </c>
      <c r="G41" s="17">
        <f>CALCUL!G41*(1+VLOOKUP(G$1,CALCUL!$Q$4:$R$6,2,0))</f>
        <v>17.393328</v>
      </c>
      <c r="H41" s="17">
        <f>CALCUL!H41*(1+VLOOKUP(H$1,CALCUL!$Q$4:$R$6,2,0))</f>
        <v>21.943908</v>
      </c>
      <c r="I41" s="20">
        <f>CALCUL!I41*(1+VLOOKUP(I$1,CALCUL!$Q$4:$R$6,2,0))</f>
        <v>44.415908000000002</v>
      </c>
      <c r="J41" s="19">
        <f>CALCUL!J41*(1+VLOOKUP(J$1,CALCUL!$Q$4:$R$6,2,0))</f>
        <v>14.072613</v>
      </c>
      <c r="K41" s="17">
        <f>CALCUL!K41*(1+VLOOKUP(K$1,CALCUL!$Q$4:$R$6,2,0))</f>
        <v>19.590866999999999</v>
      </c>
      <c r="L41" s="17">
        <f>CALCUL!L41*(1+VLOOKUP(L$1,CALCUL!$Q$4:$R$6,2,0))</f>
        <v>24.28884</v>
      </c>
      <c r="M41" s="21">
        <f>CALCUL!M41*(1+VLOOKUP(M$1,CALCUL!$Q$4:$R$6,2,0))</f>
        <v>29.221178999999996</v>
      </c>
    </row>
    <row r="42" spans="1:14" s="2" customFormat="1">
      <c r="A42" s="8" t="s">
        <v>43</v>
      </c>
      <c r="B42" s="16">
        <f>CALCUL!B42*(1+VLOOKUP(B$1,CALCUL!$Q$4:$R$6,2,0))</f>
        <v>20.250555000000002</v>
      </c>
      <c r="C42" s="17">
        <f>CALCUL!C42*(1+VLOOKUP(C$1,CALCUL!$Q$4:$R$6,2,0))</f>
        <v>25.761714000000001</v>
      </c>
      <c r="D42" s="17">
        <f>CALCUL!D42*(1+VLOOKUP(D$1,CALCUL!$Q$4:$R$6,2,0))</f>
        <v>30.413433000000001</v>
      </c>
      <c r="E42" s="18">
        <f>CALCUL!E42*(1+VLOOKUP(E$1,CALCUL!$Q$4:$R$6,2,0))</f>
        <v>35.559330000000003</v>
      </c>
      <c r="F42" s="19">
        <f>CALCUL!F42*(1+VLOOKUP(F$1,CALCUL!$Q$4:$R$6,2,0))</f>
        <v>12.337128</v>
      </c>
      <c r="G42" s="17">
        <f>CALCUL!G42*(1+VLOOKUP(G$1,CALCUL!$Q$4:$R$6,2,0))</f>
        <v>17.393328</v>
      </c>
      <c r="H42" s="17">
        <f>CALCUL!H42*(1+VLOOKUP(H$1,CALCUL!$Q$4:$R$6,2,0))</f>
        <v>21.943908</v>
      </c>
      <c r="I42" s="20">
        <f>CALCUL!I42*(1+VLOOKUP(I$1,CALCUL!$Q$4:$R$6,2,0))</f>
        <v>44.415908000000002</v>
      </c>
      <c r="J42" s="19">
        <f>CALCUL!J42*(1+VLOOKUP(J$1,CALCUL!$Q$4:$R$6,2,0))</f>
        <v>14.072613</v>
      </c>
      <c r="K42" s="17">
        <f>CALCUL!K42*(1+VLOOKUP(K$1,CALCUL!$Q$4:$R$6,2,0))</f>
        <v>19.590866999999999</v>
      </c>
      <c r="L42" s="17">
        <f>CALCUL!L42*(1+VLOOKUP(L$1,CALCUL!$Q$4:$R$6,2,0))</f>
        <v>24.28884</v>
      </c>
      <c r="M42" s="21">
        <f>CALCUL!M42*(1+VLOOKUP(M$1,CALCUL!$Q$4:$R$6,2,0))</f>
        <v>29.221178999999996</v>
      </c>
    </row>
    <row r="43" spans="1:14" s="2" customFormat="1">
      <c r="A43" s="8" t="s">
        <v>44</v>
      </c>
      <c r="B43" s="16">
        <f>CALCUL!B43*(1+VLOOKUP(B$1,CALCUL!$Q$4:$R$6,2,0))</f>
        <v>17.887094999999999</v>
      </c>
      <c r="C43" s="17">
        <f>CALCUL!C43*(1+VLOOKUP(C$1,CALCUL!$Q$4:$R$6,2,0))</f>
        <v>23.151165000000002</v>
      </c>
      <c r="D43" s="17">
        <f>CALCUL!D43*(1+VLOOKUP(D$1,CALCUL!$Q$4:$R$6,2,0))</f>
        <v>28.082202000000002</v>
      </c>
      <c r="E43" s="18">
        <f>CALCUL!E43*(1+VLOOKUP(E$1,CALCUL!$Q$4:$R$6,2,0))</f>
        <v>32.905808999999998</v>
      </c>
      <c r="F43" s="19">
        <f>CALCUL!F43*(1+VLOOKUP(F$1,CALCUL!$Q$4:$R$6,2,0))</f>
        <v>12.337128</v>
      </c>
      <c r="G43" s="17">
        <f>CALCUL!G43*(1+VLOOKUP(G$1,CALCUL!$Q$4:$R$6,2,0))</f>
        <v>17.393328</v>
      </c>
      <c r="H43" s="17">
        <f>CALCUL!H43*(1+VLOOKUP(H$1,CALCUL!$Q$4:$R$6,2,0))</f>
        <v>21.943908</v>
      </c>
      <c r="I43" s="20">
        <f>CALCUL!I43*(1+VLOOKUP(I$1,CALCUL!$Q$4:$R$6,2,0))</f>
        <v>44.415908000000002</v>
      </c>
      <c r="J43" s="19">
        <f>CALCUL!J43*(1+VLOOKUP(J$1,CALCUL!$Q$4:$R$6,2,0))</f>
        <v>14.072613</v>
      </c>
      <c r="K43" s="17">
        <f>CALCUL!K43*(1+VLOOKUP(K$1,CALCUL!$Q$4:$R$6,2,0))</f>
        <v>19.590866999999999</v>
      </c>
      <c r="L43" s="17">
        <f>CALCUL!L43*(1+VLOOKUP(L$1,CALCUL!$Q$4:$R$6,2,0))</f>
        <v>24.28884</v>
      </c>
      <c r="M43" s="21">
        <f>CALCUL!M43*(1+VLOOKUP(M$1,CALCUL!$Q$4:$R$6,2,0))</f>
        <v>29.221178999999996</v>
      </c>
    </row>
    <row r="44" spans="1:14" s="2" customFormat="1">
      <c r="A44" s="8" t="s">
        <v>45</v>
      </c>
      <c r="B44" s="16">
        <f>CALCUL!B44*(1+VLOOKUP(B$1,CALCUL!$Q$4:$R$6,2,0))</f>
        <v>18.864708</v>
      </c>
      <c r="C44" s="17">
        <f>CALCUL!C44*(1+VLOOKUP(C$1,CALCUL!$Q$4:$R$6,2,0))</f>
        <v>23.022248999999999</v>
      </c>
      <c r="D44" s="17">
        <f>CALCUL!D44*(1+VLOOKUP(D$1,CALCUL!$Q$4:$R$6,2,0))</f>
        <v>26.793042000000003</v>
      </c>
      <c r="E44" s="18">
        <f>CALCUL!E44*(1+VLOOKUP(E$1,CALCUL!$Q$4:$R$6,2,0))</f>
        <v>30.617550000000001</v>
      </c>
      <c r="F44" s="19">
        <f>CALCUL!F44*(1+VLOOKUP(F$1,CALCUL!$Q$4:$R$6,2,0))</f>
        <v>12.337128</v>
      </c>
      <c r="G44" s="17">
        <f>CALCUL!G44*(1+VLOOKUP(G$1,CALCUL!$Q$4:$R$6,2,0))</f>
        <v>17.393328</v>
      </c>
      <c r="H44" s="17">
        <f>CALCUL!H44*(1+VLOOKUP(H$1,CALCUL!$Q$4:$R$6,2,0))</f>
        <v>21.943908</v>
      </c>
      <c r="I44" s="20">
        <f>CALCUL!I44*(1+VLOOKUP(I$1,CALCUL!$Q$4:$R$6,2,0))</f>
        <v>44.415908000000002</v>
      </c>
      <c r="J44" s="19">
        <f>CALCUL!J44*(1+VLOOKUP(J$1,CALCUL!$Q$4:$R$6,2,0))</f>
        <v>14.072613</v>
      </c>
      <c r="K44" s="17">
        <f>CALCUL!K44*(1+VLOOKUP(K$1,CALCUL!$Q$4:$R$6,2,0))</f>
        <v>19.590866999999999</v>
      </c>
      <c r="L44" s="17">
        <f>CALCUL!L44*(1+VLOOKUP(L$1,CALCUL!$Q$4:$R$6,2,0))</f>
        <v>24.28884</v>
      </c>
      <c r="M44" s="21">
        <f>CALCUL!M44*(1+VLOOKUP(M$1,CALCUL!$Q$4:$R$6,2,0))</f>
        <v>29.221178999999996</v>
      </c>
    </row>
    <row r="45" spans="1:14" s="2" customFormat="1">
      <c r="A45" s="8" t="s">
        <v>46</v>
      </c>
      <c r="B45" s="16">
        <f>CALCUL!B45*(1+VLOOKUP(B$1,CALCUL!$Q$4:$R$6,2,0))</f>
        <v>17.306972999999999</v>
      </c>
      <c r="C45" s="17">
        <f>CALCUL!C45*(1+VLOOKUP(C$1,CALCUL!$Q$4:$R$6,2,0))</f>
        <v>21.679373999999999</v>
      </c>
      <c r="D45" s="17">
        <f>CALCUL!D45*(1+VLOOKUP(D$1,CALCUL!$Q$4:$R$6,2,0))</f>
        <v>26.159205000000004</v>
      </c>
      <c r="E45" s="18">
        <f>CALCUL!E45*(1+VLOOKUP(E$1,CALCUL!$Q$4:$R$6,2,0))</f>
        <v>30.177087</v>
      </c>
      <c r="F45" s="19">
        <f>CALCUL!F45*(1+VLOOKUP(F$1,CALCUL!$Q$4:$R$6,2,0))</f>
        <v>12.337128</v>
      </c>
      <c r="G45" s="17">
        <f>CALCUL!G45*(1+VLOOKUP(G$1,CALCUL!$Q$4:$R$6,2,0))</f>
        <v>17.393328</v>
      </c>
      <c r="H45" s="17">
        <f>CALCUL!H45*(1+VLOOKUP(H$1,CALCUL!$Q$4:$R$6,2,0))</f>
        <v>21.943908</v>
      </c>
      <c r="I45" s="20">
        <f>CALCUL!I45*(1+VLOOKUP(I$1,CALCUL!$Q$4:$R$6,2,0))</f>
        <v>44.415908000000002</v>
      </c>
      <c r="J45" s="19">
        <f>CALCUL!J45*(1+VLOOKUP(J$1,CALCUL!$Q$4:$R$6,2,0))</f>
        <v>14.072613</v>
      </c>
      <c r="K45" s="17">
        <f>CALCUL!K45*(1+VLOOKUP(K$1,CALCUL!$Q$4:$R$6,2,0))</f>
        <v>19.590866999999999</v>
      </c>
      <c r="L45" s="17">
        <f>CALCUL!L45*(1+VLOOKUP(L$1,CALCUL!$Q$4:$R$6,2,0))</f>
        <v>24.28884</v>
      </c>
      <c r="M45" s="21">
        <f>CALCUL!M45*(1+VLOOKUP(M$1,CALCUL!$Q$4:$R$6,2,0))</f>
        <v>29.221178999999996</v>
      </c>
    </row>
    <row r="46" spans="1:14">
      <c r="A46" s="7" t="s">
        <v>47</v>
      </c>
      <c r="B46" s="16">
        <f>CALCUL!B46*(1+VLOOKUP(B$1,CALCUL!$Q$4:$R$6,2,0))</f>
        <v>20.551358999999998</v>
      </c>
      <c r="C46" s="17">
        <f>CALCUL!C46*(1+VLOOKUP(C$1,CALCUL!$Q$4:$R$6,2,0))</f>
        <v>26.234406000000003</v>
      </c>
      <c r="D46" s="17">
        <f>CALCUL!D46*(1+VLOOKUP(D$1,CALCUL!$Q$4:$R$6,2,0))</f>
        <v>30.907610999999999</v>
      </c>
      <c r="E46" s="18">
        <f>CALCUL!E46*(1+VLOOKUP(E$1,CALCUL!$Q$4:$R$6,2,0))</f>
        <v>36.074993999999997</v>
      </c>
      <c r="F46" s="19">
        <f>CALCUL!F46*(1+VLOOKUP(F$1,CALCUL!$Q$4:$R$6,2,0))</f>
        <v>12.337128</v>
      </c>
      <c r="G46" s="17">
        <f>CALCUL!G46*(1+VLOOKUP(G$1,CALCUL!$Q$4:$R$6,2,0))</f>
        <v>17.393328</v>
      </c>
      <c r="H46" s="17">
        <f>CALCUL!H46*(1+VLOOKUP(H$1,CALCUL!$Q$4:$R$6,2,0))</f>
        <v>21.943908</v>
      </c>
      <c r="I46" s="20">
        <f>CALCUL!I46*(1+VLOOKUP(I$1,CALCUL!$Q$4:$R$6,2,0))</f>
        <v>44.415908000000002</v>
      </c>
      <c r="J46" s="19">
        <f>CALCUL!J46*(1+VLOOKUP(J$1,CALCUL!$Q$4:$R$6,2,0))</f>
        <v>14.072613</v>
      </c>
      <c r="K46" s="17">
        <f>CALCUL!K46*(1+VLOOKUP(K$1,CALCUL!$Q$4:$R$6,2,0))</f>
        <v>19.590866999999999</v>
      </c>
      <c r="L46" s="17">
        <f>CALCUL!L46*(1+VLOOKUP(L$1,CALCUL!$Q$4:$R$6,2,0))</f>
        <v>24.28884</v>
      </c>
      <c r="M46" s="21">
        <f>CALCUL!M46*(1+VLOOKUP(M$1,CALCUL!$Q$4:$R$6,2,0))</f>
        <v>29.221178999999996</v>
      </c>
      <c r="N46" s="12"/>
    </row>
    <row r="47" spans="1:14">
      <c r="A47" s="7" t="s">
        <v>48</v>
      </c>
      <c r="B47" s="16">
        <f>CALCUL!B47*(1+VLOOKUP(B$1,CALCUL!$Q$4:$R$6,2,0))</f>
        <v>18.198642000000003</v>
      </c>
      <c r="C47" s="17">
        <f>CALCUL!C47*(1+VLOOKUP(C$1,CALCUL!$Q$4:$R$6,2,0))</f>
        <v>23.505683999999999</v>
      </c>
      <c r="D47" s="17">
        <f>CALCUL!D47*(1+VLOOKUP(D$1,CALCUL!$Q$4:$R$6,2,0))</f>
        <v>28.479693000000001</v>
      </c>
      <c r="E47" s="18">
        <f>CALCUL!E47*(1+VLOOKUP(E$1,CALCUL!$Q$4:$R$6,2,0))</f>
        <v>33.335529000000001</v>
      </c>
      <c r="F47" s="19">
        <f>CALCUL!F47*(1+VLOOKUP(F$1,CALCUL!$Q$4:$R$6,2,0))</f>
        <v>12.337128</v>
      </c>
      <c r="G47" s="17">
        <f>CALCUL!G47*(1+VLOOKUP(G$1,CALCUL!$Q$4:$R$6,2,0))</f>
        <v>17.393328</v>
      </c>
      <c r="H47" s="17">
        <f>CALCUL!H47*(1+VLOOKUP(H$1,CALCUL!$Q$4:$R$6,2,0))</f>
        <v>21.943908</v>
      </c>
      <c r="I47" s="20">
        <f>CALCUL!I47*(1+VLOOKUP(I$1,CALCUL!$Q$4:$R$6,2,0))</f>
        <v>44.415908000000002</v>
      </c>
      <c r="J47" s="19">
        <f>CALCUL!J47*(1+VLOOKUP(J$1,CALCUL!$Q$4:$R$6,2,0))</f>
        <v>14.072613</v>
      </c>
      <c r="K47" s="17">
        <f>CALCUL!K47*(1+VLOOKUP(K$1,CALCUL!$Q$4:$R$6,2,0))</f>
        <v>19.590866999999999</v>
      </c>
      <c r="L47" s="17">
        <f>CALCUL!L47*(1+VLOOKUP(L$1,CALCUL!$Q$4:$R$6,2,0))</f>
        <v>24.28884</v>
      </c>
      <c r="M47" s="21">
        <f>CALCUL!M47*(1+VLOOKUP(M$1,CALCUL!$Q$4:$R$6,2,0))</f>
        <v>29.221178999999996</v>
      </c>
      <c r="N47" s="12"/>
    </row>
    <row r="48" spans="1:14">
      <c r="A48" s="7" t="s">
        <v>49</v>
      </c>
      <c r="B48" s="16">
        <f>CALCUL!B48*(1+VLOOKUP(B$1,CALCUL!$Q$4:$R$6,2,0))</f>
        <v>17.242515000000001</v>
      </c>
      <c r="C48" s="17">
        <f>CALCUL!C48*(1+VLOOKUP(C$1,CALCUL!$Q$4:$R$6,2,0))</f>
        <v>21.475256999999999</v>
      </c>
      <c r="D48" s="17">
        <f>CALCUL!D48*(1+VLOOKUP(D$1,CALCUL!$Q$4:$R$6,2,0))</f>
        <v>25.890630000000002</v>
      </c>
      <c r="E48" s="18">
        <f>CALCUL!E48*(1+VLOOKUP(E$1,CALCUL!$Q$4:$R$6,2,0))</f>
        <v>29.844054000000003</v>
      </c>
      <c r="F48" s="19">
        <f>CALCUL!F48*(1+VLOOKUP(F$1,CALCUL!$Q$4:$R$6,2,0))</f>
        <v>12.337128</v>
      </c>
      <c r="G48" s="17">
        <f>CALCUL!G48*(1+VLOOKUP(G$1,CALCUL!$Q$4:$R$6,2,0))</f>
        <v>17.393328</v>
      </c>
      <c r="H48" s="17">
        <f>CALCUL!H48*(1+VLOOKUP(H$1,CALCUL!$Q$4:$R$6,2,0))</f>
        <v>21.943908</v>
      </c>
      <c r="I48" s="20">
        <f>CALCUL!I48*(1+VLOOKUP(I$1,CALCUL!$Q$4:$R$6,2,0))</f>
        <v>44.415908000000002</v>
      </c>
      <c r="J48" s="19">
        <f>CALCUL!J48*(1+VLOOKUP(J$1,CALCUL!$Q$4:$R$6,2,0))</f>
        <v>14.072613</v>
      </c>
      <c r="K48" s="17">
        <f>CALCUL!K48*(1+VLOOKUP(K$1,CALCUL!$Q$4:$R$6,2,0))</f>
        <v>19.590866999999999</v>
      </c>
      <c r="L48" s="17">
        <f>CALCUL!L48*(1+VLOOKUP(L$1,CALCUL!$Q$4:$R$6,2,0))</f>
        <v>24.28884</v>
      </c>
      <c r="M48" s="21">
        <f>CALCUL!M48*(1+VLOOKUP(M$1,CALCUL!$Q$4:$R$6,2,0))</f>
        <v>29.221178999999996</v>
      </c>
      <c r="N48" s="12"/>
    </row>
    <row r="49" spans="1:14">
      <c r="A49" s="7" t="s">
        <v>50</v>
      </c>
      <c r="B49" s="16">
        <f>CALCUL!B49*(1+VLOOKUP(B$1,CALCUL!$Q$4:$R$6,2,0))</f>
        <v>17.242515000000001</v>
      </c>
      <c r="C49" s="17">
        <f>CALCUL!C49*(1+VLOOKUP(C$1,CALCUL!$Q$4:$R$6,2,0))</f>
        <v>21.496743000000002</v>
      </c>
      <c r="D49" s="17">
        <f>CALCUL!D49*(1+VLOOKUP(D$1,CALCUL!$Q$4:$R$6,2,0))</f>
        <v>25.933602</v>
      </c>
      <c r="E49" s="18">
        <f>CALCUL!E49*(1+VLOOKUP(E$1,CALCUL!$Q$4:$R$6,2,0))</f>
        <v>29.876283000000001</v>
      </c>
      <c r="F49" s="19">
        <f>CALCUL!F49*(1+VLOOKUP(F$1,CALCUL!$Q$4:$R$6,2,0))</f>
        <v>12.337128</v>
      </c>
      <c r="G49" s="17">
        <f>CALCUL!G49*(1+VLOOKUP(G$1,CALCUL!$Q$4:$R$6,2,0))</f>
        <v>17.393328</v>
      </c>
      <c r="H49" s="17">
        <f>CALCUL!H49*(1+VLOOKUP(H$1,CALCUL!$Q$4:$R$6,2,0))</f>
        <v>21.943908</v>
      </c>
      <c r="I49" s="20">
        <f>CALCUL!I49*(1+VLOOKUP(I$1,CALCUL!$Q$4:$R$6,2,0))</f>
        <v>44.415908000000002</v>
      </c>
      <c r="J49" s="19">
        <f>CALCUL!J49*(1+VLOOKUP(J$1,CALCUL!$Q$4:$R$6,2,0))</f>
        <v>14.072613</v>
      </c>
      <c r="K49" s="17">
        <f>CALCUL!K49*(1+VLOOKUP(K$1,CALCUL!$Q$4:$R$6,2,0))</f>
        <v>19.590866999999999</v>
      </c>
      <c r="L49" s="17">
        <f>CALCUL!L49*(1+VLOOKUP(L$1,CALCUL!$Q$4:$R$6,2,0))</f>
        <v>24.28884</v>
      </c>
      <c r="M49" s="21">
        <f>CALCUL!M49*(1+VLOOKUP(M$1,CALCUL!$Q$4:$R$6,2,0))</f>
        <v>29.221178999999996</v>
      </c>
      <c r="N49" s="12"/>
    </row>
    <row r="50" spans="1:14">
      <c r="A50" s="7" t="s">
        <v>51</v>
      </c>
      <c r="B50" s="16">
        <f>CALCUL!B50*(1+VLOOKUP(B$1,CALCUL!$Q$4:$R$6,2,0))</f>
        <v>23.118936000000001</v>
      </c>
      <c r="C50" s="17">
        <f>CALCUL!C50*(1+VLOOKUP(C$1,CALCUL!$Q$4:$R$6,2,0))</f>
        <v>27.953286000000002</v>
      </c>
      <c r="D50" s="17">
        <f>CALCUL!D50*(1+VLOOKUP(D$1,CALCUL!$Q$4:$R$6,2,0))</f>
        <v>32.411631</v>
      </c>
      <c r="E50" s="18">
        <f>CALCUL!E50*(1+VLOOKUP(E$1,CALCUL!$Q$4:$R$6,2,0))</f>
        <v>36.827004000000002</v>
      </c>
      <c r="F50" s="19">
        <f>CALCUL!F50*(1+VLOOKUP(F$1,CALCUL!$Q$4:$R$6,2,0))</f>
        <v>12.337128</v>
      </c>
      <c r="G50" s="17">
        <f>CALCUL!G50*(1+VLOOKUP(G$1,CALCUL!$Q$4:$R$6,2,0))</f>
        <v>17.393328</v>
      </c>
      <c r="H50" s="17">
        <f>CALCUL!H50*(1+VLOOKUP(H$1,CALCUL!$Q$4:$R$6,2,0))</f>
        <v>21.943908</v>
      </c>
      <c r="I50" s="20">
        <f>CALCUL!I50*(1+VLOOKUP(I$1,CALCUL!$Q$4:$R$6,2,0))</f>
        <v>44.415908000000002</v>
      </c>
      <c r="J50" s="19">
        <f>CALCUL!J50*(1+VLOOKUP(J$1,CALCUL!$Q$4:$R$6,2,0))</f>
        <v>14.072613</v>
      </c>
      <c r="K50" s="17">
        <f>CALCUL!K50*(1+VLOOKUP(K$1,CALCUL!$Q$4:$R$6,2,0))</f>
        <v>19.590866999999999</v>
      </c>
      <c r="L50" s="17">
        <f>CALCUL!L50*(1+VLOOKUP(L$1,CALCUL!$Q$4:$R$6,2,0))</f>
        <v>24.28884</v>
      </c>
      <c r="M50" s="21">
        <f>CALCUL!M50*(1+VLOOKUP(M$1,CALCUL!$Q$4:$R$6,2,0))</f>
        <v>29.221178999999996</v>
      </c>
      <c r="N50" s="12"/>
    </row>
    <row r="51" spans="1:14">
      <c r="A51" s="7" t="s">
        <v>52</v>
      </c>
      <c r="B51" s="16">
        <f>CALCUL!B51*(1+VLOOKUP(B$1,CALCUL!$Q$4:$R$6,2,0))</f>
        <v>18.198642000000003</v>
      </c>
      <c r="C51" s="17">
        <f>CALCUL!C51*(1+VLOOKUP(C$1,CALCUL!$Q$4:$R$6,2,0))</f>
        <v>23.484197999999999</v>
      </c>
      <c r="D51" s="17">
        <f>CALCUL!D51*(1+VLOOKUP(D$1,CALCUL!$Q$4:$R$6,2,0))</f>
        <v>28.447464</v>
      </c>
      <c r="E51" s="18">
        <f>CALCUL!E51*(1+VLOOKUP(E$1,CALCUL!$Q$4:$R$6,2,0))</f>
        <v>33.292557000000002</v>
      </c>
      <c r="F51" s="19">
        <f>CALCUL!F51*(1+VLOOKUP(F$1,CALCUL!$Q$4:$R$6,2,0))</f>
        <v>12.337128</v>
      </c>
      <c r="G51" s="17">
        <f>CALCUL!G51*(1+VLOOKUP(G$1,CALCUL!$Q$4:$R$6,2,0))</f>
        <v>17.393328</v>
      </c>
      <c r="H51" s="17">
        <f>CALCUL!H51*(1+VLOOKUP(H$1,CALCUL!$Q$4:$R$6,2,0))</f>
        <v>21.943908</v>
      </c>
      <c r="I51" s="20">
        <f>CALCUL!I51*(1+VLOOKUP(I$1,CALCUL!$Q$4:$R$6,2,0))</f>
        <v>44.415908000000002</v>
      </c>
      <c r="J51" s="19">
        <f>CALCUL!J51*(1+VLOOKUP(J$1,CALCUL!$Q$4:$R$6,2,0))</f>
        <v>14.072613</v>
      </c>
      <c r="K51" s="17">
        <f>CALCUL!K51*(1+VLOOKUP(K$1,CALCUL!$Q$4:$R$6,2,0))</f>
        <v>19.590866999999999</v>
      </c>
      <c r="L51" s="17">
        <f>CALCUL!L51*(1+VLOOKUP(L$1,CALCUL!$Q$4:$R$6,2,0))</f>
        <v>24.28884</v>
      </c>
      <c r="M51" s="21">
        <f>CALCUL!M51*(1+VLOOKUP(M$1,CALCUL!$Q$4:$R$6,2,0))</f>
        <v>29.221178999999996</v>
      </c>
      <c r="N51" s="12"/>
    </row>
    <row r="52" spans="1:14">
      <c r="A52" s="7" t="s">
        <v>53</v>
      </c>
      <c r="B52" s="16">
        <f>CALCUL!B52*(1+VLOOKUP(B$1,CALCUL!$Q$4:$R$6,2,0))</f>
        <v>18.370530000000002</v>
      </c>
      <c r="C52" s="17">
        <f>CALCUL!C52*(1+VLOOKUP(C$1,CALCUL!$Q$4:$R$6,2,0))</f>
        <v>24.300666000000003</v>
      </c>
      <c r="D52" s="17">
        <f>CALCUL!D52*(1+VLOOKUP(D$1,CALCUL!$Q$4:$R$6,2,0))</f>
        <v>29.725881000000001</v>
      </c>
      <c r="E52" s="18">
        <f>CALCUL!E52*(1+VLOOKUP(E$1,CALCUL!$Q$4:$R$6,2,0))</f>
        <v>35.151096000000003</v>
      </c>
      <c r="F52" s="19">
        <f>CALCUL!F52*(1+VLOOKUP(F$1,CALCUL!$Q$4:$R$6,2,0))</f>
        <v>12.337128</v>
      </c>
      <c r="G52" s="17">
        <f>CALCUL!G52*(1+VLOOKUP(G$1,CALCUL!$Q$4:$R$6,2,0))</f>
        <v>17.393328</v>
      </c>
      <c r="H52" s="17">
        <f>CALCUL!H52*(1+VLOOKUP(H$1,CALCUL!$Q$4:$R$6,2,0))</f>
        <v>21.943908</v>
      </c>
      <c r="I52" s="20">
        <f>CALCUL!I52*(1+VLOOKUP(I$1,CALCUL!$Q$4:$R$6,2,0))</f>
        <v>44.415908000000002</v>
      </c>
      <c r="J52" s="19">
        <f>CALCUL!J52*(1+VLOOKUP(J$1,CALCUL!$Q$4:$R$6,2,0))</f>
        <v>14.072613</v>
      </c>
      <c r="K52" s="17">
        <f>CALCUL!K52*(1+VLOOKUP(K$1,CALCUL!$Q$4:$R$6,2,0))</f>
        <v>19.590866999999999</v>
      </c>
      <c r="L52" s="17">
        <f>CALCUL!L52*(1+VLOOKUP(L$1,CALCUL!$Q$4:$R$6,2,0))</f>
        <v>24.28884</v>
      </c>
      <c r="M52" s="21">
        <f>CALCUL!M52*(1+VLOOKUP(M$1,CALCUL!$Q$4:$R$6,2,0))</f>
        <v>29.221178999999996</v>
      </c>
      <c r="N52" s="12"/>
    </row>
    <row r="53" spans="1:14">
      <c r="A53" s="7" t="s">
        <v>54</v>
      </c>
      <c r="B53" s="16">
        <f>CALCUL!B53*(1+VLOOKUP(B$1,CALCUL!$Q$4:$R$6,2,0))</f>
        <v>19.939007999999998</v>
      </c>
      <c r="C53" s="17">
        <f>CALCUL!C53*(1+VLOOKUP(C$1,CALCUL!$Q$4:$R$6,2,0))</f>
        <v>25.632798000000001</v>
      </c>
      <c r="D53" s="17">
        <f>CALCUL!D53*(1+VLOOKUP(D$1,CALCUL!$Q$4:$R$6,2,0))</f>
        <v>30.413433000000001</v>
      </c>
      <c r="E53" s="18">
        <f>CALCUL!E53*(1+VLOOKUP(E$1,CALCUL!$Q$4:$R$6,2,0))</f>
        <v>35.666760000000004</v>
      </c>
      <c r="F53" s="19">
        <f>CALCUL!F53*(1+VLOOKUP(F$1,CALCUL!$Q$4:$R$6,2,0))</f>
        <v>12.337128</v>
      </c>
      <c r="G53" s="17">
        <f>CALCUL!G53*(1+VLOOKUP(G$1,CALCUL!$Q$4:$R$6,2,0))</f>
        <v>17.393328</v>
      </c>
      <c r="H53" s="17">
        <f>CALCUL!H53*(1+VLOOKUP(H$1,CALCUL!$Q$4:$R$6,2,0))</f>
        <v>21.943908</v>
      </c>
      <c r="I53" s="20">
        <f>CALCUL!I53*(1+VLOOKUP(I$1,CALCUL!$Q$4:$R$6,2,0))</f>
        <v>44.415908000000002</v>
      </c>
      <c r="J53" s="19">
        <f>CALCUL!J53*(1+VLOOKUP(J$1,CALCUL!$Q$4:$R$6,2,0))</f>
        <v>14.072613</v>
      </c>
      <c r="K53" s="17">
        <f>CALCUL!K53*(1+VLOOKUP(K$1,CALCUL!$Q$4:$R$6,2,0))</f>
        <v>19.590866999999999</v>
      </c>
      <c r="L53" s="17">
        <f>CALCUL!L53*(1+VLOOKUP(L$1,CALCUL!$Q$4:$R$6,2,0))</f>
        <v>24.28884</v>
      </c>
      <c r="M53" s="21">
        <f>CALCUL!M53*(1+VLOOKUP(M$1,CALCUL!$Q$4:$R$6,2,0))</f>
        <v>29.221178999999996</v>
      </c>
      <c r="N53" s="12"/>
    </row>
    <row r="54" spans="1:14">
      <c r="A54" s="7" t="s">
        <v>55</v>
      </c>
      <c r="B54" s="16">
        <f>CALCUL!B54*(1+VLOOKUP(B$1,CALCUL!$Q$4:$R$6,2,0))</f>
        <v>18.639105000000001</v>
      </c>
      <c r="C54" s="17">
        <f>CALCUL!C54*(1+VLOOKUP(C$1,CALCUL!$Q$4:$R$6,2,0))</f>
        <v>24.998961000000001</v>
      </c>
      <c r="D54" s="17">
        <f>CALCUL!D54*(1+VLOOKUP(D$1,CALCUL!$Q$4:$R$6,2,0))</f>
        <v>30.628293000000003</v>
      </c>
      <c r="E54" s="18">
        <f>CALCUL!E54*(1+VLOOKUP(E$1,CALCUL!$Q$4:$R$6,2,0))</f>
        <v>36.429513</v>
      </c>
      <c r="F54" s="19">
        <f>CALCUL!F54*(1+VLOOKUP(F$1,CALCUL!$Q$4:$R$6,2,0))</f>
        <v>12.337128</v>
      </c>
      <c r="G54" s="17">
        <f>CALCUL!G54*(1+VLOOKUP(G$1,CALCUL!$Q$4:$R$6,2,0))</f>
        <v>17.393328</v>
      </c>
      <c r="H54" s="17">
        <f>CALCUL!H54*(1+VLOOKUP(H$1,CALCUL!$Q$4:$R$6,2,0))</f>
        <v>21.943908</v>
      </c>
      <c r="I54" s="20">
        <f>CALCUL!I54*(1+VLOOKUP(I$1,CALCUL!$Q$4:$R$6,2,0))</f>
        <v>44.415908000000002</v>
      </c>
      <c r="J54" s="19">
        <f>CALCUL!J54*(1+VLOOKUP(J$1,CALCUL!$Q$4:$R$6,2,0))</f>
        <v>14.072613</v>
      </c>
      <c r="K54" s="17">
        <f>CALCUL!K54*(1+VLOOKUP(K$1,CALCUL!$Q$4:$R$6,2,0))</f>
        <v>19.590866999999999</v>
      </c>
      <c r="L54" s="17">
        <f>CALCUL!L54*(1+VLOOKUP(L$1,CALCUL!$Q$4:$R$6,2,0))</f>
        <v>24.28884</v>
      </c>
      <c r="M54" s="21">
        <f>CALCUL!M54*(1+VLOOKUP(M$1,CALCUL!$Q$4:$R$6,2,0))</f>
        <v>29.221178999999996</v>
      </c>
      <c r="N54" s="12"/>
    </row>
    <row r="55" spans="1:14">
      <c r="A55" s="7" t="s">
        <v>56</v>
      </c>
      <c r="B55" s="16">
        <f>CALCUL!B55*(1+VLOOKUP(B$1,CALCUL!$Q$4:$R$6,2,0))</f>
        <v>18.058982999999998</v>
      </c>
      <c r="C55" s="17">
        <f>CALCUL!C55*(1+VLOOKUP(C$1,CALCUL!$Q$4:$R$6,2,0))</f>
        <v>23.527169999999998</v>
      </c>
      <c r="D55" s="17">
        <f>CALCUL!D55*(1+VLOOKUP(D$1,CALCUL!$Q$4:$R$6,2,0))</f>
        <v>28.630095000000001</v>
      </c>
      <c r="E55" s="18">
        <f>CALCUL!E55*(1+VLOOKUP(E$1,CALCUL!$Q$4:$R$6,2,0))</f>
        <v>33.679304999999999</v>
      </c>
      <c r="F55" s="19">
        <f>CALCUL!F55*(1+VLOOKUP(F$1,CALCUL!$Q$4:$R$6,2,0))</f>
        <v>12.337128</v>
      </c>
      <c r="G55" s="17">
        <f>CALCUL!G55*(1+VLOOKUP(G$1,CALCUL!$Q$4:$R$6,2,0))</f>
        <v>17.393328</v>
      </c>
      <c r="H55" s="17">
        <f>CALCUL!H55*(1+VLOOKUP(H$1,CALCUL!$Q$4:$R$6,2,0))</f>
        <v>21.943908</v>
      </c>
      <c r="I55" s="20">
        <f>CALCUL!I55*(1+VLOOKUP(I$1,CALCUL!$Q$4:$R$6,2,0))</f>
        <v>44.415908000000002</v>
      </c>
      <c r="J55" s="19">
        <f>CALCUL!J55*(1+VLOOKUP(J$1,CALCUL!$Q$4:$R$6,2,0))</f>
        <v>14.072613</v>
      </c>
      <c r="K55" s="17">
        <f>CALCUL!K55*(1+VLOOKUP(K$1,CALCUL!$Q$4:$R$6,2,0))</f>
        <v>19.590866999999999</v>
      </c>
      <c r="L55" s="17">
        <f>CALCUL!L55*(1+VLOOKUP(L$1,CALCUL!$Q$4:$R$6,2,0))</f>
        <v>24.28884</v>
      </c>
      <c r="M55" s="21">
        <f>CALCUL!M55*(1+VLOOKUP(M$1,CALCUL!$Q$4:$R$6,2,0))</f>
        <v>29.221178999999996</v>
      </c>
      <c r="N55" s="12"/>
    </row>
    <row r="56" spans="1:14">
      <c r="A56" s="7" t="s">
        <v>57</v>
      </c>
      <c r="B56" s="16">
        <f>CALCUL!B56*(1+VLOOKUP(B$1,CALCUL!$Q$4:$R$6,2,0))</f>
        <v>17.994524999999999</v>
      </c>
      <c r="C56" s="17">
        <f>CALCUL!C56*(1+VLOOKUP(C$1,CALCUL!$Q$4:$R$6,2,0))</f>
        <v>23.054478000000003</v>
      </c>
      <c r="D56" s="17">
        <f>CALCUL!D56*(1+VLOOKUP(D$1,CALCUL!$Q$4:$R$6,2,0))</f>
        <v>27.856598999999999</v>
      </c>
      <c r="E56" s="18">
        <f>CALCUL!E56*(1+VLOOKUP(E$1,CALCUL!$Q$4:$R$6,2,0))</f>
        <v>32.508318000000003</v>
      </c>
      <c r="F56" s="19">
        <f>CALCUL!F56*(1+VLOOKUP(F$1,CALCUL!$Q$4:$R$6,2,0))</f>
        <v>12.337128</v>
      </c>
      <c r="G56" s="17">
        <f>CALCUL!G56*(1+VLOOKUP(G$1,CALCUL!$Q$4:$R$6,2,0))</f>
        <v>17.393328</v>
      </c>
      <c r="H56" s="17">
        <f>CALCUL!H56*(1+VLOOKUP(H$1,CALCUL!$Q$4:$R$6,2,0))</f>
        <v>21.943908</v>
      </c>
      <c r="I56" s="20">
        <f>CALCUL!I56*(1+VLOOKUP(I$1,CALCUL!$Q$4:$R$6,2,0))</f>
        <v>44.415908000000002</v>
      </c>
      <c r="J56" s="19">
        <f>CALCUL!J56*(1+VLOOKUP(J$1,CALCUL!$Q$4:$R$6,2,0))</f>
        <v>14.072613</v>
      </c>
      <c r="K56" s="17">
        <f>CALCUL!K56*(1+VLOOKUP(K$1,CALCUL!$Q$4:$R$6,2,0))</f>
        <v>19.590866999999999</v>
      </c>
      <c r="L56" s="17">
        <f>CALCUL!L56*(1+VLOOKUP(L$1,CALCUL!$Q$4:$R$6,2,0))</f>
        <v>24.28884</v>
      </c>
      <c r="M56" s="21">
        <f>CALCUL!M56*(1+VLOOKUP(M$1,CALCUL!$Q$4:$R$6,2,0))</f>
        <v>29.221178999999996</v>
      </c>
      <c r="N56" s="12"/>
    </row>
    <row r="57" spans="1:14">
      <c r="A57" s="7" t="s">
        <v>58</v>
      </c>
      <c r="B57" s="16">
        <f>CALCUL!B57*(1+VLOOKUP(B$1,CALCUL!$Q$4:$R$6,2,0))</f>
        <v>23.548656000000001</v>
      </c>
      <c r="C57" s="17">
        <f>CALCUL!C57*(1+VLOOKUP(C$1,CALCUL!$Q$4:$R$6,2,0))</f>
        <v>28.662324000000002</v>
      </c>
      <c r="D57" s="17">
        <f>CALCUL!D57*(1+VLOOKUP(D$1,CALCUL!$Q$4:$R$6,2,0))</f>
        <v>33.657818999999996</v>
      </c>
      <c r="E57" s="18">
        <f>CALCUL!E57*(1+VLOOKUP(E$1,CALCUL!$Q$4:$R$6,2,0))</f>
        <v>38.341766999999997</v>
      </c>
      <c r="F57" s="19">
        <f>CALCUL!F57*(1+VLOOKUP(F$1,CALCUL!$Q$4:$R$6,2,0))</f>
        <v>12.337128</v>
      </c>
      <c r="G57" s="17">
        <f>CALCUL!G57*(1+VLOOKUP(G$1,CALCUL!$Q$4:$R$6,2,0))</f>
        <v>17.393328</v>
      </c>
      <c r="H57" s="17">
        <f>CALCUL!H57*(1+VLOOKUP(H$1,CALCUL!$Q$4:$R$6,2,0))</f>
        <v>21.943908</v>
      </c>
      <c r="I57" s="20">
        <f>CALCUL!I57*(1+VLOOKUP(I$1,CALCUL!$Q$4:$R$6,2,0))</f>
        <v>44.415908000000002</v>
      </c>
      <c r="J57" s="19">
        <f>CALCUL!J57*(1+VLOOKUP(J$1,CALCUL!$Q$4:$R$6,2,0))</f>
        <v>14.072613</v>
      </c>
      <c r="K57" s="17">
        <f>CALCUL!K57*(1+VLOOKUP(K$1,CALCUL!$Q$4:$R$6,2,0))</f>
        <v>19.590866999999999</v>
      </c>
      <c r="L57" s="17">
        <f>CALCUL!L57*(1+VLOOKUP(L$1,CALCUL!$Q$4:$R$6,2,0))</f>
        <v>24.28884</v>
      </c>
      <c r="M57" s="21">
        <f>CALCUL!M57*(1+VLOOKUP(M$1,CALCUL!$Q$4:$R$6,2,0))</f>
        <v>29.221178999999996</v>
      </c>
      <c r="N57" s="12"/>
    </row>
    <row r="58" spans="1:14">
      <c r="A58" s="7" t="s">
        <v>59</v>
      </c>
      <c r="B58" s="16">
        <f>CALCUL!B58*(1+VLOOKUP(B$1,CALCUL!$Q$4:$R$6,2,0))</f>
        <v>18.639105000000001</v>
      </c>
      <c r="C58" s="17">
        <f>CALCUL!C58*(1+VLOOKUP(C$1,CALCUL!$Q$4:$R$6,2,0))</f>
        <v>24.880788000000003</v>
      </c>
      <c r="D58" s="17">
        <f>CALCUL!D58*(1+VLOOKUP(D$1,CALCUL!$Q$4:$R$6,2,0))</f>
        <v>30.424176000000003</v>
      </c>
      <c r="E58" s="18">
        <f>CALCUL!E58*(1+VLOOKUP(E$1,CALCUL!$Q$4:$R$6,2,0))</f>
        <v>36.160937999999994</v>
      </c>
      <c r="F58" s="19">
        <f>CALCUL!F58*(1+VLOOKUP(F$1,CALCUL!$Q$4:$R$6,2,0))</f>
        <v>12.337128</v>
      </c>
      <c r="G58" s="17">
        <f>CALCUL!G58*(1+VLOOKUP(G$1,CALCUL!$Q$4:$R$6,2,0))</f>
        <v>17.393328</v>
      </c>
      <c r="H58" s="17">
        <f>CALCUL!H58*(1+VLOOKUP(H$1,CALCUL!$Q$4:$R$6,2,0))</f>
        <v>21.943908</v>
      </c>
      <c r="I58" s="20">
        <f>CALCUL!I58*(1+VLOOKUP(I$1,CALCUL!$Q$4:$R$6,2,0))</f>
        <v>44.415908000000002</v>
      </c>
      <c r="J58" s="19">
        <f>CALCUL!J58*(1+VLOOKUP(J$1,CALCUL!$Q$4:$R$6,2,0))</f>
        <v>14.072613</v>
      </c>
      <c r="K58" s="17">
        <f>CALCUL!K58*(1+VLOOKUP(K$1,CALCUL!$Q$4:$R$6,2,0))</f>
        <v>19.590866999999999</v>
      </c>
      <c r="L58" s="17">
        <f>CALCUL!L58*(1+VLOOKUP(L$1,CALCUL!$Q$4:$R$6,2,0))</f>
        <v>24.28884</v>
      </c>
      <c r="M58" s="21">
        <f>CALCUL!M58*(1+VLOOKUP(M$1,CALCUL!$Q$4:$R$6,2,0))</f>
        <v>29.221178999999996</v>
      </c>
      <c r="N58" s="12"/>
    </row>
    <row r="59" spans="1:14">
      <c r="A59" s="7" t="s">
        <v>60</v>
      </c>
      <c r="B59" s="16">
        <f>CALCUL!B59*(1+VLOOKUP(B$1,CALCUL!$Q$4:$R$6,2,0))</f>
        <v>19.541517000000002</v>
      </c>
      <c r="C59" s="17">
        <f>CALCUL!C59*(1+VLOOKUP(C$1,CALCUL!$Q$4:$R$6,2,0))</f>
        <v>24.773357999999998</v>
      </c>
      <c r="D59" s="17">
        <f>CALCUL!D59*(1+VLOOKUP(D$1,CALCUL!$Q$4:$R$6,2,0))</f>
        <v>29.156502000000003</v>
      </c>
      <c r="E59" s="18">
        <f>CALCUL!E59*(1+VLOOKUP(E$1,CALCUL!$Q$4:$R$6,2,0))</f>
        <v>33.926394000000002</v>
      </c>
      <c r="F59" s="19">
        <f>CALCUL!F59*(1+VLOOKUP(F$1,CALCUL!$Q$4:$R$6,2,0))</f>
        <v>12.337128</v>
      </c>
      <c r="G59" s="17">
        <f>CALCUL!G59*(1+VLOOKUP(G$1,CALCUL!$Q$4:$R$6,2,0))</f>
        <v>17.393328</v>
      </c>
      <c r="H59" s="17">
        <f>CALCUL!H59*(1+VLOOKUP(H$1,CALCUL!$Q$4:$R$6,2,0))</f>
        <v>21.943908</v>
      </c>
      <c r="I59" s="20">
        <f>CALCUL!I59*(1+VLOOKUP(I$1,CALCUL!$Q$4:$R$6,2,0))</f>
        <v>44.415908000000002</v>
      </c>
      <c r="J59" s="19">
        <f>CALCUL!J59*(1+VLOOKUP(J$1,CALCUL!$Q$4:$R$6,2,0))</f>
        <v>14.072613</v>
      </c>
      <c r="K59" s="17">
        <f>CALCUL!K59*(1+VLOOKUP(K$1,CALCUL!$Q$4:$R$6,2,0))</f>
        <v>19.590866999999999</v>
      </c>
      <c r="L59" s="17">
        <f>CALCUL!L59*(1+VLOOKUP(L$1,CALCUL!$Q$4:$R$6,2,0))</f>
        <v>24.28884</v>
      </c>
      <c r="M59" s="21">
        <f>CALCUL!M59*(1+VLOOKUP(M$1,CALCUL!$Q$4:$R$6,2,0))</f>
        <v>29.221178999999996</v>
      </c>
      <c r="N59" s="12"/>
    </row>
    <row r="60" spans="1:14">
      <c r="A60" s="7" t="s">
        <v>61</v>
      </c>
      <c r="B60" s="16">
        <f>CALCUL!B60*(1+VLOOKUP(B$1,CALCUL!$Q$4:$R$6,2,0))</f>
        <v>19.605975000000001</v>
      </c>
      <c r="C60" s="17">
        <f>CALCUL!C60*(1+VLOOKUP(C$1,CALCUL!$Q$4:$R$6,2,0))</f>
        <v>24.343638000000002</v>
      </c>
      <c r="D60" s="17">
        <f>CALCUL!D60*(1+VLOOKUP(D$1,CALCUL!$Q$4:$R$6,2,0))</f>
        <v>28.404492000000001</v>
      </c>
      <c r="E60" s="18">
        <f>CALCUL!E60*(1+VLOOKUP(E$1,CALCUL!$Q$4:$R$6,2,0))</f>
        <v>32.766150000000003</v>
      </c>
      <c r="F60" s="19">
        <f>CALCUL!F60*(1+VLOOKUP(F$1,CALCUL!$Q$4:$R$6,2,0))</f>
        <v>12.337128</v>
      </c>
      <c r="G60" s="17">
        <f>CALCUL!G60*(1+VLOOKUP(G$1,CALCUL!$Q$4:$R$6,2,0))</f>
        <v>17.393328</v>
      </c>
      <c r="H60" s="17">
        <f>CALCUL!H60*(1+VLOOKUP(H$1,CALCUL!$Q$4:$R$6,2,0))</f>
        <v>21.943908</v>
      </c>
      <c r="I60" s="20">
        <f>CALCUL!I60*(1+VLOOKUP(I$1,CALCUL!$Q$4:$R$6,2,0))</f>
        <v>44.415908000000002</v>
      </c>
      <c r="J60" s="19">
        <f>CALCUL!J60*(1+VLOOKUP(J$1,CALCUL!$Q$4:$R$6,2,0))</f>
        <v>14.072613</v>
      </c>
      <c r="K60" s="17">
        <f>CALCUL!K60*(1+VLOOKUP(K$1,CALCUL!$Q$4:$R$6,2,0))</f>
        <v>19.590866999999999</v>
      </c>
      <c r="L60" s="17">
        <f>CALCUL!L60*(1+VLOOKUP(L$1,CALCUL!$Q$4:$R$6,2,0))</f>
        <v>24.28884</v>
      </c>
      <c r="M60" s="21">
        <f>CALCUL!M60*(1+VLOOKUP(M$1,CALCUL!$Q$4:$R$6,2,0))</f>
        <v>29.221178999999996</v>
      </c>
      <c r="N60" s="12"/>
    </row>
    <row r="61" spans="1:14" s="2" customFormat="1">
      <c r="A61" s="8" t="s">
        <v>62</v>
      </c>
      <c r="B61" s="16">
        <f>CALCUL!B61*(1+VLOOKUP(B$1,CALCUL!$Q$4:$R$6,2,0))</f>
        <v>21.163709999999998</v>
      </c>
      <c r="C61" s="17">
        <f>CALCUL!C61*(1+VLOOKUP(C$1,CALCUL!$Q$4:$R$6,2,0))</f>
        <v>25.589826000000002</v>
      </c>
      <c r="D61" s="17">
        <f>CALCUL!D61*(1+VLOOKUP(D$1,CALCUL!$Q$4:$R$6,2,0))</f>
        <v>29.468049000000001</v>
      </c>
      <c r="E61" s="18">
        <f>CALCUL!E61*(1+VLOOKUP(E$1,CALCUL!$Q$4:$R$6,2,0))</f>
        <v>33.593361000000002</v>
      </c>
      <c r="F61" s="19">
        <f>CALCUL!F61*(1+VLOOKUP(F$1,CALCUL!$Q$4:$R$6,2,0))</f>
        <v>12.337128</v>
      </c>
      <c r="G61" s="17">
        <f>CALCUL!G61*(1+VLOOKUP(G$1,CALCUL!$Q$4:$R$6,2,0))</f>
        <v>17.393328</v>
      </c>
      <c r="H61" s="17">
        <f>CALCUL!H61*(1+VLOOKUP(H$1,CALCUL!$Q$4:$R$6,2,0))</f>
        <v>21.943908</v>
      </c>
      <c r="I61" s="20">
        <f>CALCUL!I61*(1+VLOOKUP(I$1,CALCUL!$Q$4:$R$6,2,0))</f>
        <v>44.415908000000002</v>
      </c>
      <c r="J61" s="19">
        <f>CALCUL!J61*(1+VLOOKUP(J$1,CALCUL!$Q$4:$R$6,2,0))</f>
        <v>14.072613</v>
      </c>
      <c r="K61" s="17">
        <f>CALCUL!K61*(1+VLOOKUP(K$1,CALCUL!$Q$4:$R$6,2,0))</f>
        <v>19.590866999999999</v>
      </c>
      <c r="L61" s="17">
        <f>CALCUL!L61*(1+VLOOKUP(L$1,CALCUL!$Q$4:$R$6,2,0))</f>
        <v>24.28884</v>
      </c>
      <c r="M61" s="21">
        <f>CALCUL!M61*(1+VLOOKUP(M$1,CALCUL!$Q$4:$R$6,2,0))</f>
        <v>29.221178999999996</v>
      </c>
    </row>
    <row r="62" spans="1:14">
      <c r="A62" s="7" t="s">
        <v>63</v>
      </c>
      <c r="B62" s="16">
        <f>CALCUL!B62*(1+VLOOKUP(B$1,CALCUL!$Q$4:$R$6,2,0))</f>
        <v>18.005268000000001</v>
      </c>
      <c r="C62" s="17">
        <f>CALCUL!C62*(1+VLOOKUP(C$1,CALCUL!$Q$4:$R$6,2,0))</f>
        <v>23.473455000000001</v>
      </c>
      <c r="D62" s="17">
        <f>CALCUL!D62*(1+VLOOKUP(D$1,CALCUL!$Q$4:$R$6,2,0))</f>
        <v>28.544151000000003</v>
      </c>
      <c r="E62" s="18">
        <f>CALCUL!E62*(1+VLOOKUP(E$1,CALCUL!$Q$4:$R$6,2,0))</f>
        <v>33.571874999999999</v>
      </c>
      <c r="F62" s="19">
        <f>CALCUL!F62*(1+VLOOKUP(F$1,CALCUL!$Q$4:$R$6,2,0))</f>
        <v>12.337128</v>
      </c>
      <c r="G62" s="17">
        <f>CALCUL!G62*(1+VLOOKUP(G$1,CALCUL!$Q$4:$R$6,2,0))</f>
        <v>17.393328</v>
      </c>
      <c r="H62" s="17">
        <f>CALCUL!H62*(1+VLOOKUP(H$1,CALCUL!$Q$4:$R$6,2,0))</f>
        <v>21.943908</v>
      </c>
      <c r="I62" s="20">
        <f>CALCUL!I62*(1+VLOOKUP(I$1,CALCUL!$Q$4:$R$6,2,0))</f>
        <v>44.415908000000002</v>
      </c>
      <c r="J62" s="19">
        <f>CALCUL!J62*(1+VLOOKUP(J$1,CALCUL!$Q$4:$R$6,2,0))</f>
        <v>14.072613</v>
      </c>
      <c r="K62" s="17">
        <f>CALCUL!K62*(1+VLOOKUP(K$1,CALCUL!$Q$4:$R$6,2,0))</f>
        <v>19.590866999999999</v>
      </c>
      <c r="L62" s="17">
        <f>CALCUL!L62*(1+VLOOKUP(L$1,CALCUL!$Q$4:$R$6,2,0))</f>
        <v>24.28884</v>
      </c>
      <c r="M62" s="21">
        <f>CALCUL!M62*(1+VLOOKUP(M$1,CALCUL!$Q$4:$R$6,2,0))</f>
        <v>29.221178999999996</v>
      </c>
      <c r="N62" s="12"/>
    </row>
    <row r="63" spans="1:14">
      <c r="A63" s="7" t="s">
        <v>64</v>
      </c>
      <c r="B63" s="16">
        <f>CALCUL!B63*(1+VLOOKUP(B$1,CALCUL!$Q$4:$R$6,2,0))</f>
        <v>17.983781999999998</v>
      </c>
      <c r="C63" s="17">
        <f>CALCUL!C63*(1+VLOOKUP(C$1,CALCUL!$Q$4:$R$6,2,0))</f>
        <v>23.355281999999999</v>
      </c>
      <c r="D63" s="17">
        <f>CALCUL!D63*(1+VLOOKUP(D$1,CALCUL!$Q$4:$R$6,2,0))</f>
        <v>28.361519999999999</v>
      </c>
      <c r="E63" s="18">
        <f>CALCUL!E63*(1+VLOOKUP(E$1,CALCUL!$Q$4:$R$6,2,0))</f>
        <v>33.292557000000002</v>
      </c>
      <c r="F63" s="19">
        <f>CALCUL!F63*(1+VLOOKUP(F$1,CALCUL!$Q$4:$R$6,2,0))</f>
        <v>12.337128</v>
      </c>
      <c r="G63" s="17">
        <f>CALCUL!G63*(1+VLOOKUP(G$1,CALCUL!$Q$4:$R$6,2,0))</f>
        <v>17.393328</v>
      </c>
      <c r="H63" s="17">
        <f>CALCUL!H63*(1+VLOOKUP(H$1,CALCUL!$Q$4:$R$6,2,0))</f>
        <v>21.943908</v>
      </c>
      <c r="I63" s="20">
        <f>CALCUL!I63*(1+VLOOKUP(I$1,CALCUL!$Q$4:$R$6,2,0))</f>
        <v>44.415908000000002</v>
      </c>
      <c r="J63" s="19">
        <f>CALCUL!J63*(1+VLOOKUP(J$1,CALCUL!$Q$4:$R$6,2,0))</f>
        <v>14.072613</v>
      </c>
      <c r="K63" s="17">
        <f>CALCUL!K63*(1+VLOOKUP(K$1,CALCUL!$Q$4:$R$6,2,0))</f>
        <v>19.590866999999999</v>
      </c>
      <c r="L63" s="17">
        <f>CALCUL!L63*(1+VLOOKUP(L$1,CALCUL!$Q$4:$R$6,2,0))</f>
        <v>24.28884</v>
      </c>
      <c r="M63" s="21">
        <f>CALCUL!M63*(1+VLOOKUP(M$1,CALCUL!$Q$4:$R$6,2,0))</f>
        <v>29.221178999999996</v>
      </c>
      <c r="N63" s="12"/>
    </row>
    <row r="64" spans="1:14">
      <c r="A64" s="7" t="s">
        <v>65</v>
      </c>
      <c r="B64" s="16">
        <f>CALCUL!B64*(1+VLOOKUP(B$1,CALCUL!$Q$4:$R$6,2,0))</f>
        <v>20.519130000000001</v>
      </c>
      <c r="C64" s="17">
        <f>CALCUL!C64*(1+VLOOKUP(C$1,CALCUL!$Q$4:$R$6,2,0))</f>
        <v>26.502981000000002</v>
      </c>
      <c r="D64" s="17">
        <f>CALCUL!D64*(1+VLOOKUP(D$1,CALCUL!$Q$4:$R$6,2,0))</f>
        <v>31.380303000000001</v>
      </c>
      <c r="E64" s="18">
        <f>CALCUL!E64*(1+VLOOKUP(E$1,CALCUL!$Q$4:$R$6,2,0))</f>
        <v>36.923690999999998</v>
      </c>
      <c r="F64" s="19">
        <f>CALCUL!F64*(1+VLOOKUP(F$1,CALCUL!$Q$4:$R$6,2,0))</f>
        <v>12.337128</v>
      </c>
      <c r="G64" s="17">
        <f>CALCUL!G64*(1+VLOOKUP(G$1,CALCUL!$Q$4:$R$6,2,0))</f>
        <v>17.393328</v>
      </c>
      <c r="H64" s="17">
        <f>CALCUL!H64*(1+VLOOKUP(H$1,CALCUL!$Q$4:$R$6,2,0))</f>
        <v>21.943908</v>
      </c>
      <c r="I64" s="20">
        <f>CALCUL!I64*(1+VLOOKUP(I$1,CALCUL!$Q$4:$R$6,2,0))</f>
        <v>44.415908000000002</v>
      </c>
      <c r="J64" s="19">
        <f>CALCUL!J64*(1+VLOOKUP(J$1,CALCUL!$Q$4:$R$6,2,0))</f>
        <v>14.072613</v>
      </c>
      <c r="K64" s="17">
        <f>CALCUL!K64*(1+VLOOKUP(K$1,CALCUL!$Q$4:$R$6,2,0))</f>
        <v>19.590866999999999</v>
      </c>
      <c r="L64" s="17">
        <f>CALCUL!L64*(1+VLOOKUP(L$1,CALCUL!$Q$4:$R$6,2,0))</f>
        <v>24.28884</v>
      </c>
      <c r="M64" s="21">
        <f>CALCUL!M64*(1+VLOOKUP(M$1,CALCUL!$Q$4:$R$6,2,0))</f>
        <v>29.221178999999996</v>
      </c>
      <c r="N64" s="12"/>
    </row>
    <row r="65" spans="1:14">
      <c r="A65" s="7" t="s">
        <v>66</v>
      </c>
      <c r="B65" s="16">
        <f>CALCUL!B65*(1+VLOOKUP(B$1,CALCUL!$Q$4:$R$6,2,0))</f>
        <v>19.058081999999999</v>
      </c>
      <c r="C65" s="17">
        <f>CALCUL!C65*(1+VLOOKUP(C$1,CALCUL!$Q$4:$R$6,2,0))</f>
        <v>23.430482999999999</v>
      </c>
      <c r="D65" s="17">
        <f>CALCUL!D65*(1+VLOOKUP(D$1,CALCUL!$Q$4:$R$6,2,0))</f>
        <v>27.416136000000002</v>
      </c>
      <c r="E65" s="18">
        <f>CALCUL!E65*(1+VLOOKUP(E$1,CALCUL!$Q$4:$R$6,2,0))</f>
        <v>31.434018000000002</v>
      </c>
      <c r="F65" s="19">
        <f>CALCUL!F65*(1+VLOOKUP(F$1,CALCUL!$Q$4:$R$6,2,0))</f>
        <v>12.337128</v>
      </c>
      <c r="G65" s="17">
        <f>CALCUL!G65*(1+VLOOKUP(G$1,CALCUL!$Q$4:$R$6,2,0))</f>
        <v>17.393328</v>
      </c>
      <c r="H65" s="17">
        <f>CALCUL!H65*(1+VLOOKUP(H$1,CALCUL!$Q$4:$R$6,2,0))</f>
        <v>21.943908</v>
      </c>
      <c r="I65" s="20">
        <f>CALCUL!I65*(1+VLOOKUP(I$1,CALCUL!$Q$4:$R$6,2,0))</f>
        <v>44.415908000000002</v>
      </c>
      <c r="J65" s="19">
        <f>CALCUL!J65*(1+VLOOKUP(J$1,CALCUL!$Q$4:$R$6,2,0))</f>
        <v>14.072613</v>
      </c>
      <c r="K65" s="17">
        <f>CALCUL!K65*(1+VLOOKUP(K$1,CALCUL!$Q$4:$R$6,2,0))</f>
        <v>19.590866999999999</v>
      </c>
      <c r="L65" s="17">
        <f>CALCUL!L65*(1+VLOOKUP(L$1,CALCUL!$Q$4:$R$6,2,0))</f>
        <v>24.28884</v>
      </c>
      <c r="M65" s="21">
        <f>CALCUL!M65*(1+VLOOKUP(M$1,CALCUL!$Q$4:$R$6,2,0))</f>
        <v>29.221178999999996</v>
      </c>
      <c r="N65" s="12"/>
    </row>
    <row r="66" spans="1:14">
      <c r="A66" s="7" t="s">
        <v>67</v>
      </c>
      <c r="B66" s="16">
        <f>CALCUL!B66*(1+VLOOKUP(B$1,CALCUL!$Q$4:$R$6,2,0))</f>
        <v>20.315013</v>
      </c>
      <c r="C66" s="17">
        <f>CALCUL!C66*(1+VLOOKUP(C$1,CALCUL!$Q$4:$R$6,2,0))</f>
        <v>25.933602</v>
      </c>
      <c r="D66" s="17">
        <f>CALCUL!D66*(1+VLOOKUP(D$1,CALCUL!$Q$4:$R$6,2,0))</f>
        <v>30.639036000000001</v>
      </c>
      <c r="E66" s="18">
        <f>CALCUL!E66*(1+VLOOKUP(E$1,CALCUL!$Q$4:$R$6,2,0))</f>
        <v>35.892362999999996</v>
      </c>
      <c r="F66" s="19">
        <f>CALCUL!F66*(1+VLOOKUP(F$1,CALCUL!$Q$4:$R$6,2,0))</f>
        <v>12.337128</v>
      </c>
      <c r="G66" s="17">
        <f>CALCUL!G66*(1+VLOOKUP(G$1,CALCUL!$Q$4:$R$6,2,0))</f>
        <v>17.393328</v>
      </c>
      <c r="H66" s="17">
        <f>CALCUL!H66*(1+VLOOKUP(H$1,CALCUL!$Q$4:$R$6,2,0))</f>
        <v>21.943908</v>
      </c>
      <c r="I66" s="20">
        <f>CALCUL!I66*(1+VLOOKUP(I$1,CALCUL!$Q$4:$R$6,2,0))</f>
        <v>44.415908000000002</v>
      </c>
      <c r="J66" s="19">
        <f>CALCUL!J66*(1+VLOOKUP(J$1,CALCUL!$Q$4:$R$6,2,0))</f>
        <v>14.072613</v>
      </c>
      <c r="K66" s="17">
        <f>CALCUL!K66*(1+VLOOKUP(K$1,CALCUL!$Q$4:$R$6,2,0))</f>
        <v>19.590866999999999</v>
      </c>
      <c r="L66" s="17">
        <f>CALCUL!L66*(1+VLOOKUP(L$1,CALCUL!$Q$4:$R$6,2,0))</f>
        <v>24.28884</v>
      </c>
      <c r="M66" s="21">
        <f>CALCUL!M66*(1+VLOOKUP(M$1,CALCUL!$Q$4:$R$6,2,0))</f>
        <v>29.221178999999996</v>
      </c>
      <c r="N66" s="12"/>
    </row>
    <row r="67" spans="1:14">
      <c r="A67" s="7" t="s">
        <v>68</v>
      </c>
      <c r="B67" s="16">
        <f>CALCUL!B67*(1+VLOOKUP(B$1,CALCUL!$Q$4:$R$6,2,0))</f>
        <v>19.820834999999999</v>
      </c>
      <c r="C67" s="17">
        <f>CALCUL!C67*(1+VLOOKUP(C$1,CALCUL!$Q$4:$R$6,2,0))</f>
        <v>24.805586999999999</v>
      </c>
      <c r="D67" s="17">
        <f>CALCUL!D67*(1+VLOOKUP(D$1,CALCUL!$Q$4:$R$6,2,0))</f>
        <v>29.135016</v>
      </c>
      <c r="E67" s="18">
        <f>CALCUL!E67*(1+VLOOKUP(E$1,CALCUL!$Q$4:$R$6,2,0))</f>
        <v>33.754506000000006</v>
      </c>
      <c r="F67" s="19">
        <f>CALCUL!F67*(1+VLOOKUP(F$1,CALCUL!$Q$4:$R$6,2,0))</f>
        <v>12.337128</v>
      </c>
      <c r="G67" s="17">
        <f>CALCUL!G67*(1+VLOOKUP(G$1,CALCUL!$Q$4:$R$6,2,0))</f>
        <v>17.393328</v>
      </c>
      <c r="H67" s="17">
        <f>CALCUL!H67*(1+VLOOKUP(H$1,CALCUL!$Q$4:$R$6,2,0))</f>
        <v>21.943908</v>
      </c>
      <c r="I67" s="20">
        <f>CALCUL!I67*(1+VLOOKUP(I$1,CALCUL!$Q$4:$R$6,2,0))</f>
        <v>44.415908000000002</v>
      </c>
      <c r="J67" s="19">
        <f>CALCUL!J67*(1+VLOOKUP(J$1,CALCUL!$Q$4:$R$6,2,0))</f>
        <v>14.072613</v>
      </c>
      <c r="K67" s="17">
        <f>CALCUL!K67*(1+VLOOKUP(K$1,CALCUL!$Q$4:$R$6,2,0))</f>
        <v>19.590866999999999</v>
      </c>
      <c r="L67" s="17">
        <f>CALCUL!L67*(1+VLOOKUP(L$1,CALCUL!$Q$4:$R$6,2,0))</f>
        <v>24.28884</v>
      </c>
      <c r="M67" s="21">
        <f>CALCUL!M67*(1+VLOOKUP(M$1,CALCUL!$Q$4:$R$6,2,0))</f>
        <v>29.221178999999996</v>
      </c>
      <c r="N67" s="12"/>
    </row>
    <row r="68" spans="1:14">
      <c r="A68" s="7" t="s">
        <v>69</v>
      </c>
      <c r="B68" s="16">
        <f>CALCUL!B68*(1+VLOOKUP(B$1,CALCUL!$Q$4:$R$6,2,0))</f>
        <v>13.407264000000001</v>
      </c>
      <c r="C68" s="17">
        <f>CALCUL!C68*(1+VLOOKUP(C$1,CALCUL!$Q$4:$R$6,2,0))</f>
        <v>16.264902000000003</v>
      </c>
      <c r="D68" s="17">
        <f>CALCUL!D68*(1+VLOOKUP(D$1,CALCUL!$Q$4:$R$6,2,0))</f>
        <v>21.163709999999998</v>
      </c>
      <c r="E68" s="18">
        <f>CALCUL!E68*(1+VLOOKUP(E$1,CALCUL!$Q$4:$R$6,2,0))</f>
        <v>24.085806000000002</v>
      </c>
      <c r="F68" s="19">
        <f>CALCUL!F68*(1+VLOOKUP(F$1,CALCUL!$Q$4:$R$6,2,0))</f>
        <v>12.337128</v>
      </c>
      <c r="G68" s="17">
        <f>CALCUL!G68*(1+VLOOKUP(G$1,CALCUL!$Q$4:$R$6,2,0))</f>
        <v>17.393328</v>
      </c>
      <c r="H68" s="17">
        <f>CALCUL!H68*(1+VLOOKUP(H$1,CALCUL!$Q$4:$R$6,2,0))</f>
        <v>21.943908</v>
      </c>
      <c r="I68" s="20">
        <f>CALCUL!I68*(1+VLOOKUP(I$1,CALCUL!$Q$4:$R$6,2,0))</f>
        <v>44.415908000000002</v>
      </c>
      <c r="J68" s="19">
        <f>CALCUL!J68*(1+VLOOKUP(J$1,CALCUL!$Q$4:$R$6,2,0))</f>
        <v>14.072613</v>
      </c>
      <c r="K68" s="17">
        <f>CALCUL!K68*(1+VLOOKUP(K$1,CALCUL!$Q$4:$R$6,2,0))</f>
        <v>19.590866999999999</v>
      </c>
      <c r="L68" s="17">
        <f>CALCUL!L68*(1+VLOOKUP(L$1,CALCUL!$Q$4:$R$6,2,0))</f>
        <v>24.28884</v>
      </c>
      <c r="M68" s="21">
        <f>CALCUL!M68*(1+VLOOKUP(M$1,CALCUL!$Q$4:$R$6,2,0))</f>
        <v>29.221178999999996</v>
      </c>
      <c r="N68" s="12"/>
    </row>
    <row r="69" spans="1:14" s="2" customFormat="1">
      <c r="A69" s="8" t="s">
        <v>70</v>
      </c>
      <c r="B69" s="16">
        <f>CALCUL!B69*(1+VLOOKUP(B$1,CALCUL!$Q$4:$R$6,2,0))</f>
        <v>20.250555000000002</v>
      </c>
      <c r="C69" s="17">
        <f>CALCUL!C69*(1+VLOOKUP(C$1,CALCUL!$Q$4:$R$6,2,0))</f>
        <v>25.514625000000002</v>
      </c>
      <c r="D69" s="17">
        <f>CALCUL!D69*(1+VLOOKUP(D$1,CALCUL!$Q$4:$R$6,2,0))</f>
        <v>29.876283000000001</v>
      </c>
      <c r="E69" s="18">
        <f>CALCUL!E69*(1+VLOOKUP(E$1,CALCUL!$Q$4:$R$6,2,0))</f>
        <v>34.721375999999999</v>
      </c>
      <c r="F69" s="19">
        <f>CALCUL!F69*(1+VLOOKUP(F$1,CALCUL!$Q$4:$R$6,2,0))</f>
        <v>12.337128</v>
      </c>
      <c r="G69" s="17">
        <f>CALCUL!G69*(1+VLOOKUP(G$1,CALCUL!$Q$4:$R$6,2,0))</f>
        <v>17.393328</v>
      </c>
      <c r="H69" s="17">
        <f>CALCUL!H69*(1+VLOOKUP(H$1,CALCUL!$Q$4:$R$6,2,0))</f>
        <v>21.943908</v>
      </c>
      <c r="I69" s="20">
        <f>CALCUL!I69*(1+VLOOKUP(I$1,CALCUL!$Q$4:$R$6,2,0))</f>
        <v>44.415908000000002</v>
      </c>
      <c r="J69" s="19">
        <f>CALCUL!J69*(1+VLOOKUP(J$1,CALCUL!$Q$4:$R$6,2,0))</f>
        <v>14.072613</v>
      </c>
      <c r="K69" s="17">
        <f>CALCUL!K69*(1+VLOOKUP(K$1,CALCUL!$Q$4:$R$6,2,0))</f>
        <v>19.590866999999999</v>
      </c>
      <c r="L69" s="17">
        <f>CALCUL!L69*(1+VLOOKUP(L$1,CALCUL!$Q$4:$R$6,2,0))</f>
        <v>24.28884</v>
      </c>
      <c r="M69" s="21">
        <f>CALCUL!M69*(1+VLOOKUP(M$1,CALCUL!$Q$4:$R$6,2,0))</f>
        <v>29.221178999999996</v>
      </c>
    </row>
    <row r="70" spans="1:14">
      <c r="A70" s="7" t="s">
        <v>71</v>
      </c>
      <c r="B70" s="16">
        <f>CALCUL!B70*(1+VLOOKUP(B$1,CALCUL!$Q$4:$R$6,2,0))</f>
        <v>17.682978000000002</v>
      </c>
      <c r="C70" s="17">
        <f>CALCUL!C70*(1+VLOOKUP(C$1,CALCUL!$Q$4:$R$6,2,0))</f>
        <v>22.656987000000001</v>
      </c>
      <c r="D70" s="17">
        <f>CALCUL!D70*(1+VLOOKUP(D$1,CALCUL!$Q$4:$R$6,2,0))</f>
        <v>27.448365000000003</v>
      </c>
      <c r="E70" s="18">
        <f>CALCUL!E70*(1+VLOOKUP(E$1,CALCUL!$Q$4:$R$6,2,0))</f>
        <v>32.003397</v>
      </c>
      <c r="F70" s="19">
        <f>CALCUL!F70*(1+VLOOKUP(F$1,CALCUL!$Q$4:$R$6,2,0))</f>
        <v>12.337128</v>
      </c>
      <c r="G70" s="17">
        <f>CALCUL!G70*(1+VLOOKUP(G$1,CALCUL!$Q$4:$R$6,2,0))</f>
        <v>17.393328</v>
      </c>
      <c r="H70" s="17">
        <f>CALCUL!H70*(1+VLOOKUP(H$1,CALCUL!$Q$4:$R$6,2,0))</f>
        <v>21.943908</v>
      </c>
      <c r="I70" s="20">
        <f>CALCUL!I70*(1+VLOOKUP(I$1,CALCUL!$Q$4:$R$6,2,0))</f>
        <v>44.415908000000002</v>
      </c>
      <c r="J70" s="19">
        <f>CALCUL!J70*(1+VLOOKUP(J$1,CALCUL!$Q$4:$R$6,2,0))</f>
        <v>14.072613</v>
      </c>
      <c r="K70" s="17">
        <f>CALCUL!K70*(1+VLOOKUP(K$1,CALCUL!$Q$4:$R$6,2,0))</f>
        <v>19.590866999999999</v>
      </c>
      <c r="L70" s="17">
        <f>CALCUL!L70*(1+VLOOKUP(L$1,CALCUL!$Q$4:$R$6,2,0))</f>
        <v>24.28884</v>
      </c>
      <c r="M70" s="21">
        <f>CALCUL!M70*(1+VLOOKUP(M$1,CALCUL!$Q$4:$R$6,2,0))</f>
        <v>29.221178999999996</v>
      </c>
      <c r="N70" s="12"/>
    </row>
    <row r="71" spans="1:14" s="2" customFormat="1">
      <c r="A71" s="8" t="s">
        <v>72</v>
      </c>
      <c r="B71" s="16">
        <f>CALCUL!B71*(1+VLOOKUP(B$1,CALCUL!$Q$4:$R$6,2,0))</f>
        <v>18.273843000000003</v>
      </c>
      <c r="C71" s="17">
        <f>CALCUL!C71*(1+VLOOKUP(C$1,CALCUL!$Q$4:$R$6,2,0))</f>
        <v>20.680275000000002</v>
      </c>
      <c r="D71" s="17">
        <f>CALCUL!D71*(1+VLOOKUP(D$1,CALCUL!$Q$4:$R$6,2,0))</f>
        <v>23.398254000000001</v>
      </c>
      <c r="E71" s="18">
        <f>CALCUL!E71*(1+VLOOKUP(E$1,CALCUL!$Q$4:$R$6,2,0))</f>
        <v>25.589826000000002</v>
      </c>
      <c r="F71" s="19">
        <f>CALCUL!F71*(1+VLOOKUP(F$1,CALCUL!$Q$4:$R$6,2,0))</f>
        <v>12.337128</v>
      </c>
      <c r="G71" s="17">
        <f>CALCUL!G71*(1+VLOOKUP(G$1,CALCUL!$Q$4:$R$6,2,0))</f>
        <v>17.393328</v>
      </c>
      <c r="H71" s="17">
        <f>CALCUL!H71*(1+VLOOKUP(H$1,CALCUL!$Q$4:$R$6,2,0))</f>
        <v>21.943908</v>
      </c>
      <c r="I71" s="20">
        <f>CALCUL!I71*(1+VLOOKUP(I$1,CALCUL!$Q$4:$R$6,2,0))</f>
        <v>44.415908000000002</v>
      </c>
      <c r="J71" s="19">
        <f>CALCUL!J71*(1+VLOOKUP(J$1,CALCUL!$Q$4:$R$6,2,0))</f>
        <v>14.072613</v>
      </c>
      <c r="K71" s="17">
        <f>CALCUL!K71*(1+VLOOKUP(K$1,CALCUL!$Q$4:$R$6,2,0))</f>
        <v>19.590866999999999</v>
      </c>
      <c r="L71" s="17">
        <f>CALCUL!L71*(1+VLOOKUP(L$1,CALCUL!$Q$4:$R$6,2,0))</f>
        <v>24.28884</v>
      </c>
      <c r="M71" s="21">
        <f>CALCUL!M71*(1+VLOOKUP(M$1,CALCUL!$Q$4:$R$6,2,0))</f>
        <v>29.221178999999996</v>
      </c>
    </row>
    <row r="72" spans="1:14">
      <c r="A72" s="7" t="s">
        <v>73</v>
      </c>
      <c r="B72" s="16">
        <f>CALCUL!B72*(1+VLOOKUP(B$1,CALCUL!$Q$4:$R$6,2,0))</f>
        <v>17.564805000000003</v>
      </c>
      <c r="C72" s="17">
        <f>CALCUL!C72*(1+VLOOKUP(C$1,CALCUL!$Q$4:$R$6,2,0))</f>
        <v>22.399155000000004</v>
      </c>
      <c r="D72" s="17">
        <f>CALCUL!D72*(1+VLOOKUP(D$1,CALCUL!$Q$4:$R$6,2,0))</f>
        <v>27.061617000000002</v>
      </c>
      <c r="E72" s="18">
        <f>CALCUL!E72*(1+VLOOKUP(E$1,CALCUL!$Q$4:$R$6,2,0))</f>
        <v>31.487732999999999</v>
      </c>
      <c r="F72" s="19">
        <f>CALCUL!F72*(1+VLOOKUP(F$1,CALCUL!$Q$4:$R$6,2,0))</f>
        <v>12.337128</v>
      </c>
      <c r="G72" s="17">
        <f>CALCUL!G72*(1+VLOOKUP(G$1,CALCUL!$Q$4:$R$6,2,0))</f>
        <v>17.393328</v>
      </c>
      <c r="H72" s="17">
        <f>CALCUL!H72*(1+VLOOKUP(H$1,CALCUL!$Q$4:$R$6,2,0))</f>
        <v>21.943908</v>
      </c>
      <c r="I72" s="20">
        <f>CALCUL!I72*(1+VLOOKUP(I$1,CALCUL!$Q$4:$R$6,2,0))</f>
        <v>44.415908000000002</v>
      </c>
      <c r="J72" s="19">
        <f>CALCUL!J72*(1+VLOOKUP(J$1,CALCUL!$Q$4:$R$6,2,0))</f>
        <v>14.072613</v>
      </c>
      <c r="K72" s="17">
        <f>CALCUL!K72*(1+VLOOKUP(K$1,CALCUL!$Q$4:$R$6,2,0))</f>
        <v>19.590866999999999</v>
      </c>
      <c r="L72" s="17">
        <f>CALCUL!L72*(1+VLOOKUP(L$1,CALCUL!$Q$4:$R$6,2,0))</f>
        <v>24.28884</v>
      </c>
      <c r="M72" s="21">
        <f>CALCUL!M72*(1+VLOOKUP(M$1,CALCUL!$Q$4:$R$6,2,0))</f>
        <v>29.221178999999996</v>
      </c>
      <c r="N72" s="12"/>
    </row>
    <row r="73" spans="1:14">
      <c r="A73" s="7" t="s">
        <v>74</v>
      </c>
      <c r="B73" s="16">
        <f>CALCUL!B73*(1+VLOOKUP(B$1,CALCUL!$Q$4:$R$6,2,0))</f>
        <v>17.145828000000002</v>
      </c>
      <c r="C73" s="17">
        <f>CALCUL!C73*(1+VLOOKUP(C$1,CALCUL!$Q$4:$R$6,2,0))</f>
        <v>21.335598000000001</v>
      </c>
      <c r="D73" s="17">
        <f>CALCUL!D73*(1+VLOOKUP(D$1,CALCUL!$Q$4:$R$6,2,0))</f>
        <v>25.654284000000001</v>
      </c>
      <c r="E73" s="18">
        <f>CALCUL!E73*(1+VLOOKUP(E$1,CALCUL!$Q$4:$R$6,2,0))</f>
        <v>29.478792000000002</v>
      </c>
      <c r="F73" s="19">
        <f>CALCUL!F73*(1+VLOOKUP(F$1,CALCUL!$Q$4:$R$6,2,0))</f>
        <v>12.337128</v>
      </c>
      <c r="G73" s="17">
        <f>CALCUL!G73*(1+VLOOKUP(G$1,CALCUL!$Q$4:$R$6,2,0))</f>
        <v>17.393328</v>
      </c>
      <c r="H73" s="17">
        <f>CALCUL!H73*(1+VLOOKUP(H$1,CALCUL!$Q$4:$R$6,2,0))</f>
        <v>21.943908</v>
      </c>
      <c r="I73" s="20">
        <f>CALCUL!I73*(1+VLOOKUP(I$1,CALCUL!$Q$4:$R$6,2,0))</f>
        <v>44.415908000000002</v>
      </c>
      <c r="J73" s="19">
        <f>CALCUL!J73*(1+VLOOKUP(J$1,CALCUL!$Q$4:$R$6,2,0))</f>
        <v>14.072613</v>
      </c>
      <c r="K73" s="17">
        <f>CALCUL!K73*(1+VLOOKUP(K$1,CALCUL!$Q$4:$R$6,2,0))</f>
        <v>19.590866999999999</v>
      </c>
      <c r="L73" s="17">
        <f>CALCUL!L73*(1+VLOOKUP(L$1,CALCUL!$Q$4:$R$6,2,0))</f>
        <v>24.28884</v>
      </c>
      <c r="M73" s="21">
        <f>CALCUL!M73*(1+VLOOKUP(M$1,CALCUL!$Q$4:$R$6,2,0))</f>
        <v>29.221178999999996</v>
      </c>
      <c r="N73" s="12"/>
    </row>
    <row r="74" spans="1:14">
      <c r="A74" s="7" t="s">
        <v>75</v>
      </c>
      <c r="B74" s="16">
        <f>CALCUL!B74*(1+VLOOKUP(B$1,CALCUL!$Q$4:$R$6,2,0))</f>
        <v>19.638204000000002</v>
      </c>
      <c r="C74" s="17">
        <f>CALCUL!C74*(1+VLOOKUP(C$1,CALCUL!$Q$4:$R$6,2,0))</f>
        <v>24.902274000000002</v>
      </c>
      <c r="D74" s="17">
        <f>CALCUL!D74*(1+VLOOKUP(D$1,CALCUL!$Q$4:$R$6,2,0))</f>
        <v>29.349876000000002</v>
      </c>
      <c r="E74" s="18">
        <f>CALCUL!E74*(1+VLOOKUP(E$1,CALCUL!$Q$4:$R$6,2,0))</f>
        <v>34.173482999999997</v>
      </c>
      <c r="F74" s="19">
        <f>CALCUL!F74*(1+VLOOKUP(F$1,CALCUL!$Q$4:$R$6,2,0))</f>
        <v>12.337128</v>
      </c>
      <c r="G74" s="17">
        <f>CALCUL!G74*(1+VLOOKUP(G$1,CALCUL!$Q$4:$R$6,2,0))</f>
        <v>17.393328</v>
      </c>
      <c r="H74" s="17">
        <f>CALCUL!H74*(1+VLOOKUP(H$1,CALCUL!$Q$4:$R$6,2,0))</f>
        <v>21.943908</v>
      </c>
      <c r="I74" s="20">
        <f>CALCUL!I74*(1+VLOOKUP(I$1,CALCUL!$Q$4:$R$6,2,0))</f>
        <v>44.415908000000002</v>
      </c>
      <c r="J74" s="19">
        <f>CALCUL!J74*(1+VLOOKUP(J$1,CALCUL!$Q$4:$R$6,2,0))</f>
        <v>14.072613</v>
      </c>
      <c r="K74" s="17">
        <f>CALCUL!K74*(1+VLOOKUP(K$1,CALCUL!$Q$4:$R$6,2,0))</f>
        <v>19.590866999999999</v>
      </c>
      <c r="L74" s="17">
        <f>CALCUL!L74*(1+VLOOKUP(L$1,CALCUL!$Q$4:$R$6,2,0))</f>
        <v>24.28884</v>
      </c>
      <c r="M74" s="21">
        <f>CALCUL!M74*(1+VLOOKUP(M$1,CALCUL!$Q$4:$R$6,2,0))</f>
        <v>29.221178999999996</v>
      </c>
      <c r="N74" s="12"/>
    </row>
    <row r="75" spans="1:14">
      <c r="A75" s="7" t="s">
        <v>76</v>
      </c>
      <c r="B75" s="16">
        <f>CALCUL!B75*(1+VLOOKUP(B$1,CALCUL!$Q$4:$R$6,2,0))</f>
        <v>19.251456000000001</v>
      </c>
      <c r="C75" s="17">
        <f>CALCUL!C75*(1+VLOOKUP(C$1,CALCUL!$Q$4:$R$6,2,0))</f>
        <v>23.484197999999999</v>
      </c>
      <c r="D75" s="17">
        <f>CALCUL!D75*(1+VLOOKUP(D$1,CALCUL!$Q$4:$R$6,2,0))</f>
        <v>27.265733999999998</v>
      </c>
      <c r="E75" s="18">
        <f>CALCUL!E75*(1+VLOOKUP(E$1,CALCUL!$Q$4:$R$6,2,0))</f>
        <v>31.143957</v>
      </c>
      <c r="F75" s="19">
        <f>CALCUL!F75*(1+VLOOKUP(F$1,CALCUL!$Q$4:$R$6,2,0))</f>
        <v>12.337128</v>
      </c>
      <c r="G75" s="17">
        <f>CALCUL!G75*(1+VLOOKUP(G$1,CALCUL!$Q$4:$R$6,2,0))</f>
        <v>17.393328</v>
      </c>
      <c r="H75" s="17">
        <f>CALCUL!H75*(1+VLOOKUP(H$1,CALCUL!$Q$4:$R$6,2,0))</f>
        <v>21.943908</v>
      </c>
      <c r="I75" s="20">
        <f>CALCUL!I75*(1+VLOOKUP(I$1,CALCUL!$Q$4:$R$6,2,0))</f>
        <v>44.415908000000002</v>
      </c>
      <c r="J75" s="19">
        <f>CALCUL!J75*(1+VLOOKUP(J$1,CALCUL!$Q$4:$R$6,2,0))</f>
        <v>14.072613</v>
      </c>
      <c r="K75" s="17">
        <f>CALCUL!K75*(1+VLOOKUP(K$1,CALCUL!$Q$4:$R$6,2,0))</f>
        <v>19.590866999999999</v>
      </c>
      <c r="L75" s="17">
        <f>CALCUL!L75*(1+VLOOKUP(L$1,CALCUL!$Q$4:$R$6,2,0))</f>
        <v>24.28884</v>
      </c>
      <c r="M75" s="21">
        <f>CALCUL!M75*(1+VLOOKUP(M$1,CALCUL!$Q$4:$R$6,2,0))</f>
        <v>29.221178999999996</v>
      </c>
      <c r="N75" s="12"/>
    </row>
    <row r="76" spans="1:14">
      <c r="A76" s="7" t="s">
        <v>77</v>
      </c>
      <c r="B76" s="16">
        <f>CALCUL!B76*(1+VLOOKUP(B$1,CALCUL!$Q$4:$R$6,2,0))</f>
        <v>19.380372000000001</v>
      </c>
      <c r="C76" s="17">
        <f>CALCUL!C76*(1+VLOOKUP(C$1,CALCUL!$Q$4:$R$6,2,0))</f>
        <v>23.720544</v>
      </c>
      <c r="D76" s="17">
        <f>CALCUL!D76*(1+VLOOKUP(D$1,CALCUL!$Q$4:$R$6,2,0))</f>
        <v>27.588024000000001</v>
      </c>
      <c r="E76" s="18">
        <f>CALCUL!E76*(1+VLOOKUP(E$1,CALCUL!$Q$4:$R$6,2,0))</f>
        <v>31.595162999999999</v>
      </c>
      <c r="F76" s="19">
        <f>CALCUL!F76*(1+VLOOKUP(F$1,CALCUL!$Q$4:$R$6,2,0))</f>
        <v>12.337128</v>
      </c>
      <c r="G76" s="17">
        <f>CALCUL!G76*(1+VLOOKUP(G$1,CALCUL!$Q$4:$R$6,2,0))</f>
        <v>17.393328</v>
      </c>
      <c r="H76" s="17">
        <f>CALCUL!H76*(1+VLOOKUP(H$1,CALCUL!$Q$4:$R$6,2,0))</f>
        <v>21.943908</v>
      </c>
      <c r="I76" s="20">
        <f>CALCUL!I76*(1+VLOOKUP(I$1,CALCUL!$Q$4:$R$6,2,0))</f>
        <v>44.415908000000002</v>
      </c>
      <c r="J76" s="19">
        <f>CALCUL!J76*(1+VLOOKUP(J$1,CALCUL!$Q$4:$R$6,2,0))</f>
        <v>14.072613</v>
      </c>
      <c r="K76" s="17">
        <f>CALCUL!K76*(1+VLOOKUP(K$1,CALCUL!$Q$4:$R$6,2,0))</f>
        <v>19.590866999999999</v>
      </c>
      <c r="L76" s="17">
        <f>CALCUL!L76*(1+VLOOKUP(L$1,CALCUL!$Q$4:$R$6,2,0))</f>
        <v>24.28884</v>
      </c>
      <c r="M76" s="21">
        <f>CALCUL!M76*(1+VLOOKUP(M$1,CALCUL!$Q$4:$R$6,2,0))</f>
        <v>29.221178999999996</v>
      </c>
      <c r="N76" s="12"/>
    </row>
    <row r="77" spans="1:14">
      <c r="A77" s="7" t="s">
        <v>78</v>
      </c>
      <c r="B77" s="16">
        <f>CALCUL!B77*(1+VLOOKUP(B$1,CALCUL!$Q$4:$R$6,2,0))</f>
        <v>30.284517000000001</v>
      </c>
      <c r="C77" s="17">
        <f>CALCUL!C77*(1+VLOOKUP(C$1,CALCUL!$Q$4:$R$6,2,0))</f>
        <v>35.752704000000001</v>
      </c>
      <c r="D77" s="17">
        <f>CALCUL!D77*(1+VLOOKUP(D$1,CALCUL!$Q$4:$R$6,2,0))</f>
        <v>36.762546</v>
      </c>
      <c r="E77" s="18">
        <f>CALCUL!E77*(1+VLOOKUP(E$1,CALCUL!$Q$4:$R$6,2,0))</f>
        <v>41.779527000000002</v>
      </c>
      <c r="F77" s="19">
        <f>CALCUL!F77*(1+VLOOKUP(F$1,CALCUL!$Q$4:$R$6,2,0))</f>
        <v>12.337128</v>
      </c>
      <c r="G77" s="17">
        <f>CALCUL!G77*(1+VLOOKUP(G$1,CALCUL!$Q$4:$R$6,2,0))</f>
        <v>17.393328</v>
      </c>
      <c r="H77" s="17">
        <f>CALCUL!H77*(1+VLOOKUP(H$1,CALCUL!$Q$4:$R$6,2,0))</f>
        <v>21.943908</v>
      </c>
      <c r="I77" s="20">
        <f>CALCUL!I77*(1+VLOOKUP(I$1,CALCUL!$Q$4:$R$6,2,0))</f>
        <v>44.415908000000002</v>
      </c>
      <c r="J77" s="19">
        <f>CALCUL!J77*(1+VLOOKUP(J$1,CALCUL!$Q$4:$R$6,2,0))</f>
        <v>14.072613</v>
      </c>
      <c r="K77" s="17">
        <f>CALCUL!K77*(1+VLOOKUP(K$1,CALCUL!$Q$4:$R$6,2,0))</f>
        <v>19.590866999999999</v>
      </c>
      <c r="L77" s="17">
        <f>CALCUL!L77*(1+VLOOKUP(L$1,CALCUL!$Q$4:$R$6,2,0))</f>
        <v>24.28884</v>
      </c>
      <c r="M77" s="21">
        <f>CALCUL!M77*(1+VLOOKUP(M$1,CALCUL!$Q$4:$R$6,2,0))</f>
        <v>29.221178999999996</v>
      </c>
      <c r="N77" s="12"/>
    </row>
    <row r="78" spans="1:14">
      <c r="A78" s="7" t="s">
        <v>79</v>
      </c>
      <c r="B78" s="16">
        <f>CALCUL!B78*(1+VLOOKUP(B$1,CALCUL!$Q$4:$R$6,2,0))</f>
        <v>21.174453000000003</v>
      </c>
      <c r="C78" s="17">
        <f>CALCUL!C78*(1+VLOOKUP(C$1,CALCUL!$Q$4:$R$6,2,0))</f>
        <v>26.64264</v>
      </c>
      <c r="D78" s="17">
        <f>CALCUL!D78*(1+VLOOKUP(D$1,CALCUL!$Q$4:$R$6,2,0))</f>
        <v>31.133214000000002</v>
      </c>
      <c r="E78" s="18">
        <f>CALCUL!E78*(1+VLOOKUP(E$1,CALCUL!$Q$4:$R$6,2,0))</f>
        <v>36.150194999999997</v>
      </c>
      <c r="F78" s="19">
        <f>CALCUL!F78*(1+VLOOKUP(F$1,CALCUL!$Q$4:$R$6,2,0))</f>
        <v>12.337128</v>
      </c>
      <c r="G78" s="17">
        <f>CALCUL!G78*(1+VLOOKUP(G$1,CALCUL!$Q$4:$R$6,2,0))</f>
        <v>17.393328</v>
      </c>
      <c r="H78" s="17">
        <f>CALCUL!H78*(1+VLOOKUP(H$1,CALCUL!$Q$4:$R$6,2,0))</f>
        <v>21.943908</v>
      </c>
      <c r="I78" s="20">
        <f>CALCUL!I78*(1+VLOOKUP(I$1,CALCUL!$Q$4:$R$6,2,0))</f>
        <v>44.415908000000002</v>
      </c>
      <c r="J78" s="19">
        <f>CALCUL!J78*(1+VLOOKUP(J$1,CALCUL!$Q$4:$R$6,2,0))</f>
        <v>14.072613</v>
      </c>
      <c r="K78" s="17">
        <f>CALCUL!K78*(1+VLOOKUP(K$1,CALCUL!$Q$4:$R$6,2,0))</f>
        <v>19.590866999999999</v>
      </c>
      <c r="L78" s="17">
        <f>CALCUL!L78*(1+VLOOKUP(L$1,CALCUL!$Q$4:$R$6,2,0))</f>
        <v>24.28884</v>
      </c>
      <c r="M78" s="21">
        <f>CALCUL!M78*(1+VLOOKUP(M$1,CALCUL!$Q$4:$R$6,2,0))</f>
        <v>29.221178999999996</v>
      </c>
      <c r="N78" s="12"/>
    </row>
    <row r="79" spans="1:14">
      <c r="A79" s="7" t="s">
        <v>80</v>
      </c>
      <c r="B79" s="16">
        <f>CALCUL!B79*(1+VLOOKUP(B$1,CALCUL!$Q$4:$R$6,2,0))</f>
        <v>25.987317000000001</v>
      </c>
      <c r="C79" s="17">
        <f>CALCUL!C79*(1+VLOOKUP(C$1,CALCUL!$Q$4:$R$6,2,0))</f>
        <v>31.455504000000001</v>
      </c>
      <c r="D79" s="17">
        <f>CALCUL!D79*(1+VLOOKUP(D$1,CALCUL!$Q$4:$R$6,2,0))</f>
        <v>37.127808000000002</v>
      </c>
      <c r="E79" s="18">
        <f>CALCUL!E79*(1+VLOOKUP(E$1,CALCUL!$Q$4:$R$6,2,0))</f>
        <v>42.134045999999998</v>
      </c>
      <c r="F79" s="19">
        <f>CALCUL!F79*(1+VLOOKUP(F$1,CALCUL!$Q$4:$R$6,2,0))</f>
        <v>12.337128</v>
      </c>
      <c r="G79" s="17">
        <f>CALCUL!G79*(1+VLOOKUP(G$1,CALCUL!$Q$4:$R$6,2,0))</f>
        <v>17.393328</v>
      </c>
      <c r="H79" s="17">
        <f>CALCUL!H79*(1+VLOOKUP(H$1,CALCUL!$Q$4:$R$6,2,0))</f>
        <v>21.943908</v>
      </c>
      <c r="I79" s="20">
        <f>CALCUL!I79*(1+VLOOKUP(I$1,CALCUL!$Q$4:$R$6,2,0))</f>
        <v>44.415908000000002</v>
      </c>
      <c r="J79" s="19">
        <f>CALCUL!J79*(1+VLOOKUP(J$1,CALCUL!$Q$4:$R$6,2,0))</f>
        <v>14.072613</v>
      </c>
      <c r="K79" s="17">
        <f>CALCUL!K79*(1+VLOOKUP(K$1,CALCUL!$Q$4:$R$6,2,0))</f>
        <v>19.590866999999999</v>
      </c>
      <c r="L79" s="17">
        <f>CALCUL!L79*(1+VLOOKUP(L$1,CALCUL!$Q$4:$R$6,2,0))</f>
        <v>24.28884</v>
      </c>
      <c r="M79" s="21">
        <f>CALCUL!M79*(1+VLOOKUP(M$1,CALCUL!$Q$4:$R$6,2,0))</f>
        <v>29.221178999999996</v>
      </c>
      <c r="N79" s="12"/>
    </row>
    <row r="80" spans="1:14" s="2" customFormat="1">
      <c r="A80" s="8" t="s">
        <v>81</v>
      </c>
      <c r="B80" s="16">
        <f>CALCUL!B80*(1+VLOOKUP(B$1,CALCUL!$Q$4:$R$6,2,0))</f>
        <v>24.107292000000001</v>
      </c>
      <c r="C80" s="17">
        <f>CALCUL!C80*(1+VLOOKUP(C$1,CALCUL!$Q$4:$R$6,2,0))</f>
        <v>29.586221999999999</v>
      </c>
      <c r="D80" s="17">
        <f>CALCUL!D80*(1+VLOOKUP(D$1,CALCUL!$Q$4:$R$6,2,0))</f>
        <v>35.172582000000006</v>
      </c>
      <c r="E80" s="18">
        <f>CALCUL!E80*(1+VLOOKUP(E$1,CALCUL!$Q$4:$R$6,2,0))</f>
        <v>40.189563</v>
      </c>
      <c r="F80" s="19">
        <f>CALCUL!F80*(1+VLOOKUP(F$1,CALCUL!$Q$4:$R$6,2,0))</f>
        <v>12.337128</v>
      </c>
      <c r="G80" s="17">
        <f>CALCUL!G80*(1+VLOOKUP(G$1,CALCUL!$Q$4:$R$6,2,0))</f>
        <v>17.393328</v>
      </c>
      <c r="H80" s="17">
        <f>CALCUL!H80*(1+VLOOKUP(H$1,CALCUL!$Q$4:$R$6,2,0))</f>
        <v>21.943908</v>
      </c>
      <c r="I80" s="20">
        <f>CALCUL!I80*(1+VLOOKUP(I$1,CALCUL!$Q$4:$R$6,2,0))</f>
        <v>44.415908000000002</v>
      </c>
      <c r="J80" s="19">
        <f>CALCUL!J80*(1+VLOOKUP(J$1,CALCUL!$Q$4:$R$6,2,0))</f>
        <v>14.072613</v>
      </c>
      <c r="K80" s="17">
        <f>CALCUL!K80*(1+VLOOKUP(K$1,CALCUL!$Q$4:$R$6,2,0))</f>
        <v>19.590866999999999</v>
      </c>
      <c r="L80" s="17">
        <f>CALCUL!L80*(1+VLOOKUP(L$1,CALCUL!$Q$4:$R$6,2,0))</f>
        <v>24.28884</v>
      </c>
      <c r="M80" s="21">
        <f>CALCUL!M80*(1+VLOOKUP(M$1,CALCUL!$Q$4:$R$6,2,0))</f>
        <v>29.221178999999996</v>
      </c>
    </row>
    <row r="81" spans="1:14">
      <c r="A81" s="7" t="s">
        <v>82</v>
      </c>
      <c r="B81" s="16">
        <f>CALCUL!B81*(1+VLOOKUP(B$1,CALCUL!$Q$4:$R$6,2,0))</f>
        <v>18.058982999999998</v>
      </c>
      <c r="C81" s="17">
        <f>CALCUL!C81*(1+VLOOKUP(C$1,CALCUL!$Q$4:$R$6,2,0))</f>
        <v>23.527169999999998</v>
      </c>
      <c r="D81" s="17">
        <f>CALCUL!D81*(1+VLOOKUP(D$1,CALCUL!$Q$4:$R$6,2,0))</f>
        <v>28.630095000000001</v>
      </c>
      <c r="E81" s="18">
        <f>CALCUL!E81*(1+VLOOKUP(E$1,CALCUL!$Q$4:$R$6,2,0))</f>
        <v>33.679304999999999</v>
      </c>
      <c r="F81" s="19">
        <f>CALCUL!F81*(1+VLOOKUP(F$1,CALCUL!$Q$4:$R$6,2,0))</f>
        <v>12.337128</v>
      </c>
      <c r="G81" s="17">
        <f>CALCUL!G81*(1+VLOOKUP(G$1,CALCUL!$Q$4:$R$6,2,0))</f>
        <v>17.393328</v>
      </c>
      <c r="H81" s="17">
        <f>CALCUL!H81*(1+VLOOKUP(H$1,CALCUL!$Q$4:$R$6,2,0))</f>
        <v>21.943908</v>
      </c>
      <c r="I81" s="20">
        <f>CALCUL!I81*(1+VLOOKUP(I$1,CALCUL!$Q$4:$R$6,2,0))</f>
        <v>44.415908000000002</v>
      </c>
      <c r="J81" s="19">
        <f>CALCUL!J81*(1+VLOOKUP(J$1,CALCUL!$Q$4:$R$6,2,0))</f>
        <v>14.072613</v>
      </c>
      <c r="K81" s="17">
        <f>CALCUL!K81*(1+VLOOKUP(K$1,CALCUL!$Q$4:$R$6,2,0))</f>
        <v>19.590866999999999</v>
      </c>
      <c r="L81" s="17">
        <f>CALCUL!L81*(1+VLOOKUP(L$1,CALCUL!$Q$4:$R$6,2,0))</f>
        <v>24.28884</v>
      </c>
      <c r="M81" s="21">
        <f>CALCUL!M81*(1+VLOOKUP(M$1,CALCUL!$Q$4:$R$6,2,0))</f>
        <v>29.221178999999996</v>
      </c>
      <c r="N81" s="12"/>
    </row>
    <row r="82" spans="1:14">
      <c r="A82" s="7" t="s">
        <v>83</v>
      </c>
      <c r="B82" s="16">
        <f>CALCUL!B82*(1+VLOOKUP(B$1,CALCUL!$Q$4:$R$6,2,0))</f>
        <v>18.768021000000001</v>
      </c>
      <c r="C82" s="17">
        <f>CALCUL!C82*(1+VLOOKUP(C$1,CALCUL!$Q$4:$R$6,2,0))</f>
        <v>24.805586999999999</v>
      </c>
      <c r="D82" s="17">
        <f>CALCUL!D82*(1+VLOOKUP(D$1,CALCUL!$Q$4:$R$6,2,0))</f>
        <v>30.273774</v>
      </c>
      <c r="E82" s="18">
        <f>CALCUL!E82*(1+VLOOKUP(E$1,CALCUL!$Q$4:$R$6,2,0))</f>
        <v>35.881619999999998</v>
      </c>
      <c r="F82" s="19">
        <f>CALCUL!F82*(1+VLOOKUP(F$1,CALCUL!$Q$4:$R$6,2,0))</f>
        <v>12.337128</v>
      </c>
      <c r="G82" s="17">
        <f>CALCUL!G82*(1+VLOOKUP(G$1,CALCUL!$Q$4:$R$6,2,0))</f>
        <v>17.393328</v>
      </c>
      <c r="H82" s="17">
        <f>CALCUL!H82*(1+VLOOKUP(H$1,CALCUL!$Q$4:$R$6,2,0))</f>
        <v>21.943908</v>
      </c>
      <c r="I82" s="20">
        <f>CALCUL!I82*(1+VLOOKUP(I$1,CALCUL!$Q$4:$R$6,2,0))</f>
        <v>44.415908000000002</v>
      </c>
      <c r="J82" s="19">
        <f>CALCUL!J82*(1+VLOOKUP(J$1,CALCUL!$Q$4:$R$6,2,0))</f>
        <v>14.072613</v>
      </c>
      <c r="K82" s="17">
        <f>CALCUL!K82*(1+VLOOKUP(K$1,CALCUL!$Q$4:$R$6,2,0))</f>
        <v>19.590866999999999</v>
      </c>
      <c r="L82" s="17">
        <f>CALCUL!L82*(1+VLOOKUP(L$1,CALCUL!$Q$4:$R$6,2,0))</f>
        <v>24.28884</v>
      </c>
      <c r="M82" s="21">
        <f>CALCUL!M82*(1+VLOOKUP(M$1,CALCUL!$Q$4:$R$6,2,0))</f>
        <v>29.221178999999996</v>
      </c>
      <c r="N82" s="12"/>
    </row>
    <row r="83" spans="1:14">
      <c r="A83" s="7" t="s">
        <v>84</v>
      </c>
      <c r="B83" s="16">
        <f>CALCUL!B83*(1+VLOOKUP(B$1,CALCUL!$Q$4:$R$6,2,0))</f>
        <v>17.210286</v>
      </c>
      <c r="C83" s="17">
        <f>CALCUL!C83*(1+VLOOKUP(C$1,CALCUL!$Q$4:$R$6,2,0))</f>
        <v>21.410799000000001</v>
      </c>
      <c r="D83" s="17">
        <f>CALCUL!D83*(1+VLOOKUP(D$1,CALCUL!$Q$4:$R$6,2,0))</f>
        <v>25.772456999999999</v>
      </c>
      <c r="E83" s="18">
        <f>CALCUL!E83*(1+VLOOKUP(E$1,CALCUL!$Q$4:$R$6,2,0))</f>
        <v>29.704394999999998</v>
      </c>
      <c r="F83" s="19">
        <f>CALCUL!F83*(1+VLOOKUP(F$1,CALCUL!$Q$4:$R$6,2,0))</f>
        <v>12.337128</v>
      </c>
      <c r="G83" s="17">
        <f>CALCUL!G83*(1+VLOOKUP(G$1,CALCUL!$Q$4:$R$6,2,0))</f>
        <v>17.393328</v>
      </c>
      <c r="H83" s="17">
        <f>CALCUL!H83*(1+VLOOKUP(H$1,CALCUL!$Q$4:$R$6,2,0))</f>
        <v>21.943908</v>
      </c>
      <c r="I83" s="20">
        <f>CALCUL!I83*(1+VLOOKUP(I$1,CALCUL!$Q$4:$R$6,2,0))</f>
        <v>44.415908000000002</v>
      </c>
      <c r="J83" s="19">
        <f>CALCUL!J83*(1+VLOOKUP(J$1,CALCUL!$Q$4:$R$6,2,0))</f>
        <v>14.072613</v>
      </c>
      <c r="K83" s="17">
        <f>CALCUL!K83*(1+VLOOKUP(K$1,CALCUL!$Q$4:$R$6,2,0))</f>
        <v>19.590866999999999</v>
      </c>
      <c r="L83" s="17">
        <f>CALCUL!L83*(1+VLOOKUP(L$1,CALCUL!$Q$4:$R$6,2,0))</f>
        <v>24.28884</v>
      </c>
      <c r="M83" s="21">
        <f>CALCUL!M83*(1+VLOOKUP(M$1,CALCUL!$Q$4:$R$6,2,0))</f>
        <v>29.221178999999996</v>
      </c>
      <c r="N83" s="12"/>
    </row>
    <row r="84" spans="1:14">
      <c r="A84" s="7" t="s">
        <v>85</v>
      </c>
      <c r="B84" s="16">
        <f>CALCUL!B84*(1+VLOOKUP(B$1,CALCUL!$Q$4:$R$6,2,0))</f>
        <v>17.210286</v>
      </c>
      <c r="C84" s="17">
        <f>CALCUL!C84*(1+VLOOKUP(C$1,CALCUL!$Q$4:$R$6,2,0))</f>
        <v>21.410799000000001</v>
      </c>
      <c r="D84" s="17">
        <f>CALCUL!D84*(1+VLOOKUP(D$1,CALCUL!$Q$4:$R$6,2,0))</f>
        <v>25.772456999999999</v>
      </c>
      <c r="E84" s="18">
        <f>CALCUL!E84*(1+VLOOKUP(E$1,CALCUL!$Q$4:$R$6,2,0))</f>
        <v>29.704394999999998</v>
      </c>
      <c r="F84" s="19">
        <f>CALCUL!F84*(1+VLOOKUP(F$1,CALCUL!$Q$4:$R$6,2,0))</f>
        <v>12.337128</v>
      </c>
      <c r="G84" s="17">
        <f>CALCUL!G84*(1+VLOOKUP(G$1,CALCUL!$Q$4:$R$6,2,0))</f>
        <v>17.393328</v>
      </c>
      <c r="H84" s="17">
        <f>CALCUL!H84*(1+VLOOKUP(H$1,CALCUL!$Q$4:$R$6,2,0))</f>
        <v>21.943908</v>
      </c>
      <c r="I84" s="20">
        <f>CALCUL!I84*(1+VLOOKUP(I$1,CALCUL!$Q$4:$R$6,2,0))</f>
        <v>44.415908000000002</v>
      </c>
      <c r="J84" s="19">
        <f>CALCUL!J84*(1+VLOOKUP(J$1,CALCUL!$Q$4:$R$6,2,0))</f>
        <v>14.072613</v>
      </c>
      <c r="K84" s="17">
        <f>CALCUL!K84*(1+VLOOKUP(K$1,CALCUL!$Q$4:$R$6,2,0))</f>
        <v>19.590866999999999</v>
      </c>
      <c r="L84" s="17">
        <f>CALCUL!L84*(1+VLOOKUP(L$1,CALCUL!$Q$4:$R$6,2,0))</f>
        <v>24.28884</v>
      </c>
      <c r="M84" s="21">
        <f>CALCUL!M84*(1+VLOOKUP(M$1,CALCUL!$Q$4:$R$6,2,0))</f>
        <v>29.221178999999996</v>
      </c>
      <c r="N84" s="12"/>
    </row>
    <row r="85" spans="1:14">
      <c r="A85" s="7" t="s">
        <v>86</v>
      </c>
      <c r="B85" s="16">
        <f>CALCUL!B85*(1+VLOOKUP(B$1,CALCUL!$Q$4:$R$6,2,0))</f>
        <v>14.223732</v>
      </c>
      <c r="C85" s="17">
        <f>CALCUL!C85*(1+VLOOKUP(C$1,CALCUL!$Q$4:$R$6,2,0))</f>
        <v>15.061686</v>
      </c>
      <c r="D85" s="17">
        <f>CALCUL!D85*(1+VLOOKUP(D$1,CALCUL!$Q$4:$R$6,2,0))</f>
        <v>18.069725999999999</v>
      </c>
      <c r="E85" s="18">
        <f>CALCUL!E85*(1+VLOOKUP(E$1,CALCUL!$Q$4:$R$6,2,0))</f>
        <v>18.907680000000003</v>
      </c>
      <c r="F85" s="19">
        <f>CALCUL!F85*(1+VLOOKUP(F$1,CALCUL!$Q$4:$R$6,2,0))</f>
        <v>12.337128</v>
      </c>
      <c r="G85" s="17">
        <f>CALCUL!G85*(1+VLOOKUP(G$1,CALCUL!$Q$4:$R$6,2,0))</f>
        <v>17.393328</v>
      </c>
      <c r="H85" s="17">
        <f>CALCUL!H85*(1+VLOOKUP(H$1,CALCUL!$Q$4:$R$6,2,0))</f>
        <v>21.943908</v>
      </c>
      <c r="I85" s="20">
        <f>CALCUL!I85*(1+VLOOKUP(I$1,CALCUL!$Q$4:$R$6,2,0))</f>
        <v>44.415908000000002</v>
      </c>
      <c r="J85" s="19">
        <f>CALCUL!J85*(1+VLOOKUP(J$1,CALCUL!$Q$4:$R$6,2,0))</f>
        <v>14.072613</v>
      </c>
      <c r="K85" s="17">
        <f>CALCUL!K85*(1+VLOOKUP(K$1,CALCUL!$Q$4:$R$6,2,0))</f>
        <v>19.590866999999999</v>
      </c>
      <c r="L85" s="17">
        <f>CALCUL!L85*(1+VLOOKUP(L$1,CALCUL!$Q$4:$R$6,2,0))</f>
        <v>24.28884</v>
      </c>
      <c r="M85" s="21">
        <f>CALCUL!M85*(1+VLOOKUP(M$1,CALCUL!$Q$4:$R$6,2,0))</f>
        <v>29.221178999999996</v>
      </c>
      <c r="N85" s="12"/>
    </row>
    <row r="86" spans="1:14">
      <c r="A86" s="7" t="s">
        <v>87</v>
      </c>
      <c r="B86" s="16">
        <f>CALCUL!B86*(1+VLOOKUP(B$1,CALCUL!$Q$4:$R$6,2,0))</f>
        <v>12.171819000000001</v>
      </c>
      <c r="C86" s="17">
        <f>CALCUL!C86*(1+VLOOKUP(C$1,CALCUL!$Q$4:$R$6,2,0))</f>
        <v>13.353548999999999</v>
      </c>
      <c r="D86" s="17">
        <f>CALCUL!D86*(1+VLOOKUP(D$1,CALCUL!$Q$4:$R$6,2,0))</f>
        <v>16.866509999999998</v>
      </c>
      <c r="E86" s="18">
        <f>CALCUL!E86*(1+VLOOKUP(E$1,CALCUL!$Q$4:$R$6,2,0))</f>
        <v>18.058982999999998</v>
      </c>
      <c r="F86" s="19">
        <f>CALCUL!F86*(1+VLOOKUP(F$1,CALCUL!$Q$4:$R$6,2,0))</f>
        <v>12.337128</v>
      </c>
      <c r="G86" s="17">
        <f>CALCUL!G86*(1+VLOOKUP(G$1,CALCUL!$Q$4:$R$6,2,0))</f>
        <v>17.393328</v>
      </c>
      <c r="H86" s="17">
        <f>CALCUL!H86*(1+VLOOKUP(H$1,CALCUL!$Q$4:$R$6,2,0))</f>
        <v>21.943908</v>
      </c>
      <c r="I86" s="20">
        <f>CALCUL!I86*(1+VLOOKUP(I$1,CALCUL!$Q$4:$R$6,2,0))</f>
        <v>44.415908000000002</v>
      </c>
      <c r="J86" s="19">
        <f>CALCUL!J86*(1+VLOOKUP(J$1,CALCUL!$Q$4:$R$6,2,0))</f>
        <v>14.072613</v>
      </c>
      <c r="K86" s="17">
        <f>CALCUL!K86*(1+VLOOKUP(K$1,CALCUL!$Q$4:$R$6,2,0))</f>
        <v>19.590866999999999</v>
      </c>
      <c r="L86" s="17">
        <f>CALCUL!L86*(1+VLOOKUP(L$1,CALCUL!$Q$4:$R$6,2,0))</f>
        <v>24.28884</v>
      </c>
      <c r="M86" s="21">
        <f>CALCUL!M86*(1+VLOOKUP(M$1,CALCUL!$Q$4:$R$6,2,0))</f>
        <v>29.221178999999996</v>
      </c>
      <c r="N86" s="12"/>
    </row>
    <row r="87" spans="1:14">
      <c r="A87" s="7" t="s">
        <v>88</v>
      </c>
      <c r="B87" s="16">
        <f>CALCUL!B87*(1+VLOOKUP(B$1,CALCUL!$Q$4:$R$6,2,0))</f>
        <v>18.166413000000002</v>
      </c>
      <c r="C87" s="17">
        <f>CALCUL!C87*(1+VLOOKUP(C$1,CALCUL!$Q$4:$R$6,2,0))</f>
        <v>23.795745</v>
      </c>
      <c r="D87" s="17">
        <f>CALCUL!D87*(1+VLOOKUP(D$1,CALCUL!$Q$4:$R$6,2,0))</f>
        <v>29.016843000000001</v>
      </c>
      <c r="E87" s="18">
        <f>CALCUL!E87*(1+VLOOKUP(E$1,CALCUL!$Q$4:$R$6,2,0))</f>
        <v>34.184226000000002</v>
      </c>
      <c r="F87" s="19">
        <f>CALCUL!F87*(1+VLOOKUP(F$1,CALCUL!$Q$4:$R$6,2,0))</f>
        <v>12.337128</v>
      </c>
      <c r="G87" s="17">
        <f>CALCUL!G87*(1+VLOOKUP(G$1,CALCUL!$Q$4:$R$6,2,0))</f>
        <v>17.393328</v>
      </c>
      <c r="H87" s="17">
        <f>CALCUL!H87*(1+VLOOKUP(H$1,CALCUL!$Q$4:$R$6,2,0))</f>
        <v>21.943908</v>
      </c>
      <c r="I87" s="20">
        <f>CALCUL!I87*(1+VLOOKUP(I$1,CALCUL!$Q$4:$R$6,2,0))</f>
        <v>44.415908000000002</v>
      </c>
      <c r="J87" s="19">
        <f>CALCUL!J87*(1+VLOOKUP(J$1,CALCUL!$Q$4:$R$6,2,0))</f>
        <v>14.072613</v>
      </c>
      <c r="K87" s="17">
        <f>CALCUL!K87*(1+VLOOKUP(K$1,CALCUL!$Q$4:$R$6,2,0))</f>
        <v>19.590866999999999</v>
      </c>
      <c r="L87" s="17">
        <f>CALCUL!L87*(1+VLOOKUP(L$1,CALCUL!$Q$4:$R$6,2,0))</f>
        <v>24.28884</v>
      </c>
      <c r="M87" s="21">
        <f>CALCUL!M87*(1+VLOOKUP(M$1,CALCUL!$Q$4:$R$6,2,0))</f>
        <v>29.221178999999996</v>
      </c>
      <c r="N87" s="12"/>
    </row>
    <row r="88" spans="1:14">
      <c r="A88" s="7" t="s">
        <v>89</v>
      </c>
      <c r="B88" s="16">
        <f>CALCUL!B88*(1+VLOOKUP(B$1,CALCUL!$Q$4:$R$6,2,0))</f>
        <v>17.887094999999999</v>
      </c>
      <c r="C88" s="17">
        <f>CALCUL!C88*(1+VLOOKUP(C$1,CALCUL!$Q$4:$R$6,2,0))</f>
        <v>23.151165000000002</v>
      </c>
      <c r="D88" s="17">
        <f>CALCUL!D88*(1+VLOOKUP(D$1,CALCUL!$Q$4:$R$6,2,0))</f>
        <v>28.082202000000002</v>
      </c>
      <c r="E88" s="18">
        <f>CALCUL!E88*(1+VLOOKUP(E$1,CALCUL!$Q$4:$R$6,2,0))</f>
        <v>32.905808999999998</v>
      </c>
      <c r="F88" s="19">
        <f>CALCUL!F88*(1+VLOOKUP(F$1,CALCUL!$Q$4:$R$6,2,0))</f>
        <v>12.337128</v>
      </c>
      <c r="G88" s="17">
        <f>CALCUL!G88*(1+VLOOKUP(G$1,CALCUL!$Q$4:$R$6,2,0))</f>
        <v>17.393328</v>
      </c>
      <c r="H88" s="17">
        <f>CALCUL!H88*(1+VLOOKUP(H$1,CALCUL!$Q$4:$R$6,2,0))</f>
        <v>21.943908</v>
      </c>
      <c r="I88" s="20">
        <f>CALCUL!I88*(1+VLOOKUP(I$1,CALCUL!$Q$4:$R$6,2,0))</f>
        <v>44.415908000000002</v>
      </c>
      <c r="J88" s="19">
        <f>CALCUL!J88*(1+VLOOKUP(J$1,CALCUL!$Q$4:$R$6,2,0))</f>
        <v>14.072613</v>
      </c>
      <c r="K88" s="17">
        <f>CALCUL!K88*(1+VLOOKUP(K$1,CALCUL!$Q$4:$R$6,2,0))</f>
        <v>19.590866999999999</v>
      </c>
      <c r="L88" s="17">
        <f>CALCUL!L88*(1+VLOOKUP(L$1,CALCUL!$Q$4:$R$6,2,0))</f>
        <v>24.28884</v>
      </c>
      <c r="M88" s="21">
        <f>CALCUL!M88*(1+VLOOKUP(M$1,CALCUL!$Q$4:$R$6,2,0))</f>
        <v>29.221178999999996</v>
      </c>
      <c r="N88" s="12"/>
    </row>
    <row r="89" spans="1:14">
      <c r="A89" s="7" t="s">
        <v>90</v>
      </c>
      <c r="B89" s="16">
        <f>CALCUL!B89*(1+VLOOKUP(B$1,CALCUL!$Q$4:$R$6,2,0))</f>
        <v>18.488703000000001</v>
      </c>
      <c r="C89" s="17">
        <f>CALCUL!C89*(1+VLOOKUP(C$1,CALCUL!$Q$4:$R$6,2,0))</f>
        <v>24.203979</v>
      </c>
      <c r="D89" s="17">
        <f>CALCUL!D89*(1+VLOOKUP(D$1,CALCUL!$Q$4:$R$6,2,0))</f>
        <v>29.382105000000003</v>
      </c>
      <c r="E89" s="18">
        <f>CALCUL!E89*(1+VLOOKUP(E$1,CALCUL!$Q$4:$R$6,2,0))</f>
        <v>34.603203000000001</v>
      </c>
      <c r="F89" s="19">
        <f>CALCUL!F89*(1+VLOOKUP(F$1,CALCUL!$Q$4:$R$6,2,0))</f>
        <v>12.337128</v>
      </c>
      <c r="G89" s="17">
        <f>CALCUL!G89*(1+VLOOKUP(G$1,CALCUL!$Q$4:$R$6,2,0))</f>
        <v>17.393328</v>
      </c>
      <c r="H89" s="17">
        <f>CALCUL!H89*(1+VLOOKUP(H$1,CALCUL!$Q$4:$R$6,2,0))</f>
        <v>21.943908</v>
      </c>
      <c r="I89" s="20">
        <f>CALCUL!I89*(1+VLOOKUP(I$1,CALCUL!$Q$4:$R$6,2,0))</f>
        <v>44.415908000000002</v>
      </c>
      <c r="J89" s="19">
        <f>CALCUL!J89*(1+VLOOKUP(J$1,CALCUL!$Q$4:$R$6,2,0))</f>
        <v>14.072613</v>
      </c>
      <c r="K89" s="17">
        <f>CALCUL!K89*(1+VLOOKUP(K$1,CALCUL!$Q$4:$R$6,2,0))</f>
        <v>19.590866999999999</v>
      </c>
      <c r="L89" s="17">
        <f>CALCUL!L89*(1+VLOOKUP(L$1,CALCUL!$Q$4:$R$6,2,0))</f>
        <v>24.28884</v>
      </c>
      <c r="M89" s="21">
        <f>CALCUL!M89*(1+VLOOKUP(M$1,CALCUL!$Q$4:$R$6,2,0))</f>
        <v>29.221178999999996</v>
      </c>
      <c r="N89" s="12"/>
    </row>
    <row r="90" spans="1:14">
      <c r="A90" s="7" t="s">
        <v>91</v>
      </c>
      <c r="B90" s="16">
        <f>CALCUL!B90*(1+VLOOKUP(B$1,CALCUL!$Q$4:$R$6,2,0))</f>
        <v>23.516427</v>
      </c>
      <c r="C90" s="17">
        <f>CALCUL!C90*(1+VLOOKUP(C$1,CALCUL!$Q$4:$R$6,2,0))</f>
        <v>28.576380000000004</v>
      </c>
      <c r="D90" s="17">
        <f>CALCUL!D90*(1+VLOOKUP(D$1,CALCUL!$Q$4:$R$6,2,0))</f>
        <v>33.507417000000004</v>
      </c>
      <c r="E90" s="18">
        <f>CALCUL!E90*(1+VLOOKUP(E$1,CALCUL!$Q$4:$R$6,2,0))</f>
        <v>38.169879000000002</v>
      </c>
      <c r="F90" s="19">
        <f>CALCUL!F90*(1+VLOOKUP(F$1,CALCUL!$Q$4:$R$6,2,0))</f>
        <v>12.337128</v>
      </c>
      <c r="G90" s="17">
        <f>CALCUL!G90*(1+VLOOKUP(G$1,CALCUL!$Q$4:$R$6,2,0))</f>
        <v>17.393328</v>
      </c>
      <c r="H90" s="17">
        <f>CALCUL!H90*(1+VLOOKUP(H$1,CALCUL!$Q$4:$R$6,2,0))</f>
        <v>21.943908</v>
      </c>
      <c r="I90" s="20">
        <f>CALCUL!I90*(1+VLOOKUP(I$1,CALCUL!$Q$4:$R$6,2,0))</f>
        <v>44.415908000000002</v>
      </c>
      <c r="J90" s="19">
        <f>CALCUL!J90*(1+VLOOKUP(J$1,CALCUL!$Q$4:$R$6,2,0))</f>
        <v>14.072613</v>
      </c>
      <c r="K90" s="17">
        <f>CALCUL!K90*(1+VLOOKUP(K$1,CALCUL!$Q$4:$R$6,2,0))</f>
        <v>19.590866999999999</v>
      </c>
      <c r="L90" s="17">
        <f>CALCUL!L90*(1+VLOOKUP(L$1,CALCUL!$Q$4:$R$6,2,0))</f>
        <v>24.28884</v>
      </c>
      <c r="M90" s="21">
        <f>CALCUL!M90*(1+VLOOKUP(M$1,CALCUL!$Q$4:$R$6,2,0))</f>
        <v>29.221178999999996</v>
      </c>
      <c r="N90" s="12"/>
    </row>
    <row r="91" spans="1:14">
      <c r="A91" s="7" t="s">
        <v>92</v>
      </c>
      <c r="B91" s="16">
        <f>CALCUL!B91*(1+VLOOKUP(B$1,CALCUL!$Q$4:$R$6,2,0))</f>
        <v>18.263100000000001</v>
      </c>
      <c r="C91" s="17">
        <f>CALCUL!C91*(1+VLOOKUP(C$1,CALCUL!$Q$4:$R$6,2,0))</f>
        <v>24.150264</v>
      </c>
      <c r="D91" s="17">
        <f>CALCUL!D91*(1+VLOOKUP(D$1,CALCUL!$Q$4:$R$6,2,0))</f>
        <v>29.468049000000001</v>
      </c>
      <c r="E91" s="18">
        <f>CALCUL!E91*(1+VLOOKUP(E$1,CALCUL!$Q$4:$R$6,2,0))</f>
        <v>34.818062999999995</v>
      </c>
      <c r="F91" s="19">
        <f>CALCUL!F91*(1+VLOOKUP(F$1,CALCUL!$Q$4:$R$6,2,0))</f>
        <v>12.337128</v>
      </c>
      <c r="G91" s="17">
        <f>CALCUL!G91*(1+VLOOKUP(G$1,CALCUL!$Q$4:$R$6,2,0))</f>
        <v>17.393328</v>
      </c>
      <c r="H91" s="17">
        <f>CALCUL!H91*(1+VLOOKUP(H$1,CALCUL!$Q$4:$R$6,2,0))</f>
        <v>21.943908</v>
      </c>
      <c r="I91" s="20">
        <f>CALCUL!I91*(1+VLOOKUP(I$1,CALCUL!$Q$4:$R$6,2,0))</f>
        <v>44.415908000000002</v>
      </c>
      <c r="J91" s="19">
        <f>CALCUL!J91*(1+VLOOKUP(J$1,CALCUL!$Q$4:$R$6,2,0))</f>
        <v>14.072613</v>
      </c>
      <c r="K91" s="17">
        <f>CALCUL!K91*(1+VLOOKUP(K$1,CALCUL!$Q$4:$R$6,2,0))</f>
        <v>19.590866999999999</v>
      </c>
      <c r="L91" s="17">
        <f>CALCUL!L91*(1+VLOOKUP(L$1,CALCUL!$Q$4:$R$6,2,0))</f>
        <v>24.28884</v>
      </c>
      <c r="M91" s="21">
        <f>CALCUL!M91*(1+VLOOKUP(M$1,CALCUL!$Q$4:$R$6,2,0))</f>
        <v>29.221178999999996</v>
      </c>
      <c r="N91" s="12"/>
    </row>
    <row r="92" spans="1:14">
      <c r="A92" s="7" t="s">
        <v>93</v>
      </c>
      <c r="B92" s="16">
        <f>CALCUL!B92*(1+VLOOKUP(B$1,CALCUL!$Q$4:$R$6,2,0))</f>
        <v>23.473455000000001</v>
      </c>
      <c r="C92" s="17">
        <f>CALCUL!C92*(1+VLOOKUP(C$1,CALCUL!$Q$4:$R$6,2,0))</f>
        <v>28.458206999999998</v>
      </c>
      <c r="D92" s="17">
        <f>CALCUL!D92*(1+VLOOKUP(D$1,CALCUL!$Q$4:$R$6,2,0))</f>
        <v>33.367758000000002</v>
      </c>
      <c r="E92" s="18">
        <f>CALCUL!E92*(1+VLOOKUP(E$1,CALCUL!$Q$4:$R$6,2,0))</f>
        <v>37.922789999999999</v>
      </c>
      <c r="F92" s="19">
        <f>CALCUL!F92*(1+VLOOKUP(F$1,CALCUL!$Q$4:$R$6,2,0))</f>
        <v>12.337128</v>
      </c>
      <c r="G92" s="17">
        <f>CALCUL!G92*(1+VLOOKUP(G$1,CALCUL!$Q$4:$R$6,2,0))</f>
        <v>17.393328</v>
      </c>
      <c r="H92" s="17">
        <f>CALCUL!H92*(1+VLOOKUP(H$1,CALCUL!$Q$4:$R$6,2,0))</f>
        <v>21.943908</v>
      </c>
      <c r="I92" s="20">
        <f>CALCUL!I92*(1+VLOOKUP(I$1,CALCUL!$Q$4:$R$6,2,0))</f>
        <v>44.415908000000002</v>
      </c>
      <c r="J92" s="19">
        <f>CALCUL!J92*(1+VLOOKUP(J$1,CALCUL!$Q$4:$R$6,2,0))</f>
        <v>14.072613</v>
      </c>
      <c r="K92" s="17">
        <f>CALCUL!K92*(1+VLOOKUP(K$1,CALCUL!$Q$4:$R$6,2,0))</f>
        <v>19.590866999999999</v>
      </c>
      <c r="L92" s="17">
        <f>CALCUL!L92*(1+VLOOKUP(L$1,CALCUL!$Q$4:$R$6,2,0))</f>
        <v>24.28884</v>
      </c>
      <c r="M92" s="21">
        <f>CALCUL!M92*(1+VLOOKUP(M$1,CALCUL!$Q$4:$R$6,2,0))</f>
        <v>29.221178999999996</v>
      </c>
      <c r="N92" s="12"/>
    </row>
    <row r="93" spans="1:14">
      <c r="A93" s="7" t="s">
        <v>94</v>
      </c>
      <c r="B93" s="16">
        <f>CALCUL!B93*(1+VLOOKUP(B$1,CALCUL!$Q$4:$R$6,2,0))</f>
        <v>24.107292000000001</v>
      </c>
      <c r="C93" s="17">
        <f>CALCUL!C93*(1+VLOOKUP(C$1,CALCUL!$Q$4:$R$6,2,0))</f>
        <v>29.586221999999999</v>
      </c>
      <c r="D93" s="17">
        <f>CALCUL!D93*(1+VLOOKUP(D$1,CALCUL!$Q$4:$R$6,2,0))</f>
        <v>35.172582000000006</v>
      </c>
      <c r="E93" s="18">
        <f>CALCUL!E93*(1+VLOOKUP(E$1,CALCUL!$Q$4:$R$6,2,0))</f>
        <v>40.189563</v>
      </c>
      <c r="F93" s="19">
        <f>CALCUL!F93*(1+VLOOKUP(F$1,CALCUL!$Q$4:$R$6,2,0))</f>
        <v>12.337128</v>
      </c>
      <c r="G93" s="17">
        <f>CALCUL!G93*(1+VLOOKUP(G$1,CALCUL!$Q$4:$R$6,2,0))</f>
        <v>17.393328</v>
      </c>
      <c r="H93" s="17">
        <f>CALCUL!H93*(1+VLOOKUP(H$1,CALCUL!$Q$4:$R$6,2,0))</f>
        <v>21.943908</v>
      </c>
      <c r="I93" s="20">
        <f>CALCUL!I93*(1+VLOOKUP(I$1,CALCUL!$Q$4:$R$6,2,0))</f>
        <v>44.415908000000002</v>
      </c>
      <c r="J93" s="19">
        <f>CALCUL!J93*(1+VLOOKUP(J$1,CALCUL!$Q$4:$R$6,2,0))</f>
        <v>14.072613</v>
      </c>
      <c r="K93" s="17">
        <f>CALCUL!K93*(1+VLOOKUP(K$1,CALCUL!$Q$4:$R$6,2,0))</f>
        <v>19.590866999999999</v>
      </c>
      <c r="L93" s="17">
        <f>CALCUL!L93*(1+VLOOKUP(L$1,CALCUL!$Q$4:$R$6,2,0))</f>
        <v>24.28884</v>
      </c>
      <c r="M93" s="21">
        <f>CALCUL!M93*(1+VLOOKUP(M$1,CALCUL!$Q$4:$R$6,2,0))</f>
        <v>29.221178999999996</v>
      </c>
      <c r="N93" s="12"/>
    </row>
    <row r="94" spans="1:14">
      <c r="A94" s="7" t="s">
        <v>95</v>
      </c>
      <c r="B94" s="16">
        <f>CALCUL!B94*(1+VLOOKUP(B$1,CALCUL!$Q$4:$R$6,2,0))</f>
        <v>24.107292000000001</v>
      </c>
      <c r="C94" s="17">
        <f>CALCUL!C94*(1+VLOOKUP(C$1,CALCUL!$Q$4:$R$6,2,0))</f>
        <v>29.586221999999999</v>
      </c>
      <c r="D94" s="17">
        <f>CALCUL!D94*(1+VLOOKUP(D$1,CALCUL!$Q$4:$R$6,2,0))</f>
        <v>35.172582000000006</v>
      </c>
      <c r="E94" s="18">
        <f>CALCUL!E94*(1+VLOOKUP(E$1,CALCUL!$Q$4:$R$6,2,0))</f>
        <v>40.189563</v>
      </c>
      <c r="F94" s="19">
        <f>CALCUL!F94*(1+VLOOKUP(F$1,CALCUL!$Q$4:$R$6,2,0))</f>
        <v>12.337128</v>
      </c>
      <c r="G94" s="17">
        <f>CALCUL!G94*(1+VLOOKUP(G$1,CALCUL!$Q$4:$R$6,2,0))</f>
        <v>17.393328</v>
      </c>
      <c r="H94" s="17">
        <f>CALCUL!H94*(1+VLOOKUP(H$1,CALCUL!$Q$4:$R$6,2,0))</f>
        <v>21.943908</v>
      </c>
      <c r="I94" s="20">
        <f>CALCUL!I94*(1+VLOOKUP(I$1,CALCUL!$Q$4:$R$6,2,0))</f>
        <v>44.415908000000002</v>
      </c>
      <c r="J94" s="19">
        <f>CALCUL!J94*(1+VLOOKUP(J$1,CALCUL!$Q$4:$R$6,2,0))</f>
        <v>14.072613</v>
      </c>
      <c r="K94" s="17">
        <f>CALCUL!K94*(1+VLOOKUP(K$1,CALCUL!$Q$4:$R$6,2,0))</f>
        <v>19.590866999999999</v>
      </c>
      <c r="L94" s="17">
        <f>CALCUL!L94*(1+VLOOKUP(L$1,CALCUL!$Q$4:$R$6,2,0))</f>
        <v>24.28884</v>
      </c>
      <c r="M94" s="21">
        <f>CALCUL!M94*(1+VLOOKUP(M$1,CALCUL!$Q$4:$R$6,2,0))</f>
        <v>29.221178999999996</v>
      </c>
      <c r="N94" s="12"/>
    </row>
    <row r="95" spans="1:14">
      <c r="A95" s="7" t="s">
        <v>96</v>
      </c>
      <c r="B95" s="16">
        <f>CALCUL!B95*(1+VLOOKUP(B$1,CALCUL!$Q$4:$R$6,2,0))</f>
        <v>24.107292000000001</v>
      </c>
      <c r="C95" s="17">
        <f>CALCUL!C95*(1+VLOOKUP(C$1,CALCUL!$Q$4:$R$6,2,0))</f>
        <v>29.586221999999999</v>
      </c>
      <c r="D95" s="17">
        <f>CALCUL!D95*(1+VLOOKUP(D$1,CALCUL!$Q$4:$R$6,2,0))</f>
        <v>35.172582000000006</v>
      </c>
      <c r="E95" s="18">
        <f>CALCUL!E95*(1+VLOOKUP(E$1,CALCUL!$Q$4:$R$6,2,0))</f>
        <v>40.189563</v>
      </c>
      <c r="F95" s="19">
        <f>CALCUL!F95*(1+VLOOKUP(F$1,CALCUL!$Q$4:$R$6,2,0))</f>
        <v>12.337128</v>
      </c>
      <c r="G95" s="17">
        <f>CALCUL!G95*(1+VLOOKUP(G$1,CALCUL!$Q$4:$R$6,2,0))</f>
        <v>17.393328</v>
      </c>
      <c r="H95" s="17">
        <f>CALCUL!H95*(1+VLOOKUP(H$1,CALCUL!$Q$4:$R$6,2,0))</f>
        <v>21.943908</v>
      </c>
      <c r="I95" s="20">
        <f>CALCUL!I95*(1+VLOOKUP(I$1,CALCUL!$Q$4:$R$6,2,0))</f>
        <v>44.415908000000002</v>
      </c>
      <c r="J95" s="19">
        <f>CALCUL!J95*(1+VLOOKUP(J$1,CALCUL!$Q$4:$R$6,2,0))</f>
        <v>14.072613</v>
      </c>
      <c r="K95" s="17">
        <f>CALCUL!K95*(1+VLOOKUP(K$1,CALCUL!$Q$4:$R$6,2,0))</f>
        <v>19.590866999999999</v>
      </c>
      <c r="L95" s="17">
        <f>CALCUL!L95*(1+VLOOKUP(L$1,CALCUL!$Q$4:$R$6,2,0))</f>
        <v>24.28884</v>
      </c>
      <c r="M95" s="21">
        <f>CALCUL!M95*(1+VLOOKUP(M$1,CALCUL!$Q$4:$R$6,2,0))</f>
        <v>29.221178999999996</v>
      </c>
      <c r="N95" s="12"/>
    </row>
    <row r="96" spans="1:14">
      <c r="A96" s="7" t="s">
        <v>97</v>
      </c>
      <c r="B96" s="16">
        <f>CALCUL!B96*(1+VLOOKUP(B$1,CALCUL!$Q$4:$R$6,2,0))</f>
        <v>30.284517000000001</v>
      </c>
      <c r="C96" s="17">
        <f>CALCUL!C96*(1+VLOOKUP(C$1,CALCUL!$Q$4:$R$6,2,0))</f>
        <v>35.752704000000001</v>
      </c>
      <c r="D96" s="17">
        <f>CALCUL!D96*(1+VLOOKUP(D$1,CALCUL!$Q$4:$R$6,2,0))</f>
        <v>38.524397999999998</v>
      </c>
      <c r="E96" s="18">
        <f>CALCUL!E96*(1+VLOOKUP(E$1,CALCUL!$Q$4:$R$6,2,0))</f>
        <v>41.779527000000002</v>
      </c>
      <c r="F96" s="19">
        <f>CALCUL!F96*(1+VLOOKUP(F$1,CALCUL!$Q$4:$R$6,2,0))</f>
        <v>12.337128</v>
      </c>
      <c r="G96" s="17">
        <f>CALCUL!G96*(1+VLOOKUP(G$1,CALCUL!$Q$4:$R$6,2,0))</f>
        <v>17.393328</v>
      </c>
      <c r="H96" s="17">
        <f>CALCUL!H96*(1+VLOOKUP(H$1,CALCUL!$Q$4:$R$6,2,0))</f>
        <v>21.943908</v>
      </c>
      <c r="I96" s="20">
        <f>CALCUL!I96*(1+VLOOKUP(I$1,CALCUL!$Q$4:$R$6,2,0))</f>
        <v>44.415908000000002</v>
      </c>
      <c r="J96" s="19">
        <f>CALCUL!J96*(1+VLOOKUP(J$1,CALCUL!$Q$4:$R$6,2,0))</f>
        <v>14.072613</v>
      </c>
      <c r="K96" s="17">
        <f>CALCUL!K96*(1+VLOOKUP(K$1,CALCUL!$Q$4:$R$6,2,0))</f>
        <v>19.590866999999999</v>
      </c>
      <c r="L96" s="17">
        <f>CALCUL!L96*(1+VLOOKUP(L$1,CALCUL!$Q$4:$R$6,2,0))</f>
        <v>24.28884</v>
      </c>
      <c r="M96" s="21">
        <f>CALCUL!M96*(1+VLOOKUP(M$1,CALCUL!$Q$4:$R$6,2,0))</f>
        <v>29.221178999999996</v>
      </c>
      <c r="N96" s="12"/>
    </row>
    <row r="97" spans="1:14">
      <c r="A97" s="7" t="s">
        <v>98</v>
      </c>
      <c r="B97" s="16">
        <f>CALCUL!B97*(1+VLOOKUP(B$1,CALCUL!$Q$4:$R$6,2,0))</f>
        <v>23.000762999999999</v>
      </c>
      <c r="C97" s="17">
        <f>CALCUL!C97*(1+VLOOKUP(C$1,CALCUL!$Q$4:$R$6,2,0))</f>
        <v>26.921958</v>
      </c>
      <c r="D97" s="17">
        <f>CALCUL!D97*(1+VLOOKUP(D$1,CALCUL!$Q$4:$R$6,2,0))</f>
        <v>31.584419999999998</v>
      </c>
      <c r="E97" s="18">
        <f>CALCUL!E97*(1+VLOOKUP(E$1,CALCUL!$Q$4:$R$6,2,0))</f>
        <v>35.172582000000006</v>
      </c>
      <c r="F97" s="19">
        <f>CALCUL!F97*(1+VLOOKUP(F$1,CALCUL!$Q$4:$R$6,2,0))</f>
        <v>12.337128</v>
      </c>
      <c r="G97" s="17">
        <f>CALCUL!G97*(1+VLOOKUP(G$1,CALCUL!$Q$4:$R$6,2,0))</f>
        <v>17.393328</v>
      </c>
      <c r="H97" s="17">
        <f>CALCUL!H97*(1+VLOOKUP(H$1,CALCUL!$Q$4:$R$6,2,0))</f>
        <v>21.943908</v>
      </c>
      <c r="I97" s="20">
        <f>CALCUL!I97*(1+VLOOKUP(I$1,CALCUL!$Q$4:$R$6,2,0))</f>
        <v>44.415908000000002</v>
      </c>
      <c r="J97" s="19">
        <f>CALCUL!J97*(1+VLOOKUP(J$1,CALCUL!$Q$4:$R$6,2,0))</f>
        <v>14.072613</v>
      </c>
      <c r="K97" s="17">
        <f>CALCUL!K97*(1+VLOOKUP(K$1,CALCUL!$Q$4:$R$6,2,0))</f>
        <v>19.590866999999999</v>
      </c>
      <c r="L97" s="17">
        <f>CALCUL!L97*(1+VLOOKUP(L$1,CALCUL!$Q$4:$R$6,2,0))</f>
        <v>24.28884</v>
      </c>
      <c r="M97" s="21">
        <f>CALCUL!M97*(1+VLOOKUP(M$1,CALCUL!$Q$4:$R$6,2,0))</f>
        <v>29.221178999999996</v>
      </c>
      <c r="N97" s="12"/>
    </row>
  </sheetData>
  <sortState ref="A3:A8">
    <sortCondition ref="A3:A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97"/>
  <sheetViews>
    <sheetView workbookViewId="0">
      <selection activeCell="Q4" sqref="Q4:R4"/>
    </sheetView>
  </sheetViews>
  <sheetFormatPr baseColWidth="10" defaultRowHeight="15"/>
  <cols>
    <col min="1" max="1" width="30.7109375" bestFit="1" customWidth="1"/>
    <col min="19" max="19" width="19.7109375" customWidth="1"/>
  </cols>
  <sheetData>
    <row r="1" spans="1:18" ht="15.75" customHeight="1">
      <c r="A1" s="13" t="s">
        <v>99</v>
      </c>
      <c r="B1" s="15" t="s">
        <v>100</v>
      </c>
      <c r="C1" s="15"/>
      <c r="D1" s="15"/>
      <c r="E1" s="15"/>
      <c r="F1" s="15" t="s">
        <v>101</v>
      </c>
      <c r="G1" s="15"/>
      <c r="H1" s="15"/>
      <c r="I1" s="15"/>
      <c r="J1" s="15" t="s">
        <v>102</v>
      </c>
      <c r="K1" s="15"/>
      <c r="L1" s="15"/>
      <c r="M1" s="15"/>
    </row>
    <row r="2" spans="1:18" ht="15.75" customHeight="1">
      <c r="A2" s="14"/>
      <c r="B2" s="9" t="s">
        <v>103</v>
      </c>
      <c r="C2" s="9" t="s">
        <v>104</v>
      </c>
      <c r="D2" s="9" t="s">
        <v>105</v>
      </c>
      <c r="E2" s="9" t="s">
        <v>106</v>
      </c>
      <c r="F2" s="9" t="s">
        <v>103</v>
      </c>
      <c r="G2" s="9" t="s">
        <v>104</v>
      </c>
      <c r="H2" s="9" t="s">
        <v>105</v>
      </c>
      <c r="I2" s="9" t="s">
        <v>106</v>
      </c>
      <c r="J2" s="9" t="s">
        <v>103</v>
      </c>
      <c r="K2" s="9" t="s">
        <v>104</v>
      </c>
      <c r="L2" s="9" t="s">
        <v>105</v>
      </c>
      <c r="M2" s="9" t="s">
        <v>106</v>
      </c>
    </row>
    <row r="3" spans="1:18" ht="15.75">
      <c r="A3" s="10" t="s">
        <v>4</v>
      </c>
      <c r="B3" s="11">
        <v>17.66</v>
      </c>
      <c r="C3" s="11">
        <v>21.21</v>
      </c>
      <c r="D3" s="11">
        <v>24.56</v>
      </c>
      <c r="E3" s="11">
        <v>27.84</v>
      </c>
      <c r="F3" s="11">
        <v>10.98</v>
      </c>
      <c r="G3" s="11">
        <v>15.48</v>
      </c>
      <c r="H3" s="11">
        <v>19.53</v>
      </c>
      <c r="I3" s="11">
        <v>39.53</v>
      </c>
      <c r="J3" s="11">
        <v>13.21</v>
      </c>
      <c r="K3" s="11">
        <v>18.39</v>
      </c>
      <c r="L3" s="11">
        <v>22.8</v>
      </c>
      <c r="M3" s="11">
        <v>27.43</v>
      </c>
    </row>
    <row r="4" spans="1:18" ht="15.75">
      <c r="A4" s="10" t="s">
        <v>5</v>
      </c>
      <c r="B4" s="11">
        <v>16.88</v>
      </c>
      <c r="C4" s="11">
        <v>22.11</v>
      </c>
      <c r="D4" s="11">
        <v>26.91</v>
      </c>
      <c r="E4" s="11">
        <v>31.73</v>
      </c>
      <c r="F4" s="11">
        <v>10.98</v>
      </c>
      <c r="G4" s="11">
        <v>15.48</v>
      </c>
      <c r="H4" s="11">
        <v>19.53</v>
      </c>
      <c r="I4" s="11">
        <v>39.53</v>
      </c>
      <c r="J4" s="11">
        <v>13.21</v>
      </c>
      <c r="K4" s="11">
        <v>18.39</v>
      </c>
      <c r="L4" s="11">
        <v>22.8</v>
      </c>
      <c r="M4" s="11">
        <v>27.43</v>
      </c>
      <c r="P4" s="2" t="s">
        <v>3</v>
      </c>
      <c r="Q4" s="2" t="s">
        <v>0</v>
      </c>
      <c r="R4" s="3">
        <v>7.4300000000000005E-2</v>
      </c>
    </row>
    <row r="5" spans="1:18" ht="15.75">
      <c r="A5" s="10" t="s">
        <v>6</v>
      </c>
      <c r="B5" s="11">
        <v>16.149999999999999</v>
      </c>
      <c r="C5" s="11">
        <v>20.309999999999999</v>
      </c>
      <c r="D5" s="11">
        <v>24.52</v>
      </c>
      <c r="E5" s="11">
        <v>28.3</v>
      </c>
      <c r="F5" s="11">
        <v>10.98</v>
      </c>
      <c r="G5" s="11">
        <v>15.48</v>
      </c>
      <c r="H5" s="11">
        <v>19.53</v>
      </c>
      <c r="I5" s="11">
        <v>39.53</v>
      </c>
      <c r="J5" s="11">
        <v>13.21</v>
      </c>
      <c r="K5" s="11">
        <v>18.39</v>
      </c>
      <c r="L5" s="11">
        <v>22.8</v>
      </c>
      <c r="M5" s="11">
        <v>27.43</v>
      </c>
      <c r="P5" s="2"/>
      <c r="Q5" s="2" t="s">
        <v>1</v>
      </c>
      <c r="R5" s="3">
        <v>0.1236</v>
      </c>
    </row>
    <row r="6" spans="1:18" ht="15.75">
      <c r="A6" s="10" t="s">
        <v>7</v>
      </c>
      <c r="B6" s="11">
        <v>12.5</v>
      </c>
      <c r="C6" s="11">
        <v>13.36</v>
      </c>
      <c r="D6" s="11">
        <v>16.190000000000001</v>
      </c>
      <c r="E6" s="11">
        <v>17.059999999999999</v>
      </c>
      <c r="F6" s="11">
        <v>10.98</v>
      </c>
      <c r="G6" s="11">
        <v>15.48</v>
      </c>
      <c r="H6" s="11">
        <v>19.53</v>
      </c>
      <c r="I6" s="11">
        <v>39.53</v>
      </c>
      <c r="J6" s="11">
        <v>13.21</v>
      </c>
      <c r="K6" s="11">
        <v>18.39</v>
      </c>
      <c r="L6" s="11">
        <v>22.8</v>
      </c>
      <c r="M6" s="11">
        <v>27.43</v>
      </c>
      <c r="P6" s="2"/>
      <c r="Q6" s="2" t="s">
        <v>2</v>
      </c>
      <c r="R6" s="3">
        <v>6.5299999999999997E-2</v>
      </c>
    </row>
    <row r="7" spans="1:18" ht="15.75">
      <c r="A7" s="10" t="s">
        <v>8</v>
      </c>
      <c r="B7" s="11">
        <v>17.84</v>
      </c>
      <c r="C7" s="11">
        <v>19.190000000000001</v>
      </c>
      <c r="D7" s="11">
        <v>21.26</v>
      </c>
      <c r="E7" s="11">
        <v>22.44</v>
      </c>
      <c r="F7" s="11">
        <v>10.98</v>
      </c>
      <c r="G7" s="11">
        <v>15.48</v>
      </c>
      <c r="H7" s="11">
        <v>19.53</v>
      </c>
      <c r="I7" s="11">
        <v>39.53</v>
      </c>
      <c r="J7" s="11">
        <v>13.21</v>
      </c>
      <c r="K7" s="11">
        <v>18.39</v>
      </c>
      <c r="L7" s="11">
        <v>22.8</v>
      </c>
      <c r="M7" s="11">
        <v>27.43</v>
      </c>
    </row>
    <row r="8" spans="1:18" ht="15.75">
      <c r="A8" s="10" t="s">
        <v>9</v>
      </c>
      <c r="B8" s="11">
        <v>13.16</v>
      </c>
      <c r="C8" s="11">
        <v>13.16</v>
      </c>
      <c r="D8" s="11">
        <v>15.33</v>
      </c>
      <c r="E8" s="11">
        <v>15.33</v>
      </c>
      <c r="F8" s="11">
        <v>10.98</v>
      </c>
      <c r="G8" s="11">
        <v>15.48</v>
      </c>
      <c r="H8" s="11">
        <v>19.53</v>
      </c>
      <c r="I8" s="11">
        <v>39.53</v>
      </c>
      <c r="J8" s="11">
        <v>13.21</v>
      </c>
      <c r="K8" s="11">
        <v>18.39</v>
      </c>
      <c r="L8" s="11">
        <v>22.8</v>
      </c>
      <c r="M8" s="11">
        <v>27.43</v>
      </c>
    </row>
    <row r="9" spans="1:18" ht="15.75">
      <c r="A9" s="10" t="s">
        <v>10</v>
      </c>
      <c r="B9" s="11">
        <v>22.53</v>
      </c>
      <c r="C9" s="11">
        <v>25.63</v>
      </c>
      <c r="D9" s="11">
        <v>29.44</v>
      </c>
      <c r="E9" s="11">
        <v>32.270000000000003</v>
      </c>
      <c r="F9" s="11">
        <v>10.98</v>
      </c>
      <c r="G9" s="11">
        <v>15.48</v>
      </c>
      <c r="H9" s="11">
        <v>19.53</v>
      </c>
      <c r="I9" s="11">
        <v>39.53</v>
      </c>
      <c r="J9" s="11">
        <v>13.21</v>
      </c>
      <c r="K9" s="11">
        <v>18.39</v>
      </c>
      <c r="L9" s="11">
        <v>22.8</v>
      </c>
      <c r="M9" s="11">
        <v>27.43</v>
      </c>
    </row>
    <row r="10" spans="1:18" ht="15.75">
      <c r="A10" s="10" t="s">
        <v>11</v>
      </c>
      <c r="B10" s="11">
        <v>17.14</v>
      </c>
      <c r="C10" s="11">
        <v>22.78</v>
      </c>
      <c r="D10" s="11">
        <v>27.85</v>
      </c>
      <c r="E10" s="11">
        <v>33.020000000000003</v>
      </c>
      <c r="F10" s="11">
        <v>10.98</v>
      </c>
      <c r="G10" s="11">
        <v>15.48</v>
      </c>
      <c r="H10" s="11">
        <v>19.53</v>
      </c>
      <c r="I10" s="11">
        <v>39.53</v>
      </c>
      <c r="J10" s="11">
        <v>13.21</v>
      </c>
      <c r="K10" s="11">
        <v>18.39</v>
      </c>
      <c r="L10" s="11">
        <v>22.8</v>
      </c>
      <c r="M10" s="11">
        <v>27.43</v>
      </c>
    </row>
    <row r="11" spans="1:18" ht="15.75">
      <c r="A11" s="10" t="s">
        <v>12</v>
      </c>
      <c r="B11" s="11">
        <v>22.32</v>
      </c>
      <c r="C11" s="11">
        <v>27.59</v>
      </c>
      <c r="D11" s="11">
        <v>32.549999999999997</v>
      </c>
      <c r="E11" s="11">
        <v>37.39</v>
      </c>
      <c r="F11" s="11">
        <v>10.98</v>
      </c>
      <c r="G11" s="11">
        <v>15.48</v>
      </c>
      <c r="H11" s="11">
        <v>19.53</v>
      </c>
      <c r="I11" s="11">
        <v>39.53</v>
      </c>
      <c r="J11" s="11">
        <v>13.21</v>
      </c>
      <c r="K11" s="11">
        <v>18.39</v>
      </c>
      <c r="L11" s="11">
        <v>22.8</v>
      </c>
      <c r="M11" s="11">
        <v>27.43</v>
      </c>
    </row>
    <row r="12" spans="1:18" ht="15.75">
      <c r="A12" s="10" t="s">
        <v>13</v>
      </c>
      <c r="B12" s="11">
        <v>16.97</v>
      </c>
      <c r="C12" s="11">
        <v>22.38</v>
      </c>
      <c r="D12" s="11">
        <v>27.28</v>
      </c>
      <c r="E12" s="11">
        <v>32.200000000000003</v>
      </c>
      <c r="F12" s="11">
        <v>10.98</v>
      </c>
      <c r="G12" s="11">
        <v>15.48</v>
      </c>
      <c r="H12" s="11">
        <v>19.53</v>
      </c>
      <c r="I12" s="11">
        <v>39.53</v>
      </c>
      <c r="J12" s="11">
        <v>13.21</v>
      </c>
      <c r="K12" s="11">
        <v>18.39</v>
      </c>
      <c r="L12" s="11">
        <v>22.8</v>
      </c>
      <c r="M12" s="11">
        <v>27.43</v>
      </c>
    </row>
    <row r="13" spans="1:18" ht="15.75">
      <c r="A13" s="10" t="s">
        <v>14</v>
      </c>
      <c r="B13" s="11">
        <v>14.41</v>
      </c>
      <c r="C13" s="11">
        <v>17.079999999999998</v>
      </c>
      <c r="D13" s="11">
        <v>21.39</v>
      </c>
      <c r="E13" s="11">
        <v>24.05</v>
      </c>
      <c r="F13" s="11">
        <v>10.98</v>
      </c>
      <c r="G13" s="11">
        <v>15.48</v>
      </c>
      <c r="H13" s="11">
        <v>19.53</v>
      </c>
      <c r="I13" s="11">
        <v>39.53</v>
      </c>
      <c r="J13" s="11">
        <v>13.21</v>
      </c>
      <c r="K13" s="11">
        <v>18.39</v>
      </c>
      <c r="L13" s="11">
        <v>22.8</v>
      </c>
      <c r="M13" s="11">
        <v>27.43</v>
      </c>
    </row>
    <row r="14" spans="1:18" ht="15.75">
      <c r="A14" s="10" t="s">
        <v>15</v>
      </c>
      <c r="B14" s="11">
        <v>18.100000000000001</v>
      </c>
      <c r="C14" s="11">
        <v>22.19</v>
      </c>
      <c r="D14" s="11">
        <v>25.85</v>
      </c>
      <c r="E14" s="11">
        <v>29.67</v>
      </c>
      <c r="F14" s="11">
        <v>10.98</v>
      </c>
      <c r="G14" s="11">
        <v>15.48</v>
      </c>
      <c r="H14" s="11">
        <v>19.53</v>
      </c>
      <c r="I14" s="11">
        <v>39.53</v>
      </c>
      <c r="J14" s="11">
        <v>13.21</v>
      </c>
      <c r="K14" s="11">
        <v>18.39</v>
      </c>
      <c r="L14" s="11">
        <v>22.8</v>
      </c>
      <c r="M14" s="11">
        <v>27.43</v>
      </c>
    </row>
    <row r="15" spans="1:18" ht="15.75">
      <c r="A15" s="10" t="s">
        <v>16</v>
      </c>
      <c r="B15" s="11">
        <v>13.78</v>
      </c>
      <c r="C15" s="11">
        <v>14.67</v>
      </c>
      <c r="D15" s="11">
        <v>17.59</v>
      </c>
      <c r="E15" s="11">
        <v>18.489999999999998</v>
      </c>
      <c r="F15" s="11">
        <v>10.98</v>
      </c>
      <c r="G15" s="11">
        <v>15.48</v>
      </c>
      <c r="H15" s="11">
        <v>19.53</v>
      </c>
      <c r="I15" s="11">
        <v>39.53</v>
      </c>
      <c r="J15" s="11">
        <v>13.21</v>
      </c>
      <c r="K15" s="11">
        <v>18.39</v>
      </c>
      <c r="L15" s="11">
        <v>22.8</v>
      </c>
      <c r="M15" s="11">
        <v>27.43</v>
      </c>
    </row>
    <row r="16" spans="1:18" ht="15.75">
      <c r="A16" s="10" t="s">
        <v>17</v>
      </c>
      <c r="B16" s="11">
        <v>17.260000000000002</v>
      </c>
      <c r="C16" s="11">
        <v>22.65</v>
      </c>
      <c r="D16" s="11">
        <v>27.53</v>
      </c>
      <c r="E16" s="11">
        <v>32.47</v>
      </c>
      <c r="F16" s="11">
        <v>10.98</v>
      </c>
      <c r="G16" s="11">
        <v>15.48</v>
      </c>
      <c r="H16" s="11">
        <v>19.53</v>
      </c>
      <c r="I16" s="11">
        <v>39.53</v>
      </c>
      <c r="J16" s="11">
        <v>13.21</v>
      </c>
      <c r="K16" s="11">
        <v>18.39</v>
      </c>
      <c r="L16" s="11">
        <v>22.8</v>
      </c>
      <c r="M16" s="11">
        <v>27.43</v>
      </c>
    </row>
    <row r="17" spans="1:13" ht="15.75">
      <c r="A17" s="10" t="s">
        <v>18</v>
      </c>
      <c r="B17" s="11">
        <v>19.22</v>
      </c>
      <c r="C17" s="11">
        <v>24.88</v>
      </c>
      <c r="D17" s="11">
        <v>29.51</v>
      </c>
      <c r="E17" s="11">
        <v>34.74</v>
      </c>
      <c r="F17" s="11">
        <v>10.98</v>
      </c>
      <c r="G17" s="11">
        <v>15.48</v>
      </c>
      <c r="H17" s="11">
        <v>19.53</v>
      </c>
      <c r="I17" s="11">
        <v>39.53</v>
      </c>
      <c r="J17" s="11">
        <v>13.21</v>
      </c>
      <c r="K17" s="11">
        <v>18.39</v>
      </c>
      <c r="L17" s="11">
        <v>22.8</v>
      </c>
      <c r="M17" s="11">
        <v>27.43</v>
      </c>
    </row>
    <row r="18" spans="1:13" ht="15.75">
      <c r="A18" s="10" t="s">
        <v>19</v>
      </c>
      <c r="B18" s="11">
        <v>16.91</v>
      </c>
      <c r="C18" s="11">
        <v>22.2</v>
      </c>
      <c r="D18" s="11">
        <v>27.04</v>
      </c>
      <c r="E18" s="11">
        <v>31.85</v>
      </c>
      <c r="F18" s="11">
        <v>10.98</v>
      </c>
      <c r="G18" s="11">
        <v>15.48</v>
      </c>
      <c r="H18" s="11">
        <v>19.53</v>
      </c>
      <c r="I18" s="11">
        <v>39.53</v>
      </c>
      <c r="J18" s="11">
        <v>13.21</v>
      </c>
      <c r="K18" s="11">
        <v>18.39</v>
      </c>
      <c r="L18" s="11">
        <v>22.8</v>
      </c>
      <c r="M18" s="11">
        <v>27.43</v>
      </c>
    </row>
    <row r="19" spans="1:13" ht="15.75">
      <c r="A19" s="10" t="s">
        <v>20</v>
      </c>
      <c r="B19" s="11">
        <v>18.95</v>
      </c>
      <c r="C19" s="11">
        <v>24.37</v>
      </c>
      <c r="D19" s="11">
        <v>28.76</v>
      </c>
      <c r="E19" s="11">
        <v>33.72</v>
      </c>
      <c r="F19" s="11">
        <v>10.98</v>
      </c>
      <c r="G19" s="11">
        <v>15.48</v>
      </c>
      <c r="H19" s="11">
        <v>19.53</v>
      </c>
      <c r="I19" s="11">
        <v>39.53</v>
      </c>
      <c r="J19" s="11">
        <v>13.21</v>
      </c>
      <c r="K19" s="11">
        <v>18.39</v>
      </c>
      <c r="L19" s="11">
        <v>22.8</v>
      </c>
      <c r="M19" s="11">
        <v>27.43</v>
      </c>
    </row>
    <row r="20" spans="1:13" ht="15.75">
      <c r="A20" s="10" t="s">
        <v>21</v>
      </c>
      <c r="B20" s="11">
        <v>16.760000000000002</v>
      </c>
      <c r="C20" s="11">
        <v>21.81</v>
      </c>
      <c r="D20" s="11">
        <v>26.49</v>
      </c>
      <c r="E20" s="11">
        <v>31.12</v>
      </c>
      <c r="F20" s="11">
        <v>10.98</v>
      </c>
      <c r="G20" s="11">
        <v>15.48</v>
      </c>
      <c r="H20" s="11">
        <v>19.53</v>
      </c>
      <c r="I20" s="11">
        <v>39.53</v>
      </c>
      <c r="J20" s="11">
        <v>13.21</v>
      </c>
      <c r="K20" s="11">
        <v>18.39</v>
      </c>
      <c r="L20" s="11">
        <v>22.8</v>
      </c>
      <c r="M20" s="11">
        <v>27.43</v>
      </c>
    </row>
    <row r="21" spans="1:13" ht="15.75">
      <c r="A21" s="10" t="s">
        <v>22</v>
      </c>
      <c r="B21" s="11">
        <v>16.28</v>
      </c>
      <c r="C21" s="11">
        <v>20.58</v>
      </c>
      <c r="D21" s="11">
        <v>24.9</v>
      </c>
      <c r="E21" s="11">
        <v>28.87</v>
      </c>
      <c r="F21" s="11">
        <v>10.98</v>
      </c>
      <c r="G21" s="11">
        <v>15.48</v>
      </c>
      <c r="H21" s="11">
        <v>19.53</v>
      </c>
      <c r="I21" s="11">
        <v>39.53</v>
      </c>
      <c r="J21" s="11">
        <v>13.21</v>
      </c>
      <c r="K21" s="11">
        <v>18.39</v>
      </c>
      <c r="L21" s="11">
        <v>22.8</v>
      </c>
      <c r="M21" s="11">
        <v>27.43</v>
      </c>
    </row>
    <row r="22" spans="1:13" ht="15.75">
      <c r="A22" s="10" t="s">
        <v>23</v>
      </c>
      <c r="B22" s="11">
        <v>51</v>
      </c>
      <c r="C22" s="11">
        <v>62.09</v>
      </c>
      <c r="D22" s="11">
        <v>67.58</v>
      </c>
      <c r="E22" s="11">
        <v>75.63</v>
      </c>
      <c r="F22" s="11">
        <v>10.98</v>
      </c>
      <c r="G22" s="11">
        <v>15.48</v>
      </c>
      <c r="H22" s="11">
        <v>19.53</v>
      </c>
      <c r="I22" s="11">
        <v>39.53</v>
      </c>
      <c r="J22" s="11">
        <v>13.21</v>
      </c>
      <c r="K22" s="11">
        <v>18.39</v>
      </c>
      <c r="L22" s="11">
        <v>22.8</v>
      </c>
      <c r="M22" s="11">
        <v>27.43</v>
      </c>
    </row>
    <row r="23" spans="1:13" ht="15.75">
      <c r="A23" s="10" t="s">
        <v>24</v>
      </c>
      <c r="B23" s="11">
        <v>16.39</v>
      </c>
      <c r="C23" s="11">
        <v>20.49</v>
      </c>
      <c r="D23" s="11">
        <v>24.65</v>
      </c>
      <c r="E23" s="11">
        <v>28.44</v>
      </c>
      <c r="F23" s="11">
        <v>10.98</v>
      </c>
      <c r="G23" s="11">
        <v>15.48</v>
      </c>
      <c r="H23" s="11">
        <v>19.53</v>
      </c>
      <c r="I23" s="11">
        <v>39.53</v>
      </c>
      <c r="J23" s="11">
        <v>13.21</v>
      </c>
      <c r="K23" s="11">
        <v>18.39</v>
      </c>
      <c r="L23" s="11">
        <v>22.8</v>
      </c>
      <c r="M23" s="11">
        <v>27.43</v>
      </c>
    </row>
    <row r="24" spans="1:13" ht="15.75">
      <c r="A24" s="10" t="s">
        <v>25</v>
      </c>
      <c r="B24" s="11">
        <v>19.2</v>
      </c>
      <c r="C24" s="11">
        <v>24.93</v>
      </c>
      <c r="D24" s="11">
        <v>29.56</v>
      </c>
      <c r="E24" s="11">
        <v>34.79</v>
      </c>
      <c r="F24" s="11">
        <v>10.98</v>
      </c>
      <c r="G24" s="11">
        <v>15.48</v>
      </c>
      <c r="H24" s="11">
        <v>19.53</v>
      </c>
      <c r="I24" s="11">
        <v>39.53</v>
      </c>
      <c r="J24" s="11">
        <v>13.21</v>
      </c>
      <c r="K24" s="11">
        <v>18.39</v>
      </c>
      <c r="L24" s="11">
        <v>22.8</v>
      </c>
      <c r="M24" s="11">
        <v>27.43</v>
      </c>
    </row>
    <row r="25" spans="1:13" ht="15.75">
      <c r="A25" s="10" t="s">
        <v>26</v>
      </c>
      <c r="B25" s="11">
        <v>16.97</v>
      </c>
      <c r="C25" s="11">
        <v>22.29</v>
      </c>
      <c r="D25" s="11">
        <v>27.17</v>
      </c>
      <c r="E25" s="11">
        <v>32.03</v>
      </c>
      <c r="F25" s="11">
        <v>10.98</v>
      </c>
      <c r="G25" s="11">
        <v>15.48</v>
      </c>
      <c r="H25" s="11">
        <v>19.53</v>
      </c>
      <c r="I25" s="11">
        <v>39.53</v>
      </c>
      <c r="J25" s="11">
        <v>13.21</v>
      </c>
      <c r="K25" s="11">
        <v>18.39</v>
      </c>
      <c r="L25" s="11">
        <v>22.8</v>
      </c>
      <c r="M25" s="11">
        <v>27.43</v>
      </c>
    </row>
    <row r="26" spans="1:13" ht="15.75">
      <c r="A26" s="10" t="s">
        <v>27</v>
      </c>
      <c r="B26" s="11">
        <v>18.32</v>
      </c>
      <c r="C26" s="11">
        <v>22.75</v>
      </c>
      <c r="D26" s="11">
        <v>26.62</v>
      </c>
      <c r="E26" s="11">
        <v>30.74</v>
      </c>
      <c r="F26" s="11">
        <v>10.98</v>
      </c>
      <c r="G26" s="11">
        <v>15.48</v>
      </c>
      <c r="H26" s="11">
        <v>19.53</v>
      </c>
      <c r="I26" s="11">
        <v>39.53</v>
      </c>
      <c r="J26" s="11">
        <v>13.21</v>
      </c>
      <c r="K26" s="11">
        <v>18.39</v>
      </c>
      <c r="L26" s="11">
        <v>22.8</v>
      </c>
      <c r="M26" s="11">
        <v>27.43</v>
      </c>
    </row>
    <row r="27" spans="1:13" ht="15.75">
      <c r="A27" s="10" t="s">
        <v>28</v>
      </c>
      <c r="B27" s="11">
        <v>18.489999999999998</v>
      </c>
      <c r="C27" s="11">
        <v>22.83</v>
      </c>
      <c r="D27" s="11">
        <v>26.6</v>
      </c>
      <c r="E27" s="11">
        <v>30.6</v>
      </c>
      <c r="F27" s="11">
        <v>10.98</v>
      </c>
      <c r="G27" s="11">
        <v>15.48</v>
      </c>
      <c r="H27" s="11">
        <v>19.53</v>
      </c>
      <c r="I27" s="11">
        <v>39.53</v>
      </c>
      <c r="J27" s="11">
        <v>13.21</v>
      </c>
      <c r="K27" s="11">
        <v>18.39</v>
      </c>
      <c r="L27" s="11">
        <v>22.8</v>
      </c>
      <c r="M27" s="11">
        <v>27.43</v>
      </c>
    </row>
    <row r="28" spans="1:13" ht="15.75">
      <c r="A28" s="10" t="s">
        <v>29</v>
      </c>
      <c r="B28" s="11">
        <v>16.41</v>
      </c>
      <c r="C28" s="11">
        <v>18.149999999999999</v>
      </c>
      <c r="D28" s="11">
        <v>20.38</v>
      </c>
      <c r="E28" s="11">
        <v>22</v>
      </c>
      <c r="F28" s="11">
        <v>10.98</v>
      </c>
      <c r="G28" s="11">
        <v>15.48</v>
      </c>
      <c r="H28" s="11">
        <v>19.53</v>
      </c>
      <c r="I28" s="11">
        <v>39.53</v>
      </c>
      <c r="J28" s="11">
        <v>13.21</v>
      </c>
      <c r="K28" s="11">
        <v>18.39</v>
      </c>
      <c r="L28" s="11">
        <v>22.8</v>
      </c>
      <c r="M28" s="11">
        <v>27.43</v>
      </c>
    </row>
    <row r="29" spans="1:13" ht="15.75">
      <c r="A29" s="10" t="s">
        <v>30</v>
      </c>
      <c r="B29" s="11">
        <v>16.739999999999998</v>
      </c>
      <c r="C29" s="11">
        <v>21.83</v>
      </c>
      <c r="D29" s="11">
        <v>26.52</v>
      </c>
      <c r="E29" s="11">
        <v>31.19</v>
      </c>
      <c r="F29" s="11">
        <v>10.98</v>
      </c>
      <c r="G29" s="11">
        <v>15.48</v>
      </c>
      <c r="H29" s="11">
        <v>19.53</v>
      </c>
      <c r="I29" s="11">
        <v>39.53</v>
      </c>
      <c r="J29" s="11">
        <v>13.21</v>
      </c>
      <c r="K29" s="11">
        <v>18.39</v>
      </c>
      <c r="L29" s="11">
        <v>22.8</v>
      </c>
      <c r="M29" s="11">
        <v>27.43</v>
      </c>
    </row>
    <row r="30" spans="1:13" ht="15.75">
      <c r="A30" s="10" t="s">
        <v>31</v>
      </c>
      <c r="B30" s="11">
        <v>16.760000000000002</v>
      </c>
      <c r="C30" s="11">
        <v>21.85</v>
      </c>
      <c r="D30" s="11">
        <v>26.57</v>
      </c>
      <c r="E30" s="11">
        <v>31.25</v>
      </c>
      <c r="F30" s="11">
        <v>10.98</v>
      </c>
      <c r="G30" s="11">
        <v>15.48</v>
      </c>
      <c r="H30" s="11">
        <v>19.53</v>
      </c>
      <c r="I30" s="11">
        <v>39.53</v>
      </c>
      <c r="J30" s="11">
        <v>13.21</v>
      </c>
      <c r="K30" s="11">
        <v>18.39</v>
      </c>
      <c r="L30" s="11">
        <v>22.8</v>
      </c>
      <c r="M30" s="11">
        <v>27.43</v>
      </c>
    </row>
    <row r="31" spans="1:13" ht="15.75">
      <c r="A31" s="10" t="s">
        <v>32</v>
      </c>
      <c r="B31" s="11">
        <v>19.690000000000001</v>
      </c>
      <c r="C31" s="11">
        <v>25.69</v>
      </c>
      <c r="D31" s="11">
        <v>30.44</v>
      </c>
      <c r="E31" s="11">
        <v>35.96</v>
      </c>
      <c r="F31" s="11">
        <v>10.98</v>
      </c>
      <c r="G31" s="11">
        <v>15.48</v>
      </c>
      <c r="H31" s="11">
        <v>19.53</v>
      </c>
      <c r="I31" s="11">
        <v>39.53</v>
      </c>
      <c r="J31" s="11">
        <v>13.21</v>
      </c>
      <c r="K31" s="11">
        <v>18.39</v>
      </c>
      <c r="L31" s="11">
        <v>22.8</v>
      </c>
      <c r="M31" s="11">
        <v>27.43</v>
      </c>
    </row>
    <row r="32" spans="1:13" ht="15.75">
      <c r="A32" s="10" t="s">
        <v>33</v>
      </c>
      <c r="B32" s="11">
        <v>12.92</v>
      </c>
      <c r="C32" s="11">
        <v>14.1</v>
      </c>
      <c r="D32" s="11">
        <v>17.18</v>
      </c>
      <c r="E32" s="11">
        <v>18.34</v>
      </c>
      <c r="F32" s="11">
        <v>10.98</v>
      </c>
      <c r="G32" s="11">
        <v>15.48</v>
      </c>
      <c r="H32" s="11">
        <v>19.53</v>
      </c>
      <c r="I32" s="11">
        <v>39.53</v>
      </c>
      <c r="J32" s="11">
        <v>13.21</v>
      </c>
      <c r="K32" s="11">
        <v>18.39</v>
      </c>
      <c r="L32" s="11">
        <v>22.8</v>
      </c>
      <c r="M32" s="11">
        <v>27.43</v>
      </c>
    </row>
    <row r="33" spans="1:13" ht="15.75">
      <c r="A33" s="10" t="s">
        <v>34</v>
      </c>
      <c r="B33" s="11">
        <v>17.14</v>
      </c>
      <c r="C33" s="11">
        <v>19.53</v>
      </c>
      <c r="D33" s="11">
        <v>22.2</v>
      </c>
      <c r="E33" s="11">
        <v>24.44</v>
      </c>
      <c r="F33" s="11">
        <v>10.98</v>
      </c>
      <c r="G33" s="11">
        <v>15.48</v>
      </c>
      <c r="H33" s="11">
        <v>19.53</v>
      </c>
      <c r="I33" s="11">
        <v>39.53</v>
      </c>
      <c r="J33" s="11">
        <v>13.21</v>
      </c>
      <c r="K33" s="11">
        <v>18.39</v>
      </c>
      <c r="L33" s="11">
        <v>22.8</v>
      </c>
      <c r="M33" s="11">
        <v>27.43</v>
      </c>
    </row>
    <row r="34" spans="1:13" ht="15.75">
      <c r="A34" s="10" t="s">
        <v>35</v>
      </c>
      <c r="B34" s="11">
        <v>16.02</v>
      </c>
      <c r="C34" s="11">
        <v>19.93</v>
      </c>
      <c r="D34" s="11">
        <v>23.99</v>
      </c>
      <c r="E34" s="11">
        <v>27.65</v>
      </c>
      <c r="F34" s="11">
        <v>10.98</v>
      </c>
      <c r="G34" s="11">
        <v>15.48</v>
      </c>
      <c r="H34" s="11">
        <v>19.53</v>
      </c>
      <c r="I34" s="11">
        <v>39.53</v>
      </c>
      <c r="J34" s="11">
        <v>13.21</v>
      </c>
      <c r="K34" s="11">
        <v>18.39</v>
      </c>
      <c r="L34" s="11">
        <v>22.8</v>
      </c>
      <c r="M34" s="11">
        <v>27.43</v>
      </c>
    </row>
    <row r="35" spans="1:13" ht="15.75">
      <c r="A35" s="10" t="s">
        <v>36</v>
      </c>
      <c r="B35" s="11">
        <v>19.940000000000001</v>
      </c>
      <c r="C35" s="11">
        <v>24.33</v>
      </c>
      <c r="D35" s="11">
        <v>28.15</v>
      </c>
      <c r="E35" s="11">
        <v>32.26</v>
      </c>
      <c r="F35" s="11">
        <v>10.98</v>
      </c>
      <c r="G35" s="11">
        <v>15.48</v>
      </c>
      <c r="H35" s="11">
        <v>19.53</v>
      </c>
      <c r="I35" s="11">
        <v>39.53</v>
      </c>
      <c r="J35" s="11">
        <v>13.21</v>
      </c>
      <c r="K35" s="11">
        <v>18.39</v>
      </c>
      <c r="L35" s="11">
        <v>22.8</v>
      </c>
      <c r="M35" s="11">
        <v>27.43</v>
      </c>
    </row>
    <row r="36" spans="1:13" ht="15.75">
      <c r="A36" s="10" t="s">
        <v>37</v>
      </c>
      <c r="B36" s="11">
        <v>13.59</v>
      </c>
      <c r="C36" s="11">
        <v>14.89</v>
      </c>
      <c r="D36" s="11">
        <v>18.079999999999998</v>
      </c>
      <c r="E36" s="11">
        <v>19.38</v>
      </c>
      <c r="F36" s="11">
        <v>10.98</v>
      </c>
      <c r="G36" s="11">
        <v>15.48</v>
      </c>
      <c r="H36" s="11">
        <v>19.53</v>
      </c>
      <c r="I36" s="11">
        <v>39.53</v>
      </c>
      <c r="J36" s="11">
        <v>13.21</v>
      </c>
      <c r="K36" s="11">
        <v>18.39</v>
      </c>
      <c r="L36" s="11">
        <v>22.8</v>
      </c>
      <c r="M36" s="11">
        <v>27.43</v>
      </c>
    </row>
    <row r="37" spans="1:13" ht="15.75">
      <c r="A37" s="10" t="s">
        <v>38</v>
      </c>
      <c r="B37" s="11">
        <v>18.61</v>
      </c>
      <c r="C37" s="11">
        <v>23.95</v>
      </c>
      <c r="D37" s="11">
        <v>28.37</v>
      </c>
      <c r="E37" s="11">
        <v>33.270000000000003</v>
      </c>
      <c r="F37" s="11">
        <v>10.98</v>
      </c>
      <c r="G37" s="11">
        <v>15.48</v>
      </c>
      <c r="H37" s="11">
        <v>19.53</v>
      </c>
      <c r="I37" s="11">
        <v>39.53</v>
      </c>
      <c r="J37" s="11">
        <v>13.21</v>
      </c>
      <c r="K37" s="11">
        <v>18.39</v>
      </c>
      <c r="L37" s="11">
        <v>22.8</v>
      </c>
      <c r="M37" s="11">
        <v>27.43</v>
      </c>
    </row>
    <row r="38" spans="1:13" ht="15.75">
      <c r="A38" s="4" t="s">
        <v>39</v>
      </c>
      <c r="B38" s="11">
        <v>16.68</v>
      </c>
      <c r="C38" s="11">
        <v>21.6</v>
      </c>
      <c r="D38" s="11">
        <v>26.24</v>
      </c>
      <c r="E38" s="11">
        <v>30.75</v>
      </c>
      <c r="F38" s="11">
        <v>10.98</v>
      </c>
      <c r="G38" s="11">
        <v>15.48</v>
      </c>
      <c r="H38" s="11">
        <v>19.53</v>
      </c>
      <c r="I38" s="11">
        <v>39.53</v>
      </c>
      <c r="J38" s="11">
        <v>13.21</v>
      </c>
      <c r="K38" s="11">
        <v>18.39</v>
      </c>
      <c r="L38" s="11">
        <v>22.8</v>
      </c>
      <c r="M38" s="11">
        <v>27.43</v>
      </c>
    </row>
    <row r="39" spans="1:13" ht="15.75">
      <c r="A39" s="4" t="s">
        <v>40</v>
      </c>
      <c r="B39" s="11">
        <v>15.8</v>
      </c>
      <c r="C39" s="11">
        <v>19.190000000000001</v>
      </c>
      <c r="D39" s="11">
        <v>22.85</v>
      </c>
      <c r="E39" s="11">
        <v>25.94</v>
      </c>
      <c r="F39" s="11">
        <v>10.98</v>
      </c>
      <c r="G39" s="11">
        <v>15.48</v>
      </c>
      <c r="H39" s="11">
        <v>19.53</v>
      </c>
      <c r="I39" s="11">
        <v>39.53</v>
      </c>
      <c r="J39" s="11">
        <v>13.21</v>
      </c>
      <c r="K39" s="11">
        <v>18.39</v>
      </c>
      <c r="L39" s="11">
        <v>22.8</v>
      </c>
      <c r="M39" s="11">
        <v>27.43</v>
      </c>
    </row>
    <row r="40" spans="1:13" ht="15.75">
      <c r="A40" s="4" t="s">
        <v>41</v>
      </c>
      <c r="B40" s="11">
        <v>18.45</v>
      </c>
      <c r="C40" s="11">
        <v>22.4</v>
      </c>
      <c r="D40" s="11">
        <v>25.9</v>
      </c>
      <c r="E40" s="11">
        <v>29.54</v>
      </c>
      <c r="F40" s="11">
        <v>10.98</v>
      </c>
      <c r="G40" s="11">
        <v>15.48</v>
      </c>
      <c r="H40" s="11">
        <v>19.53</v>
      </c>
      <c r="I40" s="11">
        <v>39.53</v>
      </c>
      <c r="J40" s="11">
        <v>13.21</v>
      </c>
      <c r="K40" s="11">
        <v>18.39</v>
      </c>
      <c r="L40" s="11">
        <v>22.8</v>
      </c>
      <c r="M40" s="11">
        <v>27.43</v>
      </c>
    </row>
    <row r="41" spans="1:13" ht="15.75">
      <c r="A41" s="4" t="s">
        <v>42</v>
      </c>
      <c r="B41" s="11">
        <v>16.63</v>
      </c>
      <c r="C41" s="11">
        <v>21.41</v>
      </c>
      <c r="D41" s="11">
        <v>25.95</v>
      </c>
      <c r="E41" s="11">
        <v>30.36</v>
      </c>
      <c r="F41" s="11">
        <v>10.98</v>
      </c>
      <c r="G41" s="11">
        <v>15.48</v>
      </c>
      <c r="H41" s="11">
        <v>19.53</v>
      </c>
      <c r="I41" s="11">
        <v>39.53</v>
      </c>
      <c r="J41" s="11">
        <v>13.21</v>
      </c>
      <c r="K41" s="11">
        <v>18.39</v>
      </c>
      <c r="L41" s="11">
        <v>22.8</v>
      </c>
      <c r="M41" s="11">
        <v>27.43</v>
      </c>
    </row>
    <row r="42" spans="1:13" ht="15.75">
      <c r="A42" s="4" t="s">
        <v>43</v>
      </c>
      <c r="B42" s="11">
        <v>18.850000000000001</v>
      </c>
      <c r="C42" s="11">
        <v>23.98</v>
      </c>
      <c r="D42" s="11">
        <v>28.31</v>
      </c>
      <c r="E42" s="11">
        <v>33.1</v>
      </c>
      <c r="F42" s="11">
        <v>10.98</v>
      </c>
      <c r="G42" s="11">
        <v>15.48</v>
      </c>
      <c r="H42" s="11">
        <v>19.53</v>
      </c>
      <c r="I42" s="11">
        <v>39.53</v>
      </c>
      <c r="J42" s="11">
        <v>13.21</v>
      </c>
      <c r="K42" s="11">
        <v>18.39</v>
      </c>
      <c r="L42" s="11">
        <v>22.8</v>
      </c>
      <c r="M42" s="11">
        <v>27.43</v>
      </c>
    </row>
    <row r="43" spans="1:13" ht="15.75">
      <c r="A43" s="4" t="s">
        <v>44</v>
      </c>
      <c r="B43" s="11">
        <v>16.649999999999999</v>
      </c>
      <c r="C43" s="11">
        <v>21.55</v>
      </c>
      <c r="D43" s="11">
        <v>26.14</v>
      </c>
      <c r="E43" s="11">
        <v>30.63</v>
      </c>
      <c r="F43" s="11">
        <v>10.98</v>
      </c>
      <c r="G43" s="11">
        <v>15.48</v>
      </c>
      <c r="H43" s="11">
        <v>19.53</v>
      </c>
      <c r="I43" s="11">
        <v>39.53</v>
      </c>
      <c r="J43" s="11">
        <v>13.21</v>
      </c>
      <c r="K43" s="11">
        <v>18.39</v>
      </c>
      <c r="L43" s="11">
        <v>22.8</v>
      </c>
      <c r="M43" s="11">
        <v>27.43</v>
      </c>
    </row>
    <row r="44" spans="1:13" ht="15.75">
      <c r="A44" s="4" t="s">
        <v>45</v>
      </c>
      <c r="B44" s="11">
        <v>17.559999999999999</v>
      </c>
      <c r="C44" s="11">
        <v>21.43</v>
      </c>
      <c r="D44" s="11">
        <v>24.94</v>
      </c>
      <c r="E44" s="11">
        <v>28.5</v>
      </c>
      <c r="F44" s="11">
        <v>10.98</v>
      </c>
      <c r="G44" s="11">
        <v>15.48</v>
      </c>
      <c r="H44" s="11">
        <v>19.53</v>
      </c>
      <c r="I44" s="11">
        <v>39.53</v>
      </c>
      <c r="J44" s="11">
        <v>13.21</v>
      </c>
      <c r="K44" s="11">
        <v>18.39</v>
      </c>
      <c r="L44" s="11">
        <v>22.8</v>
      </c>
      <c r="M44" s="11">
        <v>27.43</v>
      </c>
    </row>
    <row r="45" spans="1:13" ht="15.75">
      <c r="A45" s="4" t="s">
        <v>46</v>
      </c>
      <c r="B45" s="11">
        <v>16.11</v>
      </c>
      <c r="C45" s="11">
        <v>20.18</v>
      </c>
      <c r="D45" s="11">
        <v>24.35</v>
      </c>
      <c r="E45" s="11">
        <v>28.09</v>
      </c>
      <c r="F45" s="11">
        <v>10.98</v>
      </c>
      <c r="G45" s="11">
        <v>15.48</v>
      </c>
      <c r="H45" s="11">
        <v>19.53</v>
      </c>
      <c r="I45" s="11">
        <v>39.53</v>
      </c>
      <c r="J45" s="11">
        <v>13.21</v>
      </c>
      <c r="K45" s="11">
        <v>18.39</v>
      </c>
      <c r="L45" s="11">
        <v>22.8</v>
      </c>
      <c r="M45" s="11">
        <v>27.43</v>
      </c>
    </row>
    <row r="46" spans="1:13" ht="15.75">
      <c r="A46" s="10" t="s">
        <v>47</v>
      </c>
      <c r="B46" s="11">
        <v>19.13</v>
      </c>
      <c r="C46" s="11">
        <v>24.42</v>
      </c>
      <c r="D46" s="11">
        <v>28.77</v>
      </c>
      <c r="E46" s="11">
        <v>33.58</v>
      </c>
      <c r="F46" s="11">
        <v>10.98</v>
      </c>
      <c r="G46" s="11">
        <v>15.48</v>
      </c>
      <c r="H46" s="11">
        <v>19.53</v>
      </c>
      <c r="I46" s="11">
        <v>39.53</v>
      </c>
      <c r="J46" s="11">
        <v>13.21</v>
      </c>
      <c r="K46" s="11">
        <v>18.39</v>
      </c>
      <c r="L46" s="11">
        <v>22.8</v>
      </c>
      <c r="M46" s="11">
        <v>27.43</v>
      </c>
    </row>
    <row r="47" spans="1:13" ht="15.75">
      <c r="A47" s="10" t="s">
        <v>48</v>
      </c>
      <c r="B47" s="11">
        <v>16.940000000000001</v>
      </c>
      <c r="C47" s="11">
        <v>21.88</v>
      </c>
      <c r="D47" s="11">
        <v>26.51</v>
      </c>
      <c r="E47" s="11">
        <v>31.03</v>
      </c>
      <c r="F47" s="11">
        <v>10.98</v>
      </c>
      <c r="G47" s="11">
        <v>15.48</v>
      </c>
      <c r="H47" s="11">
        <v>19.53</v>
      </c>
      <c r="I47" s="11">
        <v>39.53</v>
      </c>
      <c r="J47" s="11">
        <v>13.21</v>
      </c>
      <c r="K47" s="11">
        <v>18.39</v>
      </c>
      <c r="L47" s="11">
        <v>22.8</v>
      </c>
      <c r="M47" s="11">
        <v>27.43</v>
      </c>
    </row>
    <row r="48" spans="1:13" ht="15.75">
      <c r="A48" s="10" t="s">
        <v>49</v>
      </c>
      <c r="B48" s="11">
        <v>16.05</v>
      </c>
      <c r="C48" s="11">
        <v>19.989999999999998</v>
      </c>
      <c r="D48" s="11">
        <v>24.1</v>
      </c>
      <c r="E48" s="11">
        <v>27.78</v>
      </c>
      <c r="F48" s="11">
        <v>10.98</v>
      </c>
      <c r="G48" s="11">
        <v>15.48</v>
      </c>
      <c r="H48" s="11">
        <v>19.53</v>
      </c>
      <c r="I48" s="11">
        <v>39.53</v>
      </c>
      <c r="J48" s="11">
        <v>13.21</v>
      </c>
      <c r="K48" s="11">
        <v>18.39</v>
      </c>
      <c r="L48" s="11">
        <v>22.8</v>
      </c>
      <c r="M48" s="11">
        <v>27.43</v>
      </c>
    </row>
    <row r="49" spans="1:13" ht="15.75">
      <c r="A49" s="10" t="s">
        <v>50</v>
      </c>
      <c r="B49" s="11">
        <v>16.05</v>
      </c>
      <c r="C49" s="11">
        <v>20.010000000000002</v>
      </c>
      <c r="D49" s="11">
        <v>24.14</v>
      </c>
      <c r="E49" s="11">
        <v>27.81</v>
      </c>
      <c r="F49" s="11">
        <v>10.98</v>
      </c>
      <c r="G49" s="11">
        <v>15.48</v>
      </c>
      <c r="H49" s="11">
        <v>19.53</v>
      </c>
      <c r="I49" s="11">
        <v>39.53</v>
      </c>
      <c r="J49" s="11">
        <v>13.21</v>
      </c>
      <c r="K49" s="11">
        <v>18.39</v>
      </c>
      <c r="L49" s="11">
        <v>22.8</v>
      </c>
      <c r="M49" s="11">
        <v>27.43</v>
      </c>
    </row>
    <row r="50" spans="1:13" ht="15.75">
      <c r="A50" s="10" t="s">
        <v>51</v>
      </c>
      <c r="B50" s="11">
        <v>21.52</v>
      </c>
      <c r="C50" s="11">
        <v>26.02</v>
      </c>
      <c r="D50" s="11">
        <v>30.17</v>
      </c>
      <c r="E50" s="11">
        <v>34.28</v>
      </c>
      <c r="F50" s="11">
        <v>10.98</v>
      </c>
      <c r="G50" s="11">
        <v>15.48</v>
      </c>
      <c r="H50" s="11">
        <v>19.53</v>
      </c>
      <c r="I50" s="11">
        <v>39.53</v>
      </c>
      <c r="J50" s="11">
        <v>13.21</v>
      </c>
      <c r="K50" s="11">
        <v>18.39</v>
      </c>
      <c r="L50" s="11">
        <v>22.8</v>
      </c>
      <c r="M50" s="11">
        <v>27.43</v>
      </c>
    </row>
    <row r="51" spans="1:13" ht="15.75">
      <c r="A51" s="10" t="s">
        <v>52</v>
      </c>
      <c r="B51" s="11">
        <v>16.940000000000001</v>
      </c>
      <c r="C51" s="11">
        <v>21.86</v>
      </c>
      <c r="D51" s="11">
        <v>26.48</v>
      </c>
      <c r="E51" s="11">
        <v>30.99</v>
      </c>
      <c r="F51" s="11">
        <v>10.98</v>
      </c>
      <c r="G51" s="11">
        <v>15.48</v>
      </c>
      <c r="H51" s="11">
        <v>19.53</v>
      </c>
      <c r="I51" s="11">
        <v>39.53</v>
      </c>
      <c r="J51" s="11">
        <v>13.21</v>
      </c>
      <c r="K51" s="11">
        <v>18.39</v>
      </c>
      <c r="L51" s="11">
        <v>22.8</v>
      </c>
      <c r="M51" s="11">
        <v>27.43</v>
      </c>
    </row>
    <row r="52" spans="1:13" ht="15.75">
      <c r="A52" s="10" t="s">
        <v>53</v>
      </c>
      <c r="B52" s="11">
        <v>17.100000000000001</v>
      </c>
      <c r="C52" s="11">
        <v>22.62</v>
      </c>
      <c r="D52" s="11">
        <v>27.67</v>
      </c>
      <c r="E52" s="11">
        <v>32.72</v>
      </c>
      <c r="F52" s="11">
        <v>10.98</v>
      </c>
      <c r="G52" s="11">
        <v>15.48</v>
      </c>
      <c r="H52" s="11">
        <v>19.53</v>
      </c>
      <c r="I52" s="11">
        <v>39.53</v>
      </c>
      <c r="J52" s="11">
        <v>13.21</v>
      </c>
      <c r="K52" s="11">
        <v>18.39</v>
      </c>
      <c r="L52" s="11">
        <v>22.8</v>
      </c>
      <c r="M52" s="11">
        <v>27.43</v>
      </c>
    </row>
    <row r="53" spans="1:13" ht="15.75">
      <c r="A53" s="10" t="s">
        <v>54</v>
      </c>
      <c r="B53" s="11">
        <v>18.559999999999999</v>
      </c>
      <c r="C53" s="11">
        <v>23.86</v>
      </c>
      <c r="D53" s="11">
        <v>28.31</v>
      </c>
      <c r="E53" s="11">
        <v>33.200000000000003</v>
      </c>
      <c r="F53" s="11">
        <v>10.98</v>
      </c>
      <c r="G53" s="11">
        <v>15.48</v>
      </c>
      <c r="H53" s="11">
        <v>19.53</v>
      </c>
      <c r="I53" s="11">
        <v>39.53</v>
      </c>
      <c r="J53" s="11">
        <v>13.21</v>
      </c>
      <c r="K53" s="11">
        <v>18.39</v>
      </c>
      <c r="L53" s="11">
        <v>22.8</v>
      </c>
      <c r="M53" s="11">
        <v>27.43</v>
      </c>
    </row>
    <row r="54" spans="1:13" ht="15.75">
      <c r="A54" s="10" t="s">
        <v>55</v>
      </c>
      <c r="B54" s="11">
        <v>17.350000000000001</v>
      </c>
      <c r="C54" s="11">
        <v>23.27</v>
      </c>
      <c r="D54" s="11">
        <v>28.51</v>
      </c>
      <c r="E54" s="11">
        <v>33.909999999999997</v>
      </c>
      <c r="F54" s="11">
        <v>10.98</v>
      </c>
      <c r="G54" s="11">
        <v>15.48</v>
      </c>
      <c r="H54" s="11">
        <v>19.53</v>
      </c>
      <c r="I54" s="11">
        <v>39.53</v>
      </c>
      <c r="J54" s="11">
        <v>13.21</v>
      </c>
      <c r="K54" s="11">
        <v>18.39</v>
      </c>
      <c r="L54" s="11">
        <v>22.8</v>
      </c>
      <c r="M54" s="11">
        <v>27.43</v>
      </c>
    </row>
    <row r="55" spans="1:13" ht="15.75">
      <c r="A55" s="10" t="s">
        <v>56</v>
      </c>
      <c r="B55" s="11">
        <v>16.809999999999999</v>
      </c>
      <c r="C55" s="11">
        <v>21.9</v>
      </c>
      <c r="D55" s="11">
        <v>26.65</v>
      </c>
      <c r="E55" s="11">
        <v>31.35</v>
      </c>
      <c r="F55" s="11">
        <v>10.98</v>
      </c>
      <c r="G55" s="11">
        <v>15.48</v>
      </c>
      <c r="H55" s="11">
        <v>19.53</v>
      </c>
      <c r="I55" s="11">
        <v>39.53</v>
      </c>
      <c r="J55" s="11">
        <v>13.21</v>
      </c>
      <c r="K55" s="11">
        <v>18.39</v>
      </c>
      <c r="L55" s="11">
        <v>22.8</v>
      </c>
      <c r="M55" s="11">
        <v>27.43</v>
      </c>
    </row>
    <row r="56" spans="1:13" ht="15.75">
      <c r="A56" s="10" t="s">
        <v>57</v>
      </c>
      <c r="B56" s="11">
        <v>16.75</v>
      </c>
      <c r="C56" s="11">
        <v>21.46</v>
      </c>
      <c r="D56" s="11">
        <v>25.93</v>
      </c>
      <c r="E56" s="11">
        <v>30.26</v>
      </c>
      <c r="F56" s="11">
        <v>10.98</v>
      </c>
      <c r="G56" s="11">
        <v>15.48</v>
      </c>
      <c r="H56" s="11">
        <v>19.53</v>
      </c>
      <c r="I56" s="11">
        <v>39.53</v>
      </c>
      <c r="J56" s="11">
        <v>13.21</v>
      </c>
      <c r="K56" s="11">
        <v>18.39</v>
      </c>
      <c r="L56" s="11">
        <v>22.8</v>
      </c>
      <c r="M56" s="11">
        <v>27.43</v>
      </c>
    </row>
    <row r="57" spans="1:13" ht="15.75">
      <c r="A57" s="10" t="s">
        <v>58</v>
      </c>
      <c r="B57" s="11">
        <v>21.92</v>
      </c>
      <c r="C57" s="11">
        <v>26.68</v>
      </c>
      <c r="D57" s="11">
        <v>31.33</v>
      </c>
      <c r="E57" s="11">
        <v>35.69</v>
      </c>
      <c r="F57" s="11">
        <v>10.98</v>
      </c>
      <c r="G57" s="11">
        <v>15.48</v>
      </c>
      <c r="H57" s="11">
        <v>19.53</v>
      </c>
      <c r="I57" s="11">
        <v>39.53</v>
      </c>
      <c r="J57" s="11">
        <v>13.21</v>
      </c>
      <c r="K57" s="11">
        <v>18.39</v>
      </c>
      <c r="L57" s="11">
        <v>22.8</v>
      </c>
      <c r="M57" s="11">
        <v>27.43</v>
      </c>
    </row>
    <row r="58" spans="1:13" ht="15.75">
      <c r="A58" s="10" t="s">
        <v>59</v>
      </c>
      <c r="B58" s="11">
        <v>17.350000000000001</v>
      </c>
      <c r="C58" s="11">
        <v>23.16</v>
      </c>
      <c r="D58" s="11">
        <v>28.32</v>
      </c>
      <c r="E58" s="11">
        <v>33.659999999999997</v>
      </c>
      <c r="F58" s="11">
        <v>10.98</v>
      </c>
      <c r="G58" s="11">
        <v>15.48</v>
      </c>
      <c r="H58" s="11">
        <v>19.53</v>
      </c>
      <c r="I58" s="11">
        <v>39.53</v>
      </c>
      <c r="J58" s="11">
        <v>13.21</v>
      </c>
      <c r="K58" s="11">
        <v>18.39</v>
      </c>
      <c r="L58" s="11">
        <v>22.8</v>
      </c>
      <c r="M58" s="11">
        <v>27.43</v>
      </c>
    </row>
    <row r="59" spans="1:13" ht="15.75">
      <c r="A59" s="10" t="s">
        <v>60</v>
      </c>
      <c r="B59" s="11">
        <v>18.190000000000001</v>
      </c>
      <c r="C59" s="11">
        <v>23.06</v>
      </c>
      <c r="D59" s="11">
        <v>27.14</v>
      </c>
      <c r="E59" s="11">
        <v>31.58</v>
      </c>
      <c r="F59" s="11">
        <v>10.98</v>
      </c>
      <c r="G59" s="11">
        <v>15.48</v>
      </c>
      <c r="H59" s="11">
        <v>19.53</v>
      </c>
      <c r="I59" s="11">
        <v>39.53</v>
      </c>
      <c r="J59" s="11">
        <v>13.21</v>
      </c>
      <c r="K59" s="11">
        <v>18.39</v>
      </c>
      <c r="L59" s="11">
        <v>22.8</v>
      </c>
      <c r="M59" s="11">
        <v>27.43</v>
      </c>
    </row>
    <row r="60" spans="1:13" ht="15.75">
      <c r="A60" s="10" t="s">
        <v>61</v>
      </c>
      <c r="B60" s="11">
        <v>18.25</v>
      </c>
      <c r="C60" s="11">
        <v>22.66</v>
      </c>
      <c r="D60" s="11">
        <v>26.44</v>
      </c>
      <c r="E60" s="11">
        <v>30.5</v>
      </c>
      <c r="F60" s="11">
        <v>10.98</v>
      </c>
      <c r="G60" s="11">
        <v>15.48</v>
      </c>
      <c r="H60" s="11">
        <v>19.53</v>
      </c>
      <c r="I60" s="11">
        <v>39.53</v>
      </c>
      <c r="J60" s="11">
        <v>13.21</v>
      </c>
      <c r="K60" s="11">
        <v>18.39</v>
      </c>
      <c r="L60" s="11">
        <v>22.8</v>
      </c>
      <c r="M60" s="11">
        <v>27.43</v>
      </c>
    </row>
    <row r="61" spans="1:13" ht="15.75">
      <c r="A61" s="4" t="s">
        <v>62</v>
      </c>
      <c r="B61" s="11">
        <v>19.7</v>
      </c>
      <c r="C61" s="11">
        <v>23.82</v>
      </c>
      <c r="D61" s="11">
        <v>27.43</v>
      </c>
      <c r="E61" s="11">
        <v>31.27</v>
      </c>
      <c r="F61" s="11">
        <v>10.98</v>
      </c>
      <c r="G61" s="11">
        <v>15.48</v>
      </c>
      <c r="H61" s="11">
        <v>19.53</v>
      </c>
      <c r="I61" s="11">
        <v>39.53</v>
      </c>
      <c r="J61" s="11">
        <v>13.21</v>
      </c>
      <c r="K61" s="11">
        <v>18.39</v>
      </c>
      <c r="L61" s="11">
        <v>22.8</v>
      </c>
      <c r="M61" s="11">
        <v>27.43</v>
      </c>
    </row>
    <row r="62" spans="1:13" ht="15.75">
      <c r="A62" s="10" t="s">
        <v>63</v>
      </c>
      <c r="B62" s="11">
        <v>16.760000000000002</v>
      </c>
      <c r="C62" s="11">
        <v>21.85</v>
      </c>
      <c r="D62" s="11">
        <v>26.57</v>
      </c>
      <c r="E62" s="11">
        <v>31.25</v>
      </c>
      <c r="F62" s="11">
        <v>10.98</v>
      </c>
      <c r="G62" s="11">
        <v>15.48</v>
      </c>
      <c r="H62" s="11">
        <v>19.53</v>
      </c>
      <c r="I62" s="11">
        <v>39.53</v>
      </c>
      <c r="J62" s="11">
        <v>13.21</v>
      </c>
      <c r="K62" s="11">
        <v>18.39</v>
      </c>
      <c r="L62" s="11">
        <v>22.8</v>
      </c>
      <c r="M62" s="11">
        <v>27.43</v>
      </c>
    </row>
    <row r="63" spans="1:13" ht="15.75">
      <c r="A63" s="10" t="s">
        <v>64</v>
      </c>
      <c r="B63" s="11">
        <v>16.739999999999998</v>
      </c>
      <c r="C63" s="11">
        <v>21.74</v>
      </c>
      <c r="D63" s="11">
        <v>26.4</v>
      </c>
      <c r="E63" s="11">
        <v>30.99</v>
      </c>
      <c r="F63" s="11">
        <v>10.98</v>
      </c>
      <c r="G63" s="11">
        <v>15.48</v>
      </c>
      <c r="H63" s="11">
        <v>19.53</v>
      </c>
      <c r="I63" s="11">
        <v>39.53</v>
      </c>
      <c r="J63" s="11">
        <v>13.21</v>
      </c>
      <c r="K63" s="11">
        <v>18.39</v>
      </c>
      <c r="L63" s="11">
        <v>22.8</v>
      </c>
      <c r="M63" s="11">
        <v>27.43</v>
      </c>
    </row>
    <row r="64" spans="1:13" ht="15.75">
      <c r="A64" s="10" t="s">
        <v>65</v>
      </c>
      <c r="B64" s="11">
        <v>19.100000000000001</v>
      </c>
      <c r="C64" s="11">
        <v>24.67</v>
      </c>
      <c r="D64" s="11">
        <v>29.21</v>
      </c>
      <c r="E64" s="11">
        <v>34.369999999999997</v>
      </c>
      <c r="F64" s="11">
        <v>10.98</v>
      </c>
      <c r="G64" s="11">
        <v>15.48</v>
      </c>
      <c r="H64" s="11">
        <v>19.53</v>
      </c>
      <c r="I64" s="11">
        <v>39.53</v>
      </c>
      <c r="J64" s="11">
        <v>13.21</v>
      </c>
      <c r="K64" s="11">
        <v>18.39</v>
      </c>
      <c r="L64" s="11">
        <v>22.8</v>
      </c>
      <c r="M64" s="11">
        <v>27.43</v>
      </c>
    </row>
    <row r="65" spans="1:13" ht="15.75">
      <c r="A65" s="10" t="s">
        <v>66</v>
      </c>
      <c r="B65" s="11">
        <v>17.739999999999998</v>
      </c>
      <c r="C65" s="11">
        <v>21.81</v>
      </c>
      <c r="D65" s="11">
        <v>25.52</v>
      </c>
      <c r="E65" s="11">
        <v>29.26</v>
      </c>
      <c r="F65" s="11">
        <v>10.98</v>
      </c>
      <c r="G65" s="11">
        <v>15.48</v>
      </c>
      <c r="H65" s="11">
        <v>19.53</v>
      </c>
      <c r="I65" s="11">
        <v>39.53</v>
      </c>
      <c r="J65" s="11">
        <v>13.21</v>
      </c>
      <c r="K65" s="11">
        <v>18.39</v>
      </c>
      <c r="L65" s="11">
        <v>22.8</v>
      </c>
      <c r="M65" s="11">
        <v>27.43</v>
      </c>
    </row>
    <row r="66" spans="1:13" ht="15.75">
      <c r="A66" s="10" t="s">
        <v>67</v>
      </c>
      <c r="B66" s="11">
        <v>18.91</v>
      </c>
      <c r="C66" s="11">
        <v>24.14</v>
      </c>
      <c r="D66" s="11">
        <v>28.52</v>
      </c>
      <c r="E66" s="11">
        <v>33.409999999999997</v>
      </c>
      <c r="F66" s="11">
        <v>10.98</v>
      </c>
      <c r="G66" s="11">
        <v>15.48</v>
      </c>
      <c r="H66" s="11">
        <v>19.53</v>
      </c>
      <c r="I66" s="11">
        <v>39.53</v>
      </c>
      <c r="J66" s="11">
        <v>13.21</v>
      </c>
      <c r="K66" s="11">
        <v>18.39</v>
      </c>
      <c r="L66" s="11">
        <v>22.8</v>
      </c>
      <c r="M66" s="11">
        <v>27.43</v>
      </c>
    </row>
    <row r="67" spans="1:13" ht="15.75">
      <c r="A67" s="10" t="s">
        <v>68</v>
      </c>
      <c r="B67" s="11">
        <v>18.45</v>
      </c>
      <c r="C67" s="11">
        <v>23.09</v>
      </c>
      <c r="D67" s="11">
        <v>27.12</v>
      </c>
      <c r="E67" s="11">
        <v>31.42</v>
      </c>
      <c r="F67" s="11">
        <v>10.98</v>
      </c>
      <c r="G67" s="11">
        <v>15.48</v>
      </c>
      <c r="H67" s="11">
        <v>19.53</v>
      </c>
      <c r="I67" s="11">
        <v>39.53</v>
      </c>
      <c r="J67" s="11">
        <v>13.21</v>
      </c>
      <c r="K67" s="11">
        <v>18.39</v>
      </c>
      <c r="L67" s="11">
        <v>22.8</v>
      </c>
      <c r="M67" s="11">
        <v>27.43</v>
      </c>
    </row>
    <row r="68" spans="1:13" ht="15.75">
      <c r="A68" s="10" t="s">
        <v>69</v>
      </c>
      <c r="B68" s="11">
        <v>12.48</v>
      </c>
      <c r="C68" s="11">
        <v>15.14</v>
      </c>
      <c r="D68" s="11">
        <v>19.7</v>
      </c>
      <c r="E68" s="11">
        <v>22.42</v>
      </c>
      <c r="F68" s="11">
        <v>10.98</v>
      </c>
      <c r="G68" s="11">
        <v>15.48</v>
      </c>
      <c r="H68" s="11">
        <v>19.53</v>
      </c>
      <c r="I68" s="11">
        <v>39.53</v>
      </c>
      <c r="J68" s="11">
        <v>13.21</v>
      </c>
      <c r="K68" s="11">
        <v>18.39</v>
      </c>
      <c r="L68" s="11">
        <v>22.8</v>
      </c>
      <c r="M68" s="11">
        <v>27.43</v>
      </c>
    </row>
    <row r="69" spans="1:13" ht="15.75">
      <c r="A69" s="4" t="s">
        <v>70</v>
      </c>
      <c r="B69" s="11">
        <v>18.850000000000001</v>
      </c>
      <c r="C69" s="11">
        <v>23.75</v>
      </c>
      <c r="D69" s="11">
        <v>27.81</v>
      </c>
      <c r="E69" s="11">
        <v>32.32</v>
      </c>
      <c r="F69" s="11">
        <v>10.98</v>
      </c>
      <c r="G69" s="11">
        <v>15.48</v>
      </c>
      <c r="H69" s="11">
        <v>19.53</v>
      </c>
      <c r="I69" s="11">
        <v>39.53</v>
      </c>
      <c r="J69" s="11">
        <v>13.21</v>
      </c>
      <c r="K69" s="11">
        <v>18.39</v>
      </c>
      <c r="L69" s="11">
        <v>22.8</v>
      </c>
      <c r="M69" s="11">
        <v>27.43</v>
      </c>
    </row>
    <row r="70" spans="1:13" ht="15.75">
      <c r="A70" s="10" t="s">
        <v>71</v>
      </c>
      <c r="B70" s="11">
        <v>16.46</v>
      </c>
      <c r="C70" s="11">
        <v>21.09</v>
      </c>
      <c r="D70" s="11">
        <v>25.55</v>
      </c>
      <c r="E70" s="11">
        <v>29.79</v>
      </c>
      <c r="F70" s="11">
        <v>10.98</v>
      </c>
      <c r="G70" s="11">
        <v>15.48</v>
      </c>
      <c r="H70" s="11">
        <v>19.53</v>
      </c>
      <c r="I70" s="11">
        <v>39.53</v>
      </c>
      <c r="J70" s="11">
        <v>13.21</v>
      </c>
      <c r="K70" s="11">
        <v>18.39</v>
      </c>
      <c r="L70" s="11">
        <v>22.8</v>
      </c>
      <c r="M70" s="11">
        <v>27.43</v>
      </c>
    </row>
    <row r="71" spans="1:13" ht="15.75">
      <c r="A71" s="4" t="s">
        <v>72</v>
      </c>
      <c r="B71" s="11">
        <v>17.010000000000002</v>
      </c>
      <c r="C71" s="11">
        <v>19.25</v>
      </c>
      <c r="D71" s="11">
        <v>21.78</v>
      </c>
      <c r="E71" s="11">
        <v>23.82</v>
      </c>
      <c r="F71" s="11">
        <v>10.98</v>
      </c>
      <c r="G71" s="11">
        <v>15.48</v>
      </c>
      <c r="H71" s="11">
        <v>19.53</v>
      </c>
      <c r="I71" s="11">
        <v>39.53</v>
      </c>
      <c r="J71" s="11">
        <v>13.21</v>
      </c>
      <c r="K71" s="11">
        <v>18.39</v>
      </c>
      <c r="L71" s="11">
        <v>22.8</v>
      </c>
      <c r="M71" s="11">
        <v>27.43</v>
      </c>
    </row>
    <row r="72" spans="1:13" ht="15.75">
      <c r="A72" s="10" t="s">
        <v>73</v>
      </c>
      <c r="B72" s="11">
        <v>16.350000000000001</v>
      </c>
      <c r="C72" s="11">
        <v>20.85</v>
      </c>
      <c r="D72" s="11">
        <v>25.19</v>
      </c>
      <c r="E72" s="11">
        <v>29.31</v>
      </c>
      <c r="F72" s="11">
        <v>10.98</v>
      </c>
      <c r="G72" s="11">
        <v>15.48</v>
      </c>
      <c r="H72" s="11">
        <v>19.53</v>
      </c>
      <c r="I72" s="11">
        <v>39.53</v>
      </c>
      <c r="J72" s="11">
        <v>13.21</v>
      </c>
      <c r="K72" s="11">
        <v>18.39</v>
      </c>
      <c r="L72" s="11">
        <v>22.8</v>
      </c>
      <c r="M72" s="11">
        <v>27.43</v>
      </c>
    </row>
    <row r="73" spans="1:13" ht="15.75">
      <c r="A73" s="10" t="s">
        <v>74</v>
      </c>
      <c r="B73" s="11">
        <v>15.96</v>
      </c>
      <c r="C73" s="11">
        <v>19.86</v>
      </c>
      <c r="D73" s="11">
        <v>23.88</v>
      </c>
      <c r="E73" s="11">
        <v>27.44</v>
      </c>
      <c r="F73" s="11">
        <v>10.98</v>
      </c>
      <c r="G73" s="11">
        <v>15.48</v>
      </c>
      <c r="H73" s="11">
        <v>19.53</v>
      </c>
      <c r="I73" s="11">
        <v>39.53</v>
      </c>
      <c r="J73" s="11">
        <v>13.21</v>
      </c>
      <c r="K73" s="11">
        <v>18.39</v>
      </c>
      <c r="L73" s="11">
        <v>22.8</v>
      </c>
      <c r="M73" s="11">
        <v>27.43</v>
      </c>
    </row>
    <row r="74" spans="1:13" ht="15.75">
      <c r="A74" s="10" t="s">
        <v>75</v>
      </c>
      <c r="B74" s="11">
        <v>18.28</v>
      </c>
      <c r="C74" s="11">
        <v>23.18</v>
      </c>
      <c r="D74" s="11">
        <v>27.32</v>
      </c>
      <c r="E74" s="11">
        <v>31.81</v>
      </c>
      <c r="F74" s="11">
        <v>10.98</v>
      </c>
      <c r="G74" s="11">
        <v>15.48</v>
      </c>
      <c r="H74" s="11">
        <v>19.53</v>
      </c>
      <c r="I74" s="11">
        <v>39.53</v>
      </c>
      <c r="J74" s="11">
        <v>13.21</v>
      </c>
      <c r="K74" s="11">
        <v>18.39</v>
      </c>
      <c r="L74" s="11">
        <v>22.8</v>
      </c>
      <c r="M74" s="11">
        <v>27.43</v>
      </c>
    </row>
    <row r="75" spans="1:13" ht="15.75">
      <c r="A75" s="10" t="s">
        <v>76</v>
      </c>
      <c r="B75" s="11">
        <v>17.920000000000002</v>
      </c>
      <c r="C75" s="11">
        <v>21.86</v>
      </c>
      <c r="D75" s="11">
        <v>25.38</v>
      </c>
      <c r="E75" s="11">
        <v>28.99</v>
      </c>
      <c r="F75" s="11">
        <v>10.98</v>
      </c>
      <c r="G75" s="11">
        <v>15.48</v>
      </c>
      <c r="H75" s="11">
        <v>19.53</v>
      </c>
      <c r="I75" s="11">
        <v>39.53</v>
      </c>
      <c r="J75" s="11">
        <v>13.21</v>
      </c>
      <c r="K75" s="11">
        <v>18.39</v>
      </c>
      <c r="L75" s="11">
        <v>22.8</v>
      </c>
      <c r="M75" s="11">
        <v>27.43</v>
      </c>
    </row>
    <row r="76" spans="1:13" ht="15.75">
      <c r="A76" s="10" t="s">
        <v>77</v>
      </c>
      <c r="B76" s="11">
        <v>18.04</v>
      </c>
      <c r="C76" s="11">
        <v>22.08</v>
      </c>
      <c r="D76" s="11">
        <v>25.68</v>
      </c>
      <c r="E76" s="11">
        <v>29.41</v>
      </c>
      <c r="F76" s="11">
        <v>10.98</v>
      </c>
      <c r="G76" s="11">
        <v>15.48</v>
      </c>
      <c r="H76" s="11">
        <v>19.53</v>
      </c>
      <c r="I76" s="11">
        <v>39.53</v>
      </c>
      <c r="J76" s="11">
        <v>13.21</v>
      </c>
      <c r="K76" s="11">
        <v>18.39</v>
      </c>
      <c r="L76" s="11">
        <v>22.8</v>
      </c>
      <c r="M76" s="11">
        <v>27.43</v>
      </c>
    </row>
    <row r="77" spans="1:13" ht="15.75">
      <c r="A77" s="10" t="s">
        <v>78</v>
      </c>
      <c r="B77" s="11">
        <v>28.19</v>
      </c>
      <c r="C77" s="11">
        <v>33.28</v>
      </c>
      <c r="D77" s="11">
        <v>34.22</v>
      </c>
      <c r="E77" s="11">
        <v>38.89</v>
      </c>
      <c r="F77" s="11">
        <v>10.98</v>
      </c>
      <c r="G77" s="11">
        <v>15.48</v>
      </c>
      <c r="H77" s="11">
        <v>19.53</v>
      </c>
      <c r="I77" s="11">
        <v>39.53</v>
      </c>
      <c r="J77" s="11">
        <v>13.21</v>
      </c>
      <c r="K77" s="11">
        <v>18.39</v>
      </c>
      <c r="L77" s="11">
        <v>22.8</v>
      </c>
      <c r="M77" s="11">
        <v>27.43</v>
      </c>
    </row>
    <row r="78" spans="1:13" ht="15.75">
      <c r="A78" s="10" t="s">
        <v>79</v>
      </c>
      <c r="B78" s="11">
        <v>19.71</v>
      </c>
      <c r="C78" s="11">
        <v>24.8</v>
      </c>
      <c r="D78" s="11">
        <v>28.98</v>
      </c>
      <c r="E78" s="11">
        <v>33.65</v>
      </c>
      <c r="F78" s="11">
        <v>10.98</v>
      </c>
      <c r="G78" s="11">
        <v>15.48</v>
      </c>
      <c r="H78" s="11">
        <v>19.53</v>
      </c>
      <c r="I78" s="11">
        <v>39.53</v>
      </c>
      <c r="J78" s="11">
        <v>13.21</v>
      </c>
      <c r="K78" s="11">
        <v>18.39</v>
      </c>
      <c r="L78" s="11">
        <v>22.8</v>
      </c>
      <c r="M78" s="11">
        <v>27.43</v>
      </c>
    </row>
    <row r="79" spans="1:13" ht="15.75">
      <c r="A79" s="10" t="s">
        <v>80</v>
      </c>
      <c r="B79" s="11">
        <v>24.19</v>
      </c>
      <c r="C79" s="11">
        <v>29.28</v>
      </c>
      <c r="D79" s="11">
        <v>34.56</v>
      </c>
      <c r="E79" s="11">
        <v>39.22</v>
      </c>
      <c r="F79" s="11">
        <v>10.98</v>
      </c>
      <c r="G79" s="11">
        <v>15.48</v>
      </c>
      <c r="H79" s="11">
        <v>19.53</v>
      </c>
      <c r="I79" s="11">
        <v>39.53</v>
      </c>
      <c r="J79" s="11">
        <v>13.21</v>
      </c>
      <c r="K79" s="11">
        <v>18.39</v>
      </c>
      <c r="L79" s="11">
        <v>22.8</v>
      </c>
      <c r="M79" s="11">
        <v>27.43</v>
      </c>
    </row>
    <row r="80" spans="1:13" ht="15.75">
      <c r="A80" s="4" t="s">
        <v>81</v>
      </c>
      <c r="B80" s="11">
        <v>22.44</v>
      </c>
      <c r="C80" s="11">
        <v>27.54</v>
      </c>
      <c r="D80" s="11">
        <v>32.74</v>
      </c>
      <c r="E80" s="11">
        <v>37.409999999999997</v>
      </c>
      <c r="F80" s="11">
        <v>10.98</v>
      </c>
      <c r="G80" s="11">
        <v>15.48</v>
      </c>
      <c r="H80" s="11">
        <v>19.53</v>
      </c>
      <c r="I80" s="11">
        <v>39.53</v>
      </c>
      <c r="J80" s="11">
        <v>13.21</v>
      </c>
      <c r="K80" s="11">
        <v>18.39</v>
      </c>
      <c r="L80" s="11">
        <v>22.8</v>
      </c>
      <c r="M80" s="11">
        <v>27.43</v>
      </c>
    </row>
    <row r="81" spans="1:13" ht="15.75">
      <c r="A81" s="10" t="s">
        <v>82</v>
      </c>
      <c r="B81" s="11">
        <v>16.809999999999999</v>
      </c>
      <c r="C81" s="11">
        <v>21.9</v>
      </c>
      <c r="D81" s="11">
        <v>26.65</v>
      </c>
      <c r="E81" s="11">
        <v>31.35</v>
      </c>
      <c r="F81" s="11">
        <v>10.98</v>
      </c>
      <c r="G81" s="11">
        <v>15.48</v>
      </c>
      <c r="H81" s="11">
        <v>19.53</v>
      </c>
      <c r="I81" s="11">
        <v>39.53</v>
      </c>
      <c r="J81" s="11">
        <v>13.21</v>
      </c>
      <c r="K81" s="11">
        <v>18.39</v>
      </c>
      <c r="L81" s="11">
        <v>22.8</v>
      </c>
      <c r="M81" s="11">
        <v>27.43</v>
      </c>
    </row>
    <row r="82" spans="1:13" ht="15.75">
      <c r="A82" s="10" t="s">
        <v>83</v>
      </c>
      <c r="B82" s="11">
        <v>17.47</v>
      </c>
      <c r="C82" s="11">
        <v>23.09</v>
      </c>
      <c r="D82" s="11">
        <v>28.18</v>
      </c>
      <c r="E82" s="11">
        <v>33.4</v>
      </c>
      <c r="F82" s="11">
        <v>10.98</v>
      </c>
      <c r="G82" s="11">
        <v>15.48</v>
      </c>
      <c r="H82" s="11">
        <v>19.53</v>
      </c>
      <c r="I82" s="11">
        <v>39.53</v>
      </c>
      <c r="J82" s="11">
        <v>13.21</v>
      </c>
      <c r="K82" s="11">
        <v>18.39</v>
      </c>
      <c r="L82" s="11">
        <v>22.8</v>
      </c>
      <c r="M82" s="11">
        <v>27.43</v>
      </c>
    </row>
    <row r="83" spans="1:13" ht="15.75">
      <c r="A83" s="10" t="s">
        <v>84</v>
      </c>
      <c r="B83" s="11">
        <v>16.02</v>
      </c>
      <c r="C83" s="11">
        <v>19.93</v>
      </c>
      <c r="D83" s="11">
        <v>23.99</v>
      </c>
      <c r="E83" s="11">
        <v>27.65</v>
      </c>
      <c r="F83" s="11">
        <v>10.98</v>
      </c>
      <c r="G83" s="11">
        <v>15.48</v>
      </c>
      <c r="H83" s="11">
        <v>19.53</v>
      </c>
      <c r="I83" s="11">
        <v>39.53</v>
      </c>
      <c r="J83" s="11">
        <v>13.21</v>
      </c>
      <c r="K83" s="11">
        <v>18.39</v>
      </c>
      <c r="L83" s="11">
        <v>22.8</v>
      </c>
      <c r="M83" s="11">
        <v>27.43</v>
      </c>
    </row>
    <row r="84" spans="1:13" ht="15.75">
      <c r="A84" s="10" t="s">
        <v>85</v>
      </c>
      <c r="B84" s="11">
        <v>16.02</v>
      </c>
      <c r="C84" s="11">
        <v>19.93</v>
      </c>
      <c r="D84" s="11">
        <v>23.99</v>
      </c>
      <c r="E84" s="11">
        <v>27.65</v>
      </c>
      <c r="F84" s="11">
        <v>10.98</v>
      </c>
      <c r="G84" s="11">
        <v>15.48</v>
      </c>
      <c r="H84" s="11">
        <v>19.53</v>
      </c>
      <c r="I84" s="11">
        <v>39.53</v>
      </c>
      <c r="J84" s="11">
        <v>13.21</v>
      </c>
      <c r="K84" s="11">
        <v>18.39</v>
      </c>
      <c r="L84" s="11">
        <v>22.8</v>
      </c>
      <c r="M84" s="11">
        <v>27.43</v>
      </c>
    </row>
    <row r="85" spans="1:13" ht="15.75">
      <c r="A85" s="10" t="s">
        <v>86</v>
      </c>
      <c r="B85" s="11">
        <v>13.24</v>
      </c>
      <c r="C85" s="11">
        <v>14.02</v>
      </c>
      <c r="D85" s="11">
        <v>16.82</v>
      </c>
      <c r="E85" s="11">
        <v>17.600000000000001</v>
      </c>
      <c r="F85" s="11">
        <v>10.98</v>
      </c>
      <c r="G85" s="11">
        <v>15.48</v>
      </c>
      <c r="H85" s="11">
        <v>19.53</v>
      </c>
      <c r="I85" s="11">
        <v>39.53</v>
      </c>
      <c r="J85" s="11">
        <v>13.21</v>
      </c>
      <c r="K85" s="11">
        <v>18.39</v>
      </c>
      <c r="L85" s="11">
        <v>22.8</v>
      </c>
      <c r="M85" s="11">
        <v>27.43</v>
      </c>
    </row>
    <row r="86" spans="1:13" ht="15.75">
      <c r="A86" s="10" t="s">
        <v>87</v>
      </c>
      <c r="B86" s="11">
        <v>11.33</v>
      </c>
      <c r="C86" s="11">
        <v>12.43</v>
      </c>
      <c r="D86" s="11">
        <v>15.7</v>
      </c>
      <c r="E86" s="11">
        <v>16.809999999999999</v>
      </c>
      <c r="F86" s="11">
        <v>10.98</v>
      </c>
      <c r="G86" s="11">
        <v>15.48</v>
      </c>
      <c r="H86" s="11">
        <v>19.53</v>
      </c>
      <c r="I86" s="11">
        <v>39.53</v>
      </c>
      <c r="J86" s="11">
        <v>13.21</v>
      </c>
      <c r="K86" s="11">
        <v>18.39</v>
      </c>
      <c r="L86" s="11">
        <v>22.8</v>
      </c>
      <c r="M86" s="11">
        <v>27.43</v>
      </c>
    </row>
    <row r="87" spans="1:13" ht="15.75">
      <c r="A87" s="10" t="s">
        <v>88</v>
      </c>
      <c r="B87" s="11">
        <v>16.91</v>
      </c>
      <c r="C87" s="11">
        <v>22.15</v>
      </c>
      <c r="D87" s="11">
        <v>27.01</v>
      </c>
      <c r="E87" s="11">
        <v>31.82</v>
      </c>
      <c r="F87" s="11">
        <v>10.98</v>
      </c>
      <c r="G87" s="11">
        <v>15.48</v>
      </c>
      <c r="H87" s="11">
        <v>19.53</v>
      </c>
      <c r="I87" s="11">
        <v>39.53</v>
      </c>
      <c r="J87" s="11">
        <v>13.21</v>
      </c>
      <c r="K87" s="11">
        <v>18.39</v>
      </c>
      <c r="L87" s="11">
        <v>22.8</v>
      </c>
      <c r="M87" s="11">
        <v>27.43</v>
      </c>
    </row>
    <row r="88" spans="1:13" ht="15.75">
      <c r="A88" s="10" t="s">
        <v>89</v>
      </c>
      <c r="B88" s="11">
        <v>16.649999999999999</v>
      </c>
      <c r="C88" s="11">
        <v>21.55</v>
      </c>
      <c r="D88" s="11">
        <v>26.14</v>
      </c>
      <c r="E88" s="11">
        <v>30.63</v>
      </c>
      <c r="F88" s="11">
        <v>10.98</v>
      </c>
      <c r="G88" s="11">
        <v>15.48</v>
      </c>
      <c r="H88" s="11">
        <v>19.53</v>
      </c>
      <c r="I88" s="11">
        <v>39.53</v>
      </c>
      <c r="J88" s="11">
        <v>13.21</v>
      </c>
      <c r="K88" s="11">
        <v>18.39</v>
      </c>
      <c r="L88" s="11">
        <v>22.8</v>
      </c>
      <c r="M88" s="11">
        <v>27.43</v>
      </c>
    </row>
    <row r="89" spans="1:13" ht="15.75">
      <c r="A89" s="10" t="s">
        <v>90</v>
      </c>
      <c r="B89" s="11">
        <v>17.21</v>
      </c>
      <c r="C89" s="11">
        <v>22.53</v>
      </c>
      <c r="D89" s="11">
        <v>27.35</v>
      </c>
      <c r="E89" s="11">
        <v>32.21</v>
      </c>
      <c r="F89" s="11">
        <v>10.98</v>
      </c>
      <c r="G89" s="11">
        <v>15.48</v>
      </c>
      <c r="H89" s="11">
        <v>19.53</v>
      </c>
      <c r="I89" s="11">
        <v>39.53</v>
      </c>
      <c r="J89" s="11">
        <v>13.21</v>
      </c>
      <c r="K89" s="11">
        <v>18.39</v>
      </c>
      <c r="L89" s="11">
        <v>22.8</v>
      </c>
      <c r="M89" s="11">
        <v>27.43</v>
      </c>
    </row>
    <row r="90" spans="1:13" ht="15.75">
      <c r="A90" s="10" t="s">
        <v>91</v>
      </c>
      <c r="B90" s="11">
        <v>21.89</v>
      </c>
      <c r="C90" s="11">
        <v>26.6</v>
      </c>
      <c r="D90" s="11">
        <v>31.19</v>
      </c>
      <c r="E90" s="11">
        <v>35.53</v>
      </c>
      <c r="F90" s="11">
        <v>10.98</v>
      </c>
      <c r="G90" s="11">
        <v>15.48</v>
      </c>
      <c r="H90" s="11">
        <v>19.53</v>
      </c>
      <c r="I90" s="11">
        <v>39.53</v>
      </c>
      <c r="J90" s="11">
        <v>13.21</v>
      </c>
      <c r="K90" s="11">
        <v>18.39</v>
      </c>
      <c r="L90" s="11">
        <v>22.8</v>
      </c>
      <c r="M90" s="11">
        <v>27.43</v>
      </c>
    </row>
    <row r="91" spans="1:13" ht="15.75">
      <c r="A91" s="10" t="s">
        <v>92</v>
      </c>
      <c r="B91" s="11">
        <v>17</v>
      </c>
      <c r="C91" s="11">
        <v>22.48</v>
      </c>
      <c r="D91" s="11">
        <v>27.43</v>
      </c>
      <c r="E91" s="11">
        <v>32.409999999999997</v>
      </c>
      <c r="F91" s="11">
        <v>10.98</v>
      </c>
      <c r="G91" s="11">
        <v>15.48</v>
      </c>
      <c r="H91" s="11">
        <v>19.53</v>
      </c>
      <c r="I91" s="11">
        <v>39.53</v>
      </c>
      <c r="J91" s="11">
        <v>13.21</v>
      </c>
      <c r="K91" s="11">
        <v>18.39</v>
      </c>
      <c r="L91" s="11">
        <v>22.8</v>
      </c>
      <c r="M91" s="11">
        <v>27.43</v>
      </c>
    </row>
    <row r="92" spans="1:13" ht="15.75">
      <c r="A92" s="10" t="s">
        <v>93</v>
      </c>
      <c r="B92" s="11">
        <v>21.85</v>
      </c>
      <c r="C92" s="11">
        <v>26.49</v>
      </c>
      <c r="D92" s="11">
        <v>31.06</v>
      </c>
      <c r="E92" s="11">
        <v>35.299999999999997</v>
      </c>
      <c r="F92" s="11">
        <v>10.98</v>
      </c>
      <c r="G92" s="11">
        <v>15.48</v>
      </c>
      <c r="H92" s="11">
        <v>19.53</v>
      </c>
      <c r="I92" s="11">
        <v>39.53</v>
      </c>
      <c r="J92" s="11">
        <v>13.21</v>
      </c>
      <c r="K92" s="11">
        <v>18.39</v>
      </c>
      <c r="L92" s="11">
        <v>22.8</v>
      </c>
      <c r="M92" s="11">
        <v>27.43</v>
      </c>
    </row>
    <row r="93" spans="1:13" ht="15.75">
      <c r="A93" s="10" t="s">
        <v>94</v>
      </c>
      <c r="B93" s="11">
        <v>22.44</v>
      </c>
      <c r="C93" s="11">
        <v>27.54</v>
      </c>
      <c r="D93" s="11">
        <v>32.74</v>
      </c>
      <c r="E93" s="11">
        <v>37.409999999999997</v>
      </c>
      <c r="F93" s="11">
        <v>10.98</v>
      </c>
      <c r="G93" s="11">
        <v>15.48</v>
      </c>
      <c r="H93" s="11">
        <v>19.53</v>
      </c>
      <c r="I93" s="11">
        <v>39.53</v>
      </c>
      <c r="J93" s="11">
        <v>13.21</v>
      </c>
      <c r="K93" s="11">
        <v>18.39</v>
      </c>
      <c r="L93" s="11">
        <v>22.8</v>
      </c>
      <c r="M93" s="11">
        <v>27.43</v>
      </c>
    </row>
    <row r="94" spans="1:13" ht="15.75">
      <c r="A94" s="10" t="s">
        <v>95</v>
      </c>
      <c r="B94" s="11">
        <v>22.44</v>
      </c>
      <c r="C94" s="11">
        <v>27.54</v>
      </c>
      <c r="D94" s="11">
        <v>32.74</v>
      </c>
      <c r="E94" s="11">
        <v>37.409999999999997</v>
      </c>
      <c r="F94" s="11">
        <v>10.98</v>
      </c>
      <c r="G94" s="11">
        <v>15.48</v>
      </c>
      <c r="H94" s="11">
        <v>19.53</v>
      </c>
      <c r="I94" s="11">
        <v>39.53</v>
      </c>
      <c r="J94" s="11">
        <v>13.21</v>
      </c>
      <c r="K94" s="11">
        <v>18.39</v>
      </c>
      <c r="L94" s="11">
        <v>22.8</v>
      </c>
      <c r="M94" s="11">
        <v>27.43</v>
      </c>
    </row>
    <row r="95" spans="1:13" ht="15.75">
      <c r="A95" s="10" t="s">
        <v>96</v>
      </c>
      <c r="B95" s="11">
        <v>22.44</v>
      </c>
      <c r="C95" s="11">
        <v>27.54</v>
      </c>
      <c r="D95" s="11">
        <v>32.74</v>
      </c>
      <c r="E95" s="11">
        <v>37.409999999999997</v>
      </c>
      <c r="F95" s="11">
        <v>10.98</v>
      </c>
      <c r="G95" s="11">
        <v>15.48</v>
      </c>
      <c r="H95" s="11">
        <v>19.53</v>
      </c>
      <c r="I95" s="11">
        <v>39.53</v>
      </c>
      <c r="J95" s="11">
        <v>13.21</v>
      </c>
      <c r="K95" s="11">
        <v>18.39</v>
      </c>
      <c r="L95" s="11">
        <v>22.8</v>
      </c>
      <c r="M95" s="11">
        <v>27.43</v>
      </c>
    </row>
    <row r="96" spans="1:13" ht="15.75">
      <c r="A96" s="10" t="s">
        <v>97</v>
      </c>
      <c r="B96" s="11">
        <v>28.19</v>
      </c>
      <c r="C96" s="11">
        <v>33.28</v>
      </c>
      <c r="D96" s="11">
        <v>35.86</v>
      </c>
      <c r="E96" s="11">
        <v>38.89</v>
      </c>
      <c r="F96" s="11">
        <v>10.98</v>
      </c>
      <c r="G96" s="11">
        <v>15.48</v>
      </c>
      <c r="H96" s="11">
        <v>19.53</v>
      </c>
      <c r="I96" s="11">
        <v>39.53</v>
      </c>
      <c r="J96" s="11">
        <v>13.21</v>
      </c>
      <c r="K96" s="11">
        <v>18.39</v>
      </c>
      <c r="L96" s="11">
        <v>22.8</v>
      </c>
      <c r="M96" s="11">
        <v>27.43</v>
      </c>
    </row>
    <row r="97" spans="1:13" ht="15.75">
      <c r="A97" s="10" t="s">
        <v>98</v>
      </c>
      <c r="B97" s="11">
        <v>21.41</v>
      </c>
      <c r="C97" s="11">
        <v>25.06</v>
      </c>
      <c r="D97" s="11">
        <v>29.4</v>
      </c>
      <c r="E97" s="11">
        <v>32.74</v>
      </c>
      <c r="F97" s="11">
        <v>10.98</v>
      </c>
      <c r="G97" s="11">
        <v>15.48</v>
      </c>
      <c r="H97" s="11">
        <v>19.53</v>
      </c>
      <c r="I97" s="11">
        <v>39.53</v>
      </c>
      <c r="J97" s="11">
        <v>13.21</v>
      </c>
      <c r="K97" s="11">
        <v>18.39</v>
      </c>
      <c r="L97" s="11">
        <v>22.8</v>
      </c>
      <c r="M97" s="11">
        <v>27.43</v>
      </c>
    </row>
  </sheetData>
  <mergeCells count="4">
    <mergeCell ref="A1:A2"/>
    <mergeCell ref="B1:E1"/>
    <mergeCell ref="F1:I1"/>
    <mergeCell ref="J1:M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 TRANSPORTEURS</vt:lpstr>
      <vt:lpstr>CALCUL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Utilisateur</cp:lastModifiedBy>
  <dcterms:created xsi:type="dcterms:W3CDTF">2012-10-12T07:27:16Z</dcterms:created>
  <dcterms:modified xsi:type="dcterms:W3CDTF">2012-10-12T18:19:14Z</dcterms:modified>
</cp:coreProperties>
</file>