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18915" windowHeight="11565"/>
  </bookViews>
  <sheets>
    <sheet name="Feuil2" sheetId="1" r:id="rId1"/>
  </sheets>
  <externalReferences>
    <externalReference r:id="rId2"/>
  </externalReferences>
  <definedNames>
    <definedName name="codea">[1]Feuil5!$J$3:$K$20</definedName>
  </definedNames>
  <calcPr calcId="125725"/>
</workbook>
</file>

<file path=xl/calcChain.xml><?xml version="1.0" encoding="utf-8"?>
<calcChain xmlns="http://schemas.openxmlformats.org/spreadsheetml/2006/main">
  <c r="T5" i="1" a="1"/>
  <c r="T5" s="1"/>
  <c r="W5"/>
  <c r="AA5"/>
  <c r="AE5"/>
  <c r="T7" a="1"/>
  <c r="T7" s="1"/>
  <c r="W7"/>
  <c r="AA7"/>
  <c r="AE7"/>
  <c r="T19" a="1"/>
  <c r="T19" s="1"/>
  <c r="W19"/>
  <c r="AA19"/>
  <c r="AE19"/>
  <c r="T29" a="1"/>
  <c r="T29" s="1"/>
  <c r="W29"/>
  <c r="AA29"/>
  <c r="AE29"/>
  <c r="AC29" l="1"/>
  <c r="Y29"/>
  <c r="U29"/>
  <c r="AC19"/>
  <c r="Y19"/>
  <c r="U19"/>
  <c r="AC7"/>
  <c r="Y7"/>
  <c r="U7"/>
  <c r="AC5"/>
  <c r="Y5"/>
  <c r="U5"/>
  <c r="AD29"/>
  <c r="AB29"/>
  <c r="Z29"/>
  <c r="X29"/>
  <c r="V29"/>
  <c r="AD19"/>
  <c r="AB19"/>
  <c r="Z19"/>
  <c r="X19"/>
  <c r="V19"/>
  <c r="AD7"/>
  <c r="AB7"/>
  <c r="Z7"/>
  <c r="X7"/>
  <c r="V7"/>
  <c r="AD5"/>
  <c r="AB5"/>
  <c r="Z5"/>
  <c r="X5"/>
  <c r="V5"/>
  <c r="S28" l="1"/>
  <c r="R28"/>
  <c r="Q28"/>
  <c r="P28"/>
  <c r="O28"/>
  <c r="N28"/>
  <c r="M28"/>
  <c r="L28"/>
  <c r="T28" s="1" a="1"/>
  <c r="S27"/>
  <c r="R27"/>
  <c r="Q27"/>
  <c r="P27"/>
  <c r="O27"/>
  <c r="N27"/>
  <c r="M27"/>
  <c r="L27"/>
  <c r="T27" s="1" a="1"/>
  <c r="S26"/>
  <c r="R26"/>
  <c r="Q26"/>
  <c r="P26"/>
  <c r="O26"/>
  <c r="N26"/>
  <c r="M26"/>
  <c r="L26"/>
  <c r="T26" s="1" a="1"/>
  <c r="S25"/>
  <c r="R25"/>
  <c r="Q25"/>
  <c r="P25"/>
  <c r="O25"/>
  <c r="N25"/>
  <c r="M25"/>
  <c r="L25"/>
  <c r="T25" s="1" a="1"/>
  <c r="S24"/>
  <c r="R24"/>
  <c r="Q24"/>
  <c r="P24"/>
  <c r="O24"/>
  <c r="N24"/>
  <c r="M24"/>
  <c r="L24"/>
  <c r="T24" s="1" a="1"/>
  <c r="S23"/>
  <c r="R23"/>
  <c r="Q23"/>
  <c r="P23"/>
  <c r="O23"/>
  <c r="N23"/>
  <c r="M23"/>
  <c r="L23"/>
  <c r="T23" s="1" a="1"/>
  <c r="S22"/>
  <c r="R22"/>
  <c r="Q22"/>
  <c r="P22"/>
  <c r="O22"/>
  <c r="N22"/>
  <c r="M22"/>
  <c r="L22"/>
  <c r="T22" s="1" a="1"/>
  <c r="S21"/>
  <c r="R21"/>
  <c r="Q21"/>
  <c r="P21"/>
  <c r="O21"/>
  <c r="N21"/>
  <c r="M21"/>
  <c r="L21"/>
  <c r="T21" s="1" a="1"/>
  <c r="S20"/>
  <c r="R20"/>
  <c r="Q20"/>
  <c r="P20"/>
  <c r="O20"/>
  <c r="N20"/>
  <c r="M20"/>
  <c r="L20"/>
  <c r="T20" s="1" a="1"/>
  <c r="S18"/>
  <c r="R18"/>
  <c r="Q18"/>
  <c r="P18"/>
  <c r="O18"/>
  <c r="N18"/>
  <c r="M18"/>
  <c r="L18"/>
  <c r="T18" s="1" a="1"/>
  <c r="S17"/>
  <c r="R17"/>
  <c r="Q17"/>
  <c r="P17"/>
  <c r="O17"/>
  <c r="N17"/>
  <c r="M17"/>
  <c r="L17"/>
  <c r="T17" s="1" a="1"/>
  <c r="S16"/>
  <c r="R16"/>
  <c r="Q16"/>
  <c r="P16"/>
  <c r="O16"/>
  <c r="N16"/>
  <c r="M16"/>
  <c r="L16"/>
  <c r="T16" s="1" a="1"/>
  <c r="S15"/>
  <c r="R15"/>
  <c r="Q15"/>
  <c r="P15"/>
  <c r="O15"/>
  <c r="N15"/>
  <c r="M15"/>
  <c r="L15"/>
  <c r="T15" s="1" a="1"/>
  <c r="S14"/>
  <c r="R14"/>
  <c r="Q14"/>
  <c r="P14"/>
  <c r="O14"/>
  <c r="N14"/>
  <c r="M14"/>
  <c r="L14"/>
  <c r="T14" s="1" a="1"/>
  <c r="S13"/>
  <c r="R13"/>
  <c r="Q13"/>
  <c r="P13"/>
  <c r="O13"/>
  <c r="N13"/>
  <c r="M13"/>
  <c r="L13"/>
  <c r="T13" s="1" a="1"/>
  <c r="S12"/>
  <c r="R12"/>
  <c r="Q12"/>
  <c r="P12"/>
  <c r="O12"/>
  <c r="N12"/>
  <c r="M12"/>
  <c r="L12"/>
  <c r="T12" s="1" a="1"/>
  <c r="S11"/>
  <c r="R11"/>
  <c r="Q11"/>
  <c r="P11"/>
  <c r="O11"/>
  <c r="N11"/>
  <c r="M11"/>
  <c r="L11"/>
  <c r="T11" s="1" a="1"/>
  <c r="S10"/>
  <c r="R10"/>
  <c r="Q10"/>
  <c r="P10"/>
  <c r="O10"/>
  <c r="N10"/>
  <c r="M10"/>
  <c r="L10"/>
  <c r="T10" s="1" a="1"/>
  <c r="S9"/>
  <c r="R9"/>
  <c r="Q9"/>
  <c r="P9"/>
  <c r="O9"/>
  <c r="N9"/>
  <c r="M9"/>
  <c r="L9"/>
  <c r="T9" s="1" a="1"/>
  <c r="S8"/>
  <c r="R8"/>
  <c r="Q8"/>
  <c r="P8"/>
  <c r="O8"/>
  <c r="N8"/>
  <c r="M8"/>
  <c r="L8"/>
  <c r="T8" s="1" a="1"/>
  <c r="S6"/>
  <c r="R6"/>
  <c r="Q6"/>
  <c r="P6"/>
  <c r="O6"/>
  <c r="N6"/>
  <c r="M6"/>
  <c r="L6"/>
  <c r="T6" s="1" a="1"/>
  <c r="S4"/>
  <c r="R4"/>
  <c r="Q4"/>
  <c r="P4"/>
  <c r="O4"/>
  <c r="N4"/>
  <c r="M4"/>
  <c r="L4"/>
  <c r="T4" s="1" a="1"/>
  <c r="S3"/>
  <c r="R3"/>
  <c r="Q3"/>
  <c r="P3"/>
  <c r="O3"/>
  <c r="N3"/>
  <c r="M3"/>
  <c r="L3"/>
  <c r="T3" s="1" a="1"/>
  <c r="S2"/>
  <c r="R2"/>
  <c r="Q2"/>
  <c r="P2"/>
  <c r="O2"/>
  <c r="N2"/>
  <c r="M2"/>
  <c r="L2"/>
  <c r="T2" s="1" a="1"/>
  <c r="T2" l="1"/>
  <c r="W2"/>
  <c r="AE2"/>
  <c r="AA2"/>
  <c r="Y2"/>
  <c r="AD2"/>
  <c r="Z2"/>
  <c r="AC2"/>
  <c r="U2"/>
  <c r="AB2"/>
  <c r="X2"/>
  <c r="V2"/>
  <c r="U4"/>
  <c r="W4"/>
  <c r="Y4"/>
  <c r="AA4"/>
  <c r="AC4"/>
  <c r="AE4"/>
  <c r="T4"/>
  <c r="V4"/>
  <c r="X4"/>
  <c r="Z4"/>
  <c r="AB4"/>
  <c r="AD4"/>
  <c r="U8"/>
  <c r="W8"/>
  <c r="Y8"/>
  <c r="AA8"/>
  <c r="AC8"/>
  <c r="AE8"/>
  <c r="T8"/>
  <c r="V8"/>
  <c r="X8"/>
  <c r="Z8"/>
  <c r="AB8"/>
  <c r="AD8"/>
  <c r="U10"/>
  <c r="W10"/>
  <c r="Y10"/>
  <c r="AA10"/>
  <c r="AC10"/>
  <c r="AE10"/>
  <c r="T10"/>
  <c r="V10"/>
  <c r="X10"/>
  <c r="Z10"/>
  <c r="AB10"/>
  <c r="AD10"/>
  <c r="U12"/>
  <c r="W12"/>
  <c r="Y12"/>
  <c r="AA12"/>
  <c r="AC12"/>
  <c r="AE12"/>
  <c r="T12"/>
  <c r="V12"/>
  <c r="X12"/>
  <c r="Z12"/>
  <c r="AB12"/>
  <c r="AD12"/>
  <c r="U14"/>
  <c r="W14"/>
  <c r="Y14"/>
  <c r="AA14"/>
  <c r="AC14"/>
  <c r="AE14"/>
  <c r="T14"/>
  <c r="V14"/>
  <c r="X14"/>
  <c r="Z14"/>
  <c r="AB14"/>
  <c r="AD14"/>
  <c r="U16"/>
  <c r="W16"/>
  <c r="Y16"/>
  <c r="AA16"/>
  <c r="AC16"/>
  <c r="AE16"/>
  <c r="T16"/>
  <c r="V16"/>
  <c r="X16"/>
  <c r="Z16"/>
  <c r="AB16"/>
  <c r="AD16"/>
  <c r="U18"/>
  <c r="W18"/>
  <c r="Y18"/>
  <c r="AA18"/>
  <c r="AC18"/>
  <c r="AE18"/>
  <c r="T18"/>
  <c r="V18"/>
  <c r="X18"/>
  <c r="Z18"/>
  <c r="AB18"/>
  <c r="AD18"/>
  <c r="T21"/>
  <c r="U21"/>
  <c r="Y21"/>
  <c r="AC21"/>
  <c r="W21"/>
  <c r="AA21"/>
  <c r="AE21"/>
  <c r="AD21"/>
  <c r="Z21"/>
  <c r="V21"/>
  <c r="AB21"/>
  <c r="X21"/>
  <c r="T23"/>
  <c r="U23"/>
  <c r="Y23"/>
  <c r="AC23"/>
  <c r="W23"/>
  <c r="AA23"/>
  <c r="AE23"/>
  <c r="AB23"/>
  <c r="X23"/>
  <c r="AD23"/>
  <c r="Z23"/>
  <c r="V23"/>
  <c r="T25"/>
  <c r="U25"/>
  <c r="Y25"/>
  <c r="AC25"/>
  <c r="W25"/>
  <c r="AA25"/>
  <c r="AE25"/>
  <c r="AD25"/>
  <c r="Z25"/>
  <c r="V25"/>
  <c r="AB25"/>
  <c r="X25"/>
  <c r="T27"/>
  <c r="U27"/>
  <c r="Y27"/>
  <c r="AC27"/>
  <c r="W27"/>
  <c r="AA27"/>
  <c r="AE27"/>
  <c r="AB27"/>
  <c r="X27"/>
  <c r="AD27"/>
  <c r="Z27"/>
  <c r="V27"/>
  <c r="T3"/>
  <c r="U3"/>
  <c r="Y3"/>
  <c r="AC3"/>
  <c r="W3"/>
  <c r="AA3"/>
  <c r="AE3"/>
  <c r="AB3"/>
  <c r="X3"/>
  <c r="AD3"/>
  <c r="Z3"/>
  <c r="V3"/>
  <c r="U6"/>
  <c r="W6"/>
  <c r="Y6"/>
  <c r="AA6"/>
  <c r="AC6"/>
  <c r="AE6"/>
  <c r="T6"/>
  <c r="V6"/>
  <c r="X6"/>
  <c r="Z6"/>
  <c r="AB6"/>
  <c r="AD6"/>
  <c r="T9"/>
  <c r="U9"/>
  <c r="Y9"/>
  <c r="AC9"/>
  <c r="W9"/>
  <c r="AA9"/>
  <c r="AE9"/>
  <c r="AD9"/>
  <c r="Z9"/>
  <c r="V9"/>
  <c r="AB9"/>
  <c r="X9"/>
  <c r="T11"/>
  <c r="U11"/>
  <c r="Y11"/>
  <c r="AC11"/>
  <c r="W11"/>
  <c r="AA11"/>
  <c r="AE11"/>
  <c r="AB11"/>
  <c r="X11"/>
  <c r="AD11"/>
  <c r="Z11"/>
  <c r="V11"/>
  <c r="T13"/>
  <c r="U13"/>
  <c r="Y13"/>
  <c r="AC13"/>
  <c r="W13"/>
  <c r="AA13"/>
  <c r="AE13"/>
  <c r="AD13"/>
  <c r="Z13"/>
  <c r="V13"/>
  <c r="AB13"/>
  <c r="X13"/>
  <c r="T15"/>
  <c r="U15"/>
  <c r="Y15"/>
  <c r="AC15"/>
  <c r="W15"/>
  <c r="AA15"/>
  <c r="AE15"/>
  <c r="AB15"/>
  <c r="X15"/>
  <c r="AD15"/>
  <c r="Z15"/>
  <c r="V15"/>
  <c r="T17"/>
  <c r="U17"/>
  <c r="Y17"/>
  <c r="AC17"/>
  <c r="W17"/>
  <c r="AA17"/>
  <c r="AE17"/>
  <c r="AD17"/>
  <c r="Z17"/>
  <c r="V17"/>
  <c r="AB17"/>
  <c r="X17"/>
  <c r="U20"/>
  <c r="W20"/>
  <c r="Y20"/>
  <c r="AA20"/>
  <c r="AC20"/>
  <c r="AE20"/>
  <c r="T20"/>
  <c r="V20"/>
  <c r="X20"/>
  <c r="Z20"/>
  <c r="AB20"/>
  <c r="AD20"/>
  <c r="U22"/>
  <c r="W22"/>
  <c r="Y22"/>
  <c r="AA22"/>
  <c r="AC22"/>
  <c r="AE22"/>
  <c r="T22"/>
  <c r="V22"/>
  <c r="X22"/>
  <c r="Z22"/>
  <c r="AB22"/>
  <c r="AD22"/>
  <c r="U24"/>
  <c r="W24"/>
  <c r="Y24"/>
  <c r="AA24"/>
  <c r="AC24"/>
  <c r="AE24"/>
  <c r="T24"/>
  <c r="V24"/>
  <c r="X24"/>
  <c r="Z24"/>
  <c r="AB24"/>
  <c r="AD24"/>
  <c r="U26"/>
  <c r="W26"/>
  <c r="Y26"/>
  <c r="AA26"/>
  <c r="AC26"/>
  <c r="AE26"/>
  <c r="T26"/>
  <c r="V26"/>
  <c r="X26"/>
  <c r="Z26"/>
  <c r="AB26"/>
  <c r="AD26"/>
  <c r="U28"/>
  <c r="W28"/>
  <c r="Y28"/>
  <c r="AA28"/>
  <c r="AC28"/>
  <c r="AE28"/>
  <c r="T28"/>
  <c r="V28"/>
  <c r="X28"/>
  <c r="Z28"/>
  <c r="AB28"/>
  <c r="AD28"/>
</calcChain>
</file>

<file path=xl/sharedStrings.xml><?xml version="1.0" encoding="utf-8"?>
<sst xmlns="http://schemas.openxmlformats.org/spreadsheetml/2006/main" count="28" uniqueCount="28">
  <si>
    <t xml:space="preserve">3270 Confidences Courses </t>
  </si>
  <si>
    <t xml:space="preserve">Agence TIP </t>
  </si>
  <si>
    <t xml:space="preserve">Bilto </t>
  </si>
  <si>
    <t>CanalTurf </t>
  </si>
  <si>
    <t xml:space="preserve">Europe I </t>
  </si>
  <si>
    <t xml:space="preserve">Geny Courses </t>
  </si>
  <si>
    <t xml:space="preserve">La Gazette des Courses </t>
  </si>
  <si>
    <t xml:space="preserve">Le Dauphiné Libéré </t>
  </si>
  <si>
    <t xml:space="preserve">Le Parisien </t>
  </si>
  <si>
    <t xml:space="preserve">Le Républicain Lorrain </t>
  </si>
  <si>
    <t xml:space="preserve">LeTurf TV </t>
  </si>
  <si>
    <t xml:space="preserve">Ouest-France </t>
  </si>
  <si>
    <t xml:space="preserve">Paris Courses </t>
  </si>
  <si>
    <t xml:space="preserve">Paris-Courses.com </t>
  </si>
  <si>
    <t xml:space="preserve">Paris-Turf </t>
  </si>
  <si>
    <t xml:space="preserve">Paris-Turf Sud-Ouest </t>
  </si>
  <si>
    <t xml:space="preserve">Paris-Turf.com </t>
  </si>
  <si>
    <t>PMU </t>
  </si>
  <si>
    <t xml:space="preserve">PockeTURF </t>
  </si>
  <si>
    <t xml:space="preserve">PronoSMART </t>
  </si>
  <si>
    <t xml:space="preserve">RTL </t>
  </si>
  <si>
    <t xml:space="preserve">Spécial Dernière </t>
  </si>
  <si>
    <t xml:space="preserve">Stato Turf </t>
  </si>
  <si>
    <t xml:space="preserve">Tiercé Magazine </t>
  </si>
  <si>
    <t xml:space="preserve">Tiercé-Magazine.com </t>
  </si>
  <si>
    <t xml:space="preserve">Tropiques FM </t>
  </si>
  <si>
    <t xml:space="preserve">Week-End </t>
  </si>
  <si>
    <t>ZeTurf </t>
  </si>
</sst>
</file>

<file path=xl/styles.xml><?xml version="1.0" encoding="utf-8"?>
<styleSheet xmlns="http://schemas.openxmlformats.org/spreadsheetml/2006/main">
  <fonts count="3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dine/AppData/Local/Temp/NouvelleSO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se"/>
      <sheetName val="Feuil2"/>
      <sheetName val="Feuil3"/>
      <sheetName val="Pronostiqueurs"/>
      <sheetName val="Feuil4"/>
      <sheetName val="Feuil5"/>
      <sheetName val="Jeux"/>
      <sheetName val="Lt &amp; SO"/>
    </sheetNames>
    <sheetDataSet>
      <sheetData sheetId="0"/>
      <sheetData sheetId="1"/>
      <sheetData sheetId="2"/>
      <sheetData sheetId="3"/>
      <sheetData sheetId="4"/>
      <sheetData sheetId="5">
        <row r="3">
          <cell r="J3">
            <v>1</v>
          </cell>
          <cell r="K3">
            <v>0</v>
          </cell>
        </row>
        <row r="4">
          <cell r="J4">
            <v>2</v>
          </cell>
          <cell r="K4">
            <v>0</v>
          </cell>
        </row>
        <row r="5">
          <cell r="J5">
            <v>3</v>
          </cell>
          <cell r="K5">
            <v>0</v>
          </cell>
        </row>
        <row r="6">
          <cell r="J6">
            <v>4</v>
          </cell>
          <cell r="K6">
            <v>0</v>
          </cell>
        </row>
        <row r="7">
          <cell r="J7">
            <v>5</v>
          </cell>
          <cell r="K7">
            <v>0</v>
          </cell>
        </row>
        <row r="8">
          <cell r="J8">
            <v>6</v>
          </cell>
          <cell r="K8">
            <v>0</v>
          </cell>
        </row>
        <row r="9">
          <cell r="J9">
            <v>7</v>
          </cell>
          <cell r="K9">
            <v>0</v>
          </cell>
        </row>
        <row r="10">
          <cell r="J10">
            <v>8</v>
          </cell>
          <cell r="K10">
            <v>0</v>
          </cell>
        </row>
        <row r="11">
          <cell r="J11">
            <v>9</v>
          </cell>
          <cell r="K11">
            <v>0</v>
          </cell>
        </row>
        <row r="12">
          <cell r="J12">
            <v>10</v>
          </cell>
          <cell r="K12">
            <v>0</v>
          </cell>
        </row>
        <row r="13">
          <cell r="J13">
            <v>11</v>
          </cell>
          <cell r="K13">
            <v>0</v>
          </cell>
        </row>
        <row r="14">
          <cell r="J14">
            <v>12</v>
          </cell>
          <cell r="K14">
            <v>0</v>
          </cell>
        </row>
        <row r="15">
          <cell r="J15">
            <v>13</v>
          </cell>
          <cell r="K15">
            <v>0</v>
          </cell>
        </row>
        <row r="16">
          <cell r="J16">
            <v>14</v>
          </cell>
          <cell r="K16">
            <v>0</v>
          </cell>
        </row>
        <row r="17">
          <cell r="J17">
            <v>15</v>
          </cell>
          <cell r="K17">
            <v>0</v>
          </cell>
        </row>
        <row r="18">
          <cell r="J18">
            <v>16</v>
          </cell>
          <cell r="K18">
            <v>0</v>
          </cell>
        </row>
        <row r="19">
          <cell r="J19">
            <v>17</v>
          </cell>
          <cell r="K19">
            <v>0</v>
          </cell>
        </row>
        <row r="20">
          <cell r="J20">
            <v>18</v>
          </cell>
          <cell r="K20">
            <v>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E37"/>
  <sheetViews>
    <sheetView tabSelected="1" topLeftCell="C1" workbookViewId="0">
      <selection activeCell="T2" sqref="T2:AE2"/>
    </sheetView>
  </sheetViews>
  <sheetFormatPr baseColWidth="10" defaultRowHeight="12.75"/>
  <cols>
    <col min="1" max="1" width="3" style="6" bestFit="1" customWidth="1"/>
    <col min="2" max="9" width="7.140625" style="6" customWidth="1"/>
    <col min="11" max="11" width="24" bestFit="1" customWidth="1"/>
    <col min="12" max="31" width="6.5703125" customWidth="1"/>
  </cols>
  <sheetData>
    <row r="1" spans="1:3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2">
        <v>1</v>
      </c>
      <c r="M1" s="2">
        <v>2</v>
      </c>
      <c r="N1" s="2">
        <v>3</v>
      </c>
      <c r="O1" s="2">
        <v>4</v>
      </c>
      <c r="P1" s="2">
        <v>5</v>
      </c>
      <c r="Q1" s="2">
        <v>6</v>
      </c>
      <c r="R1" s="2">
        <v>7</v>
      </c>
      <c r="S1" s="2">
        <v>8</v>
      </c>
      <c r="T1" s="8">
        <v>9</v>
      </c>
      <c r="U1" s="2">
        <v>10</v>
      </c>
      <c r="V1" s="2">
        <v>11</v>
      </c>
      <c r="W1" s="2">
        <v>12</v>
      </c>
      <c r="X1" s="2">
        <v>13</v>
      </c>
      <c r="Y1" s="2">
        <v>14</v>
      </c>
      <c r="Z1" s="2">
        <v>15</v>
      </c>
      <c r="AA1" s="2">
        <v>16</v>
      </c>
      <c r="AB1" s="2">
        <v>17</v>
      </c>
      <c r="AC1" s="2">
        <v>18</v>
      </c>
      <c r="AD1" s="2">
        <v>19</v>
      </c>
      <c r="AE1" s="2">
        <v>20</v>
      </c>
    </row>
    <row r="2" spans="1:31">
      <c r="A2" s="3">
        <v>1</v>
      </c>
      <c r="B2" s="3">
        <v>2</v>
      </c>
      <c r="C2" s="3">
        <v>9</v>
      </c>
      <c r="D2" s="3">
        <v>5</v>
      </c>
      <c r="E2" s="3">
        <v>3</v>
      </c>
      <c r="F2" s="3">
        <v>6</v>
      </c>
      <c r="G2" s="3">
        <v>7</v>
      </c>
      <c r="H2" s="3">
        <v>17</v>
      </c>
      <c r="I2" s="3">
        <v>13</v>
      </c>
      <c r="K2" t="s">
        <v>0</v>
      </c>
      <c r="L2" s="3">
        <f>B2</f>
        <v>2</v>
      </c>
      <c r="M2" s="3">
        <f t="shared" ref="M2:S4" si="0">C2</f>
        <v>9</v>
      </c>
      <c r="N2" s="3">
        <f t="shared" si="0"/>
        <v>5</v>
      </c>
      <c r="O2" s="3">
        <f t="shared" si="0"/>
        <v>3</v>
      </c>
      <c r="P2" s="3">
        <f t="shared" si="0"/>
        <v>6</v>
      </c>
      <c r="Q2" s="3">
        <f t="shared" si="0"/>
        <v>7</v>
      </c>
      <c r="R2" s="3">
        <f t="shared" si="0"/>
        <v>17</v>
      </c>
      <c r="S2" s="7">
        <f t="shared" si="0"/>
        <v>13</v>
      </c>
      <c r="T2" s="9">
        <f t="array" ref="T2:AE2">IF(L2="","",SMALL(IF(ISNA(MATCH(ROW($1:$20),$L2:$S2,0)),ROW($1:$20)),COLUMN($1:$20)))</f>
        <v>1</v>
      </c>
      <c r="U2" s="3">
        <v>4</v>
      </c>
      <c r="V2" s="3">
        <v>8</v>
      </c>
      <c r="W2" s="3">
        <v>10</v>
      </c>
      <c r="X2" s="3">
        <v>11</v>
      </c>
      <c r="Y2" s="3">
        <v>12</v>
      </c>
      <c r="Z2" s="3">
        <v>14</v>
      </c>
      <c r="AA2" s="3">
        <v>15</v>
      </c>
      <c r="AB2" s="3">
        <v>16</v>
      </c>
      <c r="AC2" s="3">
        <v>18</v>
      </c>
      <c r="AD2" s="3">
        <v>19</v>
      </c>
      <c r="AE2" s="3">
        <v>20</v>
      </c>
    </row>
    <row r="3" spans="1:31">
      <c r="A3" s="3">
        <v>2</v>
      </c>
      <c r="B3" s="3">
        <v>3</v>
      </c>
      <c r="C3" s="3">
        <v>9</v>
      </c>
      <c r="D3" s="3">
        <v>5</v>
      </c>
      <c r="E3" s="3">
        <v>2</v>
      </c>
      <c r="F3" s="3">
        <v>7</v>
      </c>
      <c r="G3" s="3">
        <v>13</v>
      </c>
      <c r="H3" s="3">
        <v>6</v>
      </c>
      <c r="I3" s="3">
        <v>17</v>
      </c>
      <c r="K3" t="s">
        <v>1</v>
      </c>
      <c r="L3" s="3">
        <f>B3</f>
        <v>3</v>
      </c>
      <c r="M3" s="3">
        <f t="shared" si="0"/>
        <v>9</v>
      </c>
      <c r="N3" s="3">
        <f t="shared" si="0"/>
        <v>5</v>
      </c>
      <c r="O3" s="3">
        <f t="shared" si="0"/>
        <v>2</v>
      </c>
      <c r="P3" s="3">
        <f t="shared" si="0"/>
        <v>7</v>
      </c>
      <c r="Q3" s="3">
        <f t="shared" si="0"/>
        <v>13</v>
      </c>
      <c r="R3" s="3">
        <f t="shared" si="0"/>
        <v>6</v>
      </c>
      <c r="S3" s="7">
        <f t="shared" si="0"/>
        <v>17</v>
      </c>
      <c r="T3" s="9">
        <f t="array" ref="T3:AE3">IF(L3="","",SMALL(IF(ISNA(MATCH(ROW($1:$20),$L3:$S3,0)),ROW($1:$20)),COLUMN($1:$20)))</f>
        <v>1</v>
      </c>
      <c r="U3" s="3">
        <v>4</v>
      </c>
      <c r="V3" s="3">
        <v>8</v>
      </c>
      <c r="W3" s="3">
        <v>10</v>
      </c>
      <c r="X3" s="3">
        <v>11</v>
      </c>
      <c r="Y3" s="3">
        <v>12</v>
      </c>
      <c r="Z3" s="3">
        <v>14</v>
      </c>
      <c r="AA3" s="3">
        <v>15</v>
      </c>
      <c r="AB3" s="3">
        <v>16</v>
      </c>
      <c r="AC3" s="3">
        <v>18</v>
      </c>
      <c r="AD3" s="3">
        <v>19</v>
      </c>
      <c r="AE3" s="3">
        <v>20</v>
      </c>
    </row>
    <row r="4" spans="1:31">
      <c r="A4" s="3">
        <v>3</v>
      </c>
      <c r="B4" s="3">
        <v>2</v>
      </c>
      <c r="C4" s="3">
        <v>9</v>
      </c>
      <c r="D4" s="3">
        <v>5</v>
      </c>
      <c r="E4" s="3">
        <v>3</v>
      </c>
      <c r="F4" s="3">
        <v>6</v>
      </c>
      <c r="G4" s="3">
        <v>13</v>
      </c>
      <c r="H4" s="3">
        <v>17</v>
      </c>
      <c r="I4" s="3">
        <v>7</v>
      </c>
      <c r="K4" t="s">
        <v>2</v>
      </c>
      <c r="L4" s="3">
        <f>B4</f>
        <v>2</v>
      </c>
      <c r="M4" s="3">
        <f t="shared" si="0"/>
        <v>9</v>
      </c>
      <c r="N4" s="3">
        <f t="shared" si="0"/>
        <v>5</v>
      </c>
      <c r="O4" s="3">
        <f t="shared" si="0"/>
        <v>3</v>
      </c>
      <c r="P4" s="3">
        <f t="shared" si="0"/>
        <v>6</v>
      </c>
      <c r="Q4" s="3">
        <f t="shared" si="0"/>
        <v>13</v>
      </c>
      <c r="R4" s="3">
        <f t="shared" si="0"/>
        <v>17</v>
      </c>
      <c r="S4" s="7">
        <f t="shared" si="0"/>
        <v>7</v>
      </c>
      <c r="T4" s="9">
        <f t="array" ref="T4:AE4">IF(L4="","",SMALL(IF(ISNA(MATCH(ROW($1:$20),$L4:$S4,0)),ROW($1:$20)),COLUMN($1:$20)))</f>
        <v>1</v>
      </c>
      <c r="U4" s="3">
        <v>4</v>
      </c>
      <c r="V4" s="3">
        <v>8</v>
      </c>
      <c r="W4" s="3">
        <v>10</v>
      </c>
      <c r="X4" s="3">
        <v>11</v>
      </c>
      <c r="Y4" s="3">
        <v>12</v>
      </c>
      <c r="Z4" s="3">
        <v>14</v>
      </c>
      <c r="AA4" s="3">
        <v>15</v>
      </c>
      <c r="AB4" s="3">
        <v>16</v>
      </c>
      <c r="AC4" s="3">
        <v>18</v>
      </c>
      <c r="AD4" s="3">
        <v>19</v>
      </c>
      <c r="AE4" s="3">
        <v>20</v>
      </c>
    </row>
    <row r="5" spans="1:31">
      <c r="A5" s="3">
        <v>4</v>
      </c>
      <c r="B5" s="3">
        <v>2</v>
      </c>
      <c r="C5" s="3">
        <v>9</v>
      </c>
      <c r="D5" s="3">
        <v>6</v>
      </c>
      <c r="E5" s="3">
        <v>5</v>
      </c>
      <c r="F5" s="3">
        <v>3</v>
      </c>
      <c r="G5" s="3">
        <v>17</v>
      </c>
      <c r="H5" s="3">
        <v>15</v>
      </c>
      <c r="I5" s="3">
        <v>10</v>
      </c>
      <c r="K5" s="4" t="s">
        <v>3</v>
      </c>
      <c r="L5" s="3"/>
      <c r="M5" s="3"/>
      <c r="N5" s="3"/>
      <c r="O5" s="3"/>
      <c r="P5" s="3"/>
      <c r="Q5" s="3"/>
      <c r="R5" s="3"/>
      <c r="S5" s="7"/>
      <c r="T5" s="9" t="str">
        <f t="array" ref="T5:AE5">IF(L5="","",SMALL(IF(ISNA(MATCH(ROW($1:$20),$L5:$S5,0)),ROW($1:$20)),COLUMN($1:$20)))</f>
        <v/>
      </c>
      <c r="U5" s="3" t="str">
        <v/>
      </c>
      <c r="V5" s="3" t="str">
        <v/>
      </c>
      <c r="W5" s="3" t="str">
        <v/>
      </c>
      <c r="X5" s="3" t="str">
        <v/>
      </c>
      <c r="Y5" s="3" t="str">
        <v/>
      </c>
      <c r="Z5" s="3" t="str">
        <v/>
      </c>
      <c r="AA5" s="3" t="str">
        <v/>
      </c>
      <c r="AB5" s="3" t="str">
        <v/>
      </c>
      <c r="AC5" s="3" t="str">
        <v/>
      </c>
      <c r="AD5" s="3" t="str">
        <v/>
      </c>
      <c r="AE5" s="3" t="str">
        <v/>
      </c>
    </row>
    <row r="6" spans="1:31">
      <c r="A6" s="3">
        <v>5</v>
      </c>
      <c r="B6" s="3">
        <v>2</v>
      </c>
      <c r="C6" s="3">
        <v>3</v>
      </c>
      <c r="D6" s="3">
        <v>6</v>
      </c>
      <c r="E6" s="3">
        <v>7</v>
      </c>
      <c r="F6" s="3">
        <v>9</v>
      </c>
      <c r="G6" s="3">
        <v>5</v>
      </c>
      <c r="H6" s="3">
        <v>10</v>
      </c>
      <c r="I6" s="3">
        <v>13</v>
      </c>
      <c r="K6" t="s">
        <v>4</v>
      </c>
      <c r="L6" s="3">
        <f>B5</f>
        <v>2</v>
      </c>
      <c r="M6" s="3">
        <f t="shared" ref="M6:S6" si="1">C5</f>
        <v>9</v>
      </c>
      <c r="N6" s="3">
        <f t="shared" si="1"/>
        <v>6</v>
      </c>
      <c r="O6" s="3">
        <f t="shared" si="1"/>
        <v>5</v>
      </c>
      <c r="P6" s="3">
        <f t="shared" si="1"/>
        <v>3</v>
      </c>
      <c r="Q6" s="3">
        <f t="shared" si="1"/>
        <v>17</v>
      </c>
      <c r="R6" s="3">
        <f t="shared" si="1"/>
        <v>15</v>
      </c>
      <c r="S6" s="7">
        <f t="shared" si="1"/>
        <v>10</v>
      </c>
      <c r="T6" s="9">
        <f t="array" ref="T6:AE6">IF(L6="","",SMALL(IF(ISNA(MATCH(ROW($1:$20),$L6:$S6,0)),ROW($1:$20)),COLUMN($1:$20)))</f>
        <v>1</v>
      </c>
      <c r="U6" s="3">
        <v>4</v>
      </c>
      <c r="V6" s="3">
        <v>7</v>
      </c>
      <c r="W6" s="3">
        <v>8</v>
      </c>
      <c r="X6" s="3">
        <v>11</v>
      </c>
      <c r="Y6" s="3">
        <v>12</v>
      </c>
      <c r="Z6" s="3">
        <v>13</v>
      </c>
      <c r="AA6" s="3">
        <v>14</v>
      </c>
      <c r="AB6" s="3">
        <v>16</v>
      </c>
      <c r="AC6" s="3">
        <v>18</v>
      </c>
      <c r="AD6" s="3">
        <v>19</v>
      </c>
      <c r="AE6" s="3">
        <v>20</v>
      </c>
    </row>
    <row r="7" spans="1:31">
      <c r="A7" s="3">
        <v>6</v>
      </c>
      <c r="B7" s="3">
        <v>13</v>
      </c>
      <c r="C7" s="3">
        <v>2</v>
      </c>
      <c r="D7" s="3">
        <v>5</v>
      </c>
      <c r="E7" s="3">
        <v>3</v>
      </c>
      <c r="F7" s="3">
        <v>9</v>
      </c>
      <c r="G7" s="3">
        <v>6</v>
      </c>
      <c r="H7" s="3">
        <v>17</v>
      </c>
      <c r="I7" s="3">
        <v>7</v>
      </c>
      <c r="K7" s="4" t="s">
        <v>5</v>
      </c>
      <c r="L7" s="3"/>
      <c r="M7" s="3"/>
      <c r="N7" s="3"/>
      <c r="O7" s="3"/>
      <c r="P7" s="3"/>
      <c r="Q7" s="3"/>
      <c r="R7" s="3"/>
      <c r="S7" s="7"/>
      <c r="T7" s="9" t="str">
        <f t="array" ref="T7:AE7">IF(L7="","",SMALL(IF(ISNA(MATCH(ROW($1:$20),$L7:$S7,0)),ROW($1:$20)),COLUMN($1:$20)))</f>
        <v/>
      </c>
      <c r="U7" s="3" t="str">
        <v/>
      </c>
      <c r="V7" s="3" t="str">
        <v/>
      </c>
      <c r="W7" s="3" t="str">
        <v/>
      </c>
      <c r="X7" s="3" t="str">
        <v/>
      </c>
      <c r="Y7" s="3" t="str">
        <v/>
      </c>
      <c r="Z7" s="3" t="str">
        <v/>
      </c>
      <c r="AA7" s="3" t="str">
        <v/>
      </c>
      <c r="AB7" s="3" t="str">
        <v/>
      </c>
      <c r="AC7" s="3" t="str">
        <v/>
      </c>
      <c r="AD7" s="3" t="str">
        <v/>
      </c>
      <c r="AE7" s="3" t="str">
        <v/>
      </c>
    </row>
    <row r="8" spans="1:31">
      <c r="A8" s="3">
        <v>7</v>
      </c>
      <c r="B8" s="3">
        <v>2</v>
      </c>
      <c r="C8" s="3">
        <v>9</v>
      </c>
      <c r="D8" s="3">
        <v>3</v>
      </c>
      <c r="E8" s="3">
        <v>5</v>
      </c>
      <c r="F8" s="3">
        <v>6</v>
      </c>
      <c r="G8" s="3">
        <v>17</v>
      </c>
      <c r="H8" s="3">
        <v>16</v>
      </c>
      <c r="I8" s="3">
        <v>1</v>
      </c>
      <c r="K8" t="s">
        <v>6</v>
      </c>
      <c r="L8" s="3">
        <f>B6</f>
        <v>2</v>
      </c>
      <c r="M8" s="3">
        <f t="shared" ref="M8:S18" si="2">C6</f>
        <v>3</v>
      </c>
      <c r="N8" s="3">
        <f t="shared" si="2"/>
        <v>6</v>
      </c>
      <c r="O8" s="3">
        <f t="shared" si="2"/>
        <v>7</v>
      </c>
      <c r="P8" s="3">
        <f t="shared" si="2"/>
        <v>9</v>
      </c>
      <c r="Q8" s="3">
        <f t="shared" si="2"/>
        <v>5</v>
      </c>
      <c r="R8" s="3">
        <f t="shared" si="2"/>
        <v>10</v>
      </c>
      <c r="S8" s="7">
        <f t="shared" si="2"/>
        <v>13</v>
      </c>
      <c r="T8" s="9">
        <f t="array" ref="T8:AE8">IF(L8="","",SMALL(IF(ISNA(MATCH(ROW($1:$20),$L8:$S8,0)),ROW($1:$20)),COLUMN($1:$20)))</f>
        <v>1</v>
      </c>
      <c r="U8" s="3">
        <v>4</v>
      </c>
      <c r="V8" s="3">
        <v>8</v>
      </c>
      <c r="W8" s="3">
        <v>11</v>
      </c>
      <c r="X8" s="3">
        <v>12</v>
      </c>
      <c r="Y8" s="3">
        <v>14</v>
      </c>
      <c r="Z8" s="3">
        <v>15</v>
      </c>
      <c r="AA8" s="3">
        <v>16</v>
      </c>
      <c r="AB8" s="3">
        <v>17</v>
      </c>
      <c r="AC8" s="3">
        <v>18</v>
      </c>
      <c r="AD8" s="3">
        <v>19</v>
      </c>
      <c r="AE8" s="3">
        <v>20</v>
      </c>
    </row>
    <row r="9" spans="1:31">
      <c r="A9" s="3">
        <v>8</v>
      </c>
      <c r="B9" s="3">
        <v>2</v>
      </c>
      <c r="C9" s="3">
        <v>5</v>
      </c>
      <c r="D9" s="3">
        <v>3</v>
      </c>
      <c r="E9" s="3">
        <v>6</v>
      </c>
      <c r="F9" s="3">
        <v>9</v>
      </c>
      <c r="G9" s="3">
        <v>17</v>
      </c>
      <c r="H9" s="3">
        <v>1</v>
      </c>
      <c r="I9" s="3">
        <v>7</v>
      </c>
      <c r="K9" t="s">
        <v>7</v>
      </c>
      <c r="L9" s="3">
        <f>B7</f>
        <v>13</v>
      </c>
      <c r="M9" s="3">
        <f t="shared" si="2"/>
        <v>2</v>
      </c>
      <c r="N9" s="3">
        <f t="shared" si="2"/>
        <v>5</v>
      </c>
      <c r="O9" s="3">
        <f t="shared" si="2"/>
        <v>3</v>
      </c>
      <c r="P9" s="3">
        <f t="shared" si="2"/>
        <v>9</v>
      </c>
      <c r="Q9" s="3">
        <f t="shared" si="2"/>
        <v>6</v>
      </c>
      <c r="R9" s="3">
        <f t="shared" si="2"/>
        <v>17</v>
      </c>
      <c r="S9" s="7">
        <f t="shared" si="2"/>
        <v>7</v>
      </c>
      <c r="T9" s="9">
        <f t="array" ref="T9:AE9">IF(L9="","",SMALL(IF(ISNA(MATCH(ROW($1:$20),$L9:$S9,0)),ROW($1:$20)),COLUMN($1:$20)))</f>
        <v>1</v>
      </c>
      <c r="U9" s="3">
        <v>4</v>
      </c>
      <c r="V9" s="3">
        <v>8</v>
      </c>
      <c r="W9" s="3">
        <v>10</v>
      </c>
      <c r="X9" s="3">
        <v>11</v>
      </c>
      <c r="Y9" s="3">
        <v>12</v>
      </c>
      <c r="Z9" s="3">
        <v>14</v>
      </c>
      <c r="AA9" s="3">
        <v>15</v>
      </c>
      <c r="AB9" s="3">
        <v>16</v>
      </c>
      <c r="AC9" s="3">
        <v>18</v>
      </c>
      <c r="AD9" s="3">
        <v>19</v>
      </c>
      <c r="AE9" s="3">
        <v>20</v>
      </c>
    </row>
    <row r="10" spans="1:31">
      <c r="A10" s="3">
        <v>9</v>
      </c>
      <c r="B10" s="3">
        <v>2</v>
      </c>
      <c r="C10" s="3">
        <v>3</v>
      </c>
      <c r="D10" s="3">
        <v>9</v>
      </c>
      <c r="E10" s="3">
        <v>6</v>
      </c>
      <c r="F10" s="3">
        <v>13</v>
      </c>
      <c r="G10" s="3">
        <v>12</v>
      </c>
      <c r="H10" s="3">
        <v>5</v>
      </c>
      <c r="I10" s="3">
        <v>17</v>
      </c>
      <c r="K10" t="s">
        <v>8</v>
      </c>
      <c r="L10" s="3">
        <f>B8</f>
        <v>2</v>
      </c>
      <c r="M10" s="3">
        <f t="shared" si="2"/>
        <v>9</v>
      </c>
      <c r="N10" s="3">
        <f t="shared" si="2"/>
        <v>3</v>
      </c>
      <c r="O10" s="3">
        <f t="shared" si="2"/>
        <v>5</v>
      </c>
      <c r="P10" s="3">
        <f t="shared" si="2"/>
        <v>6</v>
      </c>
      <c r="Q10" s="3">
        <f t="shared" si="2"/>
        <v>17</v>
      </c>
      <c r="R10" s="3">
        <f t="shared" si="2"/>
        <v>16</v>
      </c>
      <c r="S10" s="7">
        <f t="shared" si="2"/>
        <v>1</v>
      </c>
      <c r="T10" s="9">
        <f t="array" ref="T10:AE10">IF(L10="","",SMALL(IF(ISNA(MATCH(ROW($1:$20),$L10:$S10,0)),ROW($1:$20)),COLUMN($1:$20)))</f>
        <v>4</v>
      </c>
      <c r="U10" s="3">
        <v>7</v>
      </c>
      <c r="V10" s="3">
        <v>8</v>
      </c>
      <c r="W10" s="3">
        <v>10</v>
      </c>
      <c r="X10" s="3">
        <v>11</v>
      </c>
      <c r="Y10" s="3">
        <v>12</v>
      </c>
      <c r="Z10" s="3">
        <v>13</v>
      </c>
      <c r="AA10" s="3">
        <v>14</v>
      </c>
      <c r="AB10" s="3">
        <v>15</v>
      </c>
      <c r="AC10" s="3">
        <v>18</v>
      </c>
      <c r="AD10" s="3">
        <v>19</v>
      </c>
      <c r="AE10" s="3">
        <v>20</v>
      </c>
    </row>
    <row r="11" spans="1:31">
      <c r="A11" s="3">
        <v>10</v>
      </c>
      <c r="B11" s="3">
        <v>2</v>
      </c>
      <c r="C11" s="3">
        <v>9</v>
      </c>
      <c r="D11" s="3">
        <v>3</v>
      </c>
      <c r="E11" s="3">
        <v>5</v>
      </c>
      <c r="F11" s="3">
        <v>6</v>
      </c>
      <c r="G11" s="3">
        <v>17</v>
      </c>
      <c r="H11" s="3">
        <v>10</v>
      </c>
      <c r="I11" s="3">
        <v>15</v>
      </c>
      <c r="K11" t="s">
        <v>9</v>
      </c>
      <c r="L11" s="3">
        <f>B9</f>
        <v>2</v>
      </c>
      <c r="M11" s="3">
        <f t="shared" si="2"/>
        <v>5</v>
      </c>
      <c r="N11" s="3">
        <f t="shared" si="2"/>
        <v>3</v>
      </c>
      <c r="O11" s="3">
        <f t="shared" si="2"/>
        <v>6</v>
      </c>
      <c r="P11" s="3">
        <f t="shared" si="2"/>
        <v>9</v>
      </c>
      <c r="Q11" s="3">
        <f t="shared" si="2"/>
        <v>17</v>
      </c>
      <c r="R11" s="3">
        <f t="shared" si="2"/>
        <v>1</v>
      </c>
      <c r="S11" s="7">
        <f t="shared" si="2"/>
        <v>7</v>
      </c>
      <c r="T11" s="9">
        <f t="array" ref="T11:AE11">IF(L11="","",SMALL(IF(ISNA(MATCH(ROW($1:$20),$L11:$S11,0)),ROW($1:$20)),COLUMN($1:$20)))</f>
        <v>4</v>
      </c>
      <c r="U11" s="3">
        <v>8</v>
      </c>
      <c r="V11" s="3">
        <v>10</v>
      </c>
      <c r="W11" s="3">
        <v>11</v>
      </c>
      <c r="X11" s="3">
        <v>12</v>
      </c>
      <c r="Y11" s="3">
        <v>13</v>
      </c>
      <c r="Z11" s="3">
        <v>14</v>
      </c>
      <c r="AA11" s="3">
        <v>15</v>
      </c>
      <c r="AB11" s="3">
        <v>16</v>
      </c>
      <c r="AC11" s="3">
        <v>18</v>
      </c>
      <c r="AD11" s="3">
        <v>19</v>
      </c>
      <c r="AE11" s="3">
        <v>20</v>
      </c>
    </row>
    <row r="12" spans="1:31">
      <c r="A12" s="3">
        <v>11</v>
      </c>
      <c r="B12" s="3">
        <v>2</v>
      </c>
      <c r="C12" s="3">
        <v>5</v>
      </c>
      <c r="D12" s="3">
        <v>9</v>
      </c>
      <c r="E12" s="3">
        <v>3</v>
      </c>
      <c r="F12" s="3">
        <v>6</v>
      </c>
      <c r="G12" s="3">
        <v>17</v>
      </c>
      <c r="H12" s="3">
        <v>16</v>
      </c>
      <c r="I12" s="3">
        <v>10</v>
      </c>
      <c r="K12" s="5" t="s">
        <v>10</v>
      </c>
      <c r="L12" s="3">
        <f t="shared" ref="L12:L18" si="3">B10</f>
        <v>2</v>
      </c>
      <c r="M12" s="3">
        <f t="shared" si="2"/>
        <v>3</v>
      </c>
      <c r="N12" s="3">
        <f t="shared" si="2"/>
        <v>9</v>
      </c>
      <c r="O12" s="3">
        <f t="shared" si="2"/>
        <v>6</v>
      </c>
      <c r="P12" s="3">
        <f t="shared" si="2"/>
        <v>13</v>
      </c>
      <c r="Q12" s="3">
        <f t="shared" si="2"/>
        <v>12</v>
      </c>
      <c r="R12" s="3">
        <f t="shared" si="2"/>
        <v>5</v>
      </c>
      <c r="S12" s="7">
        <f t="shared" si="2"/>
        <v>17</v>
      </c>
      <c r="T12" s="9">
        <f t="array" ref="T12:AE12">IF(L12="","",SMALL(IF(ISNA(MATCH(ROW($1:$20),$L12:$S12,0)),ROW($1:$20)),COLUMN($1:$20)))</f>
        <v>1</v>
      </c>
      <c r="U12" s="3">
        <v>4</v>
      </c>
      <c r="V12" s="3">
        <v>7</v>
      </c>
      <c r="W12" s="3">
        <v>8</v>
      </c>
      <c r="X12" s="3">
        <v>10</v>
      </c>
      <c r="Y12" s="3">
        <v>11</v>
      </c>
      <c r="Z12" s="3">
        <v>14</v>
      </c>
      <c r="AA12" s="3">
        <v>15</v>
      </c>
      <c r="AB12" s="3">
        <v>16</v>
      </c>
      <c r="AC12" s="3">
        <v>18</v>
      </c>
      <c r="AD12" s="3">
        <v>19</v>
      </c>
      <c r="AE12" s="3">
        <v>20</v>
      </c>
    </row>
    <row r="13" spans="1:31">
      <c r="A13" s="3">
        <v>12</v>
      </c>
      <c r="B13" s="3">
        <v>9</v>
      </c>
      <c r="C13" s="3">
        <v>2</v>
      </c>
      <c r="D13" s="3">
        <v>3</v>
      </c>
      <c r="E13" s="3">
        <v>6</v>
      </c>
      <c r="F13" s="3">
        <v>5</v>
      </c>
      <c r="G13" s="3">
        <v>7</v>
      </c>
      <c r="H13" s="3">
        <v>17</v>
      </c>
      <c r="I13" s="3">
        <v>16</v>
      </c>
      <c r="K13" t="s">
        <v>11</v>
      </c>
      <c r="L13" s="3">
        <f t="shared" si="3"/>
        <v>2</v>
      </c>
      <c r="M13" s="3">
        <f t="shared" si="2"/>
        <v>9</v>
      </c>
      <c r="N13" s="3">
        <f t="shared" si="2"/>
        <v>3</v>
      </c>
      <c r="O13" s="3">
        <f t="shared" si="2"/>
        <v>5</v>
      </c>
      <c r="P13" s="3">
        <f t="shared" si="2"/>
        <v>6</v>
      </c>
      <c r="Q13" s="3">
        <f t="shared" si="2"/>
        <v>17</v>
      </c>
      <c r="R13" s="3">
        <f t="shared" si="2"/>
        <v>10</v>
      </c>
      <c r="S13" s="7">
        <f t="shared" si="2"/>
        <v>15</v>
      </c>
      <c r="T13" s="9">
        <f t="array" ref="T13:AE13">IF(L13="","",SMALL(IF(ISNA(MATCH(ROW($1:$20),$L13:$S13,0)),ROW($1:$20)),COLUMN($1:$20)))</f>
        <v>1</v>
      </c>
      <c r="U13" s="3">
        <v>4</v>
      </c>
      <c r="V13" s="3">
        <v>7</v>
      </c>
      <c r="W13" s="3">
        <v>8</v>
      </c>
      <c r="X13" s="3">
        <v>11</v>
      </c>
      <c r="Y13" s="3">
        <v>12</v>
      </c>
      <c r="Z13" s="3">
        <v>13</v>
      </c>
      <c r="AA13" s="3">
        <v>14</v>
      </c>
      <c r="AB13" s="3">
        <v>16</v>
      </c>
      <c r="AC13" s="3">
        <v>18</v>
      </c>
      <c r="AD13" s="3">
        <v>19</v>
      </c>
      <c r="AE13" s="3">
        <v>20</v>
      </c>
    </row>
    <row r="14" spans="1:31">
      <c r="A14" s="3">
        <v>13</v>
      </c>
      <c r="B14" s="3">
        <v>2</v>
      </c>
      <c r="C14" s="3">
        <v>9</v>
      </c>
      <c r="D14" s="3">
        <v>13</v>
      </c>
      <c r="E14" s="3">
        <v>3</v>
      </c>
      <c r="F14" s="3">
        <v>17</v>
      </c>
      <c r="G14" s="3">
        <v>5</v>
      </c>
      <c r="H14" s="3">
        <v>6</v>
      </c>
      <c r="I14" s="3">
        <v>7</v>
      </c>
      <c r="K14" t="s">
        <v>12</v>
      </c>
      <c r="L14" s="3">
        <f t="shared" si="3"/>
        <v>2</v>
      </c>
      <c r="M14" s="3">
        <f t="shared" si="2"/>
        <v>5</v>
      </c>
      <c r="N14" s="3">
        <f t="shared" si="2"/>
        <v>9</v>
      </c>
      <c r="O14" s="3">
        <f t="shared" si="2"/>
        <v>3</v>
      </c>
      <c r="P14" s="3">
        <f t="shared" si="2"/>
        <v>6</v>
      </c>
      <c r="Q14" s="3">
        <f t="shared" si="2"/>
        <v>17</v>
      </c>
      <c r="R14" s="3">
        <f t="shared" si="2"/>
        <v>16</v>
      </c>
      <c r="S14" s="7">
        <f t="shared" si="2"/>
        <v>10</v>
      </c>
      <c r="T14" s="9">
        <f t="array" ref="T14:AE14">IF(L14="","",SMALL(IF(ISNA(MATCH(ROW($1:$20),$L14:$S14,0)),ROW($1:$20)),COLUMN($1:$20)))</f>
        <v>1</v>
      </c>
      <c r="U14" s="3">
        <v>4</v>
      </c>
      <c r="V14" s="3">
        <v>7</v>
      </c>
      <c r="W14" s="3">
        <v>8</v>
      </c>
      <c r="X14" s="3">
        <v>11</v>
      </c>
      <c r="Y14" s="3">
        <v>12</v>
      </c>
      <c r="Z14" s="3">
        <v>13</v>
      </c>
      <c r="AA14" s="3">
        <v>14</v>
      </c>
      <c r="AB14" s="3">
        <v>15</v>
      </c>
      <c r="AC14" s="3">
        <v>18</v>
      </c>
      <c r="AD14" s="3">
        <v>19</v>
      </c>
      <c r="AE14" s="3">
        <v>20</v>
      </c>
    </row>
    <row r="15" spans="1:31">
      <c r="A15" s="3">
        <v>14</v>
      </c>
      <c r="B15" s="3">
        <v>2</v>
      </c>
      <c r="C15" s="3">
        <v>13</v>
      </c>
      <c r="D15" s="3">
        <v>9</v>
      </c>
      <c r="E15" s="3">
        <v>5</v>
      </c>
      <c r="F15" s="3">
        <v>17</v>
      </c>
      <c r="G15" s="3">
        <v>7</v>
      </c>
      <c r="H15" s="3">
        <v>1</v>
      </c>
      <c r="I15" s="3">
        <v>16</v>
      </c>
      <c r="K15" t="s">
        <v>13</v>
      </c>
      <c r="L15" s="3">
        <f t="shared" si="3"/>
        <v>9</v>
      </c>
      <c r="M15" s="3">
        <f t="shared" si="2"/>
        <v>2</v>
      </c>
      <c r="N15" s="3">
        <f t="shared" si="2"/>
        <v>3</v>
      </c>
      <c r="O15" s="3">
        <f t="shared" si="2"/>
        <v>6</v>
      </c>
      <c r="P15" s="3">
        <f t="shared" si="2"/>
        <v>5</v>
      </c>
      <c r="Q15" s="3">
        <f t="shared" si="2"/>
        <v>7</v>
      </c>
      <c r="R15" s="3">
        <f t="shared" si="2"/>
        <v>17</v>
      </c>
      <c r="S15" s="7">
        <f t="shared" si="2"/>
        <v>16</v>
      </c>
      <c r="T15" s="9">
        <f t="array" ref="T15:AE15">IF(L15="","",SMALL(IF(ISNA(MATCH(ROW($1:$20),$L15:$S15,0)),ROW($1:$20)),COLUMN($1:$20)))</f>
        <v>1</v>
      </c>
      <c r="U15" s="3">
        <v>4</v>
      </c>
      <c r="V15" s="3">
        <v>8</v>
      </c>
      <c r="W15" s="3">
        <v>10</v>
      </c>
      <c r="X15" s="3">
        <v>11</v>
      </c>
      <c r="Y15" s="3">
        <v>12</v>
      </c>
      <c r="Z15" s="3">
        <v>13</v>
      </c>
      <c r="AA15" s="3">
        <v>14</v>
      </c>
      <c r="AB15" s="3">
        <v>15</v>
      </c>
      <c r="AC15" s="3">
        <v>18</v>
      </c>
      <c r="AD15" s="3">
        <v>19</v>
      </c>
      <c r="AE15" s="3">
        <v>20</v>
      </c>
    </row>
    <row r="16" spans="1:31">
      <c r="A16" s="3">
        <v>15</v>
      </c>
      <c r="B16" s="3">
        <v>2</v>
      </c>
      <c r="C16" s="3">
        <v>9</v>
      </c>
      <c r="D16" s="3">
        <v>13</v>
      </c>
      <c r="E16" s="3">
        <v>3</v>
      </c>
      <c r="F16" s="3">
        <v>17</v>
      </c>
      <c r="G16" s="3">
        <v>5</v>
      </c>
      <c r="H16" s="3">
        <v>6</v>
      </c>
      <c r="I16" s="3">
        <v>7</v>
      </c>
      <c r="K16" s="5" t="s">
        <v>14</v>
      </c>
      <c r="L16" s="3">
        <f t="shared" si="3"/>
        <v>2</v>
      </c>
      <c r="M16" s="3">
        <f t="shared" si="2"/>
        <v>9</v>
      </c>
      <c r="N16" s="3">
        <f t="shared" si="2"/>
        <v>13</v>
      </c>
      <c r="O16" s="3">
        <f t="shared" si="2"/>
        <v>3</v>
      </c>
      <c r="P16" s="3">
        <f t="shared" si="2"/>
        <v>17</v>
      </c>
      <c r="Q16" s="3">
        <f t="shared" si="2"/>
        <v>5</v>
      </c>
      <c r="R16" s="3">
        <f t="shared" si="2"/>
        <v>6</v>
      </c>
      <c r="S16" s="7">
        <f t="shared" si="2"/>
        <v>7</v>
      </c>
      <c r="T16" s="9">
        <f t="array" ref="T16:AE16">IF(L16="","",SMALL(IF(ISNA(MATCH(ROW($1:$20),$L16:$S16,0)),ROW($1:$20)),COLUMN($1:$20)))</f>
        <v>1</v>
      </c>
      <c r="U16" s="3">
        <v>4</v>
      </c>
      <c r="V16" s="3">
        <v>8</v>
      </c>
      <c r="W16" s="3">
        <v>10</v>
      </c>
      <c r="X16" s="3">
        <v>11</v>
      </c>
      <c r="Y16" s="3">
        <v>12</v>
      </c>
      <c r="Z16" s="3">
        <v>14</v>
      </c>
      <c r="AA16" s="3">
        <v>15</v>
      </c>
      <c r="AB16" s="3">
        <v>16</v>
      </c>
      <c r="AC16" s="3">
        <v>18</v>
      </c>
      <c r="AD16" s="3">
        <v>19</v>
      </c>
      <c r="AE16" s="3">
        <v>20</v>
      </c>
    </row>
    <row r="17" spans="1:31">
      <c r="A17" s="3">
        <v>16</v>
      </c>
      <c r="B17" s="3">
        <v>2</v>
      </c>
      <c r="C17" s="3">
        <v>5</v>
      </c>
      <c r="D17" s="3">
        <v>9</v>
      </c>
      <c r="E17" s="3">
        <v>13</v>
      </c>
      <c r="F17" s="3">
        <v>3</v>
      </c>
      <c r="G17" s="3">
        <v>6</v>
      </c>
      <c r="H17" s="3">
        <v>7</v>
      </c>
      <c r="I17" s="3">
        <v>15</v>
      </c>
      <c r="K17" s="5" t="s">
        <v>15</v>
      </c>
      <c r="L17" s="3">
        <f t="shared" si="3"/>
        <v>2</v>
      </c>
      <c r="M17" s="3">
        <f t="shared" si="2"/>
        <v>13</v>
      </c>
      <c r="N17" s="3">
        <f t="shared" si="2"/>
        <v>9</v>
      </c>
      <c r="O17" s="3">
        <f t="shared" si="2"/>
        <v>5</v>
      </c>
      <c r="P17" s="3">
        <f t="shared" si="2"/>
        <v>17</v>
      </c>
      <c r="Q17" s="3">
        <f t="shared" si="2"/>
        <v>7</v>
      </c>
      <c r="R17" s="3">
        <f t="shared" si="2"/>
        <v>1</v>
      </c>
      <c r="S17" s="7">
        <f t="shared" si="2"/>
        <v>16</v>
      </c>
      <c r="T17" s="9">
        <f t="array" ref="T17:AE17">IF(L17="","",SMALL(IF(ISNA(MATCH(ROW($1:$20),$L17:$S17,0)),ROW($1:$20)),COLUMN($1:$20)))</f>
        <v>3</v>
      </c>
      <c r="U17" s="3">
        <v>4</v>
      </c>
      <c r="V17" s="3">
        <v>6</v>
      </c>
      <c r="W17" s="3">
        <v>8</v>
      </c>
      <c r="X17" s="3">
        <v>10</v>
      </c>
      <c r="Y17" s="3">
        <v>11</v>
      </c>
      <c r="Z17" s="3">
        <v>12</v>
      </c>
      <c r="AA17" s="3">
        <v>14</v>
      </c>
      <c r="AB17" s="3">
        <v>15</v>
      </c>
      <c r="AC17" s="3">
        <v>18</v>
      </c>
      <c r="AD17" s="3">
        <v>19</v>
      </c>
      <c r="AE17" s="3">
        <v>20</v>
      </c>
    </row>
    <row r="18" spans="1:31">
      <c r="A18" s="3">
        <v>17</v>
      </c>
      <c r="B18" s="3">
        <v>9</v>
      </c>
      <c r="C18" s="3">
        <v>6</v>
      </c>
      <c r="D18" s="3">
        <v>3</v>
      </c>
      <c r="E18" s="3">
        <v>2</v>
      </c>
      <c r="F18" s="3">
        <v>5</v>
      </c>
      <c r="G18" s="3">
        <v>17</v>
      </c>
      <c r="H18" s="3">
        <v>7</v>
      </c>
      <c r="I18" s="3">
        <v>13</v>
      </c>
      <c r="K18" t="s">
        <v>16</v>
      </c>
      <c r="L18" s="3">
        <f t="shared" si="3"/>
        <v>2</v>
      </c>
      <c r="M18" s="3">
        <f t="shared" si="2"/>
        <v>9</v>
      </c>
      <c r="N18" s="3">
        <f t="shared" si="2"/>
        <v>13</v>
      </c>
      <c r="O18" s="3">
        <f t="shared" si="2"/>
        <v>3</v>
      </c>
      <c r="P18" s="3">
        <f t="shared" si="2"/>
        <v>17</v>
      </c>
      <c r="Q18" s="3">
        <f t="shared" si="2"/>
        <v>5</v>
      </c>
      <c r="R18" s="3">
        <f t="shared" si="2"/>
        <v>6</v>
      </c>
      <c r="S18" s="7">
        <f t="shared" si="2"/>
        <v>7</v>
      </c>
      <c r="T18" s="9">
        <f t="array" ref="T18:AE18">IF(L18="","",SMALL(IF(ISNA(MATCH(ROW($1:$20),$L18:$S18,0)),ROW($1:$20)),COLUMN($1:$20)))</f>
        <v>1</v>
      </c>
      <c r="U18" s="3">
        <v>4</v>
      </c>
      <c r="V18" s="3">
        <v>8</v>
      </c>
      <c r="W18" s="3">
        <v>10</v>
      </c>
      <c r="X18" s="3">
        <v>11</v>
      </c>
      <c r="Y18" s="3">
        <v>12</v>
      </c>
      <c r="Z18" s="3">
        <v>14</v>
      </c>
      <c r="AA18" s="3">
        <v>15</v>
      </c>
      <c r="AB18" s="3">
        <v>16</v>
      </c>
      <c r="AC18" s="3">
        <v>18</v>
      </c>
      <c r="AD18" s="3">
        <v>19</v>
      </c>
      <c r="AE18" s="3">
        <v>20</v>
      </c>
    </row>
    <row r="19" spans="1:31">
      <c r="A19" s="3">
        <v>18</v>
      </c>
      <c r="B19" s="3">
        <v>2</v>
      </c>
      <c r="C19" s="3">
        <v>5</v>
      </c>
      <c r="D19" s="3">
        <v>9</v>
      </c>
      <c r="E19" s="3">
        <v>6</v>
      </c>
      <c r="F19" s="3">
        <v>3</v>
      </c>
      <c r="G19" s="3">
        <v>17</v>
      </c>
      <c r="H19" s="3">
        <v>7</v>
      </c>
      <c r="I19" s="3">
        <v>13</v>
      </c>
      <c r="K19" s="4" t="s">
        <v>17</v>
      </c>
      <c r="L19" s="3"/>
      <c r="M19" s="3"/>
      <c r="N19" s="3"/>
      <c r="O19" s="3"/>
      <c r="P19" s="3"/>
      <c r="Q19" s="3"/>
      <c r="R19" s="3"/>
      <c r="S19" s="7"/>
      <c r="T19" s="9" t="str">
        <f t="array" ref="T19:AE19">IF(L19="","",SMALL(IF(ISNA(MATCH(ROW($1:$20),$L19:$S19,0)),ROW($1:$20)),COLUMN($1:$20)))</f>
        <v/>
      </c>
      <c r="U19" s="3" t="str">
        <v/>
      </c>
      <c r="V19" s="3" t="str">
        <v/>
      </c>
      <c r="W19" s="3" t="str">
        <v/>
      </c>
      <c r="X19" s="3" t="str">
        <v/>
      </c>
      <c r="Y19" s="3" t="str">
        <v/>
      </c>
      <c r="Z19" s="3" t="str">
        <v/>
      </c>
      <c r="AA19" s="3" t="str">
        <v/>
      </c>
      <c r="AB19" s="3" t="str">
        <v/>
      </c>
      <c r="AC19" s="3" t="str">
        <v/>
      </c>
      <c r="AD19" s="3" t="str">
        <v/>
      </c>
      <c r="AE19" s="3" t="str">
        <v/>
      </c>
    </row>
    <row r="20" spans="1:31">
      <c r="A20" s="3">
        <v>19</v>
      </c>
      <c r="B20" s="3">
        <v>2</v>
      </c>
      <c r="C20" s="3">
        <v>9</v>
      </c>
      <c r="D20" s="3">
        <v>3</v>
      </c>
      <c r="E20" s="3">
        <v>5</v>
      </c>
      <c r="F20" s="3">
        <v>6</v>
      </c>
      <c r="G20" s="3">
        <v>7</v>
      </c>
      <c r="H20" s="3">
        <v>10</v>
      </c>
      <c r="I20" s="3">
        <v>17</v>
      </c>
      <c r="K20" t="s">
        <v>18</v>
      </c>
      <c r="L20" s="3">
        <f>B17</f>
        <v>2</v>
      </c>
      <c r="M20" s="3">
        <f t="shared" ref="M20:S28" si="4">C17</f>
        <v>5</v>
      </c>
      <c r="N20" s="3">
        <f t="shared" si="4"/>
        <v>9</v>
      </c>
      <c r="O20" s="3">
        <f t="shared" si="4"/>
        <v>13</v>
      </c>
      <c r="P20" s="3">
        <f t="shared" si="4"/>
        <v>3</v>
      </c>
      <c r="Q20" s="3">
        <f t="shared" si="4"/>
        <v>6</v>
      </c>
      <c r="R20" s="3">
        <f t="shared" si="4"/>
        <v>7</v>
      </c>
      <c r="S20" s="7">
        <f t="shared" si="4"/>
        <v>15</v>
      </c>
      <c r="T20" s="9">
        <f t="array" ref="T20:AE20">IF(L20="","",SMALL(IF(ISNA(MATCH(ROW($1:$20),$L20:$S20,0)),ROW($1:$20)),COLUMN($1:$20)))</f>
        <v>1</v>
      </c>
      <c r="U20" s="3">
        <v>4</v>
      </c>
      <c r="V20" s="3">
        <v>8</v>
      </c>
      <c r="W20" s="3">
        <v>10</v>
      </c>
      <c r="X20" s="3">
        <v>11</v>
      </c>
      <c r="Y20" s="3">
        <v>12</v>
      </c>
      <c r="Z20" s="3">
        <v>14</v>
      </c>
      <c r="AA20" s="3">
        <v>16</v>
      </c>
      <c r="AB20" s="3">
        <v>17</v>
      </c>
      <c r="AC20" s="3">
        <v>18</v>
      </c>
      <c r="AD20" s="3">
        <v>19</v>
      </c>
      <c r="AE20" s="3">
        <v>20</v>
      </c>
    </row>
    <row r="21" spans="1:31">
      <c r="A21" s="3">
        <v>20</v>
      </c>
      <c r="B21" s="3">
        <v>13</v>
      </c>
      <c r="C21" s="3">
        <v>2</v>
      </c>
      <c r="D21" s="3">
        <v>3</v>
      </c>
      <c r="E21" s="3">
        <v>5</v>
      </c>
      <c r="F21" s="3">
        <v>6</v>
      </c>
      <c r="G21" s="3">
        <v>9</v>
      </c>
      <c r="H21" s="3">
        <v>7</v>
      </c>
      <c r="I21" s="3">
        <v>10</v>
      </c>
      <c r="K21" t="s">
        <v>19</v>
      </c>
      <c r="L21" s="3">
        <f t="shared" ref="L21:L28" si="5">B18</f>
        <v>9</v>
      </c>
      <c r="M21" s="3">
        <f t="shared" si="4"/>
        <v>6</v>
      </c>
      <c r="N21" s="3">
        <f t="shared" si="4"/>
        <v>3</v>
      </c>
      <c r="O21" s="3">
        <f t="shared" si="4"/>
        <v>2</v>
      </c>
      <c r="P21" s="3">
        <f t="shared" si="4"/>
        <v>5</v>
      </c>
      <c r="Q21" s="3">
        <f t="shared" si="4"/>
        <v>17</v>
      </c>
      <c r="R21" s="3">
        <f t="shared" si="4"/>
        <v>7</v>
      </c>
      <c r="S21" s="7">
        <f t="shared" si="4"/>
        <v>13</v>
      </c>
      <c r="T21" s="9">
        <f t="array" ref="T21:AE21">IF(L21="","",SMALL(IF(ISNA(MATCH(ROW($1:$20),$L21:$S21,0)),ROW($1:$20)),COLUMN($1:$20)))</f>
        <v>1</v>
      </c>
      <c r="U21" s="3">
        <v>4</v>
      </c>
      <c r="V21" s="3">
        <v>8</v>
      </c>
      <c r="W21" s="3">
        <v>10</v>
      </c>
      <c r="X21" s="3">
        <v>11</v>
      </c>
      <c r="Y21" s="3">
        <v>12</v>
      </c>
      <c r="Z21" s="3">
        <v>14</v>
      </c>
      <c r="AA21" s="3">
        <v>15</v>
      </c>
      <c r="AB21" s="3">
        <v>16</v>
      </c>
      <c r="AC21" s="3">
        <v>18</v>
      </c>
      <c r="AD21" s="3">
        <v>19</v>
      </c>
      <c r="AE21" s="3">
        <v>20</v>
      </c>
    </row>
    <row r="22" spans="1:31">
      <c r="A22" s="3">
        <v>21</v>
      </c>
      <c r="B22" s="3">
        <v>2</v>
      </c>
      <c r="C22" s="3">
        <v>13</v>
      </c>
      <c r="D22" s="3">
        <v>9</v>
      </c>
      <c r="E22" s="3">
        <v>5</v>
      </c>
      <c r="F22" s="3">
        <v>6</v>
      </c>
      <c r="G22" s="3">
        <v>3</v>
      </c>
      <c r="H22" s="3">
        <v>7</v>
      </c>
      <c r="I22" s="3">
        <v>17</v>
      </c>
      <c r="K22" t="s">
        <v>20</v>
      </c>
      <c r="L22" s="3">
        <f t="shared" si="5"/>
        <v>2</v>
      </c>
      <c r="M22" s="3">
        <f t="shared" si="4"/>
        <v>5</v>
      </c>
      <c r="N22" s="3">
        <f t="shared" si="4"/>
        <v>9</v>
      </c>
      <c r="O22" s="3">
        <f t="shared" si="4"/>
        <v>6</v>
      </c>
      <c r="P22" s="3">
        <f t="shared" si="4"/>
        <v>3</v>
      </c>
      <c r="Q22" s="3">
        <f t="shared" si="4"/>
        <v>17</v>
      </c>
      <c r="R22" s="3">
        <f t="shared" si="4"/>
        <v>7</v>
      </c>
      <c r="S22" s="7">
        <f t="shared" si="4"/>
        <v>13</v>
      </c>
      <c r="T22" s="9">
        <f t="array" ref="T22:AE22">IF(L22="","",SMALL(IF(ISNA(MATCH(ROW($1:$20),$L22:$S22,0)),ROW($1:$20)),COLUMN($1:$20)))</f>
        <v>1</v>
      </c>
      <c r="U22" s="3">
        <v>4</v>
      </c>
      <c r="V22" s="3">
        <v>8</v>
      </c>
      <c r="W22" s="3">
        <v>10</v>
      </c>
      <c r="X22" s="3">
        <v>11</v>
      </c>
      <c r="Y22" s="3">
        <v>12</v>
      </c>
      <c r="Z22" s="3">
        <v>14</v>
      </c>
      <c r="AA22" s="3">
        <v>15</v>
      </c>
      <c r="AB22" s="3">
        <v>16</v>
      </c>
      <c r="AC22" s="3">
        <v>18</v>
      </c>
      <c r="AD22" s="3">
        <v>19</v>
      </c>
      <c r="AE22" s="3">
        <v>20</v>
      </c>
    </row>
    <row r="23" spans="1:31">
      <c r="A23" s="3">
        <v>22</v>
      </c>
      <c r="B23" s="3">
        <v>2</v>
      </c>
      <c r="C23" s="3">
        <v>3</v>
      </c>
      <c r="D23" s="3">
        <v>9</v>
      </c>
      <c r="E23" s="3">
        <v>5</v>
      </c>
      <c r="F23" s="3">
        <v>6</v>
      </c>
      <c r="G23" s="3">
        <v>13</v>
      </c>
      <c r="H23" s="3">
        <v>7</v>
      </c>
      <c r="I23" s="3">
        <v>17</v>
      </c>
      <c r="K23" s="5" t="s">
        <v>21</v>
      </c>
      <c r="L23" s="3">
        <f t="shared" si="5"/>
        <v>2</v>
      </c>
      <c r="M23" s="3">
        <f t="shared" si="4"/>
        <v>9</v>
      </c>
      <c r="N23" s="3">
        <f t="shared" si="4"/>
        <v>3</v>
      </c>
      <c r="O23" s="3">
        <f t="shared" si="4"/>
        <v>5</v>
      </c>
      <c r="P23" s="3">
        <f t="shared" si="4"/>
        <v>6</v>
      </c>
      <c r="Q23" s="3">
        <f t="shared" si="4"/>
        <v>7</v>
      </c>
      <c r="R23" s="3">
        <f t="shared" si="4"/>
        <v>10</v>
      </c>
      <c r="S23" s="7">
        <f t="shared" si="4"/>
        <v>17</v>
      </c>
      <c r="T23" s="9">
        <f t="array" ref="T23:AE23">IF(L23="","",SMALL(IF(ISNA(MATCH(ROW($1:$20),$L23:$S23,0)),ROW($1:$20)),COLUMN($1:$20)))</f>
        <v>1</v>
      </c>
      <c r="U23" s="3">
        <v>4</v>
      </c>
      <c r="V23" s="3">
        <v>8</v>
      </c>
      <c r="W23" s="3">
        <v>11</v>
      </c>
      <c r="X23" s="3">
        <v>12</v>
      </c>
      <c r="Y23" s="3">
        <v>13</v>
      </c>
      <c r="Z23" s="3">
        <v>14</v>
      </c>
      <c r="AA23" s="3">
        <v>15</v>
      </c>
      <c r="AB23" s="3">
        <v>16</v>
      </c>
      <c r="AC23" s="3">
        <v>18</v>
      </c>
      <c r="AD23" s="3">
        <v>19</v>
      </c>
      <c r="AE23" s="3">
        <v>20</v>
      </c>
    </row>
    <row r="24" spans="1:31">
      <c r="A24" s="3">
        <v>23</v>
      </c>
      <c r="B24" s="3">
        <v>5</v>
      </c>
      <c r="C24" s="3">
        <v>2</v>
      </c>
      <c r="D24" s="3">
        <v>9</v>
      </c>
      <c r="E24" s="3">
        <v>3</v>
      </c>
      <c r="F24" s="3">
        <v>7</v>
      </c>
      <c r="G24" s="3">
        <v>13</v>
      </c>
      <c r="H24" s="3">
        <v>17</v>
      </c>
      <c r="I24" s="3">
        <v>4</v>
      </c>
      <c r="K24" t="s">
        <v>22</v>
      </c>
      <c r="L24" s="3">
        <f t="shared" si="5"/>
        <v>13</v>
      </c>
      <c r="M24" s="3">
        <f t="shared" si="4"/>
        <v>2</v>
      </c>
      <c r="N24" s="3">
        <f t="shared" si="4"/>
        <v>3</v>
      </c>
      <c r="O24" s="3">
        <f t="shared" si="4"/>
        <v>5</v>
      </c>
      <c r="P24" s="3">
        <f t="shared" si="4"/>
        <v>6</v>
      </c>
      <c r="Q24" s="3">
        <f t="shared" si="4"/>
        <v>9</v>
      </c>
      <c r="R24" s="3">
        <f t="shared" si="4"/>
        <v>7</v>
      </c>
      <c r="S24" s="7">
        <f t="shared" si="4"/>
        <v>10</v>
      </c>
      <c r="T24" s="9">
        <f t="array" ref="T24:AE24">IF(L24="","",SMALL(IF(ISNA(MATCH(ROW($1:$20),$L24:$S24,0)),ROW($1:$20)),COLUMN($1:$20)))</f>
        <v>1</v>
      </c>
      <c r="U24" s="3">
        <v>4</v>
      </c>
      <c r="V24" s="3">
        <v>8</v>
      </c>
      <c r="W24" s="3">
        <v>11</v>
      </c>
      <c r="X24" s="3">
        <v>12</v>
      </c>
      <c r="Y24" s="3">
        <v>14</v>
      </c>
      <c r="Z24" s="3">
        <v>15</v>
      </c>
      <c r="AA24" s="3">
        <v>16</v>
      </c>
      <c r="AB24" s="3">
        <v>17</v>
      </c>
      <c r="AC24" s="3">
        <v>18</v>
      </c>
      <c r="AD24" s="3">
        <v>19</v>
      </c>
      <c r="AE24" s="3">
        <v>20</v>
      </c>
    </row>
    <row r="25" spans="1:31">
      <c r="A25" s="3">
        <v>24</v>
      </c>
      <c r="B25" s="3">
        <v>2</v>
      </c>
      <c r="C25" s="3">
        <v>13</v>
      </c>
      <c r="D25" s="3">
        <v>3</v>
      </c>
      <c r="E25" s="3">
        <v>9</v>
      </c>
      <c r="F25" s="3">
        <v>6</v>
      </c>
      <c r="G25" s="3">
        <v>7</v>
      </c>
      <c r="H25" s="3">
        <v>5</v>
      </c>
      <c r="I25" s="3">
        <v>16</v>
      </c>
      <c r="K25" t="s">
        <v>23</v>
      </c>
      <c r="L25" s="3">
        <f t="shared" si="5"/>
        <v>2</v>
      </c>
      <c r="M25" s="3">
        <f t="shared" si="4"/>
        <v>13</v>
      </c>
      <c r="N25" s="3">
        <f t="shared" si="4"/>
        <v>9</v>
      </c>
      <c r="O25" s="3">
        <f t="shared" si="4"/>
        <v>5</v>
      </c>
      <c r="P25" s="3">
        <f t="shared" si="4"/>
        <v>6</v>
      </c>
      <c r="Q25" s="3">
        <f t="shared" si="4"/>
        <v>3</v>
      </c>
      <c r="R25" s="3">
        <f t="shared" si="4"/>
        <v>7</v>
      </c>
      <c r="S25" s="7">
        <f t="shared" si="4"/>
        <v>17</v>
      </c>
      <c r="T25" s="9">
        <f t="array" ref="T25:AE25">IF(L25="","",SMALL(IF(ISNA(MATCH(ROW($1:$20),$L25:$S25,0)),ROW($1:$20)),COLUMN($1:$20)))</f>
        <v>1</v>
      </c>
      <c r="U25" s="3">
        <v>4</v>
      </c>
      <c r="V25" s="3">
        <v>8</v>
      </c>
      <c r="W25" s="3">
        <v>10</v>
      </c>
      <c r="X25" s="3">
        <v>11</v>
      </c>
      <c r="Y25" s="3">
        <v>12</v>
      </c>
      <c r="Z25" s="3">
        <v>14</v>
      </c>
      <c r="AA25" s="3">
        <v>15</v>
      </c>
      <c r="AB25" s="3">
        <v>16</v>
      </c>
      <c r="AC25" s="3">
        <v>18</v>
      </c>
      <c r="AD25" s="3">
        <v>19</v>
      </c>
      <c r="AE25" s="3">
        <v>20</v>
      </c>
    </row>
    <row r="26" spans="1:31">
      <c r="A26" s="3">
        <v>25</v>
      </c>
      <c r="B26" s="3"/>
      <c r="C26" s="3"/>
      <c r="D26" s="3"/>
      <c r="E26" s="3"/>
      <c r="F26" s="3"/>
      <c r="G26" s="3"/>
      <c r="H26" s="3"/>
      <c r="I26" s="3"/>
      <c r="K26" t="s">
        <v>24</v>
      </c>
      <c r="L26" s="3">
        <f t="shared" si="5"/>
        <v>2</v>
      </c>
      <c r="M26" s="3">
        <f t="shared" si="4"/>
        <v>3</v>
      </c>
      <c r="N26" s="3">
        <f t="shared" si="4"/>
        <v>9</v>
      </c>
      <c r="O26" s="3">
        <f t="shared" si="4"/>
        <v>5</v>
      </c>
      <c r="P26" s="3">
        <f t="shared" si="4"/>
        <v>6</v>
      </c>
      <c r="Q26" s="3">
        <f t="shared" si="4"/>
        <v>13</v>
      </c>
      <c r="R26" s="3">
        <f t="shared" si="4"/>
        <v>7</v>
      </c>
      <c r="S26" s="7">
        <f t="shared" si="4"/>
        <v>17</v>
      </c>
      <c r="T26" s="9">
        <f t="array" ref="T26:AE26">IF(L26="","",SMALL(IF(ISNA(MATCH(ROW($1:$20),$L26:$S26,0)),ROW($1:$20)),COLUMN($1:$20)))</f>
        <v>1</v>
      </c>
      <c r="U26" s="3">
        <v>4</v>
      </c>
      <c r="V26" s="3">
        <v>8</v>
      </c>
      <c r="W26" s="3">
        <v>10</v>
      </c>
      <c r="X26" s="3">
        <v>11</v>
      </c>
      <c r="Y26" s="3">
        <v>12</v>
      </c>
      <c r="Z26" s="3">
        <v>14</v>
      </c>
      <c r="AA26" s="3">
        <v>15</v>
      </c>
      <c r="AB26" s="3">
        <v>16</v>
      </c>
      <c r="AC26" s="3">
        <v>18</v>
      </c>
      <c r="AD26" s="3">
        <v>19</v>
      </c>
      <c r="AE26" s="3">
        <v>20</v>
      </c>
    </row>
    <row r="27" spans="1:31">
      <c r="A27" s="3">
        <v>26</v>
      </c>
      <c r="B27" s="3"/>
      <c r="C27" s="3"/>
      <c r="D27" s="3"/>
      <c r="E27" s="3"/>
      <c r="F27" s="3"/>
      <c r="G27" s="3"/>
      <c r="H27" s="3"/>
      <c r="I27" s="3"/>
      <c r="K27" t="s">
        <v>25</v>
      </c>
      <c r="L27" s="3">
        <f t="shared" si="5"/>
        <v>5</v>
      </c>
      <c r="M27" s="3">
        <f t="shared" si="4"/>
        <v>2</v>
      </c>
      <c r="N27" s="3">
        <f t="shared" si="4"/>
        <v>9</v>
      </c>
      <c r="O27" s="3">
        <f t="shared" si="4"/>
        <v>3</v>
      </c>
      <c r="P27" s="3">
        <f t="shared" si="4"/>
        <v>7</v>
      </c>
      <c r="Q27" s="3">
        <f t="shared" si="4"/>
        <v>13</v>
      </c>
      <c r="R27" s="3">
        <f t="shared" si="4"/>
        <v>17</v>
      </c>
      <c r="S27" s="7">
        <f t="shared" si="4"/>
        <v>4</v>
      </c>
      <c r="T27" s="9">
        <f t="array" ref="T27:AE27">IF(L27="","",SMALL(IF(ISNA(MATCH(ROW($1:$20),$L27:$S27,0)),ROW($1:$20)),COLUMN($1:$20)))</f>
        <v>1</v>
      </c>
      <c r="U27" s="3">
        <v>6</v>
      </c>
      <c r="V27" s="3">
        <v>8</v>
      </c>
      <c r="W27" s="3">
        <v>10</v>
      </c>
      <c r="X27" s="3">
        <v>11</v>
      </c>
      <c r="Y27" s="3">
        <v>12</v>
      </c>
      <c r="Z27" s="3">
        <v>14</v>
      </c>
      <c r="AA27" s="3">
        <v>15</v>
      </c>
      <c r="AB27" s="3">
        <v>16</v>
      </c>
      <c r="AC27" s="3">
        <v>18</v>
      </c>
      <c r="AD27" s="3">
        <v>19</v>
      </c>
      <c r="AE27" s="3">
        <v>20</v>
      </c>
    </row>
    <row r="28" spans="1:31">
      <c r="A28" s="3">
        <v>27</v>
      </c>
      <c r="B28" s="3"/>
      <c r="C28" s="3"/>
      <c r="D28" s="3"/>
      <c r="E28" s="3"/>
      <c r="F28" s="3"/>
      <c r="G28" s="3"/>
      <c r="H28" s="3"/>
      <c r="I28" s="3"/>
      <c r="K28" t="s">
        <v>26</v>
      </c>
      <c r="L28" s="3">
        <f t="shared" si="5"/>
        <v>2</v>
      </c>
      <c r="M28" s="3">
        <f t="shared" si="4"/>
        <v>13</v>
      </c>
      <c r="N28" s="3">
        <f t="shared" si="4"/>
        <v>3</v>
      </c>
      <c r="O28" s="3">
        <f t="shared" si="4"/>
        <v>9</v>
      </c>
      <c r="P28" s="3">
        <f t="shared" si="4"/>
        <v>6</v>
      </c>
      <c r="Q28" s="3">
        <f t="shared" si="4"/>
        <v>7</v>
      </c>
      <c r="R28" s="3">
        <f t="shared" si="4"/>
        <v>5</v>
      </c>
      <c r="S28" s="7">
        <f t="shared" si="4"/>
        <v>16</v>
      </c>
      <c r="T28" s="9">
        <f t="array" ref="T28:AE28">IF(L28="","",SMALL(IF(ISNA(MATCH(ROW($1:$20),$L28:$S28,0)),ROW($1:$20)),COLUMN($1:$20)))</f>
        <v>1</v>
      </c>
      <c r="U28" s="3">
        <v>4</v>
      </c>
      <c r="V28" s="3">
        <v>8</v>
      </c>
      <c r="W28" s="3">
        <v>10</v>
      </c>
      <c r="X28" s="3">
        <v>11</v>
      </c>
      <c r="Y28" s="3">
        <v>12</v>
      </c>
      <c r="Z28" s="3">
        <v>14</v>
      </c>
      <c r="AA28" s="3">
        <v>15</v>
      </c>
      <c r="AB28" s="3">
        <v>17</v>
      </c>
      <c r="AC28" s="3">
        <v>18</v>
      </c>
      <c r="AD28" s="3">
        <v>19</v>
      </c>
      <c r="AE28" s="3">
        <v>20</v>
      </c>
    </row>
    <row r="29" spans="1:31">
      <c r="A29" s="3">
        <v>28</v>
      </c>
      <c r="B29" s="3"/>
      <c r="C29" s="3"/>
      <c r="D29" s="3"/>
      <c r="E29" s="3"/>
      <c r="F29" s="3"/>
      <c r="G29" s="3"/>
      <c r="H29" s="3"/>
      <c r="I29" s="3"/>
      <c r="K29" s="4" t="s">
        <v>27</v>
      </c>
      <c r="L29" s="3"/>
      <c r="M29" s="3"/>
      <c r="N29" s="3"/>
      <c r="O29" s="3"/>
      <c r="P29" s="3"/>
      <c r="Q29" s="3"/>
      <c r="R29" s="3"/>
      <c r="S29" s="7"/>
      <c r="T29" s="9" t="str">
        <f t="array" ref="T29:AE29">IF(L29="","",SMALL(IF(ISNA(MATCH(ROW($1:$20),$L29:$S29,0)),ROW($1:$20)),COLUMN($1:$20)))</f>
        <v/>
      </c>
      <c r="U29" s="3" t="str">
        <v/>
      </c>
      <c r="V29" s="3" t="str">
        <v/>
      </c>
      <c r="W29" s="3" t="str">
        <v/>
      </c>
      <c r="X29" s="3" t="str">
        <v/>
      </c>
      <c r="Y29" s="3" t="str">
        <v/>
      </c>
      <c r="Z29" s="3" t="str">
        <v/>
      </c>
      <c r="AA29" s="3" t="str">
        <v/>
      </c>
      <c r="AB29" s="3" t="str">
        <v/>
      </c>
      <c r="AC29" s="3" t="str">
        <v/>
      </c>
      <c r="AD29" s="3" t="str">
        <v/>
      </c>
      <c r="AE29" s="3" t="str">
        <v/>
      </c>
    </row>
    <row r="30" spans="1:31">
      <c r="A30" s="3">
        <v>29</v>
      </c>
      <c r="B30" s="3"/>
      <c r="C30" s="3"/>
      <c r="D30" s="3"/>
      <c r="E30" s="3"/>
      <c r="F30" s="3"/>
      <c r="G30" s="3"/>
      <c r="H30" s="3"/>
      <c r="I30" s="3"/>
      <c r="L30" s="3"/>
      <c r="M30" s="3"/>
      <c r="N30" s="3"/>
      <c r="O30" s="3"/>
      <c r="P30" s="3"/>
      <c r="Q30" s="3"/>
      <c r="R30" s="3"/>
      <c r="S30" s="7"/>
      <c r="T30" s="9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>
      <c r="A31" s="3">
        <v>30</v>
      </c>
      <c r="B31" s="3"/>
      <c r="C31" s="3"/>
      <c r="D31" s="3"/>
      <c r="E31" s="3"/>
      <c r="F31" s="3"/>
      <c r="G31" s="3"/>
      <c r="H31" s="3"/>
      <c r="I31" s="3"/>
      <c r="L31" s="3"/>
      <c r="M31" s="3"/>
      <c r="N31" s="3"/>
      <c r="O31" s="3"/>
      <c r="P31" s="3"/>
      <c r="Q31" s="3"/>
      <c r="R31" s="3"/>
      <c r="S31" s="7"/>
      <c r="T31" s="9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>
      <c r="A32" s="3">
        <v>31</v>
      </c>
      <c r="B32" s="3"/>
      <c r="C32" s="3"/>
      <c r="D32" s="3"/>
      <c r="E32" s="3"/>
      <c r="F32" s="3"/>
      <c r="G32" s="3"/>
      <c r="H32" s="3"/>
      <c r="I32" s="3"/>
      <c r="L32" s="3"/>
      <c r="M32" s="3"/>
      <c r="N32" s="3"/>
      <c r="O32" s="3"/>
      <c r="P32" s="3"/>
      <c r="Q32" s="3"/>
      <c r="R32" s="3"/>
      <c r="S32" s="7"/>
      <c r="T32" s="9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>
      <c r="A33" s="3">
        <v>32</v>
      </c>
      <c r="B33" s="3"/>
      <c r="C33" s="3"/>
      <c r="D33" s="3"/>
      <c r="E33" s="3"/>
      <c r="F33" s="3"/>
      <c r="G33" s="3"/>
      <c r="H33" s="3"/>
      <c r="I33" s="3"/>
      <c r="L33" s="3"/>
      <c r="M33" s="3"/>
      <c r="N33" s="3"/>
      <c r="O33" s="3"/>
      <c r="P33" s="3"/>
      <c r="Q33" s="3"/>
      <c r="R33" s="3"/>
      <c r="S33" s="7"/>
      <c r="T33" s="9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>
      <c r="A34" s="3">
        <v>33</v>
      </c>
      <c r="B34" s="3"/>
      <c r="C34" s="3"/>
      <c r="D34" s="3"/>
      <c r="E34" s="3"/>
      <c r="F34" s="3"/>
      <c r="G34" s="3"/>
      <c r="H34" s="3"/>
      <c r="I34" s="3"/>
      <c r="L34" s="3"/>
      <c r="M34" s="3"/>
      <c r="N34" s="3"/>
      <c r="O34" s="3"/>
      <c r="P34" s="3"/>
      <c r="Q34" s="3"/>
      <c r="R34" s="3"/>
      <c r="S34" s="7"/>
      <c r="T34" s="9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>
      <c r="A35" s="3">
        <v>34</v>
      </c>
      <c r="B35" s="3"/>
      <c r="C35" s="3"/>
      <c r="D35" s="3"/>
      <c r="E35" s="3"/>
      <c r="F35" s="3"/>
      <c r="G35" s="3"/>
      <c r="H35" s="3"/>
      <c r="I35" s="3"/>
      <c r="L35" s="3"/>
      <c r="M35" s="3"/>
      <c r="N35" s="3"/>
      <c r="O35" s="3"/>
      <c r="P35" s="3"/>
      <c r="Q35" s="3"/>
      <c r="R35" s="3"/>
      <c r="S35" s="7"/>
      <c r="T35" s="9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>
      <c r="A36" s="3">
        <v>35</v>
      </c>
      <c r="B36" s="3"/>
      <c r="C36" s="3"/>
      <c r="D36" s="3"/>
      <c r="E36" s="3"/>
      <c r="F36" s="3"/>
      <c r="G36" s="3"/>
      <c r="H36" s="3"/>
      <c r="I36" s="3"/>
      <c r="L36" s="3"/>
      <c r="M36" s="3"/>
      <c r="N36" s="3"/>
      <c r="O36" s="3"/>
      <c r="P36" s="3"/>
      <c r="Q36" s="3"/>
      <c r="R36" s="3"/>
      <c r="S36" s="7"/>
      <c r="T36" s="9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>
      <c r="A37" s="3">
        <v>36</v>
      </c>
      <c r="B37" s="3"/>
      <c r="C37" s="3"/>
      <c r="D37" s="3"/>
      <c r="E37" s="3"/>
      <c r="F37" s="3"/>
      <c r="G37" s="3"/>
      <c r="H37" s="3"/>
      <c r="I37" s="3"/>
      <c r="L37" s="3"/>
      <c r="M37" s="3"/>
      <c r="N37" s="3"/>
      <c r="O37" s="3"/>
      <c r="P37" s="3"/>
      <c r="Q37" s="3"/>
      <c r="R37" s="3"/>
      <c r="S37" s="7"/>
      <c r="T37" s="9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</sheetData>
  <sheetProtection pivotTables="0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Lachat</dc:creator>
  <cp:lastModifiedBy>Utilisateur</cp:lastModifiedBy>
  <dcterms:created xsi:type="dcterms:W3CDTF">2014-05-09T09:37:18Z</dcterms:created>
  <dcterms:modified xsi:type="dcterms:W3CDTF">2014-05-09T11:00:47Z</dcterms:modified>
</cp:coreProperties>
</file>