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4550" windowHeight="7380"/>
  </bookViews>
  <sheets>
    <sheet name="Feuil1" sheetId="1" r:id="rId1"/>
  </sheets>
  <calcPr calcId="125725"/>
</workbook>
</file>

<file path=xl/calcChain.xml><?xml version="1.0" encoding="utf-8"?>
<calcChain xmlns="http://schemas.openxmlformats.org/spreadsheetml/2006/main">
  <c r="A4" i="1"/>
  <c r="C4" l="1"/>
  <c r="E4" s="1"/>
  <c r="G4" s="1"/>
  <c r="I4" s="1"/>
  <c r="K4" s="1"/>
  <c r="M4" s="1"/>
  <c r="O4" s="1"/>
  <c r="C7" s="1"/>
  <c r="E7" s="1"/>
  <c r="G7" s="1"/>
  <c r="I7" s="1"/>
  <c r="K7" s="1"/>
  <c r="M7" s="1"/>
  <c r="O7" s="1"/>
  <c r="C10" s="1"/>
  <c r="E10" s="1"/>
  <c r="G10" s="1"/>
  <c r="I10" s="1"/>
  <c r="K10" s="1"/>
  <c r="M10" s="1"/>
  <c r="O10" s="1"/>
  <c r="C13" s="1"/>
  <c r="E13" s="1"/>
  <c r="G13" s="1"/>
  <c r="I13" s="1"/>
  <c r="K13" s="1"/>
  <c r="M13" s="1"/>
  <c r="O13" s="1"/>
  <c r="C16" s="1"/>
  <c r="E16" s="1"/>
  <c r="G16" s="1"/>
  <c r="I16" s="1"/>
  <c r="A21"/>
  <c r="C21" s="1"/>
  <c r="B4"/>
  <c r="D4"/>
  <c r="F4"/>
  <c r="B21" l="1"/>
  <c r="E21"/>
  <c r="H4"/>
  <c r="D21" l="1"/>
  <c r="G21"/>
  <c r="J4"/>
  <c r="F21" l="1"/>
  <c r="I21"/>
  <c r="L4"/>
  <c r="H21" l="1"/>
  <c r="K21"/>
  <c r="N4"/>
  <c r="J21" l="1"/>
  <c r="M21"/>
  <c r="B7"/>
  <c r="L21" l="1"/>
  <c r="O21"/>
  <c r="D7"/>
  <c r="N21" l="1"/>
  <c r="C24"/>
  <c r="F7"/>
  <c r="B24" l="1"/>
  <c r="E24"/>
  <c r="H7"/>
  <c r="D24" l="1"/>
  <c r="G24"/>
  <c r="J7"/>
  <c r="F24" l="1"/>
  <c r="I24"/>
  <c r="L7"/>
  <c r="H24" l="1"/>
  <c r="K24"/>
  <c r="B10"/>
  <c r="N7"/>
  <c r="J24" l="1"/>
  <c r="M24"/>
  <c r="D10"/>
  <c r="L24" l="1"/>
  <c r="O24"/>
  <c r="F10"/>
  <c r="N24" l="1"/>
  <c r="C27"/>
  <c r="H10"/>
  <c r="B27" l="1"/>
  <c r="E27"/>
  <c r="J10"/>
  <c r="D27" l="1"/>
  <c r="G27"/>
  <c r="L10"/>
  <c r="F27" l="1"/>
  <c r="I27"/>
  <c r="N10"/>
  <c r="H27" l="1"/>
  <c r="K27"/>
  <c r="B13"/>
  <c r="J27" l="1"/>
  <c r="M27"/>
  <c r="D13"/>
  <c r="L27" l="1"/>
  <c r="O27"/>
  <c r="F13"/>
  <c r="N27" l="1"/>
  <c r="C30"/>
  <c r="H13"/>
  <c r="B30" l="1"/>
  <c r="E30"/>
  <c r="J13"/>
  <c r="D30" l="1"/>
  <c r="G30"/>
  <c r="L13"/>
  <c r="F30" l="1"/>
  <c r="I30"/>
  <c r="N13"/>
  <c r="H30" l="1"/>
  <c r="K30"/>
  <c r="B16"/>
  <c r="J30" l="1"/>
  <c r="M30"/>
  <c r="D16"/>
  <c r="L30" l="1"/>
  <c r="O30"/>
  <c r="F16"/>
  <c r="N30" l="1"/>
  <c r="C33"/>
  <c r="H16"/>
  <c r="B33" l="1"/>
  <c r="E33"/>
  <c r="K16"/>
  <c r="D33" l="1"/>
  <c r="G33"/>
  <c r="M16"/>
  <c r="J16"/>
  <c r="F33" l="1"/>
  <c r="I33"/>
  <c r="O16"/>
  <c r="N16" s="1"/>
  <c r="L16"/>
  <c r="K33" l="1"/>
  <c r="H33"/>
  <c r="J33" l="1"/>
  <c r="M33"/>
  <c r="L33" l="1"/>
  <c r="O33"/>
  <c r="N33" s="1"/>
</calcChain>
</file>

<file path=xl/sharedStrings.xml><?xml version="1.0" encoding="utf-8"?>
<sst xmlns="http://schemas.openxmlformats.org/spreadsheetml/2006/main" count="1" uniqueCount="1">
  <si>
    <t>Année</t>
  </si>
</sst>
</file>

<file path=xl/styles.xml><?xml version="1.0" encoding="utf-8"?>
<styleSheet xmlns="http://schemas.openxmlformats.org/spreadsheetml/2006/main">
  <numFmts count="3">
    <numFmt numFmtId="164" formatCode="d"/>
    <numFmt numFmtId="165" formatCode="yyyy"/>
    <numFmt numFmtId="166" formatCode="dddd"/>
  </numFmts>
  <fonts count="8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2"/>
      <color rgb="FF0070C0"/>
      <name val="Arial Black"/>
      <family val="2"/>
    </font>
    <font>
      <i/>
      <sz val="10"/>
      <color rgb="FFFF0000"/>
      <name val="Arial"/>
      <family val="2"/>
    </font>
    <font>
      <i/>
      <sz val="10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6" fillId="2" borderId="1" xfId="0" applyNumberFormat="1" applyFont="1" applyFill="1" applyBorder="1" applyAlignment="1" applyProtection="1">
      <alignment horizontal="center" vertical="center"/>
    </xf>
    <xf numFmtId="164" fontId="4" fillId="2" borderId="1" xfId="0" applyNumberFormat="1" applyFont="1" applyFill="1" applyBorder="1" applyAlignment="1" applyProtection="1">
      <alignment horizontal="center" vertical="center"/>
    </xf>
    <xf numFmtId="0" fontId="0" fillId="0" borderId="0" xfId="0" applyProtection="1"/>
    <xf numFmtId="0" fontId="1" fillId="0" borderId="1" xfId="0" applyFont="1" applyBorder="1" applyAlignment="1" applyProtection="1">
      <alignment horizontal="center" vertical="center"/>
    </xf>
    <xf numFmtId="165" fontId="7" fillId="0" borderId="1" xfId="0" applyNumberFormat="1" applyFont="1" applyBorder="1" applyAlignment="1" applyProtection="1">
      <alignment horizontal="center" vertical="center"/>
    </xf>
    <xf numFmtId="165" fontId="0" fillId="0" borderId="0" xfId="0" applyNumberFormat="1" applyProtection="1"/>
    <xf numFmtId="0" fontId="5" fillId="0" borderId="1" xfId="0" applyNumberFormat="1" applyFont="1" applyBorder="1" applyAlignment="1" applyProtection="1">
      <alignment horizontal="center" vertical="center"/>
    </xf>
    <xf numFmtId="0" fontId="5" fillId="0" borderId="1" xfId="0" applyNumberFormat="1" applyFont="1" applyFill="1" applyBorder="1" applyAlignment="1" applyProtection="1">
      <alignment horizontal="center" vertical="center"/>
    </xf>
    <xf numFmtId="0" fontId="4" fillId="0" borderId="1" xfId="0" applyNumberFormat="1" applyFont="1" applyFill="1" applyBorder="1" applyAlignment="1" applyProtection="1">
      <alignment horizontal="center" vertical="center"/>
    </xf>
    <xf numFmtId="45" fontId="2" fillId="0" borderId="1" xfId="0" applyNumberFormat="1" applyFont="1" applyFill="1" applyBorder="1" applyAlignment="1" applyProtection="1">
      <alignment horizontal="center" vertical="top" textRotation="255"/>
    </xf>
    <xf numFmtId="166" fontId="3" fillId="2" borderId="1" xfId="0" applyNumberFormat="1" applyFont="1" applyFill="1" applyBorder="1" applyAlignment="1" applyProtection="1">
      <alignment horizontal="center" vertical="center"/>
    </xf>
    <xf numFmtId="45" fontId="2" fillId="0" borderId="2" xfId="0" applyNumberFormat="1" applyFont="1" applyFill="1" applyBorder="1" applyAlignment="1" applyProtection="1">
      <alignment horizontal="center" vertical="top" textRotation="255"/>
    </xf>
    <xf numFmtId="45" fontId="2" fillId="0" borderId="3" xfId="0" applyNumberFormat="1" applyFont="1" applyFill="1" applyBorder="1" applyAlignment="1" applyProtection="1">
      <alignment horizontal="center" vertical="top" textRotation="255"/>
    </xf>
    <xf numFmtId="45" fontId="2" fillId="0" borderId="4" xfId="0" applyNumberFormat="1" applyFont="1" applyFill="1" applyBorder="1" applyAlignment="1" applyProtection="1">
      <alignment horizontal="center" vertical="top" textRotation="255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866775</xdr:colOff>
      <xdr:row>4</xdr:row>
      <xdr:rowOff>57151</xdr:rowOff>
    </xdr:from>
    <xdr:to>
      <xdr:col>20</xdr:col>
      <xdr:colOff>342900</xdr:colOff>
      <xdr:row>7</xdr:row>
      <xdr:rowOff>171451</xdr:rowOff>
    </xdr:to>
    <xdr:sp macro="" textlink="">
      <xdr:nvSpPr>
        <xdr:cNvPr id="2" name="ZoneTexte 1"/>
        <xdr:cNvSpPr txBox="1"/>
      </xdr:nvSpPr>
      <xdr:spPr>
        <a:xfrm>
          <a:off x="9496425" y="971551"/>
          <a:ext cx="4572000" cy="8001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Pour</a:t>
          </a:r>
          <a:r>
            <a:rPr lang="fr-FR" sz="1100" baseline="0"/>
            <a:t> les autres mois :</a:t>
          </a:r>
        </a:p>
        <a:p>
          <a:endParaRPr lang="fr-FR" sz="1100" baseline="0"/>
        </a:p>
        <a:p>
          <a:r>
            <a:rPr lang="fr-FR" sz="1100" baseline="0"/>
            <a:t>- Copier-Coller la plage A21:O35 ==&gt; Le tableau se mettra à jour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5"/>
  <sheetViews>
    <sheetView tabSelected="1" workbookViewId="0">
      <selection activeCell="R11" sqref="R11"/>
    </sheetView>
  </sheetViews>
  <sheetFormatPr baseColWidth="10" defaultColWidth="15.28515625" defaultRowHeight="18" customHeight="1"/>
  <cols>
    <col min="1" max="1" width="6.42578125" style="3" customWidth="1"/>
    <col min="2" max="2" width="12.5703125" style="3" customWidth="1"/>
    <col min="3" max="3" width="5" style="3" customWidth="1"/>
    <col min="4" max="4" width="12.5703125" style="3" customWidth="1"/>
    <col min="5" max="5" width="5" style="3" customWidth="1"/>
    <col min="6" max="6" width="12.5703125" style="3" customWidth="1"/>
    <col min="7" max="7" width="5" style="3" customWidth="1"/>
    <col min="8" max="8" width="12.5703125" style="3" customWidth="1"/>
    <col min="9" max="9" width="5" style="3" customWidth="1"/>
    <col min="10" max="10" width="12.5703125" style="3" customWidth="1"/>
    <col min="11" max="11" width="5" style="3" customWidth="1"/>
    <col min="12" max="12" width="12.5703125" style="3" customWidth="1"/>
    <col min="13" max="13" width="5" style="3" customWidth="1"/>
    <col min="14" max="14" width="12.5703125" style="3" customWidth="1"/>
    <col min="15" max="15" width="5" style="3" customWidth="1"/>
    <col min="16" max="16384" width="15.28515625" style="3"/>
  </cols>
  <sheetData>
    <row r="1" spans="1:15" ht="18" customHeight="1">
      <c r="D1" s="4" t="s">
        <v>0</v>
      </c>
    </row>
    <row r="2" spans="1:15" ht="18" customHeight="1">
      <c r="D2" s="5">
        <v>40544</v>
      </c>
      <c r="F2" s="6"/>
    </row>
    <row r="4" spans="1:15" ht="18" customHeight="1">
      <c r="A4" s="12" t="str">
        <f>UPPER(TEXT(D2,"mmmm"))</f>
        <v>JANVIER</v>
      </c>
      <c r="B4" s="11">
        <f>C4</f>
        <v>40544</v>
      </c>
      <c r="C4" s="2">
        <f>DATE(YEAR($D$2),MONTH(1&amp;A4),1)</f>
        <v>40544</v>
      </c>
      <c r="D4" s="11">
        <f>E4</f>
        <v>40545</v>
      </c>
      <c r="E4" s="2">
        <f>IF(C4="","",IF(MONTH(C4)=MONTH(C4+1),C4+1,""))</f>
        <v>40545</v>
      </c>
      <c r="F4" s="11">
        <f>G4</f>
        <v>40546</v>
      </c>
      <c r="G4" s="2">
        <f>IF(E4="","",IF(MONTH(E4)=MONTH(E4+1),E4+1,""))</f>
        <v>40546</v>
      </c>
      <c r="H4" s="11">
        <f>I4</f>
        <v>40547</v>
      </c>
      <c r="I4" s="2">
        <f>IF(G4="","",IF(MONTH(G4)=MONTH(G4+1),G4+1,""))</f>
        <v>40547</v>
      </c>
      <c r="J4" s="11">
        <f>K4</f>
        <v>40548</v>
      </c>
      <c r="K4" s="2">
        <f>IF(I4="","",IF(MONTH(I4)=MONTH(I4+1),I4+1,""))</f>
        <v>40548</v>
      </c>
      <c r="L4" s="11">
        <f>M4</f>
        <v>40549</v>
      </c>
      <c r="M4" s="2">
        <f>IF(K4="","",IF(MONTH(K4)=MONTH(K4+1),K4+1,""))</f>
        <v>40549</v>
      </c>
      <c r="N4" s="11">
        <f>O4</f>
        <v>40550</v>
      </c>
      <c r="O4" s="2">
        <f>IF(M4="","",IF(MONTH(M4)=MONTH(M4+1),M4+1,""))</f>
        <v>40550</v>
      </c>
    </row>
    <row r="5" spans="1:15" ht="18" customHeight="1">
      <c r="A5" s="13"/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15" ht="18" customHeight="1">
      <c r="A6" s="13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15" ht="18" customHeight="1">
      <c r="A7" s="13"/>
      <c r="B7" s="11">
        <f>C7</f>
        <v>40551</v>
      </c>
      <c r="C7" s="2">
        <f>IF(O4="","",IF(MONTH(O4)=MONTH(O4+1),O4+1,""))</f>
        <v>40551</v>
      </c>
      <c r="D7" s="11">
        <f>E7</f>
        <v>40552</v>
      </c>
      <c r="E7" s="2">
        <f>IF(C7="","",IF(MONTH(C7)=MONTH(C7+1),C7+1,""))</f>
        <v>40552</v>
      </c>
      <c r="F7" s="11">
        <f>G7</f>
        <v>40553</v>
      </c>
      <c r="G7" s="2">
        <f>IF(E7="","",IF(MONTH(E7)=MONTH(E7+1),E7+1,""))</f>
        <v>40553</v>
      </c>
      <c r="H7" s="11">
        <f>I7</f>
        <v>40554</v>
      </c>
      <c r="I7" s="2">
        <f>IF(G7="","",IF(MONTH(G7)=MONTH(G7+1),G7+1,""))</f>
        <v>40554</v>
      </c>
      <c r="J7" s="11">
        <f>K7</f>
        <v>40555</v>
      </c>
      <c r="K7" s="2">
        <f>IF(I7="","",IF(MONTH(I7)=MONTH(I7+1),I7+1,""))</f>
        <v>40555</v>
      </c>
      <c r="L7" s="11">
        <f>M7</f>
        <v>40556</v>
      </c>
      <c r="M7" s="2">
        <f>IF(K7="","",IF(MONTH(K7)=MONTH(K7+1),K7+1,""))</f>
        <v>40556</v>
      </c>
      <c r="N7" s="11">
        <f>O7</f>
        <v>40557</v>
      </c>
      <c r="O7" s="2">
        <f>IF(M7="","",IF(MONTH(M7)=MONTH(M7+1),M7+1,""))</f>
        <v>40557</v>
      </c>
    </row>
    <row r="8" spans="1:15" ht="18" customHeight="1">
      <c r="A8" s="13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15" ht="18" customHeight="1">
      <c r="A9" s="13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</row>
    <row r="10" spans="1:15" ht="18" customHeight="1">
      <c r="A10" s="13"/>
      <c r="B10" s="11">
        <f>C10</f>
        <v>40558</v>
      </c>
      <c r="C10" s="2">
        <f>IF(O7="","",IF(MONTH(O7)=MONTH(O7+1),O7+1,""))</f>
        <v>40558</v>
      </c>
      <c r="D10" s="11">
        <f>E10</f>
        <v>40559</v>
      </c>
      <c r="E10" s="2">
        <f>IF(C10="","",IF(MONTH(C10)=MONTH(C10+1),C10+1,""))</f>
        <v>40559</v>
      </c>
      <c r="F10" s="11">
        <f>G10</f>
        <v>40560</v>
      </c>
      <c r="G10" s="2">
        <f>IF(E10="","",IF(MONTH(E10)=MONTH(E10+1),E10+1,""))</f>
        <v>40560</v>
      </c>
      <c r="H10" s="11">
        <f>I10</f>
        <v>40561</v>
      </c>
      <c r="I10" s="2">
        <f>IF(G10="","",IF(MONTH(G10)=MONTH(G10+1),G10+1,""))</f>
        <v>40561</v>
      </c>
      <c r="J10" s="11">
        <f>K10</f>
        <v>40562</v>
      </c>
      <c r="K10" s="2">
        <f>IF(I10="","",IF(MONTH(I10)=MONTH(I10+1),I10+1,""))</f>
        <v>40562</v>
      </c>
      <c r="L10" s="11">
        <f>M10</f>
        <v>40563</v>
      </c>
      <c r="M10" s="2">
        <f>IF(K10="","",IF(MONTH(K10)=MONTH(K10+1),K10+1,""))</f>
        <v>40563</v>
      </c>
      <c r="N10" s="11">
        <f>O10</f>
        <v>40564</v>
      </c>
      <c r="O10" s="2">
        <f>IF(M10="","",IF(MONTH(M10)=MONTH(M10+1),M10+1,""))</f>
        <v>40564</v>
      </c>
    </row>
    <row r="11" spans="1:15" ht="18" customHeight="1">
      <c r="A11" s="13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</row>
    <row r="12" spans="1:15" ht="18" customHeight="1">
      <c r="A12" s="13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  <c r="O12" s="7"/>
    </row>
    <row r="13" spans="1:15" ht="18" customHeight="1">
      <c r="A13" s="13"/>
      <c r="B13" s="11">
        <f>C13</f>
        <v>40565</v>
      </c>
      <c r="C13" s="2">
        <f>IF(O10="","",IF(MONTH(O10)=MONTH(O10+1),O10+1,""))</f>
        <v>40565</v>
      </c>
      <c r="D13" s="11">
        <f>E13</f>
        <v>40566</v>
      </c>
      <c r="E13" s="2">
        <f>IF(C13="","",IF(MONTH(C13)=MONTH(C13+1),C13+1,""))</f>
        <v>40566</v>
      </c>
      <c r="F13" s="11">
        <f>G13</f>
        <v>40567</v>
      </c>
      <c r="G13" s="2">
        <f>IF(E13="","",IF(MONTH(E13)=MONTH(E13+1),E13+1,""))</f>
        <v>40567</v>
      </c>
      <c r="H13" s="11">
        <f>I13</f>
        <v>40568</v>
      </c>
      <c r="I13" s="2">
        <f>IF(G13="","",IF(MONTH(G13)=MONTH(G13+1),G13+1,""))</f>
        <v>40568</v>
      </c>
      <c r="J13" s="11">
        <f>K13</f>
        <v>40569</v>
      </c>
      <c r="K13" s="2">
        <f>IF(I13="","",IF(MONTH(I13)=MONTH(I13+1),I13+1,""))</f>
        <v>40569</v>
      </c>
      <c r="L13" s="11">
        <f>M13</f>
        <v>40570</v>
      </c>
      <c r="M13" s="2">
        <f>IF(K13="","",IF(MONTH(K13)=MONTH(K13+1),K13+1,""))</f>
        <v>40570</v>
      </c>
      <c r="N13" s="11">
        <f>O13</f>
        <v>40571</v>
      </c>
      <c r="O13" s="2">
        <f>IF(M13="","",IF(MONTH(M13)=MONTH(M13+1),M13+1,""))</f>
        <v>40571</v>
      </c>
    </row>
    <row r="14" spans="1:15" ht="18" customHeight="1">
      <c r="A14" s="13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</row>
    <row r="15" spans="1:15" ht="18" customHeight="1">
      <c r="A15" s="13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</row>
    <row r="16" spans="1:15" ht="18" customHeight="1">
      <c r="A16" s="13"/>
      <c r="B16" s="11">
        <f>C16</f>
        <v>40572</v>
      </c>
      <c r="C16" s="2">
        <f>IF(O13="","",IF(MONTH(O13)=MONTH(O13+1),O13+1,""))</f>
        <v>40572</v>
      </c>
      <c r="D16" s="11">
        <f>E16</f>
        <v>40573</v>
      </c>
      <c r="E16" s="2">
        <f>IF(C16="","",IF(MONTH(C16)=MONTH(C16+1),C16+1,""))</f>
        <v>40573</v>
      </c>
      <c r="F16" s="11">
        <f>G16</f>
        <v>40574</v>
      </c>
      <c r="G16" s="2">
        <f>IF(E16="","",IF(MONTH(E16)=MONTH(E16+1),E16+1,""))</f>
        <v>40574</v>
      </c>
      <c r="H16" s="11" t="str">
        <f>I16</f>
        <v/>
      </c>
      <c r="I16" s="2" t="str">
        <f>IF(G16="","",IF(MONTH(G16)=MONTH(G16+1),G16+1,""))</f>
        <v/>
      </c>
      <c r="J16" s="1" t="str">
        <f t="shared" ref="J16" si="0">IF(K16="","",TEXT(K16,"jjjj"))</f>
        <v/>
      </c>
      <c r="K16" s="2" t="str">
        <f>IF(I16="","",IF(I16&lt;31,"",""))</f>
        <v/>
      </c>
      <c r="L16" s="1" t="str">
        <f t="shared" ref="L16" si="1">IF(M16="","",TEXT(M16,"jjjj"))</f>
        <v/>
      </c>
      <c r="M16" s="2" t="str">
        <f t="shared" ref="M16" si="2">IF(K16="","",IF(K16&lt;31,"",K16+1))</f>
        <v/>
      </c>
      <c r="N16" s="1" t="str">
        <f t="shared" ref="N16" si="3">IF(O16="","",TEXT(O16,"jjjj"))</f>
        <v/>
      </c>
      <c r="O16" s="2" t="str">
        <f t="shared" ref="O16" si="4">IF(M16="","",IF(M16&lt;31,"",M16+1))</f>
        <v/>
      </c>
    </row>
    <row r="17" spans="1:15" ht="18" customHeight="1">
      <c r="A17" s="13"/>
      <c r="B17" s="8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18" customHeight="1">
      <c r="A18" s="14"/>
      <c r="B18" s="8"/>
      <c r="C18" s="8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</row>
    <row r="21" spans="1:15" ht="18" customHeight="1">
      <c r="A21" s="10" t="str">
        <f>UPPER(TEXT(EDATE($D$2,COUNTA($A$1:A20)),"mmmm"))</f>
        <v>FÉVRIER</v>
      </c>
      <c r="B21" s="11">
        <f>C21</f>
        <v>40575</v>
      </c>
      <c r="C21" s="2">
        <f>DATE(YEAR($D$2),MONTH(1&amp;A21),1)</f>
        <v>40575</v>
      </c>
      <c r="D21" s="11">
        <f>E21</f>
        <v>40576</v>
      </c>
      <c r="E21" s="2">
        <f>IF(C21="","",IF(MONTH(C21)=MONTH(C21+1),C21+1,""))</f>
        <v>40576</v>
      </c>
      <c r="F21" s="11">
        <f>G21</f>
        <v>40577</v>
      </c>
      <c r="G21" s="2">
        <f>IF(E21="","",IF(MONTH(E21)=MONTH(E21+1),E21+1,""))</f>
        <v>40577</v>
      </c>
      <c r="H21" s="11">
        <f>I21</f>
        <v>40578</v>
      </c>
      <c r="I21" s="2">
        <f>IF(G21="","",IF(MONTH(G21)=MONTH(G21+1),G21+1,""))</f>
        <v>40578</v>
      </c>
      <c r="J21" s="11">
        <f>K21</f>
        <v>40579</v>
      </c>
      <c r="K21" s="2">
        <f>IF(I21="","",IF(MONTH(I21)=MONTH(I21+1),I21+1,""))</f>
        <v>40579</v>
      </c>
      <c r="L21" s="11">
        <f>M21</f>
        <v>40580</v>
      </c>
      <c r="M21" s="2">
        <f>IF(K21="","",IF(MONTH(K21)=MONTH(K21+1),K21+1,""))</f>
        <v>40580</v>
      </c>
      <c r="N21" s="11">
        <f>O21</f>
        <v>40581</v>
      </c>
      <c r="O21" s="2">
        <f>IF(M21="","",IF(MONTH(M21)=MONTH(M21+1),M21+1,""))</f>
        <v>40581</v>
      </c>
    </row>
    <row r="22" spans="1:15" ht="18" customHeight="1">
      <c r="A22" s="10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 ht="18" customHeight="1">
      <c r="A23" s="10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 ht="18" customHeight="1">
      <c r="A24" s="10"/>
      <c r="B24" s="11">
        <f>C24</f>
        <v>40582</v>
      </c>
      <c r="C24" s="2">
        <f>IF(O21="","",IF(MONTH(O21)=MONTH(O21+1),O21+1,""))</f>
        <v>40582</v>
      </c>
      <c r="D24" s="11">
        <f>E24</f>
        <v>40583</v>
      </c>
      <c r="E24" s="2">
        <f>IF(C24="","",IF(MONTH(C24)=MONTH(C24+1),C24+1,""))</f>
        <v>40583</v>
      </c>
      <c r="F24" s="11">
        <f>G24</f>
        <v>40584</v>
      </c>
      <c r="G24" s="2">
        <f>IF(E24="","",IF(MONTH(E24)=MONTH(E24+1),E24+1,""))</f>
        <v>40584</v>
      </c>
      <c r="H24" s="11">
        <f>I24</f>
        <v>40585</v>
      </c>
      <c r="I24" s="2">
        <f>IF(G24="","",IF(MONTH(G24)=MONTH(G24+1),G24+1,""))</f>
        <v>40585</v>
      </c>
      <c r="J24" s="11">
        <f>K24</f>
        <v>40586</v>
      </c>
      <c r="K24" s="2">
        <f>IF(I24="","",IF(MONTH(I24)=MONTH(I24+1),I24+1,""))</f>
        <v>40586</v>
      </c>
      <c r="L24" s="11">
        <f>M24</f>
        <v>40587</v>
      </c>
      <c r="M24" s="2">
        <f>IF(K24="","",IF(MONTH(K24)=MONTH(K24+1),K24+1,""))</f>
        <v>40587</v>
      </c>
      <c r="N24" s="11">
        <f>O24</f>
        <v>40588</v>
      </c>
      <c r="O24" s="2">
        <f>IF(M24="","",IF(MONTH(M24)=MONTH(M24+1),M24+1,""))</f>
        <v>40588</v>
      </c>
    </row>
    <row r="25" spans="1:15" ht="18" customHeight="1">
      <c r="A25" s="10"/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 ht="18" customHeight="1">
      <c r="A26" s="10"/>
      <c r="B26" s="7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 ht="18" customHeight="1">
      <c r="A27" s="10"/>
      <c r="B27" s="11">
        <f>C27</f>
        <v>40589</v>
      </c>
      <c r="C27" s="2">
        <f>IF(O24="","",IF(MONTH(O24)=MONTH(O24+1),O24+1,""))</f>
        <v>40589</v>
      </c>
      <c r="D27" s="11">
        <f>E27</f>
        <v>40590</v>
      </c>
      <c r="E27" s="2">
        <f>IF(C27="","",IF(MONTH(C27)=MONTH(C27+1),C27+1,""))</f>
        <v>40590</v>
      </c>
      <c r="F27" s="11">
        <f>G27</f>
        <v>40591</v>
      </c>
      <c r="G27" s="2">
        <f>IF(E27="","",IF(MONTH(E27)=MONTH(E27+1),E27+1,""))</f>
        <v>40591</v>
      </c>
      <c r="H27" s="11">
        <f>I27</f>
        <v>40592</v>
      </c>
      <c r="I27" s="2">
        <f>IF(G27="","",IF(MONTH(G27)=MONTH(G27+1),G27+1,""))</f>
        <v>40592</v>
      </c>
      <c r="J27" s="11">
        <f>K27</f>
        <v>40593</v>
      </c>
      <c r="K27" s="2">
        <f>IF(I27="","",IF(MONTH(I27)=MONTH(I27+1),I27+1,""))</f>
        <v>40593</v>
      </c>
      <c r="L27" s="11">
        <f>M27</f>
        <v>40594</v>
      </c>
      <c r="M27" s="2">
        <f>IF(K27="","",IF(MONTH(K27)=MONTH(K27+1),K27+1,""))</f>
        <v>40594</v>
      </c>
      <c r="N27" s="11">
        <f>O27</f>
        <v>40595</v>
      </c>
      <c r="O27" s="2">
        <f>IF(M27="","",IF(MONTH(M27)=MONTH(M27+1),M27+1,""))</f>
        <v>40595</v>
      </c>
    </row>
    <row r="28" spans="1:15" ht="18" customHeight="1">
      <c r="A28" s="10"/>
      <c r="B28" s="7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 ht="18" customHeight="1">
      <c r="A29" s="10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 ht="18" customHeight="1">
      <c r="A30" s="10"/>
      <c r="B30" s="11">
        <f>C30</f>
        <v>40596</v>
      </c>
      <c r="C30" s="2">
        <f>IF(O27="","",IF(MONTH(O27)=MONTH(O27+1),O27+1,""))</f>
        <v>40596</v>
      </c>
      <c r="D30" s="11">
        <f>E30</f>
        <v>40597</v>
      </c>
      <c r="E30" s="2">
        <f>IF(C30="","",IF(MONTH(C30)=MONTH(C30+1),C30+1,""))</f>
        <v>40597</v>
      </c>
      <c r="F30" s="11">
        <f>G30</f>
        <v>40598</v>
      </c>
      <c r="G30" s="2">
        <f>IF(E30="","",IF(MONTH(E30)=MONTH(E30+1),E30+1,""))</f>
        <v>40598</v>
      </c>
      <c r="H30" s="11">
        <f>I30</f>
        <v>40599</v>
      </c>
      <c r="I30" s="2">
        <f>IF(G30="","",IF(MONTH(G30)=MONTH(G30+1),G30+1,""))</f>
        <v>40599</v>
      </c>
      <c r="J30" s="11">
        <f>K30</f>
        <v>40600</v>
      </c>
      <c r="K30" s="2">
        <f>IF(I30="","",IF(MONTH(I30)=MONTH(I30+1),I30+1,""))</f>
        <v>40600</v>
      </c>
      <c r="L30" s="11">
        <f>M30</f>
        <v>40601</v>
      </c>
      <c r="M30" s="2">
        <f>IF(K30="","",IF(MONTH(K30)=MONTH(K30+1),K30+1,""))</f>
        <v>40601</v>
      </c>
      <c r="N30" s="11">
        <f>O30</f>
        <v>40602</v>
      </c>
      <c r="O30" s="2">
        <f>IF(M30="","",IF(MONTH(M30)=MONTH(M30+1),M30+1,""))</f>
        <v>40602</v>
      </c>
    </row>
    <row r="31" spans="1:15" ht="18" customHeight="1">
      <c r="A31" s="10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 ht="18" customHeight="1">
      <c r="A32" s="10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 ht="18" customHeight="1">
      <c r="A33" s="10"/>
      <c r="B33" s="11" t="str">
        <f>C33</f>
        <v/>
      </c>
      <c r="C33" s="2" t="str">
        <f>IF(O30="","",IF(MONTH(O30)=MONTH(O30+1),O30+1,""))</f>
        <v/>
      </c>
      <c r="D33" s="11" t="str">
        <f>E33</f>
        <v/>
      </c>
      <c r="E33" s="2" t="str">
        <f>IF(C33="","",IF(MONTH(C33)=MONTH(C33+1),C33+1,""))</f>
        <v/>
      </c>
      <c r="F33" s="11" t="str">
        <f>G33</f>
        <v/>
      </c>
      <c r="G33" s="2" t="str">
        <f>IF(E33="","",IF(MONTH(E33)=MONTH(E33+1),E33+1,""))</f>
        <v/>
      </c>
      <c r="H33" s="11" t="str">
        <f>I33</f>
        <v/>
      </c>
      <c r="I33" s="2" t="str">
        <f>IF(G33="","",IF(MONTH(G33)=MONTH(G33+1),G33+1,""))</f>
        <v/>
      </c>
      <c r="J33" s="1" t="str">
        <f t="shared" ref="J33" si="5">IF(K33="","",TEXT(K33,"jjjj"))</f>
        <v/>
      </c>
      <c r="K33" s="2" t="str">
        <f>IF(I33="","",IF(I33&lt;31,"",""))</f>
        <v/>
      </c>
      <c r="L33" s="1" t="str">
        <f t="shared" ref="L33" si="6">IF(M33="","",TEXT(M33,"jjjj"))</f>
        <v/>
      </c>
      <c r="M33" s="2" t="str">
        <f t="shared" ref="M33" si="7">IF(K33="","",IF(K33&lt;31,"",K33+1))</f>
        <v/>
      </c>
      <c r="N33" s="1" t="str">
        <f t="shared" ref="N33" si="8">IF(O33="","",TEXT(O33,"jjjj"))</f>
        <v/>
      </c>
      <c r="O33" s="2" t="str">
        <f t="shared" ref="O33" si="9">IF(M33="","",IF(M33&lt;31,"",M33+1))</f>
        <v/>
      </c>
    </row>
    <row r="34" spans="1:15" ht="18" customHeight="1">
      <c r="A34" s="10"/>
      <c r="B34" s="8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</row>
    <row r="35" spans="1:15" ht="18" customHeight="1">
      <c r="A35" s="10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</sheetData>
  <mergeCells count="2">
    <mergeCell ref="A4:A18"/>
    <mergeCell ref="A21:A35"/>
  </mergeCells>
  <dataValidations count="2">
    <dataValidation type="list" allowBlank="1" showDropDown="1" showInputMessage="1" showErrorMessage="1" sqref="C5:C6 C8:C9 C11:C12 C14:C15 C17:C18 E17:E18 E14:E15 E11:E12 E8:E9 E5:E6 G5:G6 G8:G9 G11:G12 G14:G15 G17:G18 I17:I18 I14:I15 I11:I12 I8:I9 I5:I6 K5:K6 K8:K9 K11:K12 K14:K15 K17:K18 M17:M18 O17:O18 O14:O15 M14:M15 M11:M12 O11:O12 O8:O9 O5:O6 M5:M6 M8:M9 C22:C23 C25:C26 C28:C29 C31:C32 C34:C35 E34:E35 E31:E32 E28:E29 E25:E26 E22:E23 G22:G23 G25:G26 G28:G29 G31:G32 G34:G35 I34:I35 I31:I32 I28:I29 I25:I26 I22:I23 K22:K23 K25:K26 K28:K29 K31:K32 K34:K35 M34:M35 O34:O35 O31:O32 M31:M32 M28:M29 O28:O29 O25:O26 O22:O23 M22:M23 M25:M26">
      <formula1>$B$4:$N$4</formula1>
    </dataValidation>
    <dataValidation allowBlank="1" showDropDown="1" showErrorMessage="1" sqref="N18 F18 D11:D12 D18 H18 J18 L18 D14:D15 H14:H15 J14:J15 L14:L15 N14:N15 F14:F15 D5:D6 F5:F6 H5:H6 J5:J6 N5:N6 D8:D9 H8:H9 J8:J9 L8:L9 N8:N9 F8:F9 L5:L6 F11:F12 N11:N12 L11:L12 J11:J12 H11:H12 N35 F35 D28:D29 D35 H35 J35 L35 D31:D32 H31:H32 J31:J32 L31:L32 N31:N32 F31:F32 D22:D23 F22:F23 H22:H23 J22:J23 N22:N23 D25:D26 H25:H26 J25:J26 L25:L26 N25:N26 F25:F26 L22:L23 F28:F29 N28:N29 L28:L29 J28:J29 H28:H29"/>
  </dataValidations>
  <pageMargins left="0.7" right="0.7" top="0.75" bottom="0.75" header="0.3" footer="0.3"/>
  <pageSetup paperSize="9" orientation="portrait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XPSP2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YP</dc:creator>
  <cp:lastModifiedBy>Utilisateur</cp:lastModifiedBy>
  <dcterms:created xsi:type="dcterms:W3CDTF">2011-03-07T07:37:05Z</dcterms:created>
  <dcterms:modified xsi:type="dcterms:W3CDTF">2011-03-07T09:13:19Z</dcterms:modified>
</cp:coreProperties>
</file>