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nctionnement" sheetId="4" r:id="rId1"/>
    <sheet name="1. Synthèse" sheetId="3" r:id="rId2"/>
    <sheet name="2. Fichier nommé" sheetId="1" r:id="rId3"/>
    <sheet name="3. Table de correspondance" sheetId="5" r:id="rId4"/>
  </sheets>
  <definedNames>
    <definedName name="_xlnm._FilterDatabase" localSheetId="2" hidden="1">'2. Fichier nommé'!$A$1:$E$301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</calcChain>
</file>

<file path=xl/sharedStrings.xml><?xml version="1.0" encoding="utf-8"?>
<sst xmlns="http://schemas.openxmlformats.org/spreadsheetml/2006/main" count="1177" uniqueCount="630">
  <si>
    <t>Date de l’opération</t>
  </si>
  <si>
    <t>Date de valeur</t>
  </si>
  <si>
    <t>Libellé de l’opération</t>
  </si>
  <si>
    <t>Debit</t>
  </si>
  <si>
    <t>Credit</t>
  </si>
  <si>
    <t xml:space="preserve">Synthèse : </t>
  </si>
  <si>
    <t xml:space="preserve">Revenus : </t>
  </si>
  <si>
    <t>Autres</t>
  </si>
  <si>
    <t>Dépenses</t>
  </si>
  <si>
    <t>Top 5</t>
  </si>
  <si>
    <t xml:space="preserve">Détail des dépenses : </t>
  </si>
  <si>
    <t>Catégories générales</t>
  </si>
  <si>
    <t>(groupé : les sous catégories)</t>
  </si>
  <si>
    <t>diagramme circulaire avec split par dépense.</t>
  </si>
  <si>
    <t>Fonctionnement du fichier :</t>
  </si>
  <si>
    <t>2. Je nomme chaque opération manuellement (automatisation possible plus tard) avec détail =&gt; sous catégorie</t>
  </si>
  <si>
    <t>3. Un vlookup va automatiquement donner une catégorie à chaque sous catégorie renseignée en 2 selon l'onglet "Table de correspondance"</t>
  </si>
  <si>
    <t>5. Je renseigne les #N/A</t>
  </si>
  <si>
    <t>Sous catégorie (moi)</t>
  </si>
  <si>
    <t>4. Une fenêtre de dialogue spéciale s'ouvre me demandant de nommer les #N/A.</t>
  </si>
  <si>
    <t>1. Insérer l'extraction Excel dans l'onglet "2. Fichier nommé". Le mois M+1 sera inséré en dessous du mois M (il faudra que les recherches prennent en compte l'agrandissement de la plage de données)</t>
  </si>
  <si>
    <t>Sous catégorie (renseignée manuellement)</t>
  </si>
  <si>
    <t>- Tableau n°1 : il établit le Top 5 des revenus et groupe les autres sous le libellé "Autres".</t>
  </si>
  <si>
    <t>- Tableau n°2 : il établit le Top 5 des dépenses et groupe les autres sous le libellé "Autres".</t>
  </si>
  <si>
    <t xml:space="preserve">- Tableau n°3 : il reprend toutes les dépenses par catégorie. Chaque catégorie groupe les sous catégorie. </t>
  </si>
  <si>
    <t>7. Sur l'onglet de synthèse, demande de la période souhaité (3 choix : 1 mois que l'on choisi, 12 derniers mois, année civile en cours)</t>
  </si>
  <si>
    <t>8. Réalisation de 2 TCD : 1 sur les revenus (colonne Crédit) et 1 TCD sur les dépenses (colonne Débit).</t>
  </si>
  <si>
    <t xml:space="preserve">9. Le TCD  alimente 3 tableaux : </t>
  </si>
  <si>
    <t>10. Un diagramme circulaire reprend le tableau n°3.</t>
  </si>
  <si>
    <t>Sélectionner période</t>
  </si>
  <si>
    <t>(menu déroulant : choix du mois, ou bien 12 derniers mois, ou bien année en cours)</t>
  </si>
  <si>
    <t>Nom donnée par la banque_1</t>
  </si>
  <si>
    <t>Nom donnée par la banque_2</t>
  </si>
  <si>
    <t>Nom donnée par la banque_3</t>
  </si>
  <si>
    <t>Nom donnée par la banque_4</t>
  </si>
  <si>
    <t>Nom donnée par la banque_5</t>
  </si>
  <si>
    <t>Nom donnée par la banque_6</t>
  </si>
  <si>
    <t>Nom donnée par la banque_7</t>
  </si>
  <si>
    <t>Nom donnée par la banque_8</t>
  </si>
  <si>
    <t>Nom donnée par la banque_9</t>
  </si>
  <si>
    <t>Nom donnée par la banque_10</t>
  </si>
  <si>
    <t>Nom donnée par la banque_11</t>
  </si>
  <si>
    <t>Nom donnée par la banque_12</t>
  </si>
  <si>
    <t>Nom donnée par la banque_13</t>
  </si>
  <si>
    <t>Nom donnée par la banque_14</t>
  </si>
  <si>
    <t>Nom donnée par la banque_15</t>
  </si>
  <si>
    <t>Nom donnée par la banque_16</t>
  </si>
  <si>
    <t>Nom donnée par la banque_17</t>
  </si>
  <si>
    <t>Nom donnée par la banque_18</t>
  </si>
  <si>
    <t>Nom donnée par la banque_19</t>
  </si>
  <si>
    <t>Nom donnée par la banque_20</t>
  </si>
  <si>
    <t>Nom donnée par la banque_21</t>
  </si>
  <si>
    <t>Nom donnée par la banque_22</t>
  </si>
  <si>
    <t>Nom donnée par la banque_23</t>
  </si>
  <si>
    <t>Nom donnée par la banque_24</t>
  </si>
  <si>
    <t>Nom donnée par la banque_25</t>
  </si>
  <si>
    <t>Nom donnée par la banque_26</t>
  </si>
  <si>
    <t>Nom donnée par la banque_27</t>
  </si>
  <si>
    <t>Nom donnée par la banque_28</t>
  </si>
  <si>
    <t>Nom donnée par la banque_29</t>
  </si>
  <si>
    <t>Nom donnée par la banque_30</t>
  </si>
  <si>
    <t>Nom donnée par la banque_31</t>
  </si>
  <si>
    <t>Nom donnée par la banque_32</t>
  </si>
  <si>
    <t>Nom donnée par la banque_33</t>
  </si>
  <si>
    <t>Nom donnée par la banque_34</t>
  </si>
  <si>
    <t>Nom donnée par la banque_35</t>
  </si>
  <si>
    <t>Nom donnée par la banque_36</t>
  </si>
  <si>
    <t>Nom donnée par la banque_37</t>
  </si>
  <si>
    <t>Nom donnée par la banque_38</t>
  </si>
  <si>
    <t>Nom donnée par la banque_39</t>
  </si>
  <si>
    <t>Nom donnée par la banque_40</t>
  </si>
  <si>
    <t>Nom donnée par la banque_41</t>
  </si>
  <si>
    <t>Nom donnée par la banque_42</t>
  </si>
  <si>
    <t>Nom donnée par la banque_43</t>
  </si>
  <si>
    <t>Nom donnée par la banque_44</t>
  </si>
  <si>
    <t>Nom donnée par la banque_45</t>
  </si>
  <si>
    <t>Nom donnée par la banque_46</t>
  </si>
  <si>
    <t>Nom donnée par la banque_47</t>
  </si>
  <si>
    <t>Nom donnée par la banque_48</t>
  </si>
  <si>
    <t>Nom donnée par la banque_49</t>
  </si>
  <si>
    <t>Nom donnée par la banque_50</t>
  </si>
  <si>
    <t>Nom donnée par la banque_51</t>
  </si>
  <si>
    <t>Nom donnée par la banque_52</t>
  </si>
  <si>
    <t>Nom donnée par la banque_53</t>
  </si>
  <si>
    <t>Nom donnée par la banque_54</t>
  </si>
  <si>
    <t>Nom donnée par la banque_55</t>
  </si>
  <si>
    <t>Nom donnée par la banque_56</t>
  </si>
  <si>
    <t>Nom donnée par la banque_57</t>
  </si>
  <si>
    <t>Nom donnée par la banque_58</t>
  </si>
  <si>
    <t>Nom donnée par la banque_59</t>
  </si>
  <si>
    <t>Nom donnée par la banque_60</t>
  </si>
  <si>
    <t>Nom donnée par la banque_61</t>
  </si>
  <si>
    <t>Nom donnée par la banque_62</t>
  </si>
  <si>
    <t>Nom donnée par la banque_63</t>
  </si>
  <si>
    <t>Nom donnée par la banque_64</t>
  </si>
  <si>
    <t>Nom donnée par la banque_65</t>
  </si>
  <si>
    <t>Nom donnée par la banque_66</t>
  </si>
  <si>
    <t>Nom donnée par la banque_67</t>
  </si>
  <si>
    <t>Nom donnée par la banque_68</t>
  </si>
  <si>
    <t>Nom donnée par la banque_69</t>
  </si>
  <si>
    <t>Nom donnée par la banque_70</t>
  </si>
  <si>
    <t>Nom donnée par la banque_71</t>
  </si>
  <si>
    <t>Nom donnée par la banque_72</t>
  </si>
  <si>
    <t>Nom donnée par la banque_73</t>
  </si>
  <si>
    <t>Nom donnée par la banque_74</t>
  </si>
  <si>
    <t>Nom donnée par la banque_75</t>
  </si>
  <si>
    <t>Nom donnée par la banque_76</t>
  </si>
  <si>
    <t>Nom donnée par la banque_77</t>
  </si>
  <si>
    <t>Nom donnée par la banque_78</t>
  </si>
  <si>
    <t>Nom donnée par la banque_79</t>
  </si>
  <si>
    <t>Nom donnée par la banque_80</t>
  </si>
  <si>
    <t>Nom donnée par la banque_81</t>
  </si>
  <si>
    <t>Nom donnée par la banque_82</t>
  </si>
  <si>
    <t>Nom donnée par la banque_83</t>
  </si>
  <si>
    <t>Nom donnée par la banque_84</t>
  </si>
  <si>
    <t>Nom donnée par la banque_85</t>
  </si>
  <si>
    <t>Nom donnée par la banque_86</t>
  </si>
  <si>
    <t>Nom donnée par la banque_87</t>
  </si>
  <si>
    <t>Nom donnée par la banque_88</t>
  </si>
  <si>
    <t>Nom donnée par la banque_89</t>
  </si>
  <si>
    <t>Nom donnée par la banque_90</t>
  </si>
  <si>
    <t>Nom donnée par la banque_91</t>
  </si>
  <si>
    <t>Nom donnée par la banque_92</t>
  </si>
  <si>
    <t>Nom donnée par la banque_93</t>
  </si>
  <si>
    <t>Nom donnée par la banque_94</t>
  </si>
  <si>
    <t>Nom donnée par la banque_95</t>
  </si>
  <si>
    <t>Nom donnée par la banque_96</t>
  </si>
  <si>
    <t>Nom donnée par la banque_97</t>
  </si>
  <si>
    <t>Nom donnée par la banque_98</t>
  </si>
  <si>
    <t>Nom donnée par la banque_99</t>
  </si>
  <si>
    <t>Nom donnée par la banque_100</t>
  </si>
  <si>
    <t>Nom donnée par la banque_101</t>
  </si>
  <si>
    <t>Nom donnée par la banque_102</t>
  </si>
  <si>
    <t>Nom donnée par la banque_103</t>
  </si>
  <si>
    <t>Nom donnée par la banque_104</t>
  </si>
  <si>
    <t>Nom donnée par la banque_105</t>
  </si>
  <si>
    <t>Nom donnée par la banque_106</t>
  </si>
  <si>
    <t>Nom donnée par la banque_107</t>
  </si>
  <si>
    <t>Nom donnée par la banque_108</t>
  </si>
  <si>
    <t>Nom donnée par la banque_109</t>
  </si>
  <si>
    <t>Nom donnée par la banque_110</t>
  </si>
  <si>
    <t>Nom donnée par la banque_111</t>
  </si>
  <si>
    <t>Nom donnée par la banque_112</t>
  </si>
  <si>
    <t>Nom donnée par la banque_113</t>
  </si>
  <si>
    <t>Nom donnée par la banque_114</t>
  </si>
  <si>
    <t>Nom donnée par la banque_115</t>
  </si>
  <si>
    <t>Nom donnée par la banque_116</t>
  </si>
  <si>
    <t>Nom donnée par la banque_117</t>
  </si>
  <si>
    <t>Nom donnée par la banque_118</t>
  </si>
  <si>
    <t>Nom donnée par la banque_119</t>
  </si>
  <si>
    <t>Nom donnée par la banque_120</t>
  </si>
  <si>
    <t>Nom donnée par la banque_121</t>
  </si>
  <si>
    <t>Nom donnée par la banque_122</t>
  </si>
  <si>
    <t>Nom donnée par la banque_123</t>
  </si>
  <si>
    <t>Nom donnée par la banque_124</t>
  </si>
  <si>
    <t>Nom donnée par la banque_125</t>
  </si>
  <si>
    <t>Nom donnée par la banque_126</t>
  </si>
  <si>
    <t>Nom donnée par la banque_127</t>
  </si>
  <si>
    <t>Nom donnée par la banque_128</t>
  </si>
  <si>
    <t>Nom donnée par la banque_129</t>
  </si>
  <si>
    <t>Nom donnée par la banque_130</t>
  </si>
  <si>
    <t>Nom donnée par la banque_131</t>
  </si>
  <si>
    <t>Nom donnée par la banque_132</t>
  </si>
  <si>
    <t>Nom donnée par la banque_133</t>
  </si>
  <si>
    <t>Nom donnée par la banque_134</t>
  </si>
  <si>
    <t>Nom donnée par la banque_135</t>
  </si>
  <si>
    <t>Nom donnée par la banque_136</t>
  </si>
  <si>
    <t>Nom donnée par la banque_137</t>
  </si>
  <si>
    <t>Nom donnée par la banque_138</t>
  </si>
  <si>
    <t>Nom donnée par la banque_139</t>
  </si>
  <si>
    <t>Nom donnée par la banque_140</t>
  </si>
  <si>
    <t>Nom donnée par la banque_141</t>
  </si>
  <si>
    <t>Nom donnée par la banque_142</t>
  </si>
  <si>
    <t>Nom donnée par la banque_143</t>
  </si>
  <si>
    <t>Nom donnée par la banque_144</t>
  </si>
  <si>
    <t>Nom donnée par la banque_145</t>
  </si>
  <si>
    <t>Nom donnée par la banque_146</t>
  </si>
  <si>
    <t>Nom donnée par la banque_147</t>
  </si>
  <si>
    <t>Nom donnée par la banque_148</t>
  </si>
  <si>
    <t>Nom donnée par la banque_149</t>
  </si>
  <si>
    <t>Nom donnée par la banque_150</t>
  </si>
  <si>
    <t>Nom donnée par la banque_151</t>
  </si>
  <si>
    <t>Nom donnée par la banque_152</t>
  </si>
  <si>
    <t>Nom donnée par la banque_153</t>
  </si>
  <si>
    <t>Nom donnée par la banque_154</t>
  </si>
  <si>
    <t>Nom donnée par la banque_155</t>
  </si>
  <si>
    <t>Nom donnée par la banque_156</t>
  </si>
  <si>
    <t>Nom donnée par la banque_157</t>
  </si>
  <si>
    <t>Nom donnée par la banque_158</t>
  </si>
  <si>
    <t>Nom donnée par la banque_159</t>
  </si>
  <si>
    <t>Nom donnée par la banque_160</t>
  </si>
  <si>
    <t>Nom donnée par la banque_161</t>
  </si>
  <si>
    <t>Nom donnée par la banque_162</t>
  </si>
  <si>
    <t>Nom donnée par la banque_163</t>
  </si>
  <si>
    <t>Nom donnée par la banque_164</t>
  </si>
  <si>
    <t>Nom donnée par la banque_165</t>
  </si>
  <si>
    <t>Nom donnée par la banque_166</t>
  </si>
  <si>
    <t>Nom donnée par la banque_167</t>
  </si>
  <si>
    <t>Nom donnée par la banque_168</t>
  </si>
  <si>
    <t>Nom donnée par la banque_169</t>
  </si>
  <si>
    <t>Nom donnée par la banque_170</t>
  </si>
  <si>
    <t>Nom donnée par la banque_171</t>
  </si>
  <si>
    <t>Nom donnée par la banque_172</t>
  </si>
  <si>
    <t>Nom donnée par la banque_173</t>
  </si>
  <si>
    <t>Nom donnée par la banque_174</t>
  </si>
  <si>
    <t>Nom donnée par la banque_175</t>
  </si>
  <si>
    <t>Nom donnée par la banque_176</t>
  </si>
  <si>
    <t>Nom donnée par la banque_177</t>
  </si>
  <si>
    <t>Nom donnée par la banque_178</t>
  </si>
  <si>
    <t>Nom donnée par la banque_179</t>
  </si>
  <si>
    <t>Nom donnée par la banque_180</t>
  </si>
  <si>
    <t>Nom donnée par la banque_181</t>
  </si>
  <si>
    <t>Nom donnée par la banque_182</t>
  </si>
  <si>
    <t>Nom donnée par la banque_183</t>
  </si>
  <si>
    <t>Nom donnée par la banque_184</t>
  </si>
  <si>
    <t>Nom donnée par la banque_185</t>
  </si>
  <si>
    <t>Nom donnée par la banque_186</t>
  </si>
  <si>
    <t>Nom donnée par la banque_187</t>
  </si>
  <si>
    <t>Nom donnée par la banque_188</t>
  </si>
  <si>
    <t>Nom donnée par la banque_189</t>
  </si>
  <si>
    <t>Nom donnée par la banque_190</t>
  </si>
  <si>
    <t>Nom donnée par la banque_191</t>
  </si>
  <si>
    <t>Nom donnée par la banque_192</t>
  </si>
  <si>
    <t>Nom donnée par la banque_193</t>
  </si>
  <si>
    <t>Nom donnée par la banque_194</t>
  </si>
  <si>
    <t>Nom donnée par la banque_195</t>
  </si>
  <si>
    <t>Nom donnée par la banque_196</t>
  </si>
  <si>
    <t>Nom donnée par la banque_197</t>
  </si>
  <si>
    <t>Nom donnée par la banque_198</t>
  </si>
  <si>
    <t>Nom donnée par la banque_199</t>
  </si>
  <si>
    <t>Nom donnée par la banque_200</t>
  </si>
  <si>
    <t>Nom donnée par la banque_201</t>
  </si>
  <si>
    <t>Nom donnée par la banque_202</t>
  </si>
  <si>
    <t>Nom donnée par la banque_203</t>
  </si>
  <si>
    <t>Nom donnée par la banque_204</t>
  </si>
  <si>
    <t>Nom donnée par la banque_205</t>
  </si>
  <si>
    <t>Nom donnée par la banque_206</t>
  </si>
  <si>
    <t>Nom donnée par la banque_207</t>
  </si>
  <si>
    <t>Nom donnée par la banque_208</t>
  </si>
  <si>
    <t>Nom donnée par la banque_209</t>
  </si>
  <si>
    <t>Nom donnée par la banque_210</t>
  </si>
  <si>
    <t>Nom donnée par la banque_211</t>
  </si>
  <si>
    <t>Nom donnée par la banque_212</t>
  </si>
  <si>
    <t>Nom donnée par la banque_213</t>
  </si>
  <si>
    <t>Nom donnée par la banque_214</t>
  </si>
  <si>
    <t>Nom donnée par la banque_215</t>
  </si>
  <si>
    <t>Nom donnée par la banque_216</t>
  </si>
  <si>
    <t>Nom donnée par la banque_217</t>
  </si>
  <si>
    <t>Nom donnée par la banque_218</t>
  </si>
  <si>
    <t>Nom donnée par la banque_219</t>
  </si>
  <si>
    <t>Nom donnée par la banque_220</t>
  </si>
  <si>
    <t>Nom donnée par la banque_221</t>
  </si>
  <si>
    <t>Nom donnée par la banque_222</t>
  </si>
  <si>
    <t>Nom donnée par la banque_223</t>
  </si>
  <si>
    <t>Nom donnée par la banque_224</t>
  </si>
  <si>
    <t>Nom donnée par la banque_225</t>
  </si>
  <si>
    <t>Nom donnée par la banque_226</t>
  </si>
  <si>
    <t>Nom donnée par la banque_227</t>
  </si>
  <si>
    <t>Nom donnée par la banque_228</t>
  </si>
  <si>
    <t>Nom donnée par la banque_229</t>
  </si>
  <si>
    <t>Nom donnée par la banque_230</t>
  </si>
  <si>
    <t>Nom donnée par la banque_231</t>
  </si>
  <si>
    <t>Nom donnée par la banque_232</t>
  </si>
  <si>
    <t>Nom donnée par la banque_233</t>
  </si>
  <si>
    <t>Nom donnée par la banque_234</t>
  </si>
  <si>
    <t>Nom donnée par la banque_235</t>
  </si>
  <si>
    <t>Nom donnée par la banque_236</t>
  </si>
  <si>
    <t>Nom donnée par la banque_237</t>
  </si>
  <si>
    <t>Nom donnée par la banque_238</t>
  </si>
  <si>
    <t>Nom donnée par la banque_239</t>
  </si>
  <si>
    <t>Nom donnée par la banque_240</t>
  </si>
  <si>
    <t>Nom donnée par la banque_241</t>
  </si>
  <si>
    <t>Nom donnée par la banque_242</t>
  </si>
  <si>
    <t>Nom donnée par la banque_243</t>
  </si>
  <si>
    <t>Nom donnée par la banque_244</t>
  </si>
  <si>
    <t>Nom donnée par la banque_245</t>
  </si>
  <si>
    <t>Nom donnée par la banque_246</t>
  </si>
  <si>
    <t>Nom donnée par la banque_247</t>
  </si>
  <si>
    <t>Nom donnée par la banque_248</t>
  </si>
  <si>
    <t>Nom donnée par la banque_249</t>
  </si>
  <si>
    <t>Nom donnée par la banque_250</t>
  </si>
  <si>
    <t>Nom donnée par la banque_251</t>
  </si>
  <si>
    <t>Nom donnée par la banque_252</t>
  </si>
  <si>
    <t>Nom donnée par la banque_253</t>
  </si>
  <si>
    <t>Nom donnée par la banque_254</t>
  </si>
  <si>
    <t>Nom donnée par la banque_255</t>
  </si>
  <si>
    <t>Nom donnée par la banque_256</t>
  </si>
  <si>
    <t>Nom donnée par la banque_257</t>
  </si>
  <si>
    <t>Nom donnée par la banque_258</t>
  </si>
  <si>
    <t>Nom donnée par la banque_259</t>
  </si>
  <si>
    <t>Nom donnée par la banque_260</t>
  </si>
  <si>
    <t>Nom donnée par la banque_261</t>
  </si>
  <si>
    <t>Nom donnée par la banque_262</t>
  </si>
  <si>
    <t>Nom donnée par la banque_263</t>
  </si>
  <si>
    <t>Nom donnée par la banque_264</t>
  </si>
  <si>
    <t>Nom donnée par la banque_265</t>
  </si>
  <si>
    <t>Nom donnée par la banque_266</t>
  </si>
  <si>
    <t>Nom donnée par la banque_267</t>
  </si>
  <si>
    <t>Nom donnée par la banque_268</t>
  </si>
  <si>
    <t>Nom donnée par la banque_269</t>
  </si>
  <si>
    <t>Nom donnée par la banque_270</t>
  </si>
  <si>
    <t>Nom donnée par la banque_271</t>
  </si>
  <si>
    <t>Nom donnée par la banque_272</t>
  </si>
  <si>
    <t>Nom donnée par la banque_273</t>
  </si>
  <si>
    <t>Nom donnée par la banque_274</t>
  </si>
  <si>
    <t>Nom donnée par la banque_275</t>
  </si>
  <si>
    <t>Nom donnée par la banque_276</t>
  </si>
  <si>
    <t>Nom donnée par la banque_277</t>
  </si>
  <si>
    <t>Nom donnée par la banque_278</t>
  </si>
  <si>
    <t>Nom donnée par la banque_279</t>
  </si>
  <si>
    <t>Nom donnée par la banque_280</t>
  </si>
  <si>
    <t>Nom donnée par la banque_281</t>
  </si>
  <si>
    <t>Nom donnée par la banque_282</t>
  </si>
  <si>
    <t>Nom donnée par la banque_283</t>
  </si>
  <si>
    <t>Nom donnée par la banque_284</t>
  </si>
  <si>
    <t>Nom donnée par la banque_285</t>
  </si>
  <si>
    <t>Nom donnée par la banque_286</t>
  </si>
  <si>
    <t>Nom donnée par la banque_287</t>
  </si>
  <si>
    <t>Nom donnée par la banque_288</t>
  </si>
  <si>
    <t>Nom donnée par la banque_289</t>
  </si>
  <si>
    <t>Nom donnée par la banque_290</t>
  </si>
  <si>
    <t>Nom donnée par la banque_291</t>
  </si>
  <si>
    <t>Nom donnée par la banque_292</t>
  </si>
  <si>
    <t>Nom donnée par la banque_293</t>
  </si>
  <si>
    <t>Nom donnée par la banque_294</t>
  </si>
  <si>
    <t>Nom donnée par la banque_295</t>
  </si>
  <si>
    <t>Nom donnée par la banque_296</t>
  </si>
  <si>
    <t>Nom donnée par la banque_297</t>
  </si>
  <si>
    <t>Nom donnée par la banque_298</t>
  </si>
  <si>
    <t>Nom donnée par la banque_299</t>
  </si>
  <si>
    <t>Nom donnée par la banque_300</t>
  </si>
  <si>
    <t>A.1</t>
  </si>
  <si>
    <t>A.2</t>
  </si>
  <si>
    <t>A.3</t>
  </si>
  <si>
    <t>A.4</t>
  </si>
  <si>
    <t>A.5</t>
  </si>
  <si>
    <t>A.6</t>
  </si>
  <si>
    <t>A.7</t>
  </si>
  <si>
    <t>B.1</t>
  </si>
  <si>
    <t>B.2</t>
  </si>
  <si>
    <t>B.3</t>
  </si>
  <si>
    <t>B.5</t>
  </si>
  <si>
    <t>B.6</t>
  </si>
  <si>
    <t>A.8</t>
  </si>
  <si>
    <t>A.9</t>
  </si>
  <si>
    <t>A.10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</si>
  <si>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</si>
  <si>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</si>
  <si>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</si>
  <si>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</si>
  <si>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</si>
  <si>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</si>
  <si>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</si>
  <si>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</si>
  <si>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</si>
  <si>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</si>
  <si>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</si>
  <si>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</si>
  <si>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</si>
  <si>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</si>
  <si>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</si>
  <si>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</si>
  <si>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</si>
  <si>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</si>
  <si>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</si>
  <si>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</si>
  <si>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</si>
  <si>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</si>
  <si>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X</t>
  </si>
  <si>
    <t>Z</t>
  </si>
  <si>
    <t>Y</t>
  </si>
  <si>
    <t>A.11</t>
  </si>
  <si>
    <t>B.4</t>
  </si>
  <si>
    <t>B.7</t>
  </si>
  <si>
    <t>B.8</t>
  </si>
  <si>
    <t>B.9</t>
  </si>
  <si>
    <t>B.10</t>
  </si>
  <si>
    <t>B.11</t>
  </si>
  <si>
    <t>C.1</t>
  </si>
  <si>
    <t>C.2</t>
  </si>
  <si>
    <t>C.3</t>
  </si>
  <si>
    <t>C.4</t>
  </si>
  <si>
    <t>C.5</t>
  </si>
  <si>
    <t>C.6</t>
  </si>
  <si>
    <t>C.7</t>
  </si>
  <si>
    <t>C.8</t>
  </si>
  <si>
    <t>C.9</t>
  </si>
  <si>
    <t>C.10</t>
  </si>
  <si>
    <t>C.11</t>
  </si>
  <si>
    <t>D.1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</si>
  <si>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</si>
  <si>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</si>
  <si>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</si>
  <si>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</si>
  <si>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</si>
  <si>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</si>
  <si>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</si>
  <si>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</si>
  <si>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</si>
  <si>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</si>
  <si>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E.1</t>
  </si>
  <si>
    <t>E.2</t>
  </si>
  <si>
    <t>E.3</t>
  </si>
  <si>
    <t>E.4</t>
  </si>
  <si>
    <t>E.5</t>
  </si>
  <si>
    <t>E.6</t>
  </si>
  <si>
    <t>E.7</t>
  </si>
  <si>
    <t>E.8</t>
  </si>
  <si>
    <t>E.9</t>
  </si>
  <si>
    <t>E.10</t>
  </si>
  <si>
    <t>E.11</t>
  </si>
  <si>
    <t>F.1</t>
  </si>
  <si>
    <t>F.2</t>
  </si>
  <si>
    <t>F.3</t>
  </si>
  <si>
    <t>F.4</t>
  </si>
  <si>
    <t>F.5</t>
  </si>
  <si>
    <t>F.6</t>
  </si>
  <si>
    <t>F.7</t>
  </si>
  <si>
    <t>F.8</t>
  </si>
  <si>
    <t>F.9</t>
  </si>
  <si>
    <t>F.10</t>
  </si>
  <si>
    <t>F.11</t>
  </si>
  <si>
    <t>G.1</t>
  </si>
  <si>
    <t>G.2</t>
  </si>
  <si>
    <t>G.3</t>
  </si>
  <si>
    <t>G.4</t>
  </si>
  <si>
    <t>G.5</t>
  </si>
  <si>
    <t>G.6</t>
  </si>
  <si>
    <t>G.7</t>
  </si>
  <si>
    <t>G.8</t>
  </si>
  <si>
    <t>G.9</t>
  </si>
  <si>
    <t>G.10</t>
  </si>
  <si>
    <t>G.11</t>
  </si>
  <si>
    <t>H.1</t>
  </si>
  <si>
    <t>H.2</t>
  </si>
  <si>
    <t>H.3</t>
  </si>
  <si>
    <t>H.4</t>
  </si>
  <si>
    <t>H.5</t>
  </si>
  <si>
    <t>H.6</t>
  </si>
  <si>
    <t>H.7</t>
  </si>
  <si>
    <t>H.8</t>
  </si>
  <si>
    <t>H.9</t>
  </si>
  <si>
    <t>H.10</t>
  </si>
  <si>
    <t>H.11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</si>
  <si>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</si>
  <si>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</si>
  <si>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</si>
  <si>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</si>
  <si>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</si>
  <si>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</si>
  <si>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</si>
  <si>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</si>
  <si>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</si>
  <si>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I.10</t>
  </si>
  <si>
    <t>I.11</t>
  </si>
  <si>
    <t>J.1</t>
  </si>
  <si>
    <t>J.2</t>
  </si>
  <si>
    <t>J.3</t>
  </si>
  <si>
    <t>J.4</t>
  </si>
  <si>
    <t>J.5</t>
  </si>
  <si>
    <t>J.6</t>
  </si>
  <si>
    <t>J.7</t>
  </si>
  <si>
    <t>J.8</t>
  </si>
  <si>
    <t>J.9</t>
  </si>
  <si>
    <t>J.10</t>
  </si>
  <si>
    <t>J.11</t>
  </si>
  <si>
    <t>K.1</t>
  </si>
  <si>
    <t>K.2</t>
  </si>
  <si>
    <t>K.3</t>
  </si>
  <si>
    <t>K.4</t>
  </si>
  <si>
    <t>K.5</t>
  </si>
  <si>
    <t>K.6</t>
  </si>
  <si>
    <t>K.7</t>
  </si>
  <si>
    <t>K.8</t>
  </si>
  <si>
    <t>K.9</t>
  </si>
  <si>
    <t>K.10</t>
  </si>
  <si>
    <t>K.11</t>
  </si>
  <si>
    <t>L.1</t>
  </si>
  <si>
    <t>L.2</t>
  </si>
  <si>
    <t>L.3</t>
  </si>
  <si>
    <t>L.4</t>
  </si>
  <si>
    <t>L.5</t>
  </si>
  <si>
    <t>L.6</t>
  </si>
  <si>
    <t>L.7</t>
  </si>
  <si>
    <t>L.8</t>
  </si>
  <si>
    <t>L.9</t>
  </si>
  <si>
    <t>L.10</t>
  </si>
  <si>
    <t>L.11</t>
  </si>
  <si>
    <t>M.1</t>
  </si>
  <si>
    <t>M.2</t>
  </si>
  <si>
    <t>M.3</t>
  </si>
  <si>
    <t>M.4</t>
  </si>
  <si>
    <t>M.5</t>
  </si>
  <si>
    <t>M.6</t>
  </si>
  <si>
    <t>M.7</t>
  </si>
  <si>
    <t>M.8</t>
  </si>
  <si>
    <t>M.9</t>
  </si>
  <si>
    <t>M.10</t>
  </si>
  <si>
    <t>M.11</t>
  </si>
  <si>
    <t>N.1</t>
  </si>
  <si>
    <t>N.2</t>
  </si>
  <si>
    <t>N.3</t>
  </si>
  <si>
    <t>N.4</t>
  </si>
  <si>
    <t>N.5</t>
  </si>
  <si>
    <t>N.6</t>
  </si>
  <si>
    <t>N.7</t>
  </si>
  <si>
    <t>N.8</t>
  </si>
  <si>
    <t>N.9</t>
  </si>
  <si>
    <t>N.10</t>
  </si>
  <si>
    <t>N.11</t>
  </si>
  <si>
    <t>O.1</t>
  </si>
  <si>
    <t>O.2</t>
  </si>
  <si>
    <t>O.3</t>
  </si>
  <si>
    <t>O.4</t>
  </si>
  <si>
    <t>O.5</t>
  </si>
  <si>
    <t>O.6</t>
  </si>
  <si>
    <t>O.7</t>
  </si>
  <si>
    <t>O.8</t>
  </si>
  <si>
    <t>O.9</t>
  </si>
  <si>
    <t>O.10</t>
  </si>
  <si>
    <t>O.11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</si>
  <si>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</si>
  <si>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</si>
  <si>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</si>
  <si>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</si>
  <si>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</si>
  <si>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</si>
  <si>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</si>
  <si>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</si>
  <si>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</si>
  <si>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</si>
  <si>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</si>
  <si>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Q.1</t>
  </si>
  <si>
    <t>Q.2</t>
  </si>
  <si>
    <t>Q.3</t>
  </si>
  <si>
    <t>Q.4</t>
  </si>
  <si>
    <t>Q.5</t>
  </si>
  <si>
    <t>Q.6</t>
  </si>
  <si>
    <t>Q.7</t>
  </si>
  <si>
    <t>Q.8</t>
  </si>
  <si>
    <t>Q.9</t>
  </si>
  <si>
    <t>Q.10</t>
  </si>
  <si>
    <t>Q.11</t>
  </si>
  <si>
    <t>R.1</t>
  </si>
  <si>
    <t>R.2</t>
  </si>
  <si>
    <t>R.3</t>
  </si>
  <si>
    <t>R.4</t>
  </si>
  <si>
    <t>R.5</t>
  </si>
  <si>
    <t>R.6</t>
  </si>
  <si>
    <t>R.7</t>
  </si>
  <si>
    <t>R.8</t>
  </si>
  <si>
    <t>R.9</t>
  </si>
  <si>
    <t>R.10</t>
  </si>
  <si>
    <t>R.11</t>
  </si>
  <si>
    <t>S.1</t>
  </si>
  <si>
    <t>S.2</t>
  </si>
  <si>
    <t>S.3</t>
  </si>
  <si>
    <t>S.4</t>
  </si>
  <si>
    <t>S.5</t>
  </si>
  <si>
    <t>S.6</t>
  </si>
  <si>
    <t>S.7</t>
  </si>
  <si>
    <t>S.8</t>
  </si>
  <si>
    <t>S.9</t>
  </si>
  <si>
    <t>S.10</t>
  </si>
  <si>
    <t>S.11</t>
  </si>
  <si>
    <t>T.1</t>
  </si>
  <si>
    <t>T.2</t>
  </si>
  <si>
    <t>T.3</t>
  </si>
  <si>
    <t>T.4</t>
  </si>
  <si>
    <t>T.5</t>
  </si>
  <si>
    <t>T.6</t>
  </si>
  <si>
    <t>T.7</t>
  </si>
  <si>
    <t>T.8</t>
  </si>
  <si>
    <t>T.9</t>
  </si>
  <si>
    <t>T.10</t>
  </si>
  <si>
    <t>T.11</t>
  </si>
  <si>
    <t>U.1</t>
  </si>
  <si>
    <t>U.2</t>
  </si>
  <si>
    <t>U.3</t>
  </si>
  <si>
    <t>U.4</t>
  </si>
  <si>
    <t>U.5</t>
  </si>
  <si>
    <t>U.6</t>
  </si>
  <si>
    <t>U.7</t>
  </si>
  <si>
    <t>U.8</t>
  </si>
  <si>
    <t>U.9</t>
  </si>
  <si>
    <t>U.10</t>
  </si>
  <si>
    <t>U.11</t>
  </si>
  <si>
    <t>W.1</t>
  </si>
  <si>
    <t>W.2</t>
  </si>
  <si>
    <t>W.3</t>
  </si>
  <si>
    <t>W.4</t>
  </si>
  <si>
    <t>W.5</t>
  </si>
  <si>
    <t>W.6</t>
  </si>
  <si>
    <t>W.7</t>
  </si>
  <si>
    <t>W.8</t>
  </si>
  <si>
    <t>W.9</t>
  </si>
  <si>
    <t>W.10</t>
  </si>
  <si>
    <t>W.11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</si>
  <si>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</si>
  <si>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</si>
  <si>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</si>
  <si>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</si>
  <si>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</si>
  <si>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</si>
  <si>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</si>
  <si>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</si>
  <si>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</si>
  <si>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</si>
  <si>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</si>
  <si>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</si>
  <si>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</si>
  <si>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</si>
  <si>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</si>
  <si>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</si>
  <si>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</si>
  <si>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</si>
  <si>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</si>
  <si>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</si>
  <si>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</si>
  <si>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</si>
  <si>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Z.1</t>
  </si>
  <si>
    <t>Z.2</t>
  </si>
  <si>
    <t>Z.3</t>
  </si>
  <si>
    <t>Z.4</t>
  </si>
  <si>
    <t>Z.5</t>
  </si>
  <si>
    <t>Z.11</t>
  </si>
  <si>
    <t>Catégorie</t>
  </si>
  <si>
    <t>Catégorie (vlookup) dans l'onglet suivant)</t>
  </si>
  <si>
    <t>Ces dépenses seront ensuite remplacée par des choses plus concrètes. Ex : courses, restaurant, loyer, cinéma, etc.</t>
  </si>
  <si>
    <t>6. Ce que j'ai renseigné est rajouté à l'onglet "3.Table de correspondance", pour les prochaines fois.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</si>
</sst>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43" fontId="2" fillId="2" borderId="2" xfId="1" applyFont="1" applyFill="1" applyBorder="1"/>
    <xf numFmtId="14" fontId="0" fillId="0" borderId="4" xfId="0" applyNumberFormat="1" applyBorder="1"/>
    <xf numFmtId="0" fontId="0" fillId="0" borderId="4" xfId="0" applyBorder="1"/>
    <xf numFmtId="43" fontId="0" fillId="0" borderId="5" xfId="1" applyFont="1" applyBorder="1"/>
    <xf numFmtId="43" fontId="0" fillId="0" borderId="4" xfId="1" applyFont="1" applyBorder="1"/>
    <xf numFmtId="14" fontId="0" fillId="0" borderId="7" xfId="0" applyNumberFormat="1" applyBorder="1"/>
    <xf numFmtId="0" fontId="0" fillId="0" borderId="7" xfId="0" applyBorder="1"/>
    <xf numFmtId="0" fontId="0" fillId="0" borderId="6" xfId="0" applyBorder="1"/>
    <xf numFmtId="43" fontId="0" fillId="0" borderId="7" xfId="1" applyFont="1" applyBorder="1"/>
    <xf numFmtId="43" fontId="0" fillId="0" borderId="0" xfId="1" applyFont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quotePrefix="1"/>
    <xf numFmtId="14" fontId="3" fillId="0" borderId="3" xfId="0" applyNumberFormat="1" applyFont="1" applyBorder="1"/>
    <xf numFmtId="14" fontId="3" fillId="0" borderId="6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tabSelected="1" workbookViewId="0">
      <selection activeCell="B7" sqref="B7"/>
    </sheetView>
  </sheetViews>
  <sheetFormatPr defaultRowHeight="15" x14ac:dyDescent="0.25"/>
  <sheetData>
    <row r="1" spans="1:3" x14ac:dyDescent="0.25">
      <c r="A1" t="s">
        <v>14</v>
      </c>
    </row>
    <row r="2" spans="1:3" x14ac:dyDescent="0.25">
      <c r="B2" t="s">
        <v>20</v>
      </c>
    </row>
    <row r="3" spans="1:3" x14ac:dyDescent="0.25">
      <c r="B3" t="s">
        <v>15</v>
      </c>
    </row>
    <row r="4" spans="1:3" x14ac:dyDescent="0.25">
      <c r="B4" t="s">
        <v>16</v>
      </c>
    </row>
    <row r="5" spans="1:3" x14ac:dyDescent="0.25">
      <c r="B5" t="s">
        <v>19</v>
      </c>
    </row>
    <row r="6" spans="1:3" x14ac:dyDescent="0.25">
      <c r="B6" t="s">
        <v>17</v>
      </c>
    </row>
    <row r="7" spans="1:3" x14ac:dyDescent="0.25">
      <c r="B7" t="s">
        <v>629</v>
      </c>
    </row>
    <row r="8" spans="1:3" x14ac:dyDescent="0.25">
      <c r="B8" t="s">
        <v>25</v>
      </c>
    </row>
    <row r="9" spans="1:3" x14ac:dyDescent="0.25">
      <c r="B9" t="s">
        <v>26</v>
      </c>
    </row>
    <row r="10" spans="1:3" x14ac:dyDescent="0.25">
      <c r="B10" t="s">
        <v>27</v>
      </c>
    </row>
    <row r="11" spans="1:3" x14ac:dyDescent="0.25">
      <c r="C11" s="21" t="s">
        <v>22</v>
      </c>
    </row>
    <row r="12" spans="1:3" x14ac:dyDescent="0.25">
      <c r="C12" s="21" t="s">
        <v>23</v>
      </c>
    </row>
    <row r="13" spans="1:3" x14ac:dyDescent="0.25">
      <c r="C13" s="21" t="s">
        <v>24</v>
      </c>
    </row>
    <row r="14" spans="1:3" x14ac:dyDescent="0.25">
      <c r="B1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activeCell="C2" sqref="C2"/>
    </sheetView>
  </sheetViews>
  <sheetFormatPr defaultRowHeight="15" x14ac:dyDescent="0.25"/>
  <sheetData>
    <row r="1" spans="1:6" x14ac:dyDescent="0.25">
      <c r="A1" t="s">
        <v>29</v>
      </c>
      <c r="C1" t="s">
        <v>30</v>
      </c>
    </row>
    <row r="4" spans="1:6" x14ac:dyDescent="0.25">
      <c r="A4" s="14" t="s">
        <v>5</v>
      </c>
      <c r="B4" s="15"/>
      <c r="C4" s="15"/>
      <c r="D4" s="15"/>
      <c r="E4" s="15"/>
      <c r="F4" s="16"/>
    </row>
    <row r="5" spans="1:6" x14ac:dyDescent="0.25">
      <c r="A5" s="17"/>
      <c r="B5" s="18" t="s">
        <v>6</v>
      </c>
      <c r="C5" s="18" t="s">
        <v>9</v>
      </c>
      <c r="D5" s="18"/>
      <c r="E5" s="18"/>
      <c r="F5" s="5"/>
    </row>
    <row r="6" spans="1:6" x14ac:dyDescent="0.25">
      <c r="A6" s="17"/>
      <c r="B6" s="18"/>
      <c r="C6" s="18" t="s">
        <v>7</v>
      </c>
      <c r="D6" s="18"/>
      <c r="E6" s="18"/>
      <c r="F6" s="5"/>
    </row>
    <row r="7" spans="1:6" x14ac:dyDescent="0.25">
      <c r="A7" s="17"/>
      <c r="B7" s="18"/>
      <c r="C7" s="18"/>
      <c r="D7" s="18"/>
      <c r="E7" s="18"/>
      <c r="F7" s="5"/>
    </row>
    <row r="8" spans="1:6" x14ac:dyDescent="0.25">
      <c r="A8" s="17"/>
      <c r="B8" s="18" t="s">
        <v>8</v>
      </c>
      <c r="C8" s="18" t="s">
        <v>9</v>
      </c>
      <c r="D8" s="18"/>
      <c r="E8" s="18"/>
      <c r="F8" s="5"/>
    </row>
    <row r="9" spans="1:6" x14ac:dyDescent="0.25">
      <c r="A9" s="17"/>
      <c r="B9" s="18"/>
      <c r="C9" s="18" t="s">
        <v>7</v>
      </c>
      <c r="D9" s="18"/>
      <c r="E9" s="18"/>
      <c r="F9" s="5"/>
    </row>
    <row r="10" spans="1:6" x14ac:dyDescent="0.25">
      <c r="A10" s="19"/>
      <c r="B10" s="20"/>
      <c r="C10" s="20"/>
      <c r="D10" s="20"/>
      <c r="E10" s="20"/>
      <c r="F10" s="9"/>
    </row>
    <row r="13" spans="1:6" x14ac:dyDescent="0.25">
      <c r="A13" s="14" t="s">
        <v>10</v>
      </c>
      <c r="B13" s="15"/>
      <c r="C13" s="15"/>
      <c r="D13" s="15"/>
      <c r="E13" s="15"/>
      <c r="F13" s="16"/>
    </row>
    <row r="14" spans="1:6" x14ac:dyDescent="0.25">
      <c r="A14" s="17"/>
      <c r="B14" s="18"/>
      <c r="C14" s="18"/>
      <c r="D14" s="18"/>
      <c r="E14" s="18"/>
      <c r="F14" s="5"/>
    </row>
    <row r="15" spans="1:6" x14ac:dyDescent="0.25">
      <c r="A15" s="17" t="s">
        <v>11</v>
      </c>
      <c r="B15" s="18"/>
      <c r="C15" s="18"/>
      <c r="D15" s="18"/>
      <c r="E15" s="18"/>
      <c r="F15" s="5" t="s">
        <v>13</v>
      </c>
    </row>
    <row r="16" spans="1:6" x14ac:dyDescent="0.25">
      <c r="A16" s="17" t="s">
        <v>12</v>
      </c>
      <c r="B16" s="18"/>
      <c r="C16" s="18"/>
      <c r="D16" s="18"/>
      <c r="E16" s="18"/>
      <c r="F16" s="5"/>
    </row>
    <row r="17" spans="1:6" x14ac:dyDescent="0.25">
      <c r="A17" s="17"/>
      <c r="B17" s="18"/>
      <c r="C17" s="18"/>
      <c r="D17" s="18"/>
      <c r="E17" s="18"/>
      <c r="F17" s="5"/>
    </row>
    <row r="18" spans="1:6" x14ac:dyDescent="0.25">
      <c r="A18" s="19"/>
      <c r="B18" s="20"/>
      <c r="C18" s="20"/>
      <c r="D18" s="20"/>
      <c r="E18" s="20"/>
      <c r="F1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showGridLines="0" workbookViewId="0">
      <selection activeCell="G2" sqref="G2"/>
    </sheetView>
  </sheetViews>
  <sheetFormatPr defaultRowHeight="15" x14ac:dyDescent="0.25"/>
  <cols>
    <col min="1" max="1" width="18.42578125" bestFit="1" customWidth="1"/>
    <col min="2" max="2" width="14" bestFit="1" customWidth="1"/>
    <col min="3" max="3" width="43" customWidth="1"/>
    <col min="4" max="5" width="9.5703125" style="12" bestFit="1" customWidth="1"/>
    <col min="6" max="6" width="40.28515625" bestFit="1" customWidth="1"/>
    <col min="7" max="7" width="39" bestFit="1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21</v>
      </c>
      <c r="G1" s="2" t="s">
        <v>627</v>
      </c>
    </row>
    <row r="2" spans="1:7" x14ac:dyDescent="0.25">
      <c r="A2" s="22">
        <v>42332</v>
      </c>
      <c r="B2" s="4">
        <v>42332</v>
      </c>
      <c r="C2" s="5" t="s">
        <v>306</v>
      </c>
      <c r="D2" s="6">
        <v>-10</v>
      </c>
      <c r="E2" s="6"/>
      <c r="F2" s="5" t="s">
        <v>331</v>
      </c>
      <c r="G2" s="5" t="str">
        <f>VLOOKUP(F2,'3. Table de correspondance'!$A$2:$B$271,2,FALSE)</f>
        <v>A</v>
      </c>
    </row>
    <row r="3" spans="1:7" x14ac:dyDescent="0.25">
      <c r="A3" s="22">
        <v>42241</v>
      </c>
      <c r="B3" s="4">
        <v>42242</v>
      </c>
      <c r="C3" s="5" t="s">
        <v>107</v>
      </c>
      <c r="D3" s="7">
        <v>-10</v>
      </c>
      <c r="E3" s="7"/>
      <c r="F3" s="5" t="s">
        <v>338</v>
      </c>
      <c r="G3" s="5" t="str">
        <f>VLOOKUP(F3,'3. Table de correspondance'!$A$2:$B$271,2,FALSE)</f>
        <v>B</v>
      </c>
    </row>
    <row r="4" spans="1:7" x14ac:dyDescent="0.25">
      <c r="A4" s="22">
        <v>42200</v>
      </c>
      <c r="B4" s="4">
        <v>42200</v>
      </c>
      <c r="C4" s="5" t="s">
        <v>33</v>
      </c>
      <c r="D4" s="7">
        <v>-10</v>
      </c>
      <c r="E4" s="7"/>
      <c r="F4" s="5" t="s">
        <v>378</v>
      </c>
      <c r="G4" s="5" t="str">
        <f>VLOOKUP(F4,'3. Table de correspondance'!$A$2:$B$271,2,FALSE)</f>
        <v>C</v>
      </c>
    </row>
    <row r="5" spans="1:7" x14ac:dyDescent="0.25">
      <c r="A5" s="22">
        <v>42205</v>
      </c>
      <c r="B5" s="4">
        <v>42205</v>
      </c>
      <c r="C5" s="5" t="s">
        <v>42</v>
      </c>
      <c r="D5" s="7">
        <v>-10</v>
      </c>
      <c r="E5" s="7"/>
      <c r="F5" s="5" t="s">
        <v>389</v>
      </c>
      <c r="G5" s="5" t="str">
        <f>VLOOKUP(F5,'3. Table de correspondance'!$A$2:$B$271,2,FALSE)</f>
        <v>D</v>
      </c>
    </row>
    <row r="6" spans="1:7" x14ac:dyDescent="0.25">
      <c r="A6" s="22">
        <v>42205</v>
      </c>
      <c r="B6" s="4">
        <v>42205</v>
      </c>
      <c r="C6" s="5" t="s">
        <v>43</v>
      </c>
      <c r="D6" s="7">
        <v>-10</v>
      </c>
      <c r="E6" s="7"/>
      <c r="F6" s="5" t="s">
        <v>400</v>
      </c>
      <c r="G6" s="5" t="str">
        <f>VLOOKUP(F6,'3. Table de correspondance'!$A$2:$B$271,2,FALSE)</f>
        <v>E</v>
      </c>
    </row>
    <row r="7" spans="1:7" x14ac:dyDescent="0.25">
      <c r="A7" s="22">
        <v>42206</v>
      </c>
      <c r="B7" s="4">
        <v>42206</v>
      </c>
      <c r="C7" s="5" t="s">
        <v>47</v>
      </c>
      <c r="D7" s="7">
        <v>-10</v>
      </c>
      <c r="E7" s="7"/>
      <c r="F7" s="5" t="s">
        <v>411</v>
      </c>
      <c r="G7" s="5" t="str">
        <f>VLOOKUP(F7,'3. Table de correspondance'!$A$2:$B$271,2,FALSE)</f>
        <v>F</v>
      </c>
    </row>
    <row r="8" spans="1:7" x14ac:dyDescent="0.25">
      <c r="A8" s="22">
        <v>42207</v>
      </c>
      <c r="B8" s="4">
        <v>42207</v>
      </c>
      <c r="C8" s="5" t="s">
        <v>53</v>
      </c>
      <c r="D8" s="7">
        <v>-10</v>
      </c>
      <c r="E8" s="7"/>
      <c r="F8" s="5" t="s">
        <v>422</v>
      </c>
      <c r="G8" s="5" t="str">
        <f>VLOOKUP(F8,'3. Table de correspondance'!$A$2:$B$271,2,FALSE)</f>
        <v>G</v>
      </c>
    </row>
    <row r="9" spans="1:7" x14ac:dyDescent="0.25">
      <c r="A9" s="22">
        <v>42209</v>
      </c>
      <c r="B9" s="4">
        <v>42209</v>
      </c>
      <c r="C9" s="5" t="s">
        <v>61</v>
      </c>
      <c r="D9" s="7">
        <v>-10</v>
      </c>
      <c r="E9" s="7"/>
      <c r="F9" s="5" t="s">
        <v>433</v>
      </c>
      <c r="G9" s="5" t="str">
        <f>VLOOKUP(F9,'3. Table de correspondance'!$A$2:$B$271,2,FALSE)</f>
        <v>H</v>
      </c>
    </row>
    <row r="10" spans="1:7" x14ac:dyDescent="0.25">
      <c r="A10" s="22">
        <v>42213</v>
      </c>
      <c r="B10" s="4">
        <v>42213</v>
      </c>
      <c r="C10" s="5" t="s">
        <v>66</v>
      </c>
      <c r="D10" s="7">
        <v>-10</v>
      </c>
      <c r="E10" s="7"/>
      <c r="F10" s="5" t="s">
        <v>444</v>
      </c>
      <c r="G10" s="5" t="str">
        <f>VLOOKUP(F10,'3. Table de correspondance'!$A$2:$B$271,2,FALSE)</f>
        <v>I</v>
      </c>
    </row>
    <row r="11" spans="1:7" x14ac:dyDescent="0.25">
      <c r="A11" s="22">
        <v>42219</v>
      </c>
      <c r="B11" s="4">
        <v>42219</v>
      </c>
      <c r="C11" s="5" t="s">
        <v>77</v>
      </c>
      <c r="D11" s="7">
        <v>-10</v>
      </c>
      <c r="E11" s="7"/>
      <c r="F11" s="5" t="s">
        <v>455</v>
      </c>
      <c r="G11" s="5" t="str">
        <f>VLOOKUP(F11,'3. Table de correspondance'!$A$2:$B$271,2,FALSE)</f>
        <v>J</v>
      </c>
    </row>
    <row r="12" spans="1:7" x14ac:dyDescent="0.25">
      <c r="A12" s="22">
        <v>42219</v>
      </c>
      <c r="B12" s="4">
        <v>42219</v>
      </c>
      <c r="C12" s="5" t="s">
        <v>78</v>
      </c>
      <c r="D12" s="7">
        <v>-10</v>
      </c>
      <c r="E12" s="7"/>
      <c r="F12" s="5" t="s">
        <v>466</v>
      </c>
      <c r="G12" s="5" t="str">
        <f>VLOOKUP(F12,'3. Table de correspondance'!$A$2:$B$271,2,FALSE)</f>
        <v>K</v>
      </c>
    </row>
    <row r="13" spans="1:7" x14ac:dyDescent="0.25">
      <c r="A13" s="22">
        <v>42220</v>
      </c>
      <c r="B13" s="4">
        <v>42220</v>
      </c>
      <c r="C13" s="5" t="s">
        <v>82</v>
      </c>
      <c r="D13" s="7">
        <v>-10</v>
      </c>
      <c r="E13" s="7"/>
      <c r="F13" s="5" t="s">
        <v>477</v>
      </c>
      <c r="G13" s="5" t="str">
        <f>VLOOKUP(F13,'3. Table de correspondance'!$A$2:$B$271,2,FALSE)</f>
        <v>L</v>
      </c>
    </row>
    <row r="14" spans="1:7" x14ac:dyDescent="0.25">
      <c r="A14" s="22">
        <v>42221</v>
      </c>
      <c r="B14" s="4">
        <v>42221</v>
      </c>
      <c r="C14" s="5" t="s">
        <v>88</v>
      </c>
      <c r="D14" s="7">
        <v>-10</v>
      </c>
      <c r="E14" s="7"/>
      <c r="F14" s="5" t="s">
        <v>488</v>
      </c>
      <c r="G14" s="5" t="str">
        <f>VLOOKUP(F14,'3. Table de correspondance'!$A$2:$B$271,2,FALSE)</f>
        <v>M</v>
      </c>
    </row>
    <row r="15" spans="1:7" x14ac:dyDescent="0.25">
      <c r="A15" s="22">
        <v>42223</v>
      </c>
      <c r="B15" s="4">
        <v>42223</v>
      </c>
      <c r="C15" s="5" t="s">
        <v>97</v>
      </c>
      <c r="D15" s="7">
        <v>-10</v>
      </c>
      <c r="E15" s="7"/>
      <c r="F15" s="5" t="s">
        <v>499</v>
      </c>
      <c r="G15" s="5" t="str">
        <f>VLOOKUP(F15,'3. Table de correspondance'!$A$2:$B$271,2,FALSE)</f>
        <v>N</v>
      </c>
    </row>
    <row r="16" spans="1:7" x14ac:dyDescent="0.25">
      <c r="A16" s="22">
        <v>42234</v>
      </c>
      <c r="B16" s="4">
        <v>42234</v>
      </c>
      <c r="C16" s="5" t="s">
        <v>102</v>
      </c>
      <c r="D16" s="7">
        <v>-10</v>
      </c>
      <c r="E16" s="7"/>
      <c r="F16" s="5" t="s">
        <v>510</v>
      </c>
      <c r="G16" s="5" t="str">
        <f>VLOOKUP(F16,'3. Table de correspondance'!$A$2:$B$271,2,FALSE)</f>
        <v>O</v>
      </c>
    </row>
    <row r="17" spans="1:7" x14ac:dyDescent="0.25">
      <c r="A17" s="22">
        <v>42237</v>
      </c>
      <c r="B17" s="4">
        <v>42237</v>
      </c>
      <c r="C17" s="5" t="s">
        <v>104</v>
      </c>
      <c r="D17" s="7">
        <v>-10</v>
      </c>
      <c r="E17" s="7"/>
      <c r="F17" s="5" t="s">
        <v>521</v>
      </c>
      <c r="G17" s="5" t="str">
        <f>VLOOKUP(F17,'3. Table de correspondance'!$A$2:$B$271,2,FALSE)</f>
        <v>P</v>
      </c>
    </row>
    <row r="18" spans="1:7" x14ac:dyDescent="0.25">
      <c r="A18" s="22">
        <v>42241</v>
      </c>
      <c r="B18" s="4">
        <v>42241</v>
      </c>
      <c r="C18" s="5" t="s">
        <v>105</v>
      </c>
      <c r="D18" s="7">
        <v>-10</v>
      </c>
      <c r="E18" s="7"/>
      <c r="F18" s="5" t="s">
        <v>532</v>
      </c>
      <c r="G18" s="5" t="str">
        <f>VLOOKUP(F18,'3. Table de correspondance'!$A$2:$B$271,2,FALSE)</f>
        <v>Q</v>
      </c>
    </row>
    <row r="19" spans="1:7" x14ac:dyDescent="0.25">
      <c r="A19" s="22">
        <v>42241</v>
      </c>
      <c r="B19" s="4">
        <v>42241</v>
      </c>
      <c r="C19" s="5" t="s">
        <v>106</v>
      </c>
      <c r="D19" s="7">
        <v>-10</v>
      </c>
      <c r="E19" s="7"/>
      <c r="F19" s="5" t="s">
        <v>543</v>
      </c>
      <c r="G19" s="5" t="str">
        <f>VLOOKUP(F19,'3. Table de correspondance'!$A$2:$B$271,2,FALSE)</f>
        <v>R</v>
      </c>
    </row>
    <row r="20" spans="1:7" x14ac:dyDescent="0.25">
      <c r="A20" s="22">
        <v>42249</v>
      </c>
      <c r="B20" s="4">
        <v>42249</v>
      </c>
      <c r="C20" s="5" t="s">
        <v>112</v>
      </c>
      <c r="D20" s="7">
        <v>-10</v>
      </c>
      <c r="E20" s="7"/>
      <c r="F20" s="5" t="s">
        <v>554</v>
      </c>
      <c r="G20" s="5" t="str">
        <f>VLOOKUP(F20,'3. Table de correspondance'!$A$2:$B$271,2,FALSE)</f>
        <v>S</v>
      </c>
    </row>
    <row r="21" spans="1:7" x14ac:dyDescent="0.25">
      <c r="A21" s="22">
        <v>42250</v>
      </c>
      <c r="B21" s="4">
        <v>42250</v>
      </c>
      <c r="C21" s="5" t="s">
        <v>113</v>
      </c>
      <c r="D21" s="7">
        <v>-10</v>
      </c>
      <c r="E21" s="7"/>
      <c r="F21" s="5" t="s">
        <v>565</v>
      </c>
      <c r="G21" s="5" t="str">
        <f>VLOOKUP(F21,'3. Table de correspondance'!$A$2:$B$271,2,FALSE)</f>
        <v>T</v>
      </c>
    </row>
    <row r="22" spans="1:7" x14ac:dyDescent="0.25">
      <c r="A22" s="22">
        <v>42250</v>
      </c>
      <c r="B22" s="4">
        <v>42250</v>
      </c>
      <c r="C22" s="5" t="s">
        <v>114</v>
      </c>
      <c r="D22" s="7">
        <v>-10</v>
      </c>
      <c r="E22" s="7"/>
      <c r="F22" s="5" t="s">
        <v>576</v>
      </c>
      <c r="G22" s="5" t="str">
        <f>VLOOKUP(F22,'3. Table de correspondance'!$A$2:$B$271,2,FALSE)</f>
        <v>U</v>
      </c>
    </row>
    <row r="23" spans="1:7" x14ac:dyDescent="0.25">
      <c r="A23" s="22">
        <v>42251</v>
      </c>
      <c r="B23" s="4">
        <v>42251</v>
      </c>
      <c r="C23" s="5" t="s">
        <v>115</v>
      </c>
      <c r="D23" s="7">
        <v>-10</v>
      </c>
      <c r="E23" s="7"/>
      <c r="F23" s="5" t="s">
        <v>587</v>
      </c>
      <c r="G23" s="5" t="str">
        <f>VLOOKUP(F23,'3. Table de correspondance'!$A$2:$B$271,2,FALSE)</f>
        <v>W</v>
      </c>
    </row>
    <row r="24" spans="1:7" x14ac:dyDescent="0.25">
      <c r="A24" s="22">
        <v>42268</v>
      </c>
      <c r="B24" s="4">
        <v>42268</v>
      </c>
      <c r="C24" s="5" t="s">
        <v>147</v>
      </c>
      <c r="D24" s="7">
        <v>-10</v>
      </c>
      <c r="E24" s="7"/>
      <c r="F24" s="5" t="s">
        <v>598</v>
      </c>
      <c r="G24" s="5" t="str">
        <f>VLOOKUP(F24,'3. Table de correspondance'!$A$2:$B$271,2,FALSE)</f>
        <v>X</v>
      </c>
    </row>
    <row r="25" spans="1:7" x14ac:dyDescent="0.25">
      <c r="A25" s="22">
        <v>42270</v>
      </c>
      <c r="B25" s="4">
        <v>42270</v>
      </c>
      <c r="C25" s="5" t="s">
        <v>155</v>
      </c>
      <c r="D25" s="7">
        <v>-10</v>
      </c>
      <c r="E25" s="7"/>
      <c r="F25" s="5" t="s">
        <v>609</v>
      </c>
      <c r="G25" s="5" t="str">
        <f>VLOOKUP(F25,'3. Table de correspondance'!$A$2:$B$271,2,FALSE)</f>
        <v>Y</v>
      </c>
    </row>
    <row r="26" spans="1:7" x14ac:dyDescent="0.25">
      <c r="A26" s="22">
        <v>42278</v>
      </c>
      <c r="B26" s="4">
        <v>42278</v>
      </c>
      <c r="C26" s="5" t="s">
        <v>175</v>
      </c>
      <c r="D26" s="7">
        <v>-10</v>
      </c>
      <c r="E26" s="7"/>
      <c r="F26" s="5" t="s">
        <v>620</v>
      </c>
      <c r="G26" s="5" t="str">
        <f>VLOOKUP(F26,'3. Table de correspondance'!$A$2:$B$271,2,FALSE)</f>
        <v>Z</v>
      </c>
    </row>
    <row r="27" spans="1:7" x14ac:dyDescent="0.25">
      <c r="A27" s="22">
        <v>42282</v>
      </c>
      <c r="B27" s="4">
        <v>42282</v>
      </c>
      <c r="C27" s="5" t="s">
        <v>182</v>
      </c>
      <c r="D27" s="7">
        <v>-10</v>
      </c>
      <c r="E27" s="7"/>
      <c r="F27" s="5" t="s">
        <v>332</v>
      </c>
      <c r="G27" s="5" t="str">
        <f>VLOOKUP(F27,'3. Table de correspondance'!$A$2:$B$271,2,FALSE)</f>
        <v>A</v>
      </c>
    </row>
    <row r="28" spans="1:7" x14ac:dyDescent="0.25">
      <c r="A28" s="22">
        <v>42282</v>
      </c>
      <c r="B28" s="4">
        <v>42282</v>
      </c>
      <c r="C28" s="5" t="s">
        <v>183</v>
      </c>
      <c r="D28" s="7">
        <v>-10</v>
      </c>
      <c r="E28" s="7"/>
      <c r="F28" s="5" t="s">
        <v>339</v>
      </c>
      <c r="G28" s="5" t="str">
        <f>VLOOKUP(F28,'3. Table de correspondance'!$A$2:$B$271,2,FALSE)</f>
        <v>B</v>
      </c>
    </row>
    <row r="29" spans="1:7" x14ac:dyDescent="0.25">
      <c r="A29" s="22">
        <v>42282</v>
      </c>
      <c r="B29" s="4">
        <v>42282</v>
      </c>
      <c r="C29" s="5" t="s">
        <v>184</v>
      </c>
      <c r="D29" s="7">
        <v>-10</v>
      </c>
      <c r="E29" s="7"/>
      <c r="F29" s="5" t="s">
        <v>379</v>
      </c>
      <c r="G29" s="5" t="str">
        <f>VLOOKUP(F29,'3. Table de correspondance'!$A$2:$B$271,2,FALSE)</f>
        <v>C</v>
      </c>
    </row>
    <row r="30" spans="1:7" x14ac:dyDescent="0.25">
      <c r="A30" s="22">
        <v>42285</v>
      </c>
      <c r="B30" s="4">
        <v>42285</v>
      </c>
      <c r="C30" s="5" t="s">
        <v>194</v>
      </c>
      <c r="D30" s="7">
        <v>-10</v>
      </c>
      <c r="E30" s="7"/>
      <c r="F30" s="5" t="s">
        <v>390</v>
      </c>
      <c r="G30" s="5" t="str">
        <f>VLOOKUP(F30,'3. Table de correspondance'!$A$2:$B$271,2,FALSE)</f>
        <v>D</v>
      </c>
    </row>
    <row r="31" spans="1:7" x14ac:dyDescent="0.25">
      <c r="A31" s="22">
        <v>42291</v>
      </c>
      <c r="B31" s="4">
        <v>42291</v>
      </c>
      <c r="C31" s="5" t="s">
        <v>214</v>
      </c>
      <c r="D31" s="7">
        <v>-10</v>
      </c>
      <c r="E31" s="7"/>
      <c r="F31" s="5" t="s">
        <v>401</v>
      </c>
      <c r="G31" s="5" t="str">
        <f>VLOOKUP(F31,'3. Table de correspondance'!$A$2:$B$271,2,FALSE)</f>
        <v>E</v>
      </c>
    </row>
    <row r="32" spans="1:7" x14ac:dyDescent="0.25">
      <c r="A32" s="22">
        <v>42291</v>
      </c>
      <c r="B32" s="4">
        <v>42291</v>
      </c>
      <c r="C32" s="5" t="s">
        <v>215</v>
      </c>
      <c r="D32" s="7">
        <v>-10</v>
      </c>
      <c r="E32" s="7"/>
      <c r="F32" s="5" t="s">
        <v>412</v>
      </c>
      <c r="G32" s="5" t="str">
        <f>VLOOKUP(F32,'3. Table de correspondance'!$A$2:$B$271,2,FALSE)</f>
        <v>F</v>
      </c>
    </row>
    <row r="33" spans="1:7" x14ac:dyDescent="0.25">
      <c r="A33" s="22">
        <v>42292</v>
      </c>
      <c r="B33" s="4">
        <v>42292</v>
      </c>
      <c r="C33" s="5" t="s">
        <v>218</v>
      </c>
      <c r="D33" s="7">
        <v>-10</v>
      </c>
      <c r="E33" s="7"/>
      <c r="F33" s="5" t="s">
        <v>423</v>
      </c>
      <c r="G33" s="5" t="str">
        <f>VLOOKUP(F33,'3. Table de correspondance'!$A$2:$B$271,2,FALSE)</f>
        <v>G</v>
      </c>
    </row>
    <row r="34" spans="1:7" x14ac:dyDescent="0.25">
      <c r="A34" s="22">
        <v>42305</v>
      </c>
      <c r="B34" s="4">
        <v>42305</v>
      </c>
      <c r="C34" s="5" t="s">
        <v>238</v>
      </c>
      <c r="D34" s="7">
        <v>-10</v>
      </c>
      <c r="E34" s="7"/>
      <c r="F34" s="5" t="s">
        <v>434</v>
      </c>
      <c r="G34" s="5" t="str">
        <f>VLOOKUP(F34,'3. Table de correspondance'!$A$2:$B$271,2,FALSE)</f>
        <v>H</v>
      </c>
    </row>
    <row r="35" spans="1:7" x14ac:dyDescent="0.25">
      <c r="A35" s="22">
        <v>42310</v>
      </c>
      <c r="B35" s="4">
        <v>42310</v>
      </c>
      <c r="C35" s="5" t="s">
        <v>247</v>
      </c>
      <c r="D35" s="7">
        <v>-10</v>
      </c>
      <c r="E35" s="7"/>
      <c r="F35" s="5" t="s">
        <v>445</v>
      </c>
      <c r="G35" s="5" t="str">
        <f>VLOOKUP(F35,'3. Table de correspondance'!$A$2:$B$271,2,FALSE)</f>
        <v>I</v>
      </c>
    </row>
    <row r="36" spans="1:7" x14ac:dyDescent="0.25">
      <c r="A36" s="22">
        <v>42311</v>
      </c>
      <c r="B36" s="4">
        <v>42311</v>
      </c>
      <c r="C36" s="5" t="s">
        <v>250</v>
      </c>
      <c r="D36" s="7">
        <v>-10</v>
      </c>
      <c r="E36" s="7"/>
      <c r="F36" s="5" t="s">
        <v>456</v>
      </c>
      <c r="G36" s="5" t="str">
        <f>VLOOKUP(F36,'3. Table de correspondance'!$A$2:$B$271,2,FALSE)</f>
        <v>J</v>
      </c>
    </row>
    <row r="37" spans="1:7" x14ac:dyDescent="0.25">
      <c r="A37" s="22">
        <v>42313</v>
      </c>
      <c r="B37" s="4">
        <v>42313</v>
      </c>
      <c r="C37" s="5" t="s">
        <v>258</v>
      </c>
      <c r="D37" s="7">
        <v>-10</v>
      </c>
      <c r="E37" s="7"/>
      <c r="F37" s="5" t="s">
        <v>467</v>
      </c>
      <c r="G37" s="5" t="str">
        <f>VLOOKUP(F37,'3. Table de correspondance'!$A$2:$B$271,2,FALSE)</f>
        <v>K</v>
      </c>
    </row>
    <row r="38" spans="1:7" x14ac:dyDescent="0.25">
      <c r="A38" s="22">
        <v>42324</v>
      </c>
      <c r="B38" s="4">
        <v>42324</v>
      </c>
      <c r="C38" s="5" t="s">
        <v>287</v>
      </c>
      <c r="D38" s="7">
        <v>-10</v>
      </c>
      <c r="E38" s="7"/>
      <c r="F38" s="5" t="s">
        <v>478</v>
      </c>
      <c r="G38" s="5" t="str">
        <f>VLOOKUP(F38,'3. Table de correspondance'!$A$2:$B$271,2,FALSE)</f>
        <v>L</v>
      </c>
    </row>
    <row r="39" spans="1:7" x14ac:dyDescent="0.25">
      <c r="A39" s="22">
        <v>42332</v>
      </c>
      <c r="B39" s="4">
        <v>42332</v>
      </c>
      <c r="C39" s="5" t="s">
        <v>304</v>
      </c>
      <c r="D39" s="7">
        <v>-10</v>
      </c>
      <c r="E39" s="7"/>
      <c r="F39" s="5" t="s">
        <v>489</v>
      </c>
      <c r="G39" s="5" t="str">
        <f>VLOOKUP(F39,'3. Table de correspondance'!$A$2:$B$271,2,FALSE)</f>
        <v>M</v>
      </c>
    </row>
    <row r="40" spans="1:7" x14ac:dyDescent="0.25">
      <c r="A40" s="22">
        <v>42332</v>
      </c>
      <c r="B40" s="4">
        <v>42334</v>
      </c>
      <c r="C40" s="5" t="s">
        <v>305</v>
      </c>
      <c r="D40" s="7">
        <v>-10</v>
      </c>
      <c r="E40" s="7"/>
      <c r="F40" s="5" t="s">
        <v>500</v>
      </c>
      <c r="G40" s="5" t="str">
        <f>VLOOKUP(F40,'3. Table de correspondance'!$A$2:$B$271,2,FALSE)</f>
        <v>N</v>
      </c>
    </row>
    <row r="41" spans="1:7" x14ac:dyDescent="0.25">
      <c r="A41" s="22">
        <v>42334</v>
      </c>
      <c r="B41" s="4">
        <v>42334</v>
      </c>
      <c r="C41" s="5" t="s">
        <v>308</v>
      </c>
      <c r="D41" s="7">
        <v>-10</v>
      </c>
      <c r="E41" s="7"/>
      <c r="F41" s="5" t="s">
        <v>511</v>
      </c>
      <c r="G41" s="5" t="str">
        <f>VLOOKUP(F41,'3. Table de correspondance'!$A$2:$B$271,2,FALSE)</f>
        <v>O</v>
      </c>
    </row>
    <row r="42" spans="1:7" x14ac:dyDescent="0.25">
      <c r="A42" s="22">
        <v>42338</v>
      </c>
      <c r="B42" s="4">
        <v>42338</v>
      </c>
      <c r="C42" s="5" t="s">
        <v>319</v>
      </c>
      <c r="D42" s="7">
        <v>-10</v>
      </c>
      <c r="E42" s="7"/>
      <c r="F42" s="5" t="s">
        <v>522</v>
      </c>
      <c r="G42" s="5" t="str">
        <f>VLOOKUP(F42,'3. Table de correspondance'!$A$2:$B$271,2,FALSE)</f>
        <v>P</v>
      </c>
    </row>
    <row r="43" spans="1:7" x14ac:dyDescent="0.25">
      <c r="A43" s="22">
        <v>42279</v>
      </c>
      <c r="B43" s="4">
        <v>42279</v>
      </c>
      <c r="C43" s="5" t="s">
        <v>178</v>
      </c>
      <c r="D43" s="7">
        <v>-10</v>
      </c>
      <c r="E43" s="7"/>
      <c r="F43" s="5" t="s">
        <v>533</v>
      </c>
      <c r="G43" s="5" t="str">
        <f>VLOOKUP(F43,'3. Table de correspondance'!$A$2:$B$271,2,FALSE)</f>
        <v>Q</v>
      </c>
    </row>
    <row r="44" spans="1:7" x14ac:dyDescent="0.25">
      <c r="A44" s="22">
        <v>42298</v>
      </c>
      <c r="B44" s="4">
        <v>42298</v>
      </c>
      <c r="C44" s="5" t="s">
        <v>229</v>
      </c>
      <c r="D44" s="7">
        <v>-10</v>
      </c>
      <c r="E44" s="7"/>
      <c r="F44" s="5" t="s">
        <v>544</v>
      </c>
      <c r="G44" s="5" t="str">
        <f>VLOOKUP(F44,'3. Table de correspondance'!$A$2:$B$271,2,FALSE)</f>
        <v>R</v>
      </c>
    </row>
    <row r="45" spans="1:7" x14ac:dyDescent="0.25">
      <c r="A45" s="22">
        <v>42264</v>
      </c>
      <c r="B45" s="4">
        <v>42264</v>
      </c>
      <c r="C45" s="5" t="s">
        <v>145</v>
      </c>
      <c r="D45" s="7">
        <v>-10</v>
      </c>
      <c r="E45" s="7"/>
      <c r="F45" s="5" t="s">
        <v>555</v>
      </c>
      <c r="G45" s="5" t="str">
        <f>VLOOKUP(F45,'3. Table de correspondance'!$A$2:$B$271,2,FALSE)</f>
        <v>S</v>
      </c>
    </row>
    <row r="46" spans="1:7" x14ac:dyDescent="0.25">
      <c r="A46" s="22">
        <v>42207</v>
      </c>
      <c r="B46" s="4">
        <v>42207</v>
      </c>
      <c r="C46" s="5" t="s">
        <v>59</v>
      </c>
      <c r="D46" s="7">
        <v>-10</v>
      </c>
      <c r="E46" s="7"/>
      <c r="F46" s="5" t="s">
        <v>566</v>
      </c>
      <c r="G46" s="5" t="str">
        <f>VLOOKUP(F46,'3. Table de correspondance'!$A$2:$B$271,2,FALSE)</f>
        <v>T</v>
      </c>
    </row>
    <row r="47" spans="1:7" x14ac:dyDescent="0.25">
      <c r="A47" s="22">
        <v>42284</v>
      </c>
      <c r="B47" s="4">
        <v>42284</v>
      </c>
      <c r="C47" s="5" t="s">
        <v>193</v>
      </c>
      <c r="D47" s="7">
        <v>-10</v>
      </c>
      <c r="E47" s="7"/>
      <c r="F47" s="5" t="s">
        <v>577</v>
      </c>
      <c r="G47" s="5" t="str">
        <f>VLOOKUP(F47,'3. Table de correspondance'!$A$2:$B$271,2,FALSE)</f>
        <v>U</v>
      </c>
    </row>
    <row r="48" spans="1:7" x14ac:dyDescent="0.25">
      <c r="A48" s="22">
        <v>42317</v>
      </c>
      <c r="B48" s="4">
        <v>42317</v>
      </c>
      <c r="C48" s="5" t="s">
        <v>269</v>
      </c>
      <c r="D48" s="7">
        <v>-10</v>
      </c>
      <c r="E48" s="7"/>
      <c r="F48" s="5" t="s">
        <v>588</v>
      </c>
      <c r="G48" s="5" t="str">
        <f>VLOOKUP(F48,'3. Table de correspondance'!$A$2:$B$271,2,FALSE)</f>
        <v>W</v>
      </c>
    </row>
    <row r="49" spans="1:7" x14ac:dyDescent="0.25">
      <c r="A49" s="22">
        <v>42318</v>
      </c>
      <c r="B49" s="4">
        <v>42318</v>
      </c>
      <c r="C49" s="5" t="s">
        <v>273</v>
      </c>
      <c r="D49" s="7">
        <v>-10</v>
      </c>
      <c r="E49" s="7"/>
      <c r="F49" s="5" t="s">
        <v>599</v>
      </c>
      <c r="G49" s="5" t="str">
        <f>VLOOKUP(F49,'3. Table de correspondance'!$A$2:$B$271,2,FALSE)</f>
        <v>X</v>
      </c>
    </row>
    <row r="50" spans="1:7" x14ac:dyDescent="0.25">
      <c r="A50" s="22">
        <v>42282</v>
      </c>
      <c r="B50" s="4">
        <v>42282</v>
      </c>
      <c r="C50" s="5" t="s">
        <v>190</v>
      </c>
      <c r="D50" s="7">
        <v>-10</v>
      </c>
      <c r="E50" s="7"/>
      <c r="F50" s="5" t="s">
        <v>610</v>
      </c>
      <c r="G50" s="5" t="str">
        <f>VLOOKUP(F50,'3. Table de correspondance'!$A$2:$B$271,2,FALSE)</f>
        <v>Y</v>
      </c>
    </row>
    <row r="51" spans="1:7" x14ac:dyDescent="0.25">
      <c r="A51" s="22">
        <v>42226</v>
      </c>
      <c r="B51" s="4">
        <v>42226</v>
      </c>
      <c r="C51" s="5" t="s">
        <v>99</v>
      </c>
      <c r="D51" s="7">
        <v>-10</v>
      </c>
      <c r="E51" s="7"/>
      <c r="F51" s="5" t="s">
        <v>621</v>
      </c>
      <c r="G51" s="5" t="str">
        <f>VLOOKUP(F51,'3. Table de correspondance'!$A$2:$B$271,2,FALSE)</f>
        <v>Z</v>
      </c>
    </row>
    <row r="52" spans="1:7" x14ac:dyDescent="0.25">
      <c r="A52" s="22">
        <v>42257</v>
      </c>
      <c r="B52" s="4">
        <v>42257</v>
      </c>
      <c r="C52" s="5" t="s">
        <v>128</v>
      </c>
      <c r="D52" s="7">
        <v>-10</v>
      </c>
      <c r="E52" s="7"/>
      <c r="F52" s="5" t="s">
        <v>333</v>
      </c>
      <c r="G52" s="5" t="str">
        <f>VLOOKUP(F52,'3. Table de correspondance'!$A$2:$B$271,2,FALSE)</f>
        <v>A</v>
      </c>
    </row>
    <row r="53" spans="1:7" x14ac:dyDescent="0.25">
      <c r="A53" s="22">
        <v>42287</v>
      </c>
      <c r="B53" s="4">
        <v>42287</v>
      </c>
      <c r="C53" s="5" t="s">
        <v>200</v>
      </c>
      <c r="D53" s="7">
        <v>-10</v>
      </c>
      <c r="E53" s="7"/>
      <c r="F53" s="5" t="s">
        <v>340</v>
      </c>
      <c r="G53" s="5" t="str">
        <f>VLOOKUP(F53,'3. Table de correspondance'!$A$2:$B$271,2,FALSE)</f>
        <v>B</v>
      </c>
    </row>
    <row r="54" spans="1:7" x14ac:dyDescent="0.25">
      <c r="A54" s="22">
        <v>42318</v>
      </c>
      <c r="B54" s="4">
        <v>42318</v>
      </c>
      <c r="C54" s="5" t="s">
        <v>272</v>
      </c>
      <c r="D54" s="7">
        <v>-10</v>
      </c>
      <c r="E54" s="7"/>
      <c r="F54" s="5" t="s">
        <v>380</v>
      </c>
      <c r="G54" s="5" t="str">
        <f>VLOOKUP(F54,'3. Table de correspondance'!$A$2:$B$271,2,FALSE)</f>
        <v>C</v>
      </c>
    </row>
    <row r="55" spans="1:7" x14ac:dyDescent="0.25">
      <c r="A55" s="22">
        <v>42279</v>
      </c>
      <c r="B55" s="4">
        <v>42279</v>
      </c>
      <c r="C55" s="5" t="s">
        <v>180</v>
      </c>
      <c r="D55" s="7">
        <v>-10</v>
      </c>
      <c r="E55" s="7"/>
      <c r="F55" s="5" t="s">
        <v>391</v>
      </c>
      <c r="G55" s="5" t="str">
        <f>VLOOKUP(F55,'3. Table de correspondance'!$A$2:$B$271,2,FALSE)</f>
        <v>D</v>
      </c>
    </row>
    <row r="56" spans="1:7" x14ac:dyDescent="0.25">
      <c r="A56" s="22">
        <v>42279</v>
      </c>
      <c r="B56" s="4">
        <v>42279</v>
      </c>
      <c r="C56" s="5" t="s">
        <v>181</v>
      </c>
      <c r="D56" s="7">
        <v>-10</v>
      </c>
      <c r="E56" s="7"/>
      <c r="F56" s="5" t="s">
        <v>402</v>
      </c>
      <c r="G56" s="5" t="str">
        <f>VLOOKUP(F56,'3. Table de correspondance'!$A$2:$B$271,2,FALSE)</f>
        <v>E</v>
      </c>
    </row>
    <row r="57" spans="1:7" x14ac:dyDescent="0.25">
      <c r="A57" s="22">
        <v>42289</v>
      </c>
      <c r="B57" s="4">
        <v>42289</v>
      </c>
      <c r="C57" s="5" t="s">
        <v>211</v>
      </c>
      <c r="D57" s="7">
        <v>-10</v>
      </c>
      <c r="E57" s="7"/>
      <c r="F57" s="5" t="s">
        <v>413</v>
      </c>
      <c r="G57" s="5" t="str">
        <f>VLOOKUP(F57,'3. Table de correspondance'!$A$2:$B$271,2,FALSE)</f>
        <v>F</v>
      </c>
    </row>
    <row r="58" spans="1:7" x14ac:dyDescent="0.25">
      <c r="A58" s="22">
        <v>42312</v>
      </c>
      <c r="B58" s="4">
        <v>42312</v>
      </c>
      <c r="C58" s="5" t="s">
        <v>253</v>
      </c>
      <c r="D58" s="7">
        <v>-10</v>
      </c>
      <c r="E58" s="7"/>
      <c r="F58" s="5" t="s">
        <v>424</v>
      </c>
      <c r="G58" s="5" t="str">
        <f>VLOOKUP(F58,'3. Table de correspondance'!$A$2:$B$271,2,FALSE)</f>
        <v>G</v>
      </c>
    </row>
    <row r="59" spans="1:7" x14ac:dyDescent="0.25">
      <c r="A59" s="22">
        <v>42283</v>
      </c>
      <c r="B59" s="4">
        <v>42283</v>
      </c>
      <c r="C59" s="5" t="s">
        <v>191</v>
      </c>
      <c r="D59" s="7">
        <v>-10</v>
      </c>
      <c r="E59" s="7"/>
      <c r="F59" s="5" t="s">
        <v>435</v>
      </c>
      <c r="G59" s="5" t="str">
        <f>VLOOKUP(F59,'3. Table de correspondance'!$A$2:$B$271,2,FALSE)</f>
        <v>H</v>
      </c>
    </row>
    <row r="60" spans="1:7" x14ac:dyDescent="0.25">
      <c r="A60" s="22">
        <v>42241</v>
      </c>
      <c r="B60" s="4">
        <v>42241</v>
      </c>
      <c r="C60" s="5" t="s">
        <v>109</v>
      </c>
      <c r="D60" s="7">
        <v>-10</v>
      </c>
      <c r="E60" s="7"/>
      <c r="F60" s="5" t="s">
        <v>446</v>
      </c>
      <c r="G60" s="5" t="str">
        <f>VLOOKUP(F60,'3. Table de correspondance'!$A$2:$B$271,2,FALSE)</f>
        <v>I</v>
      </c>
    </row>
    <row r="61" spans="1:7" x14ac:dyDescent="0.25">
      <c r="A61" s="22">
        <v>42241</v>
      </c>
      <c r="B61" s="4">
        <v>42242</v>
      </c>
      <c r="C61" s="5" t="s">
        <v>110</v>
      </c>
      <c r="D61" s="7">
        <v>-10</v>
      </c>
      <c r="E61" s="7"/>
      <c r="F61" s="5" t="s">
        <v>457</v>
      </c>
      <c r="G61" s="5" t="str">
        <f>VLOOKUP(F61,'3. Table de correspondance'!$A$2:$B$271,2,FALSE)</f>
        <v>J</v>
      </c>
    </row>
    <row r="62" spans="1:7" x14ac:dyDescent="0.25">
      <c r="A62" s="22">
        <v>42222</v>
      </c>
      <c r="B62" s="4">
        <v>42222</v>
      </c>
      <c r="C62" s="5" t="s">
        <v>96</v>
      </c>
      <c r="D62" s="7">
        <v>-10</v>
      </c>
      <c r="E62" s="7"/>
      <c r="F62" s="5" t="s">
        <v>468</v>
      </c>
      <c r="G62" s="5" t="str">
        <f>VLOOKUP(F62,'3. Table de correspondance'!$A$2:$B$271,2,FALSE)</f>
        <v>K</v>
      </c>
    </row>
    <row r="63" spans="1:7" x14ac:dyDescent="0.25">
      <c r="A63" s="22">
        <v>42258</v>
      </c>
      <c r="B63" s="4">
        <v>42258</v>
      </c>
      <c r="C63" s="5" t="s">
        <v>130</v>
      </c>
      <c r="D63" s="7">
        <v>-10</v>
      </c>
      <c r="E63" s="7"/>
      <c r="F63" s="5" t="s">
        <v>479</v>
      </c>
      <c r="G63" s="5" t="str">
        <f>VLOOKUP(F63,'3. Table de correspondance'!$A$2:$B$271,2,FALSE)</f>
        <v>L</v>
      </c>
    </row>
    <row r="64" spans="1:7" x14ac:dyDescent="0.25">
      <c r="A64" s="22">
        <v>42222</v>
      </c>
      <c r="B64" s="4">
        <v>42222</v>
      </c>
      <c r="C64" s="5" t="s">
        <v>95</v>
      </c>
      <c r="D64" s="7">
        <v>-10</v>
      </c>
      <c r="E64" s="7"/>
      <c r="F64" s="5" t="s">
        <v>490</v>
      </c>
      <c r="G64" s="5" t="str">
        <f>VLOOKUP(F64,'3. Table de correspondance'!$A$2:$B$271,2,FALSE)</f>
        <v>M</v>
      </c>
    </row>
    <row r="65" spans="1:7" x14ac:dyDescent="0.25">
      <c r="A65" s="22">
        <v>42258</v>
      </c>
      <c r="B65" s="4">
        <v>42258</v>
      </c>
      <c r="C65" s="5" t="s">
        <v>129</v>
      </c>
      <c r="D65" s="7">
        <v>-10</v>
      </c>
      <c r="E65" s="7"/>
      <c r="F65" s="5" t="s">
        <v>501</v>
      </c>
      <c r="G65" s="5" t="str">
        <f>VLOOKUP(F65,'3. Table de correspondance'!$A$2:$B$271,2,FALSE)</f>
        <v>N</v>
      </c>
    </row>
    <row r="66" spans="1:7" x14ac:dyDescent="0.25">
      <c r="A66" s="22">
        <v>42207</v>
      </c>
      <c r="B66" s="4">
        <v>42207</v>
      </c>
      <c r="C66" s="5" t="s">
        <v>58</v>
      </c>
      <c r="D66" s="7">
        <v>-10</v>
      </c>
      <c r="E66" s="7"/>
      <c r="F66" s="5" t="s">
        <v>512</v>
      </c>
      <c r="G66" s="5" t="str">
        <f>VLOOKUP(F66,'3. Table de correspondance'!$A$2:$B$271,2,FALSE)</f>
        <v>O</v>
      </c>
    </row>
    <row r="67" spans="1:7" x14ac:dyDescent="0.25">
      <c r="A67" s="22">
        <v>42213</v>
      </c>
      <c r="B67" s="4">
        <v>42213</v>
      </c>
      <c r="C67" s="5" t="s">
        <v>68</v>
      </c>
      <c r="D67" s="7">
        <v>-10</v>
      </c>
      <c r="E67" s="7"/>
      <c r="F67" s="5" t="s">
        <v>523</v>
      </c>
      <c r="G67" s="5" t="str">
        <f>VLOOKUP(F67,'3. Table de correspondance'!$A$2:$B$271,2,FALSE)</f>
        <v>P</v>
      </c>
    </row>
    <row r="68" spans="1:7" x14ac:dyDescent="0.25">
      <c r="A68" s="22">
        <v>42213</v>
      </c>
      <c r="B68" s="4">
        <v>42213</v>
      </c>
      <c r="C68" s="5" t="s">
        <v>69</v>
      </c>
      <c r="D68" s="7">
        <v>-10</v>
      </c>
      <c r="E68" s="7"/>
      <c r="F68" s="5" t="s">
        <v>534</v>
      </c>
      <c r="G68" s="5" t="str">
        <f>VLOOKUP(F68,'3. Table de correspondance'!$A$2:$B$271,2,FALSE)</f>
        <v>Q</v>
      </c>
    </row>
    <row r="69" spans="1:7" x14ac:dyDescent="0.25">
      <c r="A69" s="22">
        <v>42213</v>
      </c>
      <c r="B69" s="4">
        <v>42213</v>
      </c>
      <c r="C69" s="5" t="s">
        <v>70</v>
      </c>
      <c r="D69" s="7">
        <v>-10</v>
      </c>
      <c r="E69" s="7"/>
      <c r="F69" s="5" t="s">
        <v>545</v>
      </c>
      <c r="G69" s="5" t="str">
        <f>VLOOKUP(F69,'3. Table de correspondance'!$A$2:$B$271,2,FALSE)</f>
        <v>R</v>
      </c>
    </row>
    <row r="70" spans="1:7" x14ac:dyDescent="0.25">
      <c r="A70" s="22">
        <v>42220</v>
      </c>
      <c r="B70" s="4">
        <v>42220</v>
      </c>
      <c r="C70" s="5" t="s">
        <v>87</v>
      </c>
      <c r="D70" s="7">
        <v>-10</v>
      </c>
      <c r="E70" s="7"/>
      <c r="F70" s="5" t="s">
        <v>556</v>
      </c>
      <c r="G70" s="5" t="str">
        <f>VLOOKUP(F70,'3. Table de correspondance'!$A$2:$B$271,2,FALSE)</f>
        <v>S</v>
      </c>
    </row>
    <row r="71" spans="1:7" x14ac:dyDescent="0.25">
      <c r="A71" s="22">
        <v>42317</v>
      </c>
      <c r="B71" s="4">
        <v>42317</v>
      </c>
      <c r="C71" s="5" t="s">
        <v>268</v>
      </c>
      <c r="D71" s="7">
        <v>-10</v>
      </c>
      <c r="E71" s="7"/>
      <c r="F71" s="5" t="s">
        <v>567</v>
      </c>
      <c r="G71" s="5" t="str">
        <f>VLOOKUP(F71,'3. Table de correspondance'!$A$2:$B$271,2,FALSE)</f>
        <v>T</v>
      </c>
    </row>
    <row r="72" spans="1:7" x14ac:dyDescent="0.25">
      <c r="A72" s="22">
        <v>42270</v>
      </c>
      <c r="B72" s="4">
        <v>42270</v>
      </c>
      <c r="C72" s="5" t="s">
        <v>159</v>
      </c>
      <c r="D72" s="7">
        <v>-10</v>
      </c>
      <c r="E72" s="7"/>
      <c r="F72" s="5" t="s">
        <v>578</v>
      </c>
      <c r="G72" s="5" t="str">
        <f>VLOOKUP(F72,'3. Table de correspondance'!$A$2:$B$271,2,FALSE)</f>
        <v>U</v>
      </c>
    </row>
    <row r="73" spans="1:7" x14ac:dyDescent="0.25">
      <c r="A73" s="22">
        <v>42317</v>
      </c>
      <c r="B73" s="4">
        <v>42317</v>
      </c>
      <c r="C73" s="5" t="s">
        <v>267</v>
      </c>
      <c r="D73" s="7">
        <v>-10</v>
      </c>
      <c r="E73" s="7"/>
      <c r="F73" s="5" t="s">
        <v>589</v>
      </c>
      <c r="G73" s="5" t="str">
        <f>VLOOKUP(F73,'3. Table de correspondance'!$A$2:$B$271,2,FALSE)</f>
        <v>W</v>
      </c>
    </row>
    <row r="74" spans="1:7" x14ac:dyDescent="0.25">
      <c r="A74" s="22">
        <v>42270</v>
      </c>
      <c r="B74" s="4">
        <v>42270</v>
      </c>
      <c r="C74" s="5" t="s">
        <v>158</v>
      </c>
      <c r="D74" s="7">
        <v>-10</v>
      </c>
      <c r="E74" s="7"/>
      <c r="F74" s="5" t="s">
        <v>600</v>
      </c>
      <c r="G74" s="5" t="str">
        <f>VLOOKUP(F74,'3. Table de correspondance'!$A$2:$B$271,2,FALSE)</f>
        <v>X</v>
      </c>
    </row>
    <row r="75" spans="1:7" x14ac:dyDescent="0.25">
      <c r="A75" s="22">
        <v>42227</v>
      </c>
      <c r="B75" s="4">
        <v>42227</v>
      </c>
      <c r="C75" s="5" t="s">
        <v>101</v>
      </c>
      <c r="D75" s="7">
        <v>-10</v>
      </c>
      <c r="E75" s="7"/>
      <c r="F75" s="5" t="s">
        <v>611</v>
      </c>
      <c r="G75" s="5" t="str">
        <f>VLOOKUP(F75,'3. Table de correspondance'!$A$2:$B$271,2,FALSE)</f>
        <v>Y</v>
      </c>
    </row>
    <row r="76" spans="1:7" x14ac:dyDescent="0.25">
      <c r="A76" s="22">
        <v>42320</v>
      </c>
      <c r="B76" s="4">
        <v>42320</v>
      </c>
      <c r="C76" s="5" t="s">
        <v>278</v>
      </c>
      <c r="D76" s="7">
        <v>-10</v>
      </c>
      <c r="E76" s="7"/>
      <c r="F76" s="5" t="s">
        <v>622</v>
      </c>
      <c r="G76" s="5" t="str">
        <f>VLOOKUP(F76,'3. Table de correspondance'!$A$2:$B$271,2,FALSE)</f>
        <v>Z</v>
      </c>
    </row>
    <row r="77" spans="1:7" x14ac:dyDescent="0.25">
      <c r="A77" s="22">
        <v>42278</v>
      </c>
      <c r="B77" s="4">
        <v>42278</v>
      </c>
      <c r="C77" s="5" t="s">
        <v>177</v>
      </c>
      <c r="D77" s="7">
        <v>-10</v>
      </c>
      <c r="E77" s="7"/>
      <c r="F77" s="5" t="s">
        <v>334</v>
      </c>
      <c r="G77" s="5" t="str">
        <f>VLOOKUP(F77,'3. Table de correspondance'!$A$2:$B$271,2,FALSE)</f>
        <v>A</v>
      </c>
    </row>
    <row r="78" spans="1:7" x14ac:dyDescent="0.25">
      <c r="A78" s="22">
        <v>42289</v>
      </c>
      <c r="B78" s="4">
        <v>42289</v>
      </c>
      <c r="C78" s="5" t="s">
        <v>210</v>
      </c>
      <c r="D78" s="7">
        <v>-10</v>
      </c>
      <c r="E78" s="7"/>
      <c r="F78" s="5" t="s">
        <v>372</v>
      </c>
      <c r="G78" s="5" t="str">
        <f>VLOOKUP(F78,'3. Table de correspondance'!$A$2:$B$271,2,FALSE)</f>
        <v>B</v>
      </c>
    </row>
    <row r="79" spans="1:7" x14ac:dyDescent="0.25">
      <c r="A79" s="22">
        <v>42289</v>
      </c>
      <c r="B79" s="4">
        <v>42289</v>
      </c>
      <c r="C79" s="5" t="s">
        <v>209</v>
      </c>
      <c r="D79" s="7">
        <v>-10</v>
      </c>
      <c r="E79" s="7"/>
      <c r="F79" s="5" t="s">
        <v>381</v>
      </c>
      <c r="G79" s="5" t="str">
        <f>VLOOKUP(F79,'3. Table de correspondance'!$A$2:$B$271,2,FALSE)</f>
        <v>C</v>
      </c>
    </row>
    <row r="80" spans="1:7" x14ac:dyDescent="0.25">
      <c r="A80" s="22">
        <v>42289</v>
      </c>
      <c r="B80" s="4">
        <v>42289</v>
      </c>
      <c r="C80" s="5" t="s">
        <v>208</v>
      </c>
      <c r="D80" s="7">
        <v>-10</v>
      </c>
      <c r="E80" s="7"/>
      <c r="F80" s="5" t="s">
        <v>392</v>
      </c>
      <c r="G80" s="5" t="str">
        <f>VLOOKUP(F80,'3. Table de correspondance'!$A$2:$B$271,2,FALSE)</f>
        <v>D</v>
      </c>
    </row>
    <row r="81" spans="1:7" x14ac:dyDescent="0.25">
      <c r="A81" s="22">
        <v>42321</v>
      </c>
      <c r="B81" s="4">
        <v>42321</v>
      </c>
      <c r="C81" s="5" t="s">
        <v>281</v>
      </c>
      <c r="D81" s="7">
        <v>-10</v>
      </c>
      <c r="E81" s="7"/>
      <c r="F81" s="5" t="s">
        <v>403</v>
      </c>
      <c r="G81" s="5" t="str">
        <f>VLOOKUP(F81,'3. Table de correspondance'!$A$2:$B$271,2,FALSE)</f>
        <v>E</v>
      </c>
    </row>
    <row r="82" spans="1:7" x14ac:dyDescent="0.25">
      <c r="A82" s="22">
        <v>42277</v>
      </c>
      <c r="B82" s="4">
        <v>42277</v>
      </c>
      <c r="C82" s="5" t="s">
        <v>174</v>
      </c>
      <c r="D82" s="7">
        <v>-10</v>
      </c>
      <c r="E82" s="7"/>
      <c r="F82" s="5" t="s">
        <v>414</v>
      </c>
      <c r="G82" s="5" t="str">
        <f>VLOOKUP(F82,'3. Table de correspondance'!$A$2:$B$271,2,FALSE)</f>
        <v>F</v>
      </c>
    </row>
    <row r="83" spans="1:7" x14ac:dyDescent="0.25">
      <c r="A83" s="22">
        <v>42221</v>
      </c>
      <c r="B83" s="4">
        <v>42221</v>
      </c>
      <c r="C83" s="5" t="s">
        <v>91</v>
      </c>
      <c r="D83" s="7">
        <v>-10</v>
      </c>
      <c r="E83" s="7"/>
      <c r="F83" s="5" t="s">
        <v>425</v>
      </c>
      <c r="G83" s="5" t="str">
        <f>VLOOKUP(F83,'3. Table de correspondance'!$A$2:$B$271,2,FALSE)</f>
        <v>G</v>
      </c>
    </row>
    <row r="84" spans="1:7" x14ac:dyDescent="0.25">
      <c r="A84" s="22">
        <v>42226</v>
      </c>
      <c r="B84" s="4">
        <v>42226</v>
      </c>
      <c r="C84" s="5" t="s">
        <v>98</v>
      </c>
      <c r="D84" s="7">
        <v>-10</v>
      </c>
      <c r="E84" s="7"/>
      <c r="F84" s="5" t="s">
        <v>436</v>
      </c>
      <c r="G84" s="5" t="str">
        <f>VLOOKUP(F84,'3. Table de correspondance'!$A$2:$B$271,2,FALSE)</f>
        <v>H</v>
      </c>
    </row>
    <row r="85" spans="1:7" x14ac:dyDescent="0.25">
      <c r="A85" s="22">
        <v>42251</v>
      </c>
      <c r="B85" s="4">
        <v>42251</v>
      </c>
      <c r="C85" s="5" t="s">
        <v>117</v>
      </c>
      <c r="D85" s="7">
        <v>-10</v>
      </c>
      <c r="E85" s="7"/>
      <c r="F85" s="5" t="s">
        <v>447</v>
      </c>
      <c r="G85" s="5" t="str">
        <f>VLOOKUP(F85,'3. Table de correspondance'!$A$2:$B$271,2,FALSE)</f>
        <v>I</v>
      </c>
    </row>
    <row r="86" spans="1:7" x14ac:dyDescent="0.25">
      <c r="A86" s="22">
        <v>42255</v>
      </c>
      <c r="B86" s="4">
        <v>42255</v>
      </c>
      <c r="C86" s="5" t="s">
        <v>120</v>
      </c>
      <c r="D86" s="7">
        <v>-10</v>
      </c>
      <c r="E86" s="7"/>
      <c r="F86" s="5" t="s">
        <v>458</v>
      </c>
      <c r="G86" s="5" t="str">
        <f>VLOOKUP(F86,'3. Table de correspondance'!$A$2:$B$271,2,FALSE)</f>
        <v>J</v>
      </c>
    </row>
    <row r="87" spans="1:7" x14ac:dyDescent="0.25">
      <c r="A87" s="22">
        <v>42282</v>
      </c>
      <c r="B87" s="4">
        <v>42282</v>
      </c>
      <c r="C87" s="5" t="s">
        <v>189</v>
      </c>
      <c r="D87" s="7">
        <v>-10</v>
      </c>
      <c r="E87" s="7"/>
      <c r="F87" s="5" t="s">
        <v>469</v>
      </c>
      <c r="G87" s="5" t="str">
        <f>VLOOKUP(F87,'3. Table de correspondance'!$A$2:$B$271,2,FALSE)</f>
        <v>K</v>
      </c>
    </row>
    <row r="88" spans="1:7" x14ac:dyDescent="0.25">
      <c r="A88" s="22">
        <v>42286</v>
      </c>
      <c r="B88" s="4">
        <v>42285</v>
      </c>
      <c r="C88" s="5" t="s">
        <v>199</v>
      </c>
      <c r="D88" s="7">
        <v>-10</v>
      </c>
      <c r="E88" s="7"/>
      <c r="F88" s="5" t="s">
        <v>480</v>
      </c>
      <c r="G88" s="5" t="str">
        <f>VLOOKUP(F88,'3. Table de correspondance'!$A$2:$B$271,2,FALSE)</f>
        <v>L</v>
      </c>
    </row>
    <row r="89" spans="1:7" x14ac:dyDescent="0.25">
      <c r="A89" s="22">
        <v>42313</v>
      </c>
      <c r="B89" s="4">
        <v>42313</v>
      </c>
      <c r="C89" s="5" t="s">
        <v>257</v>
      </c>
      <c r="D89" s="7">
        <v>-10</v>
      </c>
      <c r="E89" s="7"/>
      <c r="F89" s="5" t="s">
        <v>491</v>
      </c>
      <c r="G89" s="5" t="str">
        <f>VLOOKUP(F89,'3. Table de correspondance'!$A$2:$B$271,2,FALSE)</f>
        <v>M</v>
      </c>
    </row>
    <row r="90" spans="1:7" x14ac:dyDescent="0.25">
      <c r="A90" s="22">
        <v>42317</v>
      </c>
      <c r="B90" s="4">
        <v>42317</v>
      </c>
      <c r="C90" s="5" t="s">
        <v>266</v>
      </c>
      <c r="D90" s="7">
        <v>-10</v>
      </c>
      <c r="E90" s="7"/>
      <c r="F90" s="5" t="s">
        <v>502</v>
      </c>
      <c r="G90" s="5" t="str">
        <f>VLOOKUP(F90,'3. Table de correspondance'!$A$2:$B$271,2,FALSE)</f>
        <v>N</v>
      </c>
    </row>
    <row r="91" spans="1:7" x14ac:dyDescent="0.25">
      <c r="A91" s="22">
        <v>42227</v>
      </c>
      <c r="B91" s="4">
        <v>42227</v>
      </c>
      <c r="C91" s="5" t="s">
        <v>100</v>
      </c>
      <c r="D91" s="7">
        <v>-10</v>
      </c>
      <c r="E91" s="7"/>
      <c r="F91" s="5" t="s">
        <v>513</v>
      </c>
      <c r="G91" s="5" t="str">
        <f>VLOOKUP(F91,'3. Table de correspondance'!$A$2:$B$271,2,FALSE)</f>
        <v>O</v>
      </c>
    </row>
    <row r="92" spans="1:7" x14ac:dyDescent="0.25">
      <c r="A92" s="22">
        <v>42205</v>
      </c>
      <c r="B92" s="4">
        <v>42205</v>
      </c>
      <c r="C92" s="5" t="s">
        <v>46</v>
      </c>
      <c r="D92" s="7">
        <v>-10</v>
      </c>
      <c r="E92" s="7"/>
      <c r="F92" s="5" t="s">
        <v>524</v>
      </c>
      <c r="G92" s="5" t="str">
        <f>VLOOKUP(F92,'3. Table de correspondance'!$A$2:$B$271,2,FALSE)</f>
        <v>P</v>
      </c>
    </row>
    <row r="93" spans="1:7" x14ac:dyDescent="0.25">
      <c r="A93" s="22">
        <v>42282</v>
      </c>
      <c r="B93" s="4">
        <v>42282</v>
      </c>
      <c r="C93" s="5" t="s">
        <v>188</v>
      </c>
      <c r="D93" s="7">
        <v>-10</v>
      </c>
      <c r="E93" s="7"/>
      <c r="F93" s="5" t="s">
        <v>535</v>
      </c>
      <c r="G93" s="5" t="str">
        <f>VLOOKUP(F93,'3. Table de correspondance'!$A$2:$B$271,2,FALSE)</f>
        <v>Q</v>
      </c>
    </row>
    <row r="94" spans="1:7" x14ac:dyDescent="0.25">
      <c r="A94" s="22">
        <v>42221</v>
      </c>
      <c r="B94" s="4">
        <v>42221</v>
      </c>
      <c r="C94" s="5" t="s">
        <v>90</v>
      </c>
      <c r="D94" s="7">
        <v>-10</v>
      </c>
      <c r="E94" s="7"/>
      <c r="F94" s="5" t="s">
        <v>546</v>
      </c>
      <c r="G94" s="5" t="str">
        <f>VLOOKUP(F94,'3. Table de correspondance'!$A$2:$B$271,2,FALSE)</f>
        <v>R</v>
      </c>
    </row>
    <row r="95" spans="1:7" x14ac:dyDescent="0.25">
      <c r="A95" s="22">
        <v>42318</v>
      </c>
      <c r="B95" s="4">
        <v>42318</v>
      </c>
      <c r="C95" s="5" t="s">
        <v>271</v>
      </c>
      <c r="D95" s="7">
        <v>-10</v>
      </c>
      <c r="E95" s="7"/>
      <c r="F95" s="5" t="s">
        <v>557</v>
      </c>
      <c r="G95" s="5" t="str">
        <f>VLOOKUP(F95,'3. Table de correspondance'!$A$2:$B$271,2,FALSE)</f>
        <v>S</v>
      </c>
    </row>
    <row r="96" spans="1:7" x14ac:dyDescent="0.25">
      <c r="A96" s="22">
        <v>42331</v>
      </c>
      <c r="B96" s="4">
        <v>42331</v>
      </c>
      <c r="C96" s="5" t="s">
        <v>303</v>
      </c>
      <c r="D96" s="7">
        <v>-10</v>
      </c>
      <c r="E96" s="7"/>
      <c r="F96" s="5" t="s">
        <v>568</v>
      </c>
      <c r="G96" s="5" t="str">
        <f>VLOOKUP(F96,'3. Table de correspondance'!$A$2:$B$271,2,FALSE)</f>
        <v>T</v>
      </c>
    </row>
    <row r="97" spans="1:7" x14ac:dyDescent="0.25">
      <c r="A97" s="22">
        <v>42220</v>
      </c>
      <c r="B97" s="4">
        <v>42220</v>
      </c>
      <c r="C97" s="5" t="s">
        <v>86</v>
      </c>
      <c r="D97" s="7">
        <v>-10</v>
      </c>
      <c r="E97" s="7"/>
      <c r="F97" s="5" t="s">
        <v>579</v>
      </c>
      <c r="G97" s="5" t="str">
        <f>VLOOKUP(F97,'3. Table de correspondance'!$A$2:$B$271,2,FALSE)</f>
        <v>U</v>
      </c>
    </row>
    <row r="98" spans="1:7" x14ac:dyDescent="0.25">
      <c r="A98" s="22">
        <v>42305</v>
      </c>
      <c r="B98" s="4">
        <v>42305</v>
      </c>
      <c r="C98" s="5" t="s">
        <v>240</v>
      </c>
      <c r="D98" s="7">
        <v>-10</v>
      </c>
      <c r="E98" s="7"/>
      <c r="F98" s="5" t="s">
        <v>590</v>
      </c>
      <c r="G98" s="5" t="str">
        <f>VLOOKUP(F98,'3. Table de correspondance'!$A$2:$B$271,2,FALSE)</f>
        <v>W</v>
      </c>
    </row>
    <row r="99" spans="1:7" x14ac:dyDescent="0.25">
      <c r="A99" s="22">
        <v>42200</v>
      </c>
      <c r="B99" s="4">
        <v>42200</v>
      </c>
      <c r="C99" s="5" t="s">
        <v>37</v>
      </c>
      <c r="D99" s="7">
        <v>-10</v>
      </c>
      <c r="E99" s="7"/>
      <c r="F99" s="5" t="s">
        <v>601</v>
      </c>
      <c r="G99" s="5" t="str">
        <f>VLOOKUP(F99,'3. Table de correspondance'!$A$2:$B$271,2,FALSE)</f>
        <v>X</v>
      </c>
    </row>
    <row r="100" spans="1:7" x14ac:dyDescent="0.25">
      <c r="A100" s="22">
        <v>42289</v>
      </c>
      <c r="B100" s="4">
        <v>42289</v>
      </c>
      <c r="C100" s="5" t="s">
        <v>207</v>
      </c>
      <c r="D100" s="7">
        <v>-10</v>
      </c>
      <c r="E100" s="7"/>
      <c r="F100" s="5" t="s">
        <v>612</v>
      </c>
      <c r="G100" s="5" t="str">
        <f>VLOOKUP(F100,'3. Table de correspondance'!$A$2:$B$271,2,FALSE)</f>
        <v>Y</v>
      </c>
    </row>
    <row r="101" spans="1:7" x14ac:dyDescent="0.25">
      <c r="A101" s="22">
        <v>42331</v>
      </c>
      <c r="B101" s="4">
        <v>42331</v>
      </c>
      <c r="C101" s="5" t="s">
        <v>302</v>
      </c>
      <c r="D101" s="7">
        <v>-10</v>
      </c>
      <c r="E101" s="7"/>
      <c r="F101" s="5" t="s">
        <v>623</v>
      </c>
      <c r="G101" s="5" t="str">
        <f>VLOOKUP(F101,'3. Table de correspondance'!$A$2:$B$271,2,FALSE)</f>
        <v>Z</v>
      </c>
    </row>
    <row r="102" spans="1:7" x14ac:dyDescent="0.25">
      <c r="A102" s="22">
        <v>42264</v>
      </c>
      <c r="B102" s="4">
        <v>42264</v>
      </c>
      <c r="C102" s="5" t="s">
        <v>144</v>
      </c>
      <c r="D102" s="7">
        <v>-10</v>
      </c>
      <c r="E102" s="7"/>
      <c r="F102" s="5" t="s">
        <v>335</v>
      </c>
      <c r="G102" s="5" t="str">
        <f>VLOOKUP(F102,'3. Table de correspondance'!$A$2:$B$271,2,FALSE)</f>
        <v>A</v>
      </c>
    </row>
    <row r="103" spans="1:7" x14ac:dyDescent="0.25">
      <c r="A103" s="22">
        <v>42212</v>
      </c>
      <c r="B103" s="4">
        <v>42212</v>
      </c>
      <c r="C103" s="5" t="s">
        <v>65</v>
      </c>
      <c r="D103" s="7">
        <v>-10</v>
      </c>
      <c r="E103" s="7"/>
      <c r="F103" s="5" t="s">
        <v>341</v>
      </c>
      <c r="G103" s="5" t="str">
        <f>VLOOKUP(F103,'3. Table de correspondance'!$A$2:$B$271,2,FALSE)</f>
        <v>B</v>
      </c>
    </row>
    <row r="104" spans="1:7" x14ac:dyDescent="0.25">
      <c r="A104" s="22">
        <v>42289</v>
      </c>
      <c r="B104" s="4">
        <v>42289</v>
      </c>
      <c r="C104" s="5" t="s">
        <v>206</v>
      </c>
      <c r="D104" s="7">
        <v>-10</v>
      </c>
      <c r="E104" s="7"/>
      <c r="F104" s="5" t="s">
        <v>382</v>
      </c>
      <c r="G104" s="5" t="str">
        <f>VLOOKUP(F104,'3. Table de correspondance'!$A$2:$B$271,2,FALSE)</f>
        <v>C</v>
      </c>
    </row>
    <row r="105" spans="1:7" x14ac:dyDescent="0.25">
      <c r="A105" s="22">
        <v>42270</v>
      </c>
      <c r="B105" s="4">
        <v>42270</v>
      </c>
      <c r="C105" s="5" t="s">
        <v>157</v>
      </c>
      <c r="D105" s="7">
        <v>-10</v>
      </c>
      <c r="E105" s="7"/>
      <c r="F105" s="5" t="s">
        <v>393</v>
      </c>
      <c r="G105" s="5" t="str">
        <f>VLOOKUP(F105,'3. Table de correspondance'!$A$2:$B$271,2,FALSE)</f>
        <v>D</v>
      </c>
    </row>
    <row r="106" spans="1:7" x14ac:dyDescent="0.25">
      <c r="A106" s="22">
        <v>42289</v>
      </c>
      <c r="B106" s="4">
        <v>42289</v>
      </c>
      <c r="C106" s="5" t="s">
        <v>205</v>
      </c>
      <c r="D106" s="7">
        <v>-10</v>
      </c>
      <c r="E106" s="7"/>
      <c r="F106" s="5" t="s">
        <v>404</v>
      </c>
      <c r="G106" s="5" t="str">
        <f>VLOOKUP(F106,'3. Table de correspondance'!$A$2:$B$271,2,FALSE)</f>
        <v>E</v>
      </c>
    </row>
    <row r="107" spans="1:7" x14ac:dyDescent="0.25">
      <c r="A107" s="22">
        <v>42320</v>
      </c>
      <c r="B107" s="4">
        <v>42320</v>
      </c>
      <c r="C107" s="5" t="s">
        <v>277</v>
      </c>
      <c r="D107" s="7">
        <v>-10</v>
      </c>
      <c r="E107" s="7"/>
      <c r="F107" s="5" t="s">
        <v>415</v>
      </c>
      <c r="G107" s="5" t="str">
        <f>VLOOKUP(F107,'3. Table de correspondance'!$A$2:$B$271,2,FALSE)</f>
        <v>F</v>
      </c>
    </row>
    <row r="108" spans="1:7" x14ac:dyDescent="0.25">
      <c r="A108" s="22">
        <v>42321</v>
      </c>
      <c r="B108" s="4">
        <v>42321</v>
      </c>
      <c r="C108" s="5" t="s">
        <v>280</v>
      </c>
      <c r="D108" s="7">
        <v>-10</v>
      </c>
      <c r="E108" s="7"/>
      <c r="F108" s="5" t="s">
        <v>426</v>
      </c>
      <c r="G108" s="5" t="str">
        <f>VLOOKUP(F108,'3. Table de correspondance'!$A$2:$B$271,2,FALSE)</f>
        <v>G</v>
      </c>
    </row>
    <row r="109" spans="1:7" x14ac:dyDescent="0.25">
      <c r="A109" s="22">
        <v>42312</v>
      </c>
      <c r="B109" s="4">
        <v>42312</v>
      </c>
      <c r="C109" s="5" t="s">
        <v>252</v>
      </c>
      <c r="D109" s="7">
        <v>-10</v>
      </c>
      <c r="E109" s="7"/>
      <c r="F109" s="5" t="s">
        <v>437</v>
      </c>
      <c r="G109" s="5" t="str">
        <f>VLOOKUP(F109,'3. Table de correspondance'!$A$2:$B$271,2,FALSE)</f>
        <v>H</v>
      </c>
    </row>
    <row r="110" spans="1:7" x14ac:dyDescent="0.25">
      <c r="A110" s="22">
        <v>42276</v>
      </c>
      <c r="B110" s="4">
        <v>42276</v>
      </c>
      <c r="C110" s="5" t="s">
        <v>170</v>
      </c>
      <c r="D110" s="7">
        <v>-10</v>
      </c>
      <c r="E110" s="7"/>
      <c r="F110" s="5" t="s">
        <v>448</v>
      </c>
      <c r="G110" s="5" t="str">
        <f>VLOOKUP(F110,'3. Table de correspondance'!$A$2:$B$271,2,FALSE)</f>
        <v>I</v>
      </c>
    </row>
    <row r="111" spans="1:7" x14ac:dyDescent="0.25">
      <c r="A111" s="22">
        <v>42317</v>
      </c>
      <c r="B111" s="4">
        <v>42317</v>
      </c>
      <c r="C111" s="5" t="s">
        <v>265</v>
      </c>
      <c r="D111" s="7">
        <v>-10</v>
      </c>
      <c r="E111" s="7"/>
      <c r="F111" s="5" t="s">
        <v>459</v>
      </c>
      <c r="G111" s="5" t="str">
        <f>VLOOKUP(F111,'3. Table de correspondance'!$A$2:$B$271,2,FALSE)</f>
        <v>J</v>
      </c>
    </row>
    <row r="112" spans="1:7" x14ac:dyDescent="0.25">
      <c r="A112" s="22">
        <v>42200</v>
      </c>
      <c r="B112" s="4">
        <v>42200</v>
      </c>
      <c r="C112" s="5" t="s">
        <v>36</v>
      </c>
      <c r="D112" s="7">
        <v>-10</v>
      </c>
      <c r="E112" s="7"/>
      <c r="F112" s="5" t="s">
        <v>470</v>
      </c>
      <c r="G112" s="5" t="str">
        <f>VLOOKUP(F112,'3. Table de correspondance'!$A$2:$B$271,2,FALSE)</f>
        <v>K</v>
      </c>
    </row>
    <row r="113" spans="1:7" x14ac:dyDescent="0.25">
      <c r="A113" s="22">
        <v>42324</v>
      </c>
      <c r="B113" s="4">
        <v>42324</v>
      </c>
      <c r="C113" s="5" t="s">
        <v>286</v>
      </c>
      <c r="D113" s="7">
        <v>-10</v>
      </c>
      <c r="E113" s="7"/>
      <c r="F113" s="5" t="s">
        <v>481</v>
      </c>
      <c r="G113" s="5" t="str">
        <f>VLOOKUP(F113,'3. Table de correspondance'!$A$2:$B$271,2,FALSE)</f>
        <v>L</v>
      </c>
    </row>
    <row r="114" spans="1:7" x14ac:dyDescent="0.25">
      <c r="A114" s="22">
        <v>42220</v>
      </c>
      <c r="B114" s="4">
        <v>42220</v>
      </c>
      <c r="C114" s="5" t="s">
        <v>85</v>
      </c>
      <c r="D114" s="7">
        <v>-10</v>
      </c>
      <c r="E114" s="7"/>
      <c r="F114" s="5" t="s">
        <v>492</v>
      </c>
      <c r="G114" s="5" t="str">
        <f>VLOOKUP(F114,'3. Table de correspondance'!$A$2:$B$271,2,FALSE)</f>
        <v>M</v>
      </c>
    </row>
    <row r="115" spans="1:7" x14ac:dyDescent="0.25">
      <c r="A115" s="22">
        <v>42320</v>
      </c>
      <c r="B115" s="4">
        <v>42320</v>
      </c>
      <c r="C115" s="5" t="s">
        <v>276</v>
      </c>
      <c r="D115" s="7">
        <v>-10</v>
      </c>
      <c r="E115" s="7"/>
      <c r="F115" s="5" t="s">
        <v>503</v>
      </c>
      <c r="G115" s="5" t="str">
        <f>VLOOKUP(F115,'3. Table de correspondance'!$A$2:$B$271,2,FALSE)</f>
        <v>N</v>
      </c>
    </row>
    <row r="116" spans="1:7" x14ac:dyDescent="0.25">
      <c r="A116" s="22">
        <v>42257</v>
      </c>
      <c r="B116" s="4">
        <v>42257</v>
      </c>
      <c r="C116" s="5" t="s">
        <v>127</v>
      </c>
      <c r="D116" s="7">
        <v>-10</v>
      </c>
      <c r="E116" s="7"/>
      <c r="F116" s="5" t="s">
        <v>514</v>
      </c>
      <c r="G116" s="5" t="str">
        <f>VLOOKUP(F116,'3. Table de correspondance'!$A$2:$B$271,2,FALSE)</f>
        <v>O</v>
      </c>
    </row>
    <row r="117" spans="1:7" x14ac:dyDescent="0.25">
      <c r="A117" s="22">
        <v>42206</v>
      </c>
      <c r="B117" s="4">
        <v>42206</v>
      </c>
      <c r="C117" s="5" t="s">
        <v>52</v>
      </c>
      <c r="D117" s="7">
        <v>-10</v>
      </c>
      <c r="E117" s="7"/>
      <c r="F117" s="5" t="s">
        <v>525</v>
      </c>
      <c r="G117" s="5" t="str">
        <f>VLOOKUP(F117,'3. Table de correspondance'!$A$2:$B$271,2,FALSE)</f>
        <v>P</v>
      </c>
    </row>
    <row r="118" spans="1:7" x14ac:dyDescent="0.25">
      <c r="A118" s="22">
        <v>42262</v>
      </c>
      <c r="B118" s="4">
        <v>42262</v>
      </c>
      <c r="C118" s="5" t="s">
        <v>140</v>
      </c>
      <c r="D118" s="7">
        <v>-10</v>
      </c>
      <c r="E118" s="7"/>
      <c r="F118" s="5" t="s">
        <v>536</v>
      </c>
      <c r="G118" s="5" t="str">
        <f>VLOOKUP(F118,'3. Table de correspondance'!$A$2:$B$271,2,FALSE)</f>
        <v>Q</v>
      </c>
    </row>
    <row r="119" spans="1:7" x14ac:dyDescent="0.25">
      <c r="A119" s="22">
        <v>42271</v>
      </c>
      <c r="B119" s="4">
        <v>42271</v>
      </c>
      <c r="C119" s="5" t="s">
        <v>161</v>
      </c>
      <c r="D119" s="7">
        <v>-10</v>
      </c>
      <c r="E119" s="7"/>
      <c r="F119" s="5" t="s">
        <v>547</v>
      </c>
      <c r="G119" s="5" t="str">
        <f>VLOOKUP(F119,'3. Table de correspondance'!$A$2:$B$271,2,FALSE)</f>
        <v>R</v>
      </c>
    </row>
    <row r="120" spans="1:7" x14ac:dyDescent="0.25">
      <c r="A120" s="22">
        <v>42303</v>
      </c>
      <c r="B120" s="4">
        <v>42303</v>
      </c>
      <c r="C120" s="5" t="s">
        <v>236</v>
      </c>
      <c r="D120" s="7">
        <v>-10</v>
      </c>
      <c r="E120" s="7"/>
      <c r="F120" s="5" t="s">
        <v>558</v>
      </c>
      <c r="G120" s="5" t="str">
        <f>VLOOKUP(F120,'3. Table de correspondance'!$A$2:$B$271,2,FALSE)</f>
        <v>S</v>
      </c>
    </row>
    <row r="121" spans="1:7" x14ac:dyDescent="0.25">
      <c r="A121" s="22">
        <v>42262</v>
      </c>
      <c r="B121" s="4">
        <v>42262</v>
      </c>
      <c r="C121" s="5" t="s">
        <v>139</v>
      </c>
      <c r="D121" s="7">
        <v>-10</v>
      </c>
      <c r="E121" s="7"/>
      <c r="F121" s="5" t="s">
        <v>569</v>
      </c>
      <c r="G121" s="5" t="str">
        <f>VLOOKUP(F121,'3. Table de correspondance'!$A$2:$B$271,2,FALSE)</f>
        <v>T</v>
      </c>
    </row>
    <row r="122" spans="1:7" x14ac:dyDescent="0.25">
      <c r="A122" s="22">
        <v>42305</v>
      </c>
      <c r="B122" s="4">
        <v>42305</v>
      </c>
      <c r="C122" s="5" t="s">
        <v>239</v>
      </c>
      <c r="D122" s="7">
        <v>-10</v>
      </c>
      <c r="E122" s="7"/>
      <c r="F122" s="5" t="s">
        <v>580</v>
      </c>
      <c r="G122" s="5" t="str">
        <f>VLOOKUP(F122,'3. Table de correspondance'!$A$2:$B$271,2,FALSE)</f>
        <v>U</v>
      </c>
    </row>
    <row r="123" spans="1:7" x14ac:dyDescent="0.25">
      <c r="A123" s="22">
        <v>42340</v>
      </c>
      <c r="B123" s="4">
        <v>42340</v>
      </c>
      <c r="C123" s="5" t="s">
        <v>330</v>
      </c>
      <c r="D123" s="7">
        <v>-10</v>
      </c>
      <c r="E123" s="7"/>
      <c r="F123" s="5" t="s">
        <v>591</v>
      </c>
      <c r="G123" s="5" t="str">
        <f>VLOOKUP(F123,'3. Table de correspondance'!$A$2:$B$271,2,FALSE)</f>
        <v>W</v>
      </c>
    </row>
    <row r="124" spans="1:7" x14ac:dyDescent="0.25">
      <c r="A124" s="22">
        <v>42222</v>
      </c>
      <c r="B124" s="4">
        <v>42222</v>
      </c>
      <c r="C124" s="5" t="s">
        <v>94</v>
      </c>
      <c r="D124" s="7">
        <v>-10</v>
      </c>
      <c r="E124" s="7"/>
      <c r="F124" s="5" t="s">
        <v>602</v>
      </c>
      <c r="G124" s="5" t="str">
        <f>VLOOKUP(F124,'3. Table de correspondance'!$A$2:$B$271,2,FALSE)</f>
        <v>X</v>
      </c>
    </row>
    <row r="125" spans="1:7" x14ac:dyDescent="0.25">
      <c r="A125" s="22">
        <v>42275</v>
      </c>
      <c r="B125" s="4">
        <v>42275</v>
      </c>
      <c r="C125" s="5" t="s">
        <v>166</v>
      </c>
      <c r="D125" s="7">
        <v>-10</v>
      </c>
      <c r="E125" s="7"/>
      <c r="F125" s="5" t="s">
        <v>613</v>
      </c>
      <c r="G125" s="5" t="str">
        <f>VLOOKUP(F125,'3. Table de correspondance'!$A$2:$B$271,2,FALSE)</f>
        <v>Y</v>
      </c>
    </row>
    <row r="126" spans="1:7" x14ac:dyDescent="0.25">
      <c r="A126" s="22">
        <v>42327</v>
      </c>
      <c r="B126" s="4">
        <v>42327</v>
      </c>
      <c r="C126" s="5" t="s">
        <v>293</v>
      </c>
      <c r="D126" s="7">
        <v>-10</v>
      </c>
      <c r="E126" s="7"/>
      <c r="F126" s="5" t="s">
        <v>624</v>
      </c>
      <c r="G126" s="5" t="str">
        <f>VLOOKUP(F126,'3. Table de correspondance'!$A$2:$B$271,2,FALSE)</f>
        <v>Z</v>
      </c>
    </row>
    <row r="127" spans="1:7" x14ac:dyDescent="0.25">
      <c r="A127" s="22">
        <v>42290</v>
      </c>
      <c r="B127" s="4">
        <v>42290</v>
      </c>
      <c r="C127" s="5" t="s">
        <v>213</v>
      </c>
      <c r="D127" s="7">
        <v>-10</v>
      </c>
      <c r="E127" s="7"/>
      <c r="F127" s="5" t="s">
        <v>336</v>
      </c>
      <c r="G127" s="5" t="str">
        <f>VLOOKUP(F127,'3. Table de correspondance'!$A$2:$B$271,2,FALSE)</f>
        <v>A</v>
      </c>
    </row>
    <row r="128" spans="1:7" x14ac:dyDescent="0.25">
      <c r="A128" s="22">
        <v>42219</v>
      </c>
      <c r="B128" s="4">
        <v>42219</v>
      </c>
      <c r="C128" s="5" t="s">
        <v>81</v>
      </c>
      <c r="D128" s="7">
        <v>-10</v>
      </c>
      <c r="E128" s="7"/>
      <c r="F128" s="5" t="s">
        <v>342</v>
      </c>
      <c r="G128" s="5" t="str">
        <f>VLOOKUP(F128,'3. Table de correspondance'!$A$2:$B$271,2,FALSE)</f>
        <v>B</v>
      </c>
    </row>
    <row r="129" spans="1:7" x14ac:dyDescent="0.25">
      <c r="A129" s="22">
        <v>42289</v>
      </c>
      <c r="B129" s="4">
        <v>42289</v>
      </c>
      <c r="C129" s="5" t="s">
        <v>204</v>
      </c>
      <c r="D129" s="7">
        <v>-10</v>
      </c>
      <c r="E129" s="7"/>
      <c r="F129" s="5" t="s">
        <v>383</v>
      </c>
      <c r="G129" s="5" t="str">
        <f>VLOOKUP(F129,'3. Table de correspondance'!$A$2:$B$271,2,FALSE)</f>
        <v>C</v>
      </c>
    </row>
    <row r="130" spans="1:7" x14ac:dyDescent="0.25">
      <c r="A130" s="22">
        <v>42207</v>
      </c>
      <c r="B130" s="4">
        <v>42207</v>
      </c>
      <c r="C130" s="5" t="s">
        <v>57</v>
      </c>
      <c r="D130" s="7">
        <v>-10</v>
      </c>
      <c r="E130" s="7"/>
      <c r="F130" s="5" t="s">
        <v>394</v>
      </c>
      <c r="G130" s="5" t="str">
        <f>VLOOKUP(F130,'3. Table de correspondance'!$A$2:$B$271,2,FALSE)</f>
        <v>D</v>
      </c>
    </row>
    <row r="131" spans="1:7" x14ac:dyDescent="0.25">
      <c r="A131" s="22">
        <v>42264</v>
      </c>
      <c r="B131" s="4">
        <v>42264</v>
      </c>
      <c r="C131" s="5" t="s">
        <v>143</v>
      </c>
      <c r="D131" s="7">
        <v>-10</v>
      </c>
      <c r="E131" s="7"/>
      <c r="F131" s="5" t="s">
        <v>405</v>
      </c>
      <c r="G131" s="5" t="str">
        <f>VLOOKUP(F131,'3. Table de correspondance'!$A$2:$B$271,2,FALSE)</f>
        <v>E</v>
      </c>
    </row>
    <row r="132" spans="1:7" x14ac:dyDescent="0.25">
      <c r="A132" s="22">
        <v>42207</v>
      </c>
      <c r="B132" s="4">
        <v>42207</v>
      </c>
      <c r="C132" s="5" t="s">
        <v>56</v>
      </c>
      <c r="D132" s="7">
        <v>-10</v>
      </c>
      <c r="E132" s="7"/>
      <c r="F132" s="5" t="s">
        <v>416</v>
      </c>
      <c r="G132" s="5" t="str">
        <f>VLOOKUP(F132,'3. Table de correspondance'!$A$2:$B$271,2,FALSE)</f>
        <v>F</v>
      </c>
    </row>
    <row r="133" spans="1:7" x14ac:dyDescent="0.25">
      <c r="A133" s="22">
        <v>42255</v>
      </c>
      <c r="B133" s="4">
        <v>42255</v>
      </c>
      <c r="C133" s="5" t="s">
        <v>119</v>
      </c>
      <c r="D133" s="7">
        <v>-10</v>
      </c>
      <c r="E133" s="7"/>
      <c r="F133" s="5" t="s">
        <v>427</v>
      </c>
      <c r="G133" s="5" t="str">
        <f>VLOOKUP(F133,'3. Table de correspondance'!$A$2:$B$271,2,FALSE)</f>
        <v>G</v>
      </c>
    </row>
    <row r="134" spans="1:7" x14ac:dyDescent="0.25">
      <c r="A134" s="22">
        <v>42275</v>
      </c>
      <c r="B134" s="4">
        <v>42275</v>
      </c>
      <c r="C134" s="5" t="s">
        <v>165</v>
      </c>
      <c r="D134" s="7">
        <v>-10</v>
      </c>
      <c r="E134" s="7"/>
      <c r="F134" s="5" t="s">
        <v>438</v>
      </c>
      <c r="G134" s="5" t="str">
        <f>VLOOKUP(F134,'3. Table de correspondance'!$A$2:$B$271,2,FALSE)</f>
        <v>H</v>
      </c>
    </row>
    <row r="135" spans="1:7" x14ac:dyDescent="0.25">
      <c r="A135" s="22">
        <v>42296</v>
      </c>
      <c r="B135" s="4">
        <v>42296</v>
      </c>
      <c r="C135" s="5" t="s">
        <v>224</v>
      </c>
      <c r="D135" s="7">
        <v>-10</v>
      </c>
      <c r="E135" s="7"/>
      <c r="F135" s="5" t="s">
        <v>449</v>
      </c>
      <c r="G135" s="5" t="str">
        <f>VLOOKUP(F135,'3. Table de correspondance'!$A$2:$B$271,2,FALSE)</f>
        <v>I</v>
      </c>
    </row>
    <row r="136" spans="1:7" x14ac:dyDescent="0.25">
      <c r="A136" s="22">
        <v>42317</v>
      </c>
      <c r="B136" s="4">
        <v>42317</v>
      </c>
      <c r="C136" s="5" t="s">
        <v>264</v>
      </c>
      <c r="D136" s="7">
        <v>-10</v>
      </c>
      <c r="E136" s="7"/>
      <c r="F136" s="5" t="s">
        <v>460</v>
      </c>
      <c r="G136" s="5" t="str">
        <f>VLOOKUP(F136,'3. Table de correspondance'!$A$2:$B$271,2,FALSE)</f>
        <v>J</v>
      </c>
    </row>
    <row r="137" spans="1:7" x14ac:dyDescent="0.25">
      <c r="A137" s="22">
        <v>42206</v>
      </c>
      <c r="B137" s="4">
        <v>42206</v>
      </c>
      <c r="C137" s="5" t="s">
        <v>51</v>
      </c>
      <c r="D137" s="7">
        <v>-10</v>
      </c>
      <c r="E137" s="7"/>
      <c r="F137" s="5" t="s">
        <v>471</v>
      </c>
      <c r="G137" s="5" t="str">
        <f>VLOOKUP(F137,'3. Table de correspondance'!$A$2:$B$271,2,FALSE)</f>
        <v>K</v>
      </c>
    </row>
    <row r="138" spans="1:7" x14ac:dyDescent="0.25">
      <c r="A138" s="22">
        <v>42216</v>
      </c>
      <c r="B138" s="4">
        <v>42216</v>
      </c>
      <c r="C138" s="5" t="s">
        <v>76</v>
      </c>
      <c r="D138" s="7">
        <v>-10</v>
      </c>
      <c r="E138" s="7"/>
      <c r="F138" s="5" t="s">
        <v>482</v>
      </c>
      <c r="G138" s="5" t="str">
        <f>VLOOKUP(F138,'3. Table de correspondance'!$A$2:$B$271,2,FALSE)</f>
        <v>L</v>
      </c>
    </row>
    <row r="139" spans="1:7" x14ac:dyDescent="0.25">
      <c r="A139" s="22">
        <v>42215</v>
      </c>
      <c r="B139" s="4">
        <v>42215</v>
      </c>
      <c r="C139" s="5" t="s">
        <v>74</v>
      </c>
      <c r="D139" s="7">
        <v>-10</v>
      </c>
      <c r="E139" s="7"/>
      <c r="F139" s="5" t="s">
        <v>493</v>
      </c>
      <c r="G139" s="5" t="str">
        <f>VLOOKUP(F139,'3. Table de correspondance'!$A$2:$B$271,2,FALSE)</f>
        <v>M</v>
      </c>
    </row>
    <row r="140" spans="1:7" x14ac:dyDescent="0.25">
      <c r="A140" s="22">
        <v>42296</v>
      </c>
      <c r="B140" s="4">
        <v>42296</v>
      </c>
      <c r="C140" s="5" t="s">
        <v>223</v>
      </c>
      <c r="D140" s="7">
        <v>-10</v>
      </c>
      <c r="E140" s="7"/>
      <c r="F140" s="5" t="s">
        <v>504</v>
      </c>
      <c r="G140" s="5" t="str">
        <f>VLOOKUP(F140,'3. Table de correspondance'!$A$2:$B$271,2,FALSE)</f>
        <v>N</v>
      </c>
    </row>
    <row r="141" spans="1:7" x14ac:dyDescent="0.25">
      <c r="A141" s="22">
        <v>42338</v>
      </c>
      <c r="B141" s="4">
        <v>42338</v>
      </c>
      <c r="C141" s="5" t="s">
        <v>318</v>
      </c>
      <c r="D141" s="7">
        <v>-10</v>
      </c>
      <c r="E141" s="7"/>
      <c r="F141" s="5" t="s">
        <v>515</v>
      </c>
      <c r="G141" s="5" t="str">
        <f>VLOOKUP(F141,'3. Table de correspondance'!$A$2:$B$271,2,FALSE)</f>
        <v>O</v>
      </c>
    </row>
    <row r="142" spans="1:7" x14ac:dyDescent="0.25">
      <c r="A142" s="22">
        <v>42219</v>
      </c>
      <c r="B142" s="4">
        <v>42219</v>
      </c>
      <c r="C142" s="5" t="s">
        <v>80</v>
      </c>
      <c r="D142" s="7">
        <v>-10</v>
      </c>
      <c r="E142" s="7"/>
      <c r="F142" s="5" t="s">
        <v>526</v>
      </c>
      <c r="G142" s="5" t="str">
        <f>VLOOKUP(F142,'3. Table de correspondance'!$A$2:$B$271,2,FALSE)</f>
        <v>P</v>
      </c>
    </row>
    <row r="143" spans="1:7" x14ac:dyDescent="0.25">
      <c r="A143" s="22">
        <v>42270</v>
      </c>
      <c r="B143" s="4">
        <v>42270</v>
      </c>
      <c r="C143" s="5" t="s">
        <v>156</v>
      </c>
      <c r="D143" s="7">
        <v>-10</v>
      </c>
      <c r="E143" s="7"/>
      <c r="F143" s="5" t="s">
        <v>537</v>
      </c>
      <c r="G143" s="5" t="str">
        <f>VLOOKUP(F143,'3. Table de correspondance'!$A$2:$B$271,2,FALSE)</f>
        <v>Q</v>
      </c>
    </row>
    <row r="144" spans="1:7" x14ac:dyDescent="0.25">
      <c r="A144" s="22">
        <v>42271</v>
      </c>
      <c r="B144" s="4">
        <v>42271</v>
      </c>
      <c r="C144" s="5" t="s">
        <v>160</v>
      </c>
      <c r="D144" s="7">
        <v>-10</v>
      </c>
      <c r="E144" s="7"/>
      <c r="F144" s="5" t="s">
        <v>548</v>
      </c>
      <c r="G144" s="5" t="str">
        <f>VLOOKUP(F144,'3. Table de correspondance'!$A$2:$B$271,2,FALSE)</f>
        <v>R</v>
      </c>
    </row>
    <row r="145" spans="1:7" x14ac:dyDescent="0.25">
      <c r="A145" s="22">
        <v>42289</v>
      </c>
      <c r="B145" s="4">
        <v>42289</v>
      </c>
      <c r="C145" s="5" t="s">
        <v>203</v>
      </c>
      <c r="D145" s="7">
        <v>-10</v>
      </c>
      <c r="E145" s="7"/>
      <c r="F145" s="5" t="s">
        <v>559</v>
      </c>
      <c r="G145" s="5" t="str">
        <f>VLOOKUP(F145,'3. Table de correspondance'!$A$2:$B$271,2,FALSE)</f>
        <v>S</v>
      </c>
    </row>
    <row r="146" spans="1:7" x14ac:dyDescent="0.25">
      <c r="A146" s="22">
        <v>42310</v>
      </c>
      <c r="B146" s="4">
        <v>42310</v>
      </c>
      <c r="C146" s="5" t="s">
        <v>246</v>
      </c>
      <c r="D146" s="7">
        <v>-10</v>
      </c>
      <c r="E146" s="7"/>
      <c r="F146" s="5" t="s">
        <v>570</v>
      </c>
      <c r="G146" s="5" t="str">
        <f>VLOOKUP(F146,'3. Table de correspondance'!$A$2:$B$271,2,FALSE)</f>
        <v>T</v>
      </c>
    </row>
    <row r="147" spans="1:7" x14ac:dyDescent="0.25">
      <c r="A147" s="22">
        <v>42338</v>
      </c>
      <c r="B147" s="4">
        <v>42338</v>
      </c>
      <c r="C147" s="5" t="s">
        <v>317</v>
      </c>
      <c r="D147" s="7">
        <v>-10</v>
      </c>
      <c r="E147" s="7"/>
      <c r="F147" s="5" t="s">
        <v>581</v>
      </c>
      <c r="G147" s="5" t="str">
        <f>VLOOKUP(F147,'3. Table de correspondance'!$A$2:$B$271,2,FALSE)</f>
        <v>U</v>
      </c>
    </row>
    <row r="148" spans="1:7" x14ac:dyDescent="0.25">
      <c r="A148" s="22">
        <v>42277</v>
      </c>
      <c r="B148" s="4">
        <v>42277</v>
      </c>
      <c r="C148" s="5" t="s">
        <v>173</v>
      </c>
      <c r="D148" s="7">
        <v>-10</v>
      </c>
      <c r="E148" s="7"/>
      <c r="F148" s="5" t="s">
        <v>592</v>
      </c>
      <c r="G148" s="5" t="str">
        <f>VLOOKUP(F148,'3. Table de correspondance'!$A$2:$B$271,2,FALSE)</f>
        <v>W</v>
      </c>
    </row>
    <row r="149" spans="1:7" x14ac:dyDescent="0.25">
      <c r="A149" s="22">
        <v>42216</v>
      </c>
      <c r="B149" s="4">
        <v>42216</v>
      </c>
      <c r="C149" s="5" t="s">
        <v>75</v>
      </c>
      <c r="D149" s="7">
        <v>-10</v>
      </c>
      <c r="E149" s="7"/>
      <c r="F149" s="5" t="s">
        <v>603</v>
      </c>
      <c r="G149" s="5" t="str">
        <f>VLOOKUP(F149,'3. Table de correspondance'!$A$2:$B$271,2,FALSE)</f>
        <v>X</v>
      </c>
    </row>
    <row r="150" spans="1:7" x14ac:dyDescent="0.25">
      <c r="A150" s="22">
        <v>42256</v>
      </c>
      <c r="B150" s="4">
        <v>42256</v>
      </c>
      <c r="C150" s="5" t="s">
        <v>126</v>
      </c>
      <c r="D150" s="7">
        <v>-10</v>
      </c>
      <c r="E150" s="7"/>
      <c r="F150" s="5" t="s">
        <v>614</v>
      </c>
      <c r="G150" s="5" t="str">
        <f>VLOOKUP(F150,'3. Table de correspondance'!$A$2:$B$271,2,FALSE)</f>
        <v>Y</v>
      </c>
    </row>
    <row r="151" spans="1:7" x14ac:dyDescent="0.25">
      <c r="A151" s="22">
        <v>42317</v>
      </c>
      <c r="B151" s="4">
        <v>42317</v>
      </c>
      <c r="C151" s="5" t="s">
        <v>263</v>
      </c>
      <c r="D151" s="7">
        <v>-10</v>
      </c>
      <c r="E151" s="7"/>
      <c r="F151" s="5" t="s">
        <v>337</v>
      </c>
      <c r="G151" s="5" t="str">
        <f>VLOOKUP(F151,'3. Table de correspondance'!$A$2:$B$271,2,FALSE)</f>
        <v>A</v>
      </c>
    </row>
    <row r="152" spans="1:7" x14ac:dyDescent="0.25">
      <c r="A152" s="22">
        <v>42324</v>
      </c>
      <c r="B152" s="4">
        <v>42324</v>
      </c>
      <c r="C152" s="5" t="s">
        <v>285</v>
      </c>
      <c r="D152" s="7">
        <v>-10</v>
      </c>
      <c r="E152" s="7"/>
      <c r="F152" s="5" t="s">
        <v>373</v>
      </c>
      <c r="G152" s="5" t="str">
        <f>VLOOKUP(F152,'3. Table de correspondance'!$A$2:$B$271,2,FALSE)</f>
        <v>B</v>
      </c>
    </row>
    <row r="153" spans="1:7" x14ac:dyDescent="0.25">
      <c r="A153" s="22">
        <v>42339</v>
      </c>
      <c r="B153" s="4">
        <v>42339</v>
      </c>
      <c r="C153" s="5" t="s">
        <v>328</v>
      </c>
      <c r="D153" s="7">
        <v>-10</v>
      </c>
      <c r="E153" s="7"/>
      <c r="F153" s="5" t="s">
        <v>384</v>
      </c>
      <c r="G153" s="5" t="str">
        <f>VLOOKUP(F153,'3. Table de correspondance'!$A$2:$B$271,2,FALSE)</f>
        <v>C</v>
      </c>
    </row>
    <row r="154" spans="1:7" x14ac:dyDescent="0.25">
      <c r="A154" s="22">
        <v>42324</v>
      </c>
      <c r="B154" s="4">
        <v>42324</v>
      </c>
      <c r="C154" s="5" t="s">
        <v>284</v>
      </c>
      <c r="D154" s="7">
        <v>-10</v>
      </c>
      <c r="E154" s="7"/>
      <c r="F154" s="5" t="s">
        <v>395</v>
      </c>
      <c r="G154" s="5" t="str">
        <f>VLOOKUP(F154,'3. Table de correspondance'!$A$2:$B$271,2,FALSE)</f>
        <v>D</v>
      </c>
    </row>
    <row r="155" spans="1:7" x14ac:dyDescent="0.25">
      <c r="A155" s="22">
        <v>42339</v>
      </c>
      <c r="B155" s="4">
        <v>42339</v>
      </c>
      <c r="C155" s="5" t="s">
        <v>327</v>
      </c>
      <c r="D155" s="7">
        <v>-10</v>
      </c>
      <c r="E155" s="7"/>
      <c r="F155" s="5" t="s">
        <v>406</v>
      </c>
      <c r="G155" s="5" t="str">
        <f>VLOOKUP(F155,'3. Table de correspondance'!$A$2:$B$271,2,FALSE)</f>
        <v>E</v>
      </c>
    </row>
    <row r="156" spans="1:7" x14ac:dyDescent="0.25">
      <c r="A156" s="22">
        <v>42298</v>
      </c>
      <c r="B156" s="4">
        <v>42298</v>
      </c>
      <c r="C156" s="5" t="s">
        <v>228</v>
      </c>
      <c r="D156" s="7">
        <v>-10</v>
      </c>
      <c r="E156" s="7"/>
      <c r="F156" s="5" t="s">
        <v>417</v>
      </c>
      <c r="G156" s="5" t="str">
        <f>VLOOKUP(F156,'3. Table de correspondance'!$A$2:$B$271,2,FALSE)</f>
        <v>F</v>
      </c>
    </row>
    <row r="157" spans="1:7" x14ac:dyDescent="0.25">
      <c r="A157" s="22">
        <v>42338</v>
      </c>
      <c r="B157" s="4">
        <v>42338</v>
      </c>
      <c r="C157" s="5" t="s">
        <v>316</v>
      </c>
      <c r="D157" s="7">
        <v>-10</v>
      </c>
      <c r="E157" s="7"/>
      <c r="F157" s="5" t="s">
        <v>428</v>
      </c>
      <c r="G157" s="5" t="str">
        <f>VLOOKUP(F157,'3. Table de correspondance'!$A$2:$B$271,2,FALSE)</f>
        <v>G</v>
      </c>
    </row>
    <row r="158" spans="1:7" x14ac:dyDescent="0.25">
      <c r="A158" s="22">
        <v>42212</v>
      </c>
      <c r="B158" s="4">
        <v>42212</v>
      </c>
      <c r="C158" s="5" t="s">
        <v>64</v>
      </c>
      <c r="D158" s="7">
        <v>-10</v>
      </c>
      <c r="E158" s="7"/>
      <c r="F158" s="5" t="s">
        <v>439</v>
      </c>
      <c r="G158" s="5" t="str">
        <f>VLOOKUP(F158,'3. Table de correspondance'!$A$2:$B$271,2,FALSE)</f>
        <v>H</v>
      </c>
    </row>
    <row r="159" spans="1:7" x14ac:dyDescent="0.25">
      <c r="A159" s="22">
        <v>42303</v>
      </c>
      <c r="B159" s="4">
        <v>42303</v>
      </c>
      <c r="C159" s="5" t="s">
        <v>235</v>
      </c>
      <c r="D159" s="7">
        <v>-10</v>
      </c>
      <c r="E159" s="7"/>
      <c r="F159" s="5" t="s">
        <v>450</v>
      </c>
      <c r="G159" s="5" t="str">
        <f>VLOOKUP(F159,'3. Table de correspondance'!$A$2:$B$271,2,FALSE)</f>
        <v>I</v>
      </c>
    </row>
    <row r="160" spans="1:7" x14ac:dyDescent="0.25">
      <c r="A160" s="22">
        <v>42213</v>
      </c>
      <c r="B160" s="4">
        <v>42213</v>
      </c>
      <c r="C160" s="5" t="s">
        <v>67</v>
      </c>
      <c r="D160" s="7">
        <v>-10</v>
      </c>
      <c r="E160" s="7"/>
      <c r="F160" s="5" t="s">
        <v>461</v>
      </c>
      <c r="G160" s="5" t="str">
        <f>VLOOKUP(F160,'3. Table de correspondance'!$A$2:$B$271,2,FALSE)</f>
        <v>J</v>
      </c>
    </row>
    <row r="161" spans="1:7" x14ac:dyDescent="0.25">
      <c r="A161" s="22">
        <v>42276</v>
      </c>
      <c r="B161" s="4">
        <v>42276</v>
      </c>
      <c r="C161" s="5" t="s">
        <v>169</v>
      </c>
      <c r="D161" s="7">
        <v>-10</v>
      </c>
      <c r="E161" s="7"/>
      <c r="F161" s="5" t="s">
        <v>472</v>
      </c>
      <c r="G161" s="5" t="str">
        <f>VLOOKUP(F161,'3. Table de correspondance'!$A$2:$B$271,2,FALSE)</f>
        <v>K</v>
      </c>
    </row>
    <row r="162" spans="1:7" x14ac:dyDescent="0.25">
      <c r="A162" s="22">
        <v>42338</v>
      </c>
      <c r="B162" s="4">
        <v>42338</v>
      </c>
      <c r="C162" s="5" t="s">
        <v>315</v>
      </c>
      <c r="D162" s="7">
        <v>-10</v>
      </c>
      <c r="E162" s="7"/>
      <c r="F162" s="5" t="s">
        <v>483</v>
      </c>
      <c r="G162" s="5" t="str">
        <f>VLOOKUP(F162,'3. Table de correspondance'!$A$2:$B$271,2,FALSE)</f>
        <v>L</v>
      </c>
    </row>
    <row r="163" spans="1:7" x14ac:dyDescent="0.25">
      <c r="A163" s="22">
        <v>42282</v>
      </c>
      <c r="B163" s="4">
        <v>42282</v>
      </c>
      <c r="C163" s="5" t="s">
        <v>187</v>
      </c>
      <c r="D163" s="7">
        <v>-10</v>
      </c>
      <c r="E163" s="7"/>
      <c r="F163" s="5" t="s">
        <v>494</v>
      </c>
      <c r="G163" s="5" t="str">
        <f>VLOOKUP(F163,'3. Table de correspondance'!$A$2:$B$271,2,FALSE)</f>
        <v>M</v>
      </c>
    </row>
    <row r="164" spans="1:7" x14ac:dyDescent="0.25">
      <c r="A164" s="22">
        <v>42297</v>
      </c>
      <c r="B164" s="4">
        <v>42297</v>
      </c>
      <c r="C164" s="5" t="s">
        <v>226</v>
      </c>
      <c r="D164" s="7">
        <v>-10</v>
      </c>
      <c r="E164" s="7"/>
      <c r="F164" s="5" t="s">
        <v>505</v>
      </c>
      <c r="G164" s="5" t="str">
        <f>VLOOKUP(F164,'3. Table de correspondance'!$A$2:$B$271,2,FALSE)</f>
        <v>N</v>
      </c>
    </row>
    <row r="165" spans="1:7" x14ac:dyDescent="0.25">
      <c r="A165" s="22">
        <v>42200</v>
      </c>
      <c r="B165" s="4">
        <v>42200</v>
      </c>
      <c r="C165" s="5" t="s">
        <v>35</v>
      </c>
      <c r="D165" s="7">
        <v>-10</v>
      </c>
      <c r="E165" s="7"/>
      <c r="F165" s="5" t="s">
        <v>516</v>
      </c>
      <c r="G165" s="5" t="str">
        <f>VLOOKUP(F165,'3. Table de correspondance'!$A$2:$B$271,2,FALSE)</f>
        <v>O</v>
      </c>
    </row>
    <row r="166" spans="1:7" x14ac:dyDescent="0.25">
      <c r="A166" s="22">
        <v>42338</v>
      </c>
      <c r="B166" s="4">
        <v>42338</v>
      </c>
      <c r="C166" s="5" t="s">
        <v>314</v>
      </c>
      <c r="D166" s="7">
        <v>-10</v>
      </c>
      <c r="E166" s="7"/>
      <c r="F166" s="5" t="s">
        <v>527</v>
      </c>
      <c r="G166" s="5" t="str">
        <f>VLOOKUP(F166,'3. Table de correspondance'!$A$2:$B$271,2,FALSE)</f>
        <v>P</v>
      </c>
    </row>
    <row r="167" spans="1:7" x14ac:dyDescent="0.25">
      <c r="A167" s="22">
        <v>42275</v>
      </c>
      <c r="B167" s="4">
        <v>42275</v>
      </c>
      <c r="C167" s="5" t="s">
        <v>164</v>
      </c>
      <c r="D167" s="7">
        <v>-10</v>
      </c>
      <c r="E167" s="7"/>
      <c r="F167" s="5" t="s">
        <v>538</v>
      </c>
      <c r="G167" s="5" t="str">
        <f>VLOOKUP(F167,'3. Table de correspondance'!$A$2:$B$271,2,FALSE)</f>
        <v>Q</v>
      </c>
    </row>
    <row r="168" spans="1:7" x14ac:dyDescent="0.25">
      <c r="A168" s="22">
        <v>42320</v>
      </c>
      <c r="B168" s="4">
        <v>42320</v>
      </c>
      <c r="C168" s="5" t="s">
        <v>275</v>
      </c>
      <c r="D168" s="7">
        <v>-10</v>
      </c>
      <c r="E168" s="7"/>
      <c r="F168" s="5" t="s">
        <v>549</v>
      </c>
      <c r="G168" s="5" t="str">
        <f>VLOOKUP(F168,'3. Table de correspondance'!$A$2:$B$271,2,FALSE)</f>
        <v>R</v>
      </c>
    </row>
    <row r="169" spans="1:7" x14ac:dyDescent="0.25">
      <c r="A169" s="22">
        <v>42304</v>
      </c>
      <c r="B169" s="4">
        <v>42304</v>
      </c>
      <c r="C169" s="5" t="s">
        <v>237</v>
      </c>
      <c r="D169" s="7">
        <v>-10</v>
      </c>
      <c r="E169" s="7"/>
      <c r="F169" s="5" t="s">
        <v>560</v>
      </c>
      <c r="G169" s="5" t="str">
        <f>VLOOKUP(F169,'3. Table de correspondance'!$A$2:$B$271,2,FALSE)</f>
        <v>S</v>
      </c>
    </row>
    <row r="170" spans="1:7" x14ac:dyDescent="0.25">
      <c r="A170" s="22">
        <v>42254</v>
      </c>
      <c r="B170" s="4">
        <v>42254</v>
      </c>
      <c r="C170" s="5" t="s">
        <v>118</v>
      </c>
      <c r="D170" s="7">
        <v>-10</v>
      </c>
      <c r="E170" s="7"/>
      <c r="F170" s="5" t="s">
        <v>571</v>
      </c>
      <c r="G170" s="5" t="str">
        <f>VLOOKUP(F170,'3. Table de correspondance'!$A$2:$B$271,2,FALSE)</f>
        <v>T</v>
      </c>
    </row>
    <row r="171" spans="1:7" x14ac:dyDescent="0.25">
      <c r="A171" s="22">
        <v>42276</v>
      </c>
      <c r="B171" s="4">
        <v>42276</v>
      </c>
      <c r="C171" s="5" t="s">
        <v>168</v>
      </c>
      <c r="D171" s="7">
        <v>-10</v>
      </c>
      <c r="E171" s="7"/>
      <c r="F171" s="5" t="s">
        <v>582</v>
      </c>
      <c r="G171" s="5" t="str">
        <f>VLOOKUP(F171,'3. Table de correspondance'!$A$2:$B$271,2,FALSE)</f>
        <v>U</v>
      </c>
    </row>
    <row r="172" spans="1:7" x14ac:dyDescent="0.25">
      <c r="A172" s="22">
        <v>42277</v>
      </c>
      <c r="B172" s="4">
        <v>42277</v>
      </c>
      <c r="C172" s="5" t="s">
        <v>172</v>
      </c>
      <c r="D172" s="7">
        <v>-10</v>
      </c>
      <c r="E172" s="7"/>
      <c r="F172" s="5" t="s">
        <v>593</v>
      </c>
      <c r="G172" s="5" t="str">
        <f>VLOOKUP(F172,'3. Table de correspondance'!$A$2:$B$271,2,FALSE)</f>
        <v>W</v>
      </c>
    </row>
    <row r="173" spans="1:7" x14ac:dyDescent="0.25">
      <c r="A173" s="22">
        <v>42282</v>
      </c>
      <c r="B173" s="4">
        <v>42282</v>
      </c>
      <c r="C173" s="5" t="s">
        <v>186</v>
      </c>
      <c r="D173" s="7">
        <v>-10</v>
      </c>
      <c r="E173" s="7"/>
      <c r="F173" s="5" t="s">
        <v>604</v>
      </c>
      <c r="G173" s="5" t="str">
        <f>VLOOKUP(F173,'3. Table de correspondance'!$A$2:$B$271,2,FALSE)</f>
        <v>X</v>
      </c>
    </row>
    <row r="174" spans="1:7" x14ac:dyDescent="0.25">
      <c r="A174" s="22">
        <v>42289</v>
      </c>
      <c r="B174" s="4">
        <v>42289</v>
      </c>
      <c r="C174" s="5" t="s">
        <v>202</v>
      </c>
      <c r="D174" s="7">
        <v>-10</v>
      </c>
      <c r="E174" s="7"/>
      <c r="F174" s="5" t="s">
        <v>615</v>
      </c>
      <c r="G174" s="5" t="str">
        <f>VLOOKUP(F174,'3. Table de correspondance'!$A$2:$B$271,2,FALSE)</f>
        <v>Y</v>
      </c>
    </row>
    <row r="175" spans="1:7" x14ac:dyDescent="0.25">
      <c r="A175" s="22">
        <v>42296</v>
      </c>
      <c r="B175" s="4">
        <v>42296</v>
      </c>
      <c r="C175" s="5" t="s">
        <v>221</v>
      </c>
      <c r="D175" s="7">
        <v>-10</v>
      </c>
      <c r="E175" s="7"/>
      <c r="F175" s="5" t="s">
        <v>343</v>
      </c>
      <c r="G175" s="5" t="str">
        <f>VLOOKUP(F175,'3. Table de correspondance'!$A$2:$B$271,2,FALSE)</f>
        <v>A</v>
      </c>
    </row>
    <row r="176" spans="1:7" x14ac:dyDescent="0.25">
      <c r="A176" s="22">
        <v>42296</v>
      </c>
      <c r="B176" s="4">
        <v>42296</v>
      </c>
      <c r="C176" s="5" t="s">
        <v>222</v>
      </c>
      <c r="D176" s="7">
        <v>-10</v>
      </c>
      <c r="E176" s="7"/>
      <c r="F176" s="5" t="s">
        <v>374</v>
      </c>
      <c r="G176" s="5" t="str">
        <f>VLOOKUP(F176,'3. Table de correspondance'!$A$2:$B$271,2,FALSE)</f>
        <v>B</v>
      </c>
    </row>
    <row r="177" spans="1:7" x14ac:dyDescent="0.25">
      <c r="A177" s="22">
        <v>42298</v>
      </c>
      <c r="B177" s="4">
        <v>42298</v>
      </c>
      <c r="C177" s="5" t="s">
        <v>227</v>
      </c>
      <c r="D177" s="7">
        <v>-10</v>
      </c>
      <c r="E177" s="7"/>
      <c r="F177" s="5" t="s">
        <v>385</v>
      </c>
      <c r="G177" s="5" t="str">
        <f>VLOOKUP(F177,'3. Table de correspondance'!$A$2:$B$271,2,FALSE)</f>
        <v>C</v>
      </c>
    </row>
    <row r="178" spans="1:7" x14ac:dyDescent="0.25">
      <c r="A178" s="22">
        <v>42303</v>
      </c>
      <c r="B178" s="4">
        <v>42303</v>
      </c>
      <c r="C178" s="5" t="s">
        <v>234</v>
      </c>
      <c r="D178" s="7">
        <v>-10</v>
      </c>
      <c r="E178" s="7"/>
      <c r="F178" s="5" t="s">
        <v>396</v>
      </c>
      <c r="G178" s="5" t="str">
        <f>VLOOKUP(F178,'3. Table de correspondance'!$A$2:$B$271,2,FALSE)</f>
        <v>D</v>
      </c>
    </row>
    <row r="179" spans="1:7" x14ac:dyDescent="0.25">
      <c r="A179" s="22">
        <v>42310</v>
      </c>
      <c r="B179" s="4">
        <v>42310</v>
      </c>
      <c r="C179" s="5" t="s">
        <v>245</v>
      </c>
      <c r="D179" s="7">
        <v>-10</v>
      </c>
      <c r="E179" s="7"/>
      <c r="F179" s="5" t="s">
        <v>407</v>
      </c>
      <c r="G179" s="5" t="str">
        <f>VLOOKUP(F179,'3. Table de correspondance'!$A$2:$B$271,2,FALSE)</f>
        <v>E</v>
      </c>
    </row>
    <row r="180" spans="1:7" x14ac:dyDescent="0.25">
      <c r="A180" s="22">
        <v>42313</v>
      </c>
      <c r="B180" s="4">
        <v>42313</v>
      </c>
      <c r="C180" s="5" t="s">
        <v>256</v>
      </c>
      <c r="D180" s="7">
        <v>-10</v>
      </c>
      <c r="E180" s="7"/>
      <c r="F180" s="5" t="s">
        <v>418</v>
      </c>
      <c r="G180" s="5" t="str">
        <f>VLOOKUP(F180,'3. Table de correspondance'!$A$2:$B$271,2,FALSE)</f>
        <v>F</v>
      </c>
    </row>
    <row r="181" spans="1:7" x14ac:dyDescent="0.25">
      <c r="A181" s="22">
        <v>42317</v>
      </c>
      <c r="B181" s="4">
        <v>42317</v>
      </c>
      <c r="C181" s="5" t="s">
        <v>262</v>
      </c>
      <c r="D181" s="7">
        <v>-10</v>
      </c>
      <c r="E181" s="7"/>
      <c r="F181" s="5" t="s">
        <v>429</v>
      </c>
      <c r="G181" s="5" t="str">
        <f>VLOOKUP(F181,'3. Table de correspondance'!$A$2:$B$271,2,FALSE)</f>
        <v>G</v>
      </c>
    </row>
    <row r="182" spans="1:7" x14ac:dyDescent="0.25">
      <c r="A182" s="22">
        <v>42321</v>
      </c>
      <c r="B182" s="4">
        <v>42321</v>
      </c>
      <c r="C182" s="5" t="s">
        <v>279</v>
      </c>
      <c r="D182" s="7">
        <v>-10</v>
      </c>
      <c r="E182" s="7"/>
      <c r="F182" s="5" t="s">
        <v>440</v>
      </c>
      <c r="G182" s="5" t="str">
        <f>VLOOKUP(F182,'3. Table de correspondance'!$A$2:$B$271,2,FALSE)</f>
        <v>H</v>
      </c>
    </row>
    <row r="183" spans="1:7" x14ac:dyDescent="0.25">
      <c r="A183" s="22">
        <v>42324</v>
      </c>
      <c r="B183" s="4">
        <v>42324</v>
      </c>
      <c r="C183" s="5" t="s">
        <v>283</v>
      </c>
      <c r="D183" s="7">
        <v>-10</v>
      </c>
      <c r="E183" s="7"/>
      <c r="F183" s="5" t="s">
        <v>451</v>
      </c>
      <c r="G183" s="5" t="str">
        <f>VLOOKUP(F183,'3. Table de correspondance'!$A$2:$B$271,2,FALSE)</f>
        <v>I</v>
      </c>
    </row>
    <row r="184" spans="1:7" x14ac:dyDescent="0.25">
      <c r="A184" s="22">
        <v>42335</v>
      </c>
      <c r="B184" s="4">
        <v>42335</v>
      </c>
      <c r="C184" s="5" t="s">
        <v>310</v>
      </c>
      <c r="D184" s="7">
        <v>-10</v>
      </c>
      <c r="E184" s="7"/>
      <c r="F184" s="5" t="s">
        <v>462</v>
      </c>
      <c r="G184" s="5" t="str">
        <f>VLOOKUP(F184,'3. Table de correspondance'!$A$2:$B$271,2,FALSE)</f>
        <v>J</v>
      </c>
    </row>
    <row r="185" spans="1:7" x14ac:dyDescent="0.25">
      <c r="A185" s="22">
        <v>42339</v>
      </c>
      <c r="B185" s="4">
        <v>42340</v>
      </c>
      <c r="C185" s="5" t="s">
        <v>325</v>
      </c>
      <c r="D185" s="7">
        <v>-10</v>
      </c>
      <c r="E185" s="7"/>
      <c r="F185" s="5" t="s">
        <v>473</v>
      </c>
      <c r="G185" s="5" t="str">
        <f>VLOOKUP(F185,'3. Table de correspondance'!$A$2:$B$271,2,FALSE)</f>
        <v>K</v>
      </c>
    </row>
    <row r="186" spans="1:7" x14ac:dyDescent="0.25">
      <c r="A186" s="22">
        <v>42339</v>
      </c>
      <c r="B186" s="4">
        <v>42339</v>
      </c>
      <c r="C186" s="5" t="s">
        <v>326</v>
      </c>
      <c r="D186" s="7">
        <v>-10</v>
      </c>
      <c r="E186" s="7"/>
      <c r="F186" s="5" t="s">
        <v>484</v>
      </c>
      <c r="G186" s="5" t="str">
        <f>VLOOKUP(F186,'3. Table de correspondance'!$A$2:$B$271,2,FALSE)</f>
        <v>L</v>
      </c>
    </row>
    <row r="187" spans="1:7" x14ac:dyDescent="0.25">
      <c r="A187" s="22">
        <v>42340</v>
      </c>
      <c r="B187" s="4">
        <v>42340</v>
      </c>
      <c r="C187" s="5" t="s">
        <v>329</v>
      </c>
      <c r="D187" s="7">
        <v>-10</v>
      </c>
      <c r="E187" s="7"/>
      <c r="F187" s="5" t="s">
        <v>495</v>
      </c>
      <c r="G187" s="5" t="str">
        <f>VLOOKUP(F187,'3. Table de correspondance'!$A$2:$B$271,2,FALSE)</f>
        <v>M</v>
      </c>
    </row>
    <row r="188" spans="1:7" x14ac:dyDescent="0.25">
      <c r="A188" s="22">
        <v>42328</v>
      </c>
      <c r="B188" s="4">
        <v>42328</v>
      </c>
      <c r="C188" s="5" t="s">
        <v>297</v>
      </c>
      <c r="D188" s="7">
        <v>-10</v>
      </c>
      <c r="E188" s="7"/>
      <c r="F188" s="5" t="s">
        <v>506</v>
      </c>
      <c r="G188" s="5" t="str">
        <f>VLOOKUP(F188,'3. Table de correspondance'!$A$2:$B$271,2,FALSE)</f>
        <v>N</v>
      </c>
    </row>
    <row r="189" spans="1:7" x14ac:dyDescent="0.25">
      <c r="A189" s="22">
        <v>42291</v>
      </c>
      <c r="B189" s="4">
        <v>42291</v>
      </c>
      <c r="C189" s="5" t="s">
        <v>217</v>
      </c>
      <c r="D189" s="7">
        <v>-10</v>
      </c>
      <c r="E189" s="7"/>
      <c r="F189" s="5" t="s">
        <v>517</v>
      </c>
      <c r="G189" s="5" t="str">
        <f>VLOOKUP(F189,'3. Table de correspondance'!$A$2:$B$271,2,FALSE)</f>
        <v>O</v>
      </c>
    </row>
    <row r="190" spans="1:7" x14ac:dyDescent="0.25">
      <c r="A190" s="22">
        <v>42201</v>
      </c>
      <c r="B190" s="4">
        <v>42201</v>
      </c>
      <c r="C190" s="5" t="s">
        <v>41</v>
      </c>
      <c r="D190" s="7">
        <v>-10</v>
      </c>
      <c r="E190" s="7"/>
      <c r="F190" s="5" t="s">
        <v>528</v>
      </c>
      <c r="G190" s="5" t="str">
        <f>VLOOKUP(F190,'3. Table de correspondance'!$A$2:$B$271,2,FALSE)</f>
        <v>P</v>
      </c>
    </row>
    <row r="191" spans="1:7" x14ac:dyDescent="0.25">
      <c r="A191" s="22">
        <v>42265</v>
      </c>
      <c r="B191" s="4">
        <v>42265</v>
      </c>
      <c r="C191" s="5" t="s">
        <v>146</v>
      </c>
      <c r="D191" s="7">
        <v>-10</v>
      </c>
      <c r="E191" s="7"/>
      <c r="F191" s="5" t="s">
        <v>539</v>
      </c>
      <c r="G191" s="5" t="str">
        <f>VLOOKUP(F191,'3. Table de correspondance'!$A$2:$B$271,2,FALSE)</f>
        <v>Q</v>
      </c>
    </row>
    <row r="192" spans="1:7" x14ac:dyDescent="0.25">
      <c r="A192" s="22">
        <v>42264</v>
      </c>
      <c r="B192" s="4">
        <v>42264</v>
      </c>
      <c r="C192" s="5" t="s">
        <v>142</v>
      </c>
      <c r="D192" s="7">
        <v>-10</v>
      </c>
      <c r="E192" s="7"/>
      <c r="F192" s="5" t="s">
        <v>550</v>
      </c>
      <c r="G192" s="5" t="str">
        <f>VLOOKUP(F192,'3. Table de correspondance'!$A$2:$B$271,2,FALSE)</f>
        <v>R</v>
      </c>
    </row>
    <row r="193" spans="1:7" x14ac:dyDescent="0.25">
      <c r="A193" s="22">
        <v>42207</v>
      </c>
      <c r="B193" s="4">
        <v>42207</v>
      </c>
      <c r="C193" s="5" t="s">
        <v>55</v>
      </c>
      <c r="D193" s="7">
        <v>-10</v>
      </c>
      <c r="E193" s="7"/>
      <c r="F193" s="5" t="s">
        <v>561</v>
      </c>
      <c r="G193" s="5" t="str">
        <f>VLOOKUP(F193,'3. Table de correspondance'!$A$2:$B$271,2,FALSE)</f>
        <v>S</v>
      </c>
    </row>
    <row r="194" spans="1:7" x14ac:dyDescent="0.25">
      <c r="A194" s="22">
        <v>42219</v>
      </c>
      <c r="B194" s="4">
        <v>42219</v>
      </c>
      <c r="C194" s="5" t="s">
        <v>79</v>
      </c>
      <c r="D194" s="7">
        <v>-10</v>
      </c>
      <c r="E194" s="7"/>
      <c r="F194" s="5" t="s">
        <v>572</v>
      </c>
      <c r="G194" s="5" t="str">
        <f>VLOOKUP(F194,'3. Table de correspondance'!$A$2:$B$271,2,FALSE)</f>
        <v>T</v>
      </c>
    </row>
    <row r="195" spans="1:7" x14ac:dyDescent="0.25">
      <c r="A195" s="22">
        <v>42311</v>
      </c>
      <c r="B195" s="4">
        <v>42311</v>
      </c>
      <c r="C195" s="5" t="s">
        <v>249</v>
      </c>
      <c r="D195" s="7">
        <v>-10</v>
      </c>
      <c r="E195" s="7"/>
      <c r="F195" s="5" t="s">
        <v>583</v>
      </c>
      <c r="G195" s="5" t="str">
        <f>VLOOKUP(F195,'3. Table de correspondance'!$A$2:$B$271,2,FALSE)</f>
        <v>U</v>
      </c>
    </row>
    <row r="196" spans="1:7" x14ac:dyDescent="0.25">
      <c r="A196" s="22">
        <v>42285</v>
      </c>
      <c r="B196" s="4">
        <v>42285</v>
      </c>
      <c r="C196" s="5" t="s">
        <v>197</v>
      </c>
      <c r="D196" s="7">
        <v>-10</v>
      </c>
      <c r="E196" s="7"/>
      <c r="F196" s="5" t="s">
        <v>594</v>
      </c>
      <c r="G196" s="5" t="str">
        <f>VLOOKUP(F196,'3. Table de correspondance'!$A$2:$B$271,2,FALSE)</f>
        <v>W</v>
      </c>
    </row>
    <row r="197" spans="1:7" x14ac:dyDescent="0.25">
      <c r="A197" s="22">
        <v>42205</v>
      </c>
      <c r="B197" s="4">
        <v>42205</v>
      </c>
      <c r="C197" s="5" t="s">
        <v>45</v>
      </c>
      <c r="D197" s="7">
        <v>-10</v>
      </c>
      <c r="E197" s="7"/>
      <c r="F197" s="5" t="s">
        <v>605</v>
      </c>
      <c r="G197" s="5" t="str">
        <f>VLOOKUP(F197,'3. Table de correspondance'!$A$2:$B$271,2,FALSE)</f>
        <v>X</v>
      </c>
    </row>
    <row r="198" spans="1:7" x14ac:dyDescent="0.25">
      <c r="A198" s="22">
        <v>42268</v>
      </c>
      <c r="B198" s="4">
        <v>42268</v>
      </c>
      <c r="C198" s="5" t="s">
        <v>152</v>
      </c>
      <c r="D198" s="7">
        <v>-10</v>
      </c>
      <c r="E198" s="7"/>
      <c r="F198" s="5" t="s">
        <v>616</v>
      </c>
      <c r="G198" s="5" t="str">
        <f>VLOOKUP(F198,'3. Table de correspondance'!$A$2:$B$271,2,FALSE)</f>
        <v>Y</v>
      </c>
    </row>
    <row r="199" spans="1:7" x14ac:dyDescent="0.25">
      <c r="A199" s="22">
        <v>42201</v>
      </c>
      <c r="B199" s="4">
        <v>42201</v>
      </c>
      <c r="C199" s="5" t="s">
        <v>40</v>
      </c>
      <c r="D199" s="7">
        <v>-10</v>
      </c>
      <c r="E199" s="7"/>
      <c r="F199" s="5" t="s">
        <v>344</v>
      </c>
      <c r="G199" s="5" t="str">
        <f>VLOOKUP(F199,'3. Table de correspondance'!$A$2:$B$271,2,FALSE)</f>
        <v>A</v>
      </c>
    </row>
    <row r="200" spans="1:7" x14ac:dyDescent="0.25">
      <c r="A200" s="22">
        <v>42320</v>
      </c>
      <c r="B200" s="4">
        <v>42320</v>
      </c>
      <c r="C200" s="5" t="s">
        <v>274</v>
      </c>
      <c r="D200" s="7">
        <v>-10</v>
      </c>
      <c r="E200" s="7"/>
      <c r="F200" s="5" t="s">
        <v>375</v>
      </c>
      <c r="G200" s="5" t="str">
        <f>VLOOKUP(F200,'3. Table de correspondance'!$A$2:$B$271,2,FALSE)</f>
        <v>B</v>
      </c>
    </row>
    <row r="201" spans="1:7" x14ac:dyDescent="0.25">
      <c r="A201" s="22">
        <v>42290</v>
      </c>
      <c r="B201" s="4">
        <v>42290</v>
      </c>
      <c r="C201" s="5" t="s">
        <v>212</v>
      </c>
      <c r="D201" s="7">
        <v>-10</v>
      </c>
      <c r="E201" s="7"/>
      <c r="F201" s="5" t="s">
        <v>386</v>
      </c>
      <c r="G201" s="5" t="str">
        <f>VLOOKUP(F201,'3. Table de correspondance'!$A$2:$B$271,2,FALSE)</f>
        <v>C</v>
      </c>
    </row>
    <row r="202" spans="1:7" x14ac:dyDescent="0.25">
      <c r="A202" s="22">
        <v>42222</v>
      </c>
      <c r="B202" s="4">
        <v>42222</v>
      </c>
      <c r="C202" s="5" t="s">
        <v>93</v>
      </c>
      <c r="D202" s="7">
        <v>-10</v>
      </c>
      <c r="E202" s="7"/>
      <c r="F202" s="5" t="s">
        <v>397</v>
      </c>
      <c r="G202" s="5" t="str">
        <f>VLOOKUP(F202,'3. Table de correspondance'!$A$2:$B$271,2,FALSE)</f>
        <v>D</v>
      </c>
    </row>
    <row r="203" spans="1:7" x14ac:dyDescent="0.25">
      <c r="A203" s="22">
        <v>42264</v>
      </c>
      <c r="B203" s="4">
        <v>42264</v>
      </c>
      <c r="C203" s="5" t="s">
        <v>141</v>
      </c>
      <c r="D203" s="7">
        <v>-10</v>
      </c>
      <c r="E203" s="7"/>
      <c r="F203" s="5" t="s">
        <v>408</v>
      </c>
      <c r="G203" s="5" t="str">
        <f>VLOOKUP(F203,'3. Table de correspondance'!$A$2:$B$271,2,FALSE)</f>
        <v>E</v>
      </c>
    </row>
    <row r="204" spans="1:7" x14ac:dyDescent="0.25">
      <c r="A204" s="22">
        <v>42300</v>
      </c>
      <c r="B204" s="4">
        <v>42300</v>
      </c>
      <c r="C204" s="5" t="s">
        <v>231</v>
      </c>
      <c r="D204" s="7">
        <v>-10</v>
      </c>
      <c r="E204" s="7"/>
      <c r="F204" s="5" t="s">
        <v>419</v>
      </c>
      <c r="G204" s="5" t="str">
        <f>VLOOKUP(F204,'3. Table de correspondance'!$A$2:$B$271,2,FALSE)</f>
        <v>F</v>
      </c>
    </row>
    <row r="205" spans="1:7" x14ac:dyDescent="0.25">
      <c r="A205" s="22">
        <v>42200</v>
      </c>
      <c r="B205" s="4">
        <v>42200</v>
      </c>
      <c r="C205" s="5" t="s">
        <v>34</v>
      </c>
      <c r="D205" s="7">
        <v>-10</v>
      </c>
      <c r="E205" s="7"/>
      <c r="F205" s="5" t="s">
        <v>430</v>
      </c>
      <c r="G205" s="5" t="str">
        <f>VLOOKUP(F205,'3. Table de correspondance'!$A$2:$B$271,2,FALSE)</f>
        <v>G</v>
      </c>
    </row>
    <row r="206" spans="1:7" x14ac:dyDescent="0.25">
      <c r="A206" s="22">
        <v>42291</v>
      </c>
      <c r="B206" s="4">
        <v>42291</v>
      </c>
      <c r="C206" s="5" t="s">
        <v>216</v>
      </c>
      <c r="D206" s="7">
        <v>-10</v>
      </c>
      <c r="E206" s="7"/>
      <c r="F206" s="5" t="s">
        <v>441</v>
      </c>
      <c r="G206" s="5" t="str">
        <f>VLOOKUP(F206,'3. Table de correspondance'!$A$2:$B$271,2,FALSE)</f>
        <v>H</v>
      </c>
    </row>
    <row r="207" spans="1:7" x14ac:dyDescent="0.25">
      <c r="A207" s="22">
        <v>42331</v>
      </c>
      <c r="B207" s="4">
        <v>42331</v>
      </c>
      <c r="C207" s="5" t="s">
        <v>301</v>
      </c>
      <c r="D207" s="7">
        <v>-10</v>
      </c>
      <c r="E207" s="7"/>
      <c r="F207" s="5" t="s">
        <v>452</v>
      </c>
      <c r="G207" s="5" t="str">
        <f>VLOOKUP(F207,'3. Table de correspondance'!$A$2:$B$271,2,FALSE)</f>
        <v>I</v>
      </c>
    </row>
    <row r="208" spans="1:7" x14ac:dyDescent="0.25">
      <c r="A208" s="22">
        <v>42339</v>
      </c>
      <c r="B208" s="4">
        <v>42339</v>
      </c>
      <c r="C208" s="5" t="s">
        <v>324</v>
      </c>
      <c r="D208" s="7">
        <v>-10</v>
      </c>
      <c r="E208" s="7"/>
      <c r="F208" s="5" t="s">
        <v>463</v>
      </c>
      <c r="G208" s="5" t="str">
        <f>VLOOKUP(F208,'3. Table de correspondance'!$A$2:$B$271,2,FALSE)</f>
        <v>J</v>
      </c>
    </row>
    <row r="209" spans="1:7" x14ac:dyDescent="0.25">
      <c r="A209" s="22">
        <v>42201</v>
      </c>
      <c r="B209" s="4">
        <v>42201</v>
      </c>
      <c r="C209" s="5" t="s">
        <v>39</v>
      </c>
      <c r="D209" s="7">
        <v>-10</v>
      </c>
      <c r="E209" s="7"/>
      <c r="F209" s="5" t="s">
        <v>474</v>
      </c>
      <c r="G209" s="5" t="str">
        <f>VLOOKUP(F209,'3. Table de correspondance'!$A$2:$B$271,2,FALSE)</f>
        <v>K</v>
      </c>
    </row>
    <row r="210" spans="1:7" x14ac:dyDescent="0.25">
      <c r="A210" s="22">
        <v>42268</v>
      </c>
      <c r="B210" s="4">
        <v>42268</v>
      </c>
      <c r="C210" s="5" t="s">
        <v>151</v>
      </c>
      <c r="D210" s="7">
        <v>-10</v>
      </c>
      <c r="E210" s="7"/>
      <c r="F210" s="5" t="s">
        <v>485</v>
      </c>
      <c r="G210" s="5" t="str">
        <f>VLOOKUP(F210,'3. Table de correspondance'!$A$2:$B$271,2,FALSE)</f>
        <v>L</v>
      </c>
    </row>
    <row r="211" spans="1:7" x14ac:dyDescent="0.25">
      <c r="A211" s="22">
        <v>42206</v>
      </c>
      <c r="B211" s="4">
        <v>42206</v>
      </c>
      <c r="C211" s="5" t="s">
        <v>50</v>
      </c>
      <c r="D211" s="7">
        <v>-10</v>
      </c>
      <c r="E211" s="7"/>
      <c r="F211" s="5" t="s">
        <v>496</v>
      </c>
      <c r="G211" s="5" t="str">
        <f>VLOOKUP(F211,'3. Table de correspondance'!$A$2:$B$271,2,FALSE)</f>
        <v>M</v>
      </c>
    </row>
    <row r="212" spans="1:7" x14ac:dyDescent="0.25">
      <c r="A212" s="22">
        <v>42269</v>
      </c>
      <c r="B212" s="4">
        <v>42269</v>
      </c>
      <c r="C212" s="5" t="s">
        <v>154</v>
      </c>
      <c r="D212" s="7">
        <v>-10</v>
      </c>
      <c r="E212" s="7"/>
      <c r="F212" s="5" t="s">
        <v>507</v>
      </c>
      <c r="G212" s="5" t="str">
        <f>VLOOKUP(F212,'3. Table de correspondance'!$A$2:$B$271,2,FALSE)</f>
        <v>N</v>
      </c>
    </row>
    <row r="213" spans="1:7" x14ac:dyDescent="0.25">
      <c r="A213" s="22">
        <v>42261</v>
      </c>
      <c r="B213" s="4">
        <v>42261</v>
      </c>
      <c r="C213" s="5" t="s">
        <v>134</v>
      </c>
      <c r="D213" s="7">
        <v>-10</v>
      </c>
      <c r="E213" s="7"/>
      <c r="F213" s="5" t="s">
        <v>518</v>
      </c>
      <c r="G213" s="5" t="str">
        <f>VLOOKUP(F213,'3. Table de correspondance'!$A$2:$B$271,2,FALSE)</f>
        <v>O</v>
      </c>
    </row>
    <row r="214" spans="1:7" x14ac:dyDescent="0.25">
      <c r="A214" s="22">
        <v>42207</v>
      </c>
      <c r="B214" s="4">
        <v>42207</v>
      </c>
      <c r="C214" s="5" t="s">
        <v>54</v>
      </c>
      <c r="D214" s="7">
        <v>-10</v>
      </c>
      <c r="E214" s="7"/>
      <c r="F214" s="5" t="s">
        <v>529</v>
      </c>
      <c r="G214" s="5" t="str">
        <f>VLOOKUP(F214,'3. Table de correspondance'!$A$2:$B$271,2,FALSE)</f>
        <v>P</v>
      </c>
    </row>
    <row r="215" spans="1:7" x14ac:dyDescent="0.25">
      <c r="A215" s="22">
        <v>42208</v>
      </c>
      <c r="B215" s="4">
        <v>42208</v>
      </c>
      <c r="C215" s="5" t="s">
        <v>60</v>
      </c>
      <c r="D215" s="7"/>
      <c r="E215" s="7">
        <v>10</v>
      </c>
      <c r="F215" s="5" t="s">
        <v>540</v>
      </c>
      <c r="G215" s="5" t="str">
        <f>VLOOKUP(F215,'3. Table de correspondance'!$A$2:$B$271,2,FALSE)</f>
        <v>Q</v>
      </c>
    </row>
    <row r="216" spans="1:7" x14ac:dyDescent="0.25">
      <c r="A216" s="22">
        <v>42212</v>
      </c>
      <c r="B216" s="4">
        <v>42212</v>
      </c>
      <c r="C216" s="5" t="s">
        <v>63</v>
      </c>
      <c r="D216" s="7"/>
      <c r="E216" s="7">
        <v>10</v>
      </c>
      <c r="F216" s="5" t="s">
        <v>551</v>
      </c>
      <c r="G216" s="5" t="str">
        <f>VLOOKUP(F216,'3. Table de correspondance'!$A$2:$B$271,2,FALSE)</f>
        <v>R</v>
      </c>
    </row>
    <row r="217" spans="1:7" x14ac:dyDescent="0.25">
      <c r="A217" s="22">
        <v>42221</v>
      </c>
      <c r="B217" s="4">
        <v>42221</v>
      </c>
      <c r="C217" s="5" t="s">
        <v>89</v>
      </c>
      <c r="D217" s="7"/>
      <c r="E217" s="7">
        <v>10</v>
      </c>
      <c r="F217" s="5" t="s">
        <v>562</v>
      </c>
      <c r="G217" s="5" t="str">
        <f>VLOOKUP(F217,'3. Table de correspondance'!$A$2:$B$271,2,FALSE)</f>
        <v>S</v>
      </c>
    </row>
    <row r="218" spans="1:7" x14ac:dyDescent="0.25">
      <c r="A218" s="22">
        <v>42256</v>
      </c>
      <c r="B218" s="4">
        <v>42256</v>
      </c>
      <c r="C218" s="5" t="s">
        <v>125</v>
      </c>
      <c r="D218" s="7"/>
      <c r="E218" s="7">
        <v>10</v>
      </c>
      <c r="F218" s="5" t="s">
        <v>573</v>
      </c>
      <c r="G218" s="5" t="str">
        <f>VLOOKUP(F218,'3. Table de correspondance'!$A$2:$B$271,2,FALSE)</f>
        <v>T</v>
      </c>
    </row>
    <row r="219" spans="1:7" x14ac:dyDescent="0.25">
      <c r="A219" s="22">
        <v>42262</v>
      </c>
      <c r="B219" s="4">
        <v>42262</v>
      </c>
      <c r="C219" s="5" t="s">
        <v>138</v>
      </c>
      <c r="D219" s="7"/>
      <c r="E219" s="7">
        <v>10</v>
      </c>
      <c r="F219" s="5" t="s">
        <v>584</v>
      </c>
      <c r="G219" s="5" t="str">
        <f>VLOOKUP(F219,'3. Table de correspondance'!$A$2:$B$271,2,FALSE)</f>
        <v>U</v>
      </c>
    </row>
    <row r="220" spans="1:7" x14ac:dyDescent="0.25">
      <c r="A220" s="22">
        <v>42268</v>
      </c>
      <c r="B220" s="4">
        <v>42268</v>
      </c>
      <c r="C220" s="5" t="s">
        <v>150</v>
      </c>
      <c r="D220" s="7"/>
      <c r="E220" s="7">
        <v>10</v>
      </c>
      <c r="F220" s="5" t="s">
        <v>595</v>
      </c>
      <c r="G220" s="5" t="str">
        <f>VLOOKUP(F220,'3. Table de correspondance'!$A$2:$B$271,2,FALSE)</f>
        <v>W</v>
      </c>
    </row>
    <row r="221" spans="1:7" x14ac:dyDescent="0.25">
      <c r="A221" s="22">
        <v>42334</v>
      </c>
      <c r="B221" s="4">
        <v>42334</v>
      </c>
      <c r="C221" s="5" t="s">
        <v>307</v>
      </c>
      <c r="D221" s="7"/>
      <c r="E221" s="7">
        <v>10</v>
      </c>
      <c r="F221" s="5" t="s">
        <v>606</v>
      </c>
      <c r="G221" s="5" t="str">
        <f>VLOOKUP(F221,'3. Table de correspondance'!$A$2:$B$271,2,FALSE)</f>
        <v>X</v>
      </c>
    </row>
    <row r="222" spans="1:7" x14ac:dyDescent="0.25">
      <c r="A222" s="22">
        <v>42256</v>
      </c>
      <c r="B222" s="4">
        <v>42256</v>
      </c>
      <c r="C222" s="5" t="s">
        <v>124</v>
      </c>
      <c r="D222" s="7"/>
      <c r="E222" s="7">
        <v>10</v>
      </c>
      <c r="F222" s="5" t="s">
        <v>617</v>
      </c>
      <c r="G222" s="5" t="str">
        <f>VLOOKUP(F222,'3. Table de correspondance'!$A$2:$B$271,2,FALSE)</f>
        <v>Y</v>
      </c>
    </row>
    <row r="223" spans="1:7" x14ac:dyDescent="0.25">
      <c r="A223" s="22">
        <v>42275</v>
      </c>
      <c r="B223" s="4">
        <v>42275</v>
      </c>
      <c r="C223" s="5" t="s">
        <v>162</v>
      </c>
      <c r="D223" s="7"/>
      <c r="E223" s="7">
        <v>10</v>
      </c>
      <c r="F223" s="5" t="s">
        <v>345</v>
      </c>
      <c r="G223" s="5" t="str">
        <f>VLOOKUP(F223,'3. Table de correspondance'!$A$2:$B$271,2,FALSE)</f>
        <v>A</v>
      </c>
    </row>
    <row r="224" spans="1:7" x14ac:dyDescent="0.25">
      <c r="A224" s="22">
        <v>42275</v>
      </c>
      <c r="B224" s="4">
        <v>42275</v>
      </c>
      <c r="C224" s="5" t="s">
        <v>163</v>
      </c>
      <c r="D224" s="7"/>
      <c r="E224" s="7">
        <v>10</v>
      </c>
      <c r="F224" s="5" t="s">
        <v>376</v>
      </c>
      <c r="G224" s="5" t="str">
        <f>VLOOKUP(F224,'3. Table de correspondance'!$A$2:$B$271,2,FALSE)</f>
        <v>B</v>
      </c>
    </row>
    <row r="225" spans="1:7" x14ac:dyDescent="0.25">
      <c r="A225" s="22">
        <v>42300</v>
      </c>
      <c r="B225" s="4">
        <v>42300</v>
      </c>
      <c r="C225" s="5" t="s">
        <v>230</v>
      </c>
      <c r="D225" s="7"/>
      <c r="E225" s="7">
        <v>10</v>
      </c>
      <c r="F225" s="5" t="s">
        <v>387</v>
      </c>
      <c r="G225" s="5" t="str">
        <f>VLOOKUP(F225,'3. Table de correspondance'!$A$2:$B$271,2,FALSE)</f>
        <v>C</v>
      </c>
    </row>
    <row r="226" spans="1:7" x14ac:dyDescent="0.25">
      <c r="A226" s="22">
        <v>42310</v>
      </c>
      <c r="B226" s="4">
        <v>42310</v>
      </c>
      <c r="C226" s="5" t="s">
        <v>244</v>
      </c>
      <c r="D226" s="7"/>
      <c r="E226" s="7">
        <v>10</v>
      </c>
      <c r="F226" s="5" t="s">
        <v>398</v>
      </c>
      <c r="G226" s="5" t="str">
        <f>VLOOKUP(F226,'3. Table de correspondance'!$A$2:$B$271,2,FALSE)</f>
        <v>D</v>
      </c>
    </row>
    <row r="227" spans="1:7" x14ac:dyDescent="0.25">
      <c r="A227" s="22">
        <v>42256</v>
      </c>
      <c r="B227" s="4">
        <v>42256</v>
      </c>
      <c r="C227" s="5" t="s">
        <v>123</v>
      </c>
      <c r="D227" s="7"/>
      <c r="E227" s="7">
        <v>10</v>
      </c>
      <c r="F227" s="5" t="s">
        <v>409</v>
      </c>
      <c r="G227" s="5" t="str">
        <f>VLOOKUP(F227,'3. Table de correspondance'!$A$2:$B$271,2,FALSE)</f>
        <v>E</v>
      </c>
    </row>
    <row r="228" spans="1:7" x14ac:dyDescent="0.25">
      <c r="A228" s="22">
        <v>42206</v>
      </c>
      <c r="B228" s="4">
        <v>42206</v>
      </c>
      <c r="C228" s="5" t="s">
        <v>49</v>
      </c>
      <c r="D228" s="7"/>
      <c r="E228" s="7">
        <v>10</v>
      </c>
      <c r="F228" s="5" t="s">
        <v>420</v>
      </c>
      <c r="G228" s="5" t="str">
        <f>VLOOKUP(F228,'3. Table de correspondance'!$A$2:$B$271,2,FALSE)</f>
        <v>F</v>
      </c>
    </row>
    <row r="229" spans="1:7" x14ac:dyDescent="0.25">
      <c r="A229" s="22">
        <v>42258</v>
      </c>
      <c r="B229" s="4">
        <v>42258</v>
      </c>
      <c r="C229" s="5" t="s">
        <v>131</v>
      </c>
      <c r="D229" s="7"/>
      <c r="E229" s="7">
        <v>10</v>
      </c>
      <c r="F229" s="5" t="s">
        <v>431</v>
      </c>
      <c r="G229" s="5" t="str">
        <f>VLOOKUP(F229,'3. Table de correspondance'!$A$2:$B$271,2,FALSE)</f>
        <v>G</v>
      </c>
    </row>
    <row r="230" spans="1:7" x14ac:dyDescent="0.25">
      <c r="A230" s="22">
        <v>42220</v>
      </c>
      <c r="B230" s="4">
        <v>42220</v>
      </c>
      <c r="C230" s="5" t="s">
        <v>84</v>
      </c>
      <c r="D230" s="7"/>
      <c r="E230" s="7">
        <v>10</v>
      </c>
      <c r="F230" s="5" t="s">
        <v>442</v>
      </c>
      <c r="G230" s="5" t="str">
        <f>VLOOKUP(F230,'3. Table de correspondance'!$A$2:$B$271,2,FALSE)</f>
        <v>H</v>
      </c>
    </row>
    <row r="231" spans="1:7" x14ac:dyDescent="0.25">
      <c r="A231" s="22">
        <v>42297</v>
      </c>
      <c r="B231" s="4">
        <v>42297</v>
      </c>
      <c r="C231" s="5" t="s">
        <v>225</v>
      </c>
      <c r="D231" s="7"/>
      <c r="E231" s="7">
        <v>10</v>
      </c>
      <c r="F231" s="5" t="s">
        <v>453</v>
      </c>
      <c r="G231" s="5" t="str">
        <f>VLOOKUP(F231,'3. Table de correspondance'!$A$2:$B$271,2,FALSE)</f>
        <v>I</v>
      </c>
    </row>
    <row r="232" spans="1:7" x14ac:dyDescent="0.25">
      <c r="A232" s="22">
        <v>42256</v>
      </c>
      <c r="B232" s="4">
        <v>42256</v>
      </c>
      <c r="C232" s="5" t="s">
        <v>122</v>
      </c>
      <c r="D232" s="7"/>
      <c r="E232" s="7">
        <v>10</v>
      </c>
      <c r="F232" s="5" t="s">
        <v>464</v>
      </c>
      <c r="G232" s="5" t="str">
        <f>VLOOKUP(F232,'3. Table de correspondance'!$A$2:$B$271,2,FALSE)</f>
        <v>J</v>
      </c>
    </row>
    <row r="233" spans="1:7" x14ac:dyDescent="0.25">
      <c r="A233" s="22">
        <v>42327</v>
      </c>
      <c r="B233" s="4">
        <v>42327</v>
      </c>
      <c r="C233" s="5" t="s">
        <v>292</v>
      </c>
      <c r="D233" s="7"/>
      <c r="E233" s="7">
        <v>10</v>
      </c>
      <c r="F233" s="5" t="s">
        <v>475</v>
      </c>
      <c r="G233" s="5" t="str">
        <f>VLOOKUP(F233,'3. Table de correspondance'!$A$2:$B$271,2,FALSE)</f>
        <v>K</v>
      </c>
    </row>
    <row r="234" spans="1:7" x14ac:dyDescent="0.25">
      <c r="A234" s="22">
        <v>42313</v>
      </c>
      <c r="B234" s="4">
        <v>42313</v>
      </c>
      <c r="C234" s="5" t="s">
        <v>255</v>
      </c>
      <c r="D234" s="7"/>
      <c r="E234" s="7">
        <v>10</v>
      </c>
      <c r="F234" s="5" t="s">
        <v>486</v>
      </c>
      <c r="G234" s="5" t="str">
        <f>VLOOKUP(F234,'3. Table de correspondance'!$A$2:$B$271,2,FALSE)</f>
        <v>L</v>
      </c>
    </row>
    <row r="235" spans="1:7" x14ac:dyDescent="0.25">
      <c r="A235" s="22">
        <v>42201</v>
      </c>
      <c r="B235" s="4">
        <v>42201</v>
      </c>
      <c r="C235" s="5" t="s">
        <v>38</v>
      </c>
      <c r="D235" s="7"/>
      <c r="E235" s="7">
        <v>10</v>
      </c>
      <c r="F235" s="5" t="s">
        <v>497</v>
      </c>
      <c r="G235" s="5" t="str">
        <f>VLOOKUP(F235,'3. Table de correspondance'!$A$2:$B$271,2,FALSE)</f>
        <v>M</v>
      </c>
    </row>
    <row r="236" spans="1:7" x14ac:dyDescent="0.25">
      <c r="A236" s="22">
        <v>42205</v>
      </c>
      <c r="B236" s="4">
        <v>42205</v>
      </c>
      <c r="C236" s="5" t="s">
        <v>44</v>
      </c>
      <c r="D236" s="7"/>
      <c r="E236" s="7">
        <v>10</v>
      </c>
      <c r="F236" s="5" t="s">
        <v>508</v>
      </c>
      <c r="G236" s="5" t="str">
        <f>VLOOKUP(F236,'3. Table de correspondance'!$A$2:$B$271,2,FALSE)</f>
        <v>N</v>
      </c>
    </row>
    <row r="237" spans="1:7" x14ac:dyDescent="0.25">
      <c r="A237" s="22">
        <v>42268</v>
      </c>
      <c r="B237" s="4">
        <v>42268</v>
      </c>
      <c r="C237" s="5" t="s">
        <v>149</v>
      </c>
      <c r="D237" s="7"/>
      <c r="E237" s="7">
        <v>10</v>
      </c>
      <c r="F237" s="5" t="s">
        <v>519</v>
      </c>
      <c r="G237" s="5" t="str">
        <f>VLOOKUP(F237,'3. Table de correspondance'!$A$2:$B$271,2,FALSE)</f>
        <v>O</v>
      </c>
    </row>
    <row r="238" spans="1:7" x14ac:dyDescent="0.25">
      <c r="A238" s="22">
        <v>42277</v>
      </c>
      <c r="B238" s="4">
        <v>42277</v>
      </c>
      <c r="C238" s="5" t="s">
        <v>171</v>
      </c>
      <c r="D238" s="7"/>
      <c r="E238" s="7">
        <v>10</v>
      </c>
      <c r="F238" s="5" t="s">
        <v>530</v>
      </c>
      <c r="G238" s="5" t="str">
        <f>VLOOKUP(F238,'3. Table de correspondance'!$A$2:$B$271,2,FALSE)</f>
        <v>P</v>
      </c>
    </row>
    <row r="239" spans="1:7" x14ac:dyDescent="0.25">
      <c r="A239" s="22">
        <v>42317</v>
      </c>
      <c r="B239" s="4">
        <v>42318</v>
      </c>
      <c r="C239" s="5" t="s">
        <v>261</v>
      </c>
      <c r="D239" s="7"/>
      <c r="E239" s="7">
        <v>10</v>
      </c>
      <c r="F239" s="5" t="s">
        <v>541</v>
      </c>
      <c r="G239" s="5" t="str">
        <f>VLOOKUP(F239,'3. Table de correspondance'!$A$2:$B$271,2,FALSE)</f>
        <v>Q</v>
      </c>
    </row>
    <row r="240" spans="1:7" x14ac:dyDescent="0.25">
      <c r="A240" s="22">
        <v>42331</v>
      </c>
      <c r="B240" s="4">
        <v>42331</v>
      </c>
      <c r="C240" s="5" t="s">
        <v>300</v>
      </c>
      <c r="D240" s="7"/>
      <c r="E240" s="7">
        <v>10</v>
      </c>
      <c r="F240" s="5" t="s">
        <v>552</v>
      </c>
      <c r="G240" s="5" t="str">
        <f>VLOOKUP(F240,'3. Table de correspondance'!$A$2:$B$271,2,FALSE)</f>
        <v>R</v>
      </c>
    </row>
    <row r="241" spans="1:7" x14ac:dyDescent="0.25">
      <c r="A241" s="22">
        <v>42318</v>
      </c>
      <c r="B241" s="4">
        <v>42318</v>
      </c>
      <c r="C241" s="5" t="s">
        <v>270</v>
      </c>
      <c r="D241" s="7"/>
      <c r="E241" s="7">
        <v>10</v>
      </c>
      <c r="F241" s="5" t="s">
        <v>563</v>
      </c>
      <c r="G241" s="5" t="str">
        <f>VLOOKUP(F241,'3. Table de correspondance'!$A$2:$B$271,2,FALSE)</f>
        <v>S</v>
      </c>
    </row>
    <row r="242" spans="1:7" x14ac:dyDescent="0.25">
      <c r="A242" s="22">
        <v>42324</v>
      </c>
      <c r="B242" s="4">
        <v>42324</v>
      </c>
      <c r="C242" s="5" t="s">
        <v>282</v>
      </c>
      <c r="D242" s="7"/>
      <c r="E242" s="7">
        <v>10</v>
      </c>
      <c r="F242" s="5" t="s">
        <v>574</v>
      </c>
      <c r="G242" s="5" t="str">
        <f>VLOOKUP(F242,'3. Table de correspondance'!$A$2:$B$271,2,FALSE)</f>
        <v>T</v>
      </c>
    </row>
    <row r="243" spans="1:7" x14ac:dyDescent="0.25">
      <c r="A243" s="22">
        <v>42261</v>
      </c>
      <c r="B243" s="4">
        <v>42261</v>
      </c>
      <c r="C243" s="5" t="s">
        <v>133</v>
      </c>
      <c r="D243" s="7"/>
      <c r="E243" s="7">
        <v>10</v>
      </c>
      <c r="F243" s="5" t="s">
        <v>585</v>
      </c>
      <c r="G243" s="5" t="str">
        <f>VLOOKUP(F243,'3. Table de correspondance'!$A$2:$B$271,2,FALSE)</f>
        <v>U</v>
      </c>
    </row>
    <row r="244" spans="1:7" x14ac:dyDescent="0.25">
      <c r="A244" s="22">
        <v>42262</v>
      </c>
      <c r="B244" s="4">
        <v>42262</v>
      </c>
      <c r="C244" s="5" t="s">
        <v>137</v>
      </c>
      <c r="D244" s="7"/>
      <c r="E244" s="7">
        <v>10</v>
      </c>
      <c r="F244" s="5" t="s">
        <v>596</v>
      </c>
      <c r="G244" s="5" t="str">
        <f>VLOOKUP(F244,'3. Table de correspondance'!$A$2:$B$271,2,FALSE)</f>
        <v>W</v>
      </c>
    </row>
    <row r="245" spans="1:7" x14ac:dyDescent="0.25">
      <c r="A245" s="22">
        <v>42303</v>
      </c>
      <c r="B245" s="4">
        <v>42304</v>
      </c>
      <c r="C245" s="5" t="s">
        <v>233</v>
      </c>
      <c r="D245" s="7"/>
      <c r="E245" s="7">
        <v>10</v>
      </c>
      <c r="F245" s="5" t="s">
        <v>607</v>
      </c>
      <c r="G245" s="5" t="str">
        <f>VLOOKUP(F245,'3. Table de correspondance'!$A$2:$B$271,2,FALSE)</f>
        <v>X</v>
      </c>
    </row>
    <row r="246" spans="1:7" x14ac:dyDescent="0.25">
      <c r="A246" s="22">
        <v>42335</v>
      </c>
      <c r="B246" s="4">
        <v>42335</v>
      </c>
      <c r="C246" s="5" t="s">
        <v>309</v>
      </c>
      <c r="D246" s="7"/>
      <c r="E246" s="7">
        <v>10</v>
      </c>
      <c r="F246" s="5" t="s">
        <v>618</v>
      </c>
      <c r="G246" s="5" t="str">
        <f>VLOOKUP(F246,'3. Table de correspondance'!$A$2:$B$271,2,FALSE)</f>
        <v>Y</v>
      </c>
    </row>
    <row r="247" spans="1:7" x14ac:dyDescent="0.25">
      <c r="A247" s="22">
        <v>42215</v>
      </c>
      <c r="B247" s="4">
        <v>42215</v>
      </c>
      <c r="C247" s="5" t="s">
        <v>73</v>
      </c>
      <c r="D247" s="7"/>
      <c r="E247" s="7">
        <v>10</v>
      </c>
      <c r="F247" s="5" t="s">
        <v>371</v>
      </c>
      <c r="G247" s="5" t="str">
        <f>VLOOKUP(F247,'3. Table de correspondance'!$A$2:$B$271,2,FALSE)</f>
        <v>A</v>
      </c>
    </row>
    <row r="248" spans="1:7" x14ac:dyDescent="0.25">
      <c r="A248" s="22">
        <v>42338</v>
      </c>
      <c r="B248" s="4">
        <v>42338</v>
      </c>
      <c r="C248" s="5" t="s">
        <v>313</v>
      </c>
      <c r="D248" s="7"/>
      <c r="E248" s="7">
        <v>10</v>
      </c>
      <c r="F248" s="5" t="s">
        <v>377</v>
      </c>
      <c r="G248" s="5" t="str">
        <f>VLOOKUP(F248,'3. Table de correspondance'!$A$2:$B$271,2,FALSE)</f>
        <v>B</v>
      </c>
    </row>
    <row r="249" spans="1:7" x14ac:dyDescent="0.25">
      <c r="A249" s="22">
        <v>42261</v>
      </c>
      <c r="B249" s="4">
        <v>42261</v>
      </c>
      <c r="C249" s="5" t="s">
        <v>132</v>
      </c>
      <c r="D249" s="7"/>
      <c r="E249" s="7">
        <v>10</v>
      </c>
      <c r="F249" s="5" t="s">
        <v>388</v>
      </c>
      <c r="G249" s="5" t="str">
        <f>VLOOKUP(F249,'3. Table de correspondance'!$A$2:$B$271,2,FALSE)</f>
        <v>C</v>
      </c>
    </row>
    <row r="250" spans="1:7" x14ac:dyDescent="0.25">
      <c r="A250" s="22">
        <v>42314</v>
      </c>
      <c r="B250" s="4">
        <v>42314</v>
      </c>
      <c r="C250" s="5" t="s">
        <v>259</v>
      </c>
      <c r="D250" s="7"/>
      <c r="E250" s="7">
        <v>10</v>
      </c>
      <c r="F250" s="5" t="s">
        <v>399</v>
      </c>
      <c r="G250" s="5" t="str">
        <f>VLOOKUP(F250,'3. Table de correspondance'!$A$2:$B$271,2,FALSE)</f>
        <v>D</v>
      </c>
    </row>
    <row r="251" spans="1:7" x14ac:dyDescent="0.25">
      <c r="A251" s="22">
        <v>42317</v>
      </c>
      <c r="B251" s="4">
        <v>42317</v>
      </c>
      <c r="C251" s="5" t="s">
        <v>260</v>
      </c>
      <c r="D251" s="7"/>
      <c r="E251" s="7">
        <v>10</v>
      </c>
      <c r="F251" s="5" t="s">
        <v>410</v>
      </c>
      <c r="G251" s="5" t="str">
        <f>VLOOKUP(F251,'3. Table de correspondance'!$A$2:$B$271,2,FALSE)</f>
        <v>E</v>
      </c>
    </row>
    <row r="252" spans="1:7" x14ac:dyDescent="0.25">
      <c r="A252" s="22">
        <v>42285</v>
      </c>
      <c r="B252" s="4">
        <v>42286</v>
      </c>
      <c r="C252" s="5" t="s">
        <v>196</v>
      </c>
      <c r="D252" s="7"/>
      <c r="E252" s="7">
        <v>10</v>
      </c>
      <c r="F252" s="5" t="s">
        <v>421</v>
      </c>
      <c r="G252" s="5" t="str">
        <f>VLOOKUP(F252,'3. Table de correspondance'!$A$2:$B$271,2,FALSE)</f>
        <v>F</v>
      </c>
    </row>
    <row r="253" spans="1:7" x14ac:dyDescent="0.25">
      <c r="A253" s="22">
        <v>42325</v>
      </c>
      <c r="B253" s="4">
        <v>42325</v>
      </c>
      <c r="C253" s="5" t="s">
        <v>289</v>
      </c>
      <c r="D253" s="7"/>
      <c r="E253" s="7">
        <v>10</v>
      </c>
      <c r="F253" s="5" t="s">
        <v>432</v>
      </c>
      <c r="G253" s="5" t="str">
        <f>VLOOKUP(F253,'3. Table de correspondance'!$A$2:$B$271,2,FALSE)</f>
        <v>G</v>
      </c>
    </row>
    <row r="254" spans="1:7" x14ac:dyDescent="0.25">
      <c r="A254" s="22">
        <v>42326</v>
      </c>
      <c r="B254" s="4">
        <v>42326</v>
      </c>
      <c r="C254" s="5" t="s">
        <v>290</v>
      </c>
      <c r="D254" s="7"/>
      <c r="E254" s="7">
        <v>10</v>
      </c>
      <c r="F254" s="5" t="s">
        <v>443</v>
      </c>
      <c r="G254" s="5" t="str">
        <f>VLOOKUP(F254,'3. Table de correspondance'!$A$2:$B$271,2,FALSE)</f>
        <v>H</v>
      </c>
    </row>
    <row r="255" spans="1:7" x14ac:dyDescent="0.25">
      <c r="A255" s="22">
        <v>42262</v>
      </c>
      <c r="B255" s="4">
        <v>42262</v>
      </c>
      <c r="C255" s="5" t="s">
        <v>136</v>
      </c>
      <c r="D255" s="7"/>
      <c r="E255" s="7">
        <v>10</v>
      </c>
      <c r="F255" s="5" t="s">
        <v>454</v>
      </c>
      <c r="G255" s="5" t="str">
        <f>VLOOKUP(F255,'3. Table de correspondance'!$A$2:$B$271,2,FALSE)</f>
        <v>I</v>
      </c>
    </row>
    <row r="256" spans="1:7" x14ac:dyDescent="0.25">
      <c r="A256" s="22">
        <v>42328</v>
      </c>
      <c r="B256" s="4">
        <v>42328</v>
      </c>
      <c r="C256" s="5" t="s">
        <v>296</v>
      </c>
      <c r="D256" s="7"/>
      <c r="E256" s="7">
        <v>10</v>
      </c>
      <c r="F256" s="5" t="s">
        <v>465</v>
      </c>
      <c r="G256" s="5" t="str">
        <f>VLOOKUP(F256,'3. Table de correspondance'!$A$2:$B$271,2,FALSE)</f>
        <v>J</v>
      </c>
    </row>
    <row r="257" spans="1:7" x14ac:dyDescent="0.25">
      <c r="A257" s="22">
        <v>42278</v>
      </c>
      <c r="B257" s="4">
        <v>42278</v>
      </c>
      <c r="C257" s="5" t="s">
        <v>176</v>
      </c>
      <c r="D257" s="7"/>
      <c r="E257" s="7">
        <v>10</v>
      </c>
      <c r="F257" s="5" t="s">
        <v>476</v>
      </c>
      <c r="G257" s="5" t="str">
        <f>VLOOKUP(F257,'3. Table de correspondance'!$A$2:$B$271,2,FALSE)</f>
        <v>K</v>
      </c>
    </row>
    <row r="258" spans="1:7" x14ac:dyDescent="0.25">
      <c r="A258" s="22">
        <v>42328</v>
      </c>
      <c r="B258" s="4">
        <v>42331</v>
      </c>
      <c r="C258" s="5" t="s">
        <v>295</v>
      </c>
      <c r="D258" s="7"/>
      <c r="E258" s="7">
        <v>10</v>
      </c>
      <c r="F258" s="5" t="s">
        <v>487</v>
      </c>
      <c r="G258" s="5" t="str">
        <f>VLOOKUP(F258,'3. Table de correspondance'!$A$2:$B$271,2,FALSE)</f>
        <v>L</v>
      </c>
    </row>
    <row r="259" spans="1:7" x14ac:dyDescent="0.25">
      <c r="A259" s="22">
        <v>42198</v>
      </c>
      <c r="B259" s="4">
        <v>42198</v>
      </c>
      <c r="C259" s="5" t="s">
        <v>32</v>
      </c>
      <c r="D259" s="7"/>
      <c r="E259" s="7">
        <v>10</v>
      </c>
      <c r="F259" s="5" t="s">
        <v>498</v>
      </c>
      <c r="G259" s="5" t="str">
        <f>VLOOKUP(F259,'3. Table de correspondance'!$A$2:$B$271,2,FALSE)</f>
        <v>M</v>
      </c>
    </row>
    <row r="260" spans="1:7" x14ac:dyDescent="0.25">
      <c r="A260" s="22">
        <v>42269</v>
      </c>
      <c r="B260" s="4">
        <v>42269</v>
      </c>
      <c r="C260" s="5" t="s">
        <v>153</v>
      </c>
      <c r="D260" s="7"/>
      <c r="E260" s="7">
        <v>10</v>
      </c>
      <c r="F260" s="5" t="s">
        <v>509</v>
      </c>
      <c r="G260" s="5" t="str">
        <f>VLOOKUP(F260,'3. Table de correspondance'!$A$2:$B$271,2,FALSE)</f>
        <v>N</v>
      </c>
    </row>
    <row r="261" spans="1:7" x14ac:dyDescent="0.25">
      <c r="A261" s="22">
        <v>42325</v>
      </c>
      <c r="B261" s="4">
        <v>42325</v>
      </c>
      <c r="C261" s="5" t="s">
        <v>288</v>
      </c>
      <c r="D261" s="7"/>
      <c r="E261" s="7">
        <v>10</v>
      </c>
      <c r="F261" s="5" t="s">
        <v>520</v>
      </c>
      <c r="G261" s="5" t="str">
        <f>VLOOKUP(F261,'3. Table de correspondance'!$A$2:$B$271,2,FALSE)</f>
        <v>O</v>
      </c>
    </row>
    <row r="262" spans="1:7" x14ac:dyDescent="0.25">
      <c r="A262" s="22">
        <v>42262</v>
      </c>
      <c r="B262" s="4">
        <v>42262</v>
      </c>
      <c r="C262" s="5" t="s">
        <v>135</v>
      </c>
      <c r="D262" s="7"/>
      <c r="E262" s="7">
        <v>10</v>
      </c>
      <c r="F262" s="5" t="s">
        <v>531</v>
      </c>
      <c r="G262" s="5" t="str">
        <f>VLOOKUP(F262,'3. Table de correspondance'!$A$2:$B$271,2,FALSE)</f>
        <v>P</v>
      </c>
    </row>
    <row r="263" spans="1:7" x14ac:dyDescent="0.25">
      <c r="A263" s="22">
        <v>42311</v>
      </c>
      <c r="B263" s="4">
        <v>42311</v>
      </c>
      <c r="C263" s="5" t="s">
        <v>248</v>
      </c>
      <c r="D263" s="7"/>
      <c r="E263" s="7">
        <v>10</v>
      </c>
      <c r="F263" s="5" t="s">
        <v>542</v>
      </c>
      <c r="G263" s="5" t="str">
        <f>VLOOKUP(F263,'3. Table de correspondance'!$A$2:$B$271,2,FALSE)</f>
        <v>Q</v>
      </c>
    </row>
    <row r="264" spans="1:7" x14ac:dyDescent="0.25">
      <c r="A264" s="22">
        <v>42241</v>
      </c>
      <c r="B264" s="4">
        <v>42241</v>
      </c>
      <c r="C264" s="5" t="s">
        <v>108</v>
      </c>
      <c r="D264" s="7"/>
      <c r="E264" s="7">
        <v>10</v>
      </c>
      <c r="F264" s="5" t="s">
        <v>553</v>
      </c>
      <c r="G264" s="5" t="str">
        <f>VLOOKUP(F264,'3. Table de correspondance'!$A$2:$B$271,2,FALSE)</f>
        <v>R</v>
      </c>
    </row>
    <row r="265" spans="1:7" x14ac:dyDescent="0.25">
      <c r="A265" s="22">
        <v>42286</v>
      </c>
      <c r="B265" s="4">
        <v>42286</v>
      </c>
      <c r="C265" s="5" t="s">
        <v>198</v>
      </c>
      <c r="D265" s="7"/>
      <c r="E265" s="7">
        <v>10</v>
      </c>
      <c r="F265" s="5" t="s">
        <v>564</v>
      </c>
      <c r="G265" s="5" t="str">
        <f>VLOOKUP(F265,'3. Table de correspondance'!$A$2:$B$271,2,FALSE)</f>
        <v>S</v>
      </c>
    </row>
    <row r="266" spans="1:7" x14ac:dyDescent="0.25">
      <c r="A266" s="22">
        <v>42303</v>
      </c>
      <c r="B266" s="4">
        <v>42303</v>
      </c>
      <c r="C266" s="5" t="s">
        <v>232</v>
      </c>
      <c r="D266" s="7"/>
      <c r="E266" s="7">
        <v>10</v>
      </c>
      <c r="F266" s="5" t="s">
        <v>575</v>
      </c>
      <c r="G266" s="5" t="str">
        <f>VLOOKUP(F266,'3. Table de correspondance'!$A$2:$B$271,2,FALSE)</f>
        <v>T</v>
      </c>
    </row>
    <row r="267" spans="1:7" x14ac:dyDescent="0.25">
      <c r="A267" s="22">
        <v>42212</v>
      </c>
      <c r="B267" s="4">
        <v>42212</v>
      </c>
      <c r="C267" s="5" t="s">
        <v>62</v>
      </c>
      <c r="D267" s="7"/>
      <c r="E267" s="7">
        <v>10</v>
      </c>
      <c r="F267" s="5" t="s">
        <v>586</v>
      </c>
      <c r="G267" s="5" t="str">
        <f>VLOOKUP(F267,'3. Table de correspondance'!$A$2:$B$271,2,FALSE)</f>
        <v>U</v>
      </c>
    </row>
    <row r="268" spans="1:7" x14ac:dyDescent="0.25">
      <c r="A268" s="22">
        <v>42268</v>
      </c>
      <c r="B268" s="4">
        <v>42268</v>
      </c>
      <c r="C268" s="5" t="s">
        <v>148</v>
      </c>
      <c r="D268" s="7"/>
      <c r="E268" s="7">
        <v>10</v>
      </c>
      <c r="F268" s="5" t="s">
        <v>597</v>
      </c>
      <c r="G268" s="5" t="str">
        <f>VLOOKUP(F268,'3. Table de correspondance'!$A$2:$B$271,2,FALSE)</f>
        <v>W</v>
      </c>
    </row>
    <row r="269" spans="1:7" x14ac:dyDescent="0.25">
      <c r="A269" s="22">
        <v>42215</v>
      </c>
      <c r="B269" s="4">
        <v>42215</v>
      </c>
      <c r="C269" s="5" t="s">
        <v>72</v>
      </c>
      <c r="D269" s="7"/>
      <c r="E269" s="7">
        <v>10</v>
      </c>
      <c r="F269" s="5" t="s">
        <v>608</v>
      </c>
      <c r="G269" s="5" t="str">
        <f>VLOOKUP(F269,'3. Table de correspondance'!$A$2:$B$271,2,FALSE)</f>
        <v>X</v>
      </c>
    </row>
    <row r="270" spans="1:7" x14ac:dyDescent="0.25">
      <c r="A270" s="22">
        <v>42292</v>
      </c>
      <c r="B270" s="4">
        <v>42292</v>
      </c>
      <c r="C270" s="5" t="s">
        <v>219</v>
      </c>
      <c r="D270" s="7"/>
      <c r="E270" s="7">
        <v>10</v>
      </c>
      <c r="F270" s="5" t="s">
        <v>619</v>
      </c>
      <c r="G270" s="5" t="str">
        <f>VLOOKUP(F270,'3. Table de correspondance'!$A$2:$B$271,2,FALSE)</f>
        <v>Y</v>
      </c>
    </row>
    <row r="271" spans="1:7" x14ac:dyDescent="0.25">
      <c r="A271" s="22">
        <v>42310</v>
      </c>
      <c r="B271" s="4">
        <v>42310</v>
      </c>
      <c r="C271" s="5" t="s">
        <v>243</v>
      </c>
      <c r="D271" s="7"/>
      <c r="E271" s="7">
        <v>10</v>
      </c>
      <c r="F271" s="5" t="s">
        <v>625</v>
      </c>
      <c r="G271" s="5" t="str">
        <f>VLOOKUP(F271,'3. Table de correspondance'!$A$2:$B$271,2,FALSE)</f>
        <v>Z</v>
      </c>
    </row>
    <row r="272" spans="1:7" x14ac:dyDescent="0.25">
      <c r="A272" s="22">
        <v>42313</v>
      </c>
      <c r="B272" s="4">
        <v>42313</v>
      </c>
      <c r="C272" s="5" t="s">
        <v>254</v>
      </c>
      <c r="D272" s="7"/>
      <c r="E272" s="7">
        <v>10</v>
      </c>
      <c r="F272" s="5" t="s">
        <v>331</v>
      </c>
      <c r="G272" s="5" t="str">
        <f>VLOOKUP(F272,'3. Table de correspondance'!$A$2:$B$271,2,FALSE)</f>
        <v>A</v>
      </c>
    </row>
    <row r="273" spans="1:7" x14ac:dyDescent="0.25">
      <c r="A273" s="22">
        <v>42214</v>
      </c>
      <c r="B273" s="4">
        <v>42217</v>
      </c>
      <c r="C273" s="5" t="s">
        <v>71</v>
      </c>
      <c r="D273" s="7"/>
      <c r="E273" s="7">
        <v>10</v>
      </c>
      <c r="F273" s="5" t="s">
        <v>338</v>
      </c>
      <c r="G273" s="5" t="str">
        <f>VLOOKUP(F273,'3. Table de correspondance'!$A$2:$B$271,2,FALSE)</f>
        <v>B</v>
      </c>
    </row>
    <row r="274" spans="1:7" x14ac:dyDescent="0.25">
      <c r="A274" s="22">
        <v>42247</v>
      </c>
      <c r="B274" s="4">
        <v>42248</v>
      </c>
      <c r="C274" s="5" t="s">
        <v>111</v>
      </c>
      <c r="D274" s="7"/>
      <c r="E274" s="7">
        <v>10</v>
      </c>
      <c r="F274" s="5" t="s">
        <v>378</v>
      </c>
      <c r="G274" s="5" t="str">
        <f>VLOOKUP(F274,'3. Table de correspondance'!$A$2:$B$271,2,FALSE)</f>
        <v>C</v>
      </c>
    </row>
    <row r="275" spans="1:7" x14ac:dyDescent="0.25">
      <c r="A275" s="22">
        <v>42276</v>
      </c>
      <c r="B275" s="4">
        <v>42278</v>
      </c>
      <c r="C275" s="5" t="s">
        <v>167</v>
      </c>
      <c r="D275" s="7"/>
      <c r="E275" s="7">
        <v>10</v>
      </c>
      <c r="F275" s="5" t="s">
        <v>389</v>
      </c>
      <c r="G275" s="5" t="str">
        <f>VLOOKUP(F275,'3. Table de correspondance'!$A$2:$B$271,2,FALSE)</f>
        <v>D</v>
      </c>
    </row>
    <row r="276" spans="1:7" x14ac:dyDescent="0.25">
      <c r="A276" s="22">
        <v>42306</v>
      </c>
      <c r="B276" s="4">
        <v>42309</v>
      </c>
      <c r="C276" s="5" t="s">
        <v>241</v>
      </c>
      <c r="D276" s="7"/>
      <c r="E276" s="7">
        <v>10</v>
      </c>
      <c r="F276" s="5" t="s">
        <v>400</v>
      </c>
      <c r="G276" s="5" t="str">
        <f>VLOOKUP(F276,'3. Table de correspondance'!$A$2:$B$271,2,FALSE)</f>
        <v>E</v>
      </c>
    </row>
    <row r="277" spans="1:7" x14ac:dyDescent="0.25">
      <c r="A277" s="22">
        <v>42331</v>
      </c>
      <c r="B277" s="4">
        <v>42331</v>
      </c>
      <c r="C277" s="5" t="s">
        <v>299</v>
      </c>
      <c r="D277" s="7"/>
      <c r="E277" s="7">
        <v>10</v>
      </c>
      <c r="F277" s="5" t="s">
        <v>411</v>
      </c>
      <c r="G277" s="5" t="str">
        <f>VLOOKUP(F277,'3. Table de correspondance'!$A$2:$B$271,2,FALSE)</f>
        <v>F</v>
      </c>
    </row>
    <row r="278" spans="1:7" x14ac:dyDescent="0.25">
      <c r="A278" s="22">
        <v>42338</v>
      </c>
      <c r="B278" s="4">
        <v>42339</v>
      </c>
      <c r="C278" s="5" t="s">
        <v>312</v>
      </c>
      <c r="D278" s="7"/>
      <c r="E278" s="7">
        <v>10</v>
      </c>
      <c r="F278" s="5" t="s">
        <v>422</v>
      </c>
      <c r="G278" s="5" t="str">
        <f>VLOOKUP(F278,'3. Table de correspondance'!$A$2:$B$271,2,FALSE)</f>
        <v>G</v>
      </c>
    </row>
    <row r="279" spans="1:7" x14ac:dyDescent="0.25">
      <c r="A279" s="22">
        <v>42279</v>
      </c>
      <c r="B279" s="4">
        <v>42279</v>
      </c>
      <c r="C279" s="5" t="s">
        <v>179</v>
      </c>
      <c r="D279" s="7"/>
      <c r="E279" s="7">
        <v>10</v>
      </c>
      <c r="F279" s="5" t="s">
        <v>433</v>
      </c>
      <c r="G279" s="5" t="str">
        <f>VLOOKUP(F279,'3. Table de correspondance'!$A$2:$B$271,2,FALSE)</f>
        <v>H</v>
      </c>
    </row>
    <row r="280" spans="1:7" x14ac:dyDescent="0.25">
      <c r="A280" s="22">
        <v>42198</v>
      </c>
      <c r="B280" s="4">
        <v>42198</v>
      </c>
      <c r="C280" s="5" t="s">
        <v>31</v>
      </c>
      <c r="D280" s="7"/>
      <c r="E280" s="7">
        <v>10</v>
      </c>
      <c r="F280" s="5" t="s">
        <v>444</v>
      </c>
      <c r="G280" s="5" t="str">
        <f>VLOOKUP(F280,'3. Table de correspondance'!$A$2:$B$271,2,FALSE)</f>
        <v>I</v>
      </c>
    </row>
    <row r="281" spans="1:7" x14ac:dyDescent="0.25">
      <c r="A281" s="22">
        <v>42284</v>
      </c>
      <c r="B281" s="4">
        <v>42284</v>
      </c>
      <c r="C281" s="5" t="s">
        <v>192</v>
      </c>
      <c r="D281" s="7"/>
      <c r="E281" s="7">
        <v>10</v>
      </c>
      <c r="F281" s="5" t="s">
        <v>455</v>
      </c>
      <c r="G281" s="5" t="str">
        <f>VLOOKUP(F281,'3. Table de correspondance'!$A$2:$B$271,2,FALSE)</f>
        <v>J</v>
      </c>
    </row>
    <row r="282" spans="1:7" x14ac:dyDescent="0.25">
      <c r="A282" s="22">
        <v>42328</v>
      </c>
      <c r="B282" s="4">
        <v>42328</v>
      </c>
      <c r="C282" s="5" t="s">
        <v>294</v>
      </c>
      <c r="D282" s="7"/>
      <c r="E282" s="7">
        <v>10</v>
      </c>
      <c r="F282" s="5" t="s">
        <v>466</v>
      </c>
      <c r="G282" s="5" t="str">
        <f>VLOOKUP(F282,'3. Table de correspondance'!$A$2:$B$271,2,FALSE)</f>
        <v>K</v>
      </c>
    </row>
    <row r="283" spans="1:7" x14ac:dyDescent="0.25">
      <c r="A283" s="22">
        <v>42338</v>
      </c>
      <c r="B283" s="4">
        <v>42338</v>
      </c>
      <c r="C283" s="5" t="s">
        <v>311</v>
      </c>
      <c r="D283" s="7"/>
      <c r="E283" s="7">
        <v>10</v>
      </c>
      <c r="F283" s="5" t="s">
        <v>477</v>
      </c>
      <c r="G283" s="5" t="str">
        <f>VLOOKUP(F283,'3. Table de correspondance'!$A$2:$B$271,2,FALSE)</f>
        <v>L</v>
      </c>
    </row>
    <row r="284" spans="1:7" x14ac:dyDescent="0.25">
      <c r="A284" s="22">
        <v>42289</v>
      </c>
      <c r="B284" s="4">
        <v>42289</v>
      </c>
      <c r="C284" s="5" t="s">
        <v>201</v>
      </c>
      <c r="D284" s="7"/>
      <c r="E284" s="7">
        <v>10</v>
      </c>
      <c r="F284" s="5" t="s">
        <v>488</v>
      </c>
      <c r="G284" s="5" t="str">
        <f>VLOOKUP(F284,'3. Table de correspondance'!$A$2:$B$271,2,FALSE)</f>
        <v>M</v>
      </c>
    </row>
    <row r="285" spans="1:7" x14ac:dyDescent="0.25">
      <c r="A285" s="22">
        <v>42256</v>
      </c>
      <c r="B285" s="4">
        <v>42256</v>
      </c>
      <c r="C285" s="5" t="s">
        <v>121</v>
      </c>
      <c r="D285" s="7"/>
      <c r="E285" s="7">
        <v>10</v>
      </c>
      <c r="F285" s="5" t="s">
        <v>499</v>
      </c>
      <c r="G285" s="5" t="str">
        <f>VLOOKUP(F285,'3. Table de correspondance'!$A$2:$B$271,2,FALSE)</f>
        <v>N</v>
      </c>
    </row>
    <row r="286" spans="1:7" x14ac:dyDescent="0.25">
      <c r="A286" s="22">
        <v>42234</v>
      </c>
      <c r="B286" s="4">
        <v>42234</v>
      </c>
      <c r="C286" s="5" t="s">
        <v>103</v>
      </c>
      <c r="D286" s="7"/>
      <c r="E286" s="7">
        <v>10</v>
      </c>
      <c r="F286" s="5" t="s">
        <v>510</v>
      </c>
      <c r="G286" s="5" t="str">
        <f>VLOOKUP(F286,'3. Table de correspondance'!$A$2:$B$271,2,FALSE)</f>
        <v>O</v>
      </c>
    </row>
    <row r="287" spans="1:7" x14ac:dyDescent="0.25">
      <c r="A287" s="22">
        <v>42220</v>
      </c>
      <c r="B287" s="4">
        <v>42232</v>
      </c>
      <c r="C287" s="5" t="s">
        <v>83</v>
      </c>
      <c r="D287" s="7"/>
      <c r="E287" s="7">
        <v>10</v>
      </c>
      <c r="F287" s="5" t="s">
        <v>521</v>
      </c>
      <c r="G287" s="5" t="str">
        <f>VLOOKUP(F287,'3. Table de correspondance'!$A$2:$B$271,2,FALSE)</f>
        <v>P</v>
      </c>
    </row>
    <row r="288" spans="1:7" x14ac:dyDescent="0.25">
      <c r="A288" s="22">
        <v>42251</v>
      </c>
      <c r="B288" s="4">
        <v>42263</v>
      </c>
      <c r="C288" s="5" t="s">
        <v>116</v>
      </c>
      <c r="D288" s="7"/>
      <c r="E288" s="7">
        <v>10</v>
      </c>
      <c r="F288" s="5" t="s">
        <v>532</v>
      </c>
      <c r="G288" s="5" t="str">
        <f>VLOOKUP(F288,'3. Table de correspondance'!$A$2:$B$271,2,FALSE)</f>
        <v>Q</v>
      </c>
    </row>
    <row r="289" spans="1:7" x14ac:dyDescent="0.25">
      <c r="A289" s="22">
        <v>42282</v>
      </c>
      <c r="B289" s="4">
        <v>42293</v>
      </c>
      <c r="C289" s="5" t="s">
        <v>185</v>
      </c>
      <c r="D289" s="7"/>
      <c r="E289" s="7">
        <v>10</v>
      </c>
      <c r="F289" s="5" t="s">
        <v>543</v>
      </c>
      <c r="G289" s="5" t="str">
        <f>VLOOKUP(F289,'3. Table de correspondance'!$A$2:$B$271,2,FALSE)</f>
        <v>R</v>
      </c>
    </row>
    <row r="290" spans="1:7" x14ac:dyDescent="0.25">
      <c r="A290" s="22">
        <v>42312</v>
      </c>
      <c r="B290" s="4">
        <v>42324</v>
      </c>
      <c r="C290" s="5" t="s">
        <v>251</v>
      </c>
      <c r="D290" s="7"/>
      <c r="E290" s="7">
        <v>10</v>
      </c>
      <c r="F290" s="5" t="s">
        <v>554</v>
      </c>
      <c r="G290" s="5" t="str">
        <f>VLOOKUP(F290,'3. Table de correspondance'!$A$2:$B$271,2,FALSE)</f>
        <v>S</v>
      </c>
    </row>
    <row r="291" spans="1:7" x14ac:dyDescent="0.25">
      <c r="A291" s="22">
        <v>42296</v>
      </c>
      <c r="B291" s="4">
        <v>42297</v>
      </c>
      <c r="C291" s="5" t="s">
        <v>220</v>
      </c>
      <c r="D291" s="7"/>
      <c r="E291" s="7">
        <v>10</v>
      </c>
      <c r="F291" s="5" t="s">
        <v>565</v>
      </c>
      <c r="G291" s="5" t="str">
        <f>VLOOKUP(F291,'3. Table de correspondance'!$A$2:$B$271,2,FALSE)</f>
        <v>T</v>
      </c>
    </row>
    <row r="292" spans="1:7" x14ac:dyDescent="0.25">
      <c r="A292" s="22">
        <v>42331</v>
      </c>
      <c r="B292" s="4">
        <v>42332</v>
      </c>
      <c r="C292" s="5" t="s">
        <v>298</v>
      </c>
      <c r="D292" s="7"/>
      <c r="E292" s="7">
        <v>10</v>
      </c>
      <c r="F292" s="5" t="s">
        <v>576</v>
      </c>
      <c r="G292" s="5" t="str">
        <f>VLOOKUP(F292,'3. Table de correspondance'!$A$2:$B$271,2,FALSE)</f>
        <v>U</v>
      </c>
    </row>
    <row r="293" spans="1:7" x14ac:dyDescent="0.25">
      <c r="A293" s="22">
        <v>42339</v>
      </c>
      <c r="B293" s="4">
        <v>42339</v>
      </c>
      <c r="C293" s="5" t="s">
        <v>323</v>
      </c>
      <c r="D293" s="7"/>
      <c r="E293" s="7">
        <v>10</v>
      </c>
      <c r="F293" s="5" t="s">
        <v>587</v>
      </c>
      <c r="G293" s="5" t="str">
        <f>VLOOKUP(F293,'3. Table de correspondance'!$A$2:$B$271,2,FALSE)</f>
        <v>W</v>
      </c>
    </row>
    <row r="294" spans="1:7" x14ac:dyDescent="0.25">
      <c r="A294" s="22">
        <v>42222</v>
      </c>
      <c r="B294" s="4">
        <v>42222</v>
      </c>
      <c r="C294" s="5" t="s">
        <v>92</v>
      </c>
      <c r="D294" s="7"/>
      <c r="E294" s="7">
        <v>10</v>
      </c>
      <c r="F294" s="5" t="s">
        <v>598</v>
      </c>
      <c r="G294" s="5" t="str">
        <f>VLOOKUP(F294,'3. Table de correspondance'!$A$2:$B$271,2,FALSE)</f>
        <v>X</v>
      </c>
    </row>
    <row r="295" spans="1:7" x14ac:dyDescent="0.25">
      <c r="A295" s="22">
        <v>42285</v>
      </c>
      <c r="B295" s="4">
        <v>42286</v>
      </c>
      <c r="C295" s="5" t="s">
        <v>195</v>
      </c>
      <c r="D295" s="7"/>
      <c r="E295" s="7">
        <v>10</v>
      </c>
      <c r="F295" s="5" t="s">
        <v>609</v>
      </c>
      <c r="G295" s="5" t="str">
        <f>VLOOKUP(F295,'3. Table de correspondance'!$A$2:$B$271,2,FALSE)</f>
        <v>Y</v>
      </c>
    </row>
    <row r="296" spans="1:7" x14ac:dyDescent="0.25">
      <c r="A296" s="22">
        <v>42307</v>
      </c>
      <c r="B296" s="4">
        <v>42310</v>
      </c>
      <c r="C296" s="5" t="s">
        <v>242</v>
      </c>
      <c r="D296" s="7"/>
      <c r="E296" s="7">
        <v>10</v>
      </c>
      <c r="F296" s="5" t="s">
        <v>620</v>
      </c>
      <c r="G296" s="5" t="str">
        <f>VLOOKUP(F296,'3. Table de correspondance'!$A$2:$B$271,2,FALSE)</f>
        <v>Z</v>
      </c>
    </row>
    <row r="297" spans="1:7" x14ac:dyDescent="0.25">
      <c r="A297" s="22">
        <v>42327</v>
      </c>
      <c r="B297" s="4">
        <v>42328</v>
      </c>
      <c r="C297" s="5" t="s">
        <v>291</v>
      </c>
      <c r="D297" s="7"/>
      <c r="E297" s="7">
        <v>10</v>
      </c>
      <c r="F297" s="5" t="s">
        <v>332</v>
      </c>
      <c r="G297" s="5" t="str">
        <f>VLOOKUP(F297,'3. Table de correspondance'!$A$2:$B$271,2,FALSE)</f>
        <v>A</v>
      </c>
    </row>
    <row r="298" spans="1:7" x14ac:dyDescent="0.25">
      <c r="A298" s="22">
        <v>42339</v>
      </c>
      <c r="B298" s="4">
        <v>42340</v>
      </c>
      <c r="C298" s="5" t="s">
        <v>321</v>
      </c>
      <c r="D298" s="7"/>
      <c r="E298" s="7">
        <v>10</v>
      </c>
      <c r="F298" s="5" t="s">
        <v>339</v>
      </c>
      <c r="G298" s="5" t="str">
        <f>VLOOKUP(F298,'3. Table de correspondance'!$A$2:$B$271,2,FALSE)</f>
        <v>B</v>
      </c>
    </row>
    <row r="299" spans="1:7" x14ac:dyDescent="0.25">
      <c r="A299" s="22">
        <v>42339</v>
      </c>
      <c r="B299" s="4">
        <v>42340</v>
      </c>
      <c r="C299" s="5" t="s">
        <v>322</v>
      </c>
      <c r="D299" s="7"/>
      <c r="E299" s="7">
        <v>10</v>
      </c>
      <c r="F299" s="5" t="s">
        <v>379</v>
      </c>
      <c r="G299" s="5" t="str">
        <f>VLOOKUP(F299,'3. Table de correspondance'!$A$2:$B$271,2,FALSE)</f>
        <v>C</v>
      </c>
    </row>
    <row r="300" spans="1:7" x14ac:dyDescent="0.25">
      <c r="A300" s="22">
        <v>42206</v>
      </c>
      <c r="B300" s="4">
        <v>42206</v>
      </c>
      <c r="C300" s="5" t="s">
        <v>48</v>
      </c>
      <c r="D300" s="7"/>
      <c r="E300" s="7">
        <v>10</v>
      </c>
      <c r="F300" s="5" t="s">
        <v>390</v>
      </c>
      <c r="G300" s="5" t="str">
        <f>VLOOKUP(F300,'3. Table de correspondance'!$A$2:$B$271,2,FALSE)</f>
        <v>D</v>
      </c>
    </row>
    <row r="301" spans="1:7" x14ac:dyDescent="0.25">
      <c r="A301" s="23">
        <v>42339</v>
      </c>
      <c r="B301" s="8">
        <v>42340</v>
      </c>
      <c r="C301" s="10" t="s">
        <v>320</v>
      </c>
      <c r="D301" s="11"/>
      <c r="E301" s="11">
        <v>10</v>
      </c>
      <c r="F301" s="10" t="s">
        <v>401</v>
      </c>
      <c r="G301" s="5" t="str">
        <f>VLOOKUP(F301,'3. Table de correspondance'!$A$2:$B$271,2,FALSE)</f>
        <v>E</v>
      </c>
    </row>
  </sheetData>
  <autoFilter ref="A1:E301">
    <sortState ref="A2:E301">
      <sortCondition descending="1" ref="D1:D30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showGridLines="0" workbookViewId="0">
      <selection activeCell="D3" sqref="D3"/>
    </sheetView>
  </sheetViews>
  <sheetFormatPr defaultRowHeight="15" x14ac:dyDescent="0.25"/>
  <cols>
    <col min="1" max="1" width="20.140625" bestFit="1" customWidth="1"/>
    <col min="2" max="2" width="11.7109375" customWidth="1"/>
  </cols>
  <sheetData>
    <row r="1" spans="1:4" x14ac:dyDescent="0.25">
      <c r="A1" s="1" t="s">
        <v>18</v>
      </c>
      <c r="B1" s="1" t="s">
        <v>626</v>
      </c>
      <c r="D1" t="s">
        <v>628</v>
      </c>
    </row>
    <row r="2" spans="1:4" x14ac:dyDescent="0.25">
      <c r="A2" s="17" t="s">
        <v>331</v>
      </c>
      <c r="B2" s="13" t="s">
        <v>346</v>
      </c>
    </row>
    <row r="3" spans="1:4" x14ac:dyDescent="0.25">
      <c r="A3" s="17" t="s">
        <v>338</v>
      </c>
      <c r="B3" s="13" t="s">
        <v>347</v>
      </c>
    </row>
    <row r="4" spans="1:4" x14ac:dyDescent="0.25">
      <c r="A4" s="17" t="s">
        <v>378</v>
      </c>
      <c r="B4" s="13" t="s">
        <v>348</v>
      </c>
    </row>
    <row r="5" spans="1:4" x14ac:dyDescent="0.25">
      <c r="A5" s="17" t="s">
        <v>389</v>
      </c>
      <c r="B5" s="13" t="s">
        <v>349</v>
      </c>
    </row>
    <row r="6" spans="1:4" x14ac:dyDescent="0.25">
      <c r="A6" s="17" t="s">
        <v>400</v>
      </c>
      <c r="B6" s="13" t="s">
        <v>350</v>
      </c>
    </row>
    <row r="7" spans="1:4" x14ac:dyDescent="0.25">
      <c r="A7" s="17" t="s">
        <v>411</v>
      </c>
      <c r="B7" s="13" t="s">
        <v>351</v>
      </c>
    </row>
    <row r="8" spans="1:4" x14ac:dyDescent="0.25">
      <c r="A8" s="17" t="s">
        <v>422</v>
      </c>
      <c r="B8" s="13" t="s">
        <v>352</v>
      </c>
    </row>
    <row r="9" spans="1:4" x14ac:dyDescent="0.25">
      <c r="A9" s="17" t="s">
        <v>433</v>
      </c>
      <c r="B9" s="13" t="s">
        <v>353</v>
      </c>
    </row>
    <row r="10" spans="1:4" x14ac:dyDescent="0.25">
      <c r="A10" s="17" t="s">
        <v>444</v>
      </c>
      <c r="B10" s="13" t="s">
        <v>354</v>
      </c>
    </row>
    <row r="11" spans="1:4" x14ac:dyDescent="0.25">
      <c r="A11" s="17" t="s">
        <v>455</v>
      </c>
      <c r="B11" s="13" t="s">
        <v>355</v>
      </c>
    </row>
    <row r="12" spans="1:4" x14ac:dyDescent="0.25">
      <c r="A12" s="17" t="s">
        <v>466</v>
      </c>
      <c r="B12" s="13" t="s">
        <v>356</v>
      </c>
    </row>
    <row r="13" spans="1:4" x14ac:dyDescent="0.25">
      <c r="A13" s="17" t="s">
        <v>477</v>
      </c>
      <c r="B13" s="13" t="s">
        <v>357</v>
      </c>
    </row>
    <row r="14" spans="1:4" x14ac:dyDescent="0.25">
      <c r="A14" s="17" t="s">
        <v>488</v>
      </c>
      <c r="B14" s="13" t="s">
        <v>358</v>
      </c>
    </row>
    <row r="15" spans="1:4" x14ac:dyDescent="0.25">
      <c r="A15" s="17" t="s">
        <v>499</v>
      </c>
      <c r="B15" s="13" t="s">
        <v>359</v>
      </c>
    </row>
    <row r="16" spans="1:4" x14ac:dyDescent="0.25">
      <c r="A16" s="17" t="s">
        <v>510</v>
      </c>
      <c r="B16" s="13" t="s">
        <v>360</v>
      </c>
    </row>
    <row r="17" spans="1:2" x14ac:dyDescent="0.25">
      <c r="A17" s="17" t="s">
        <v>521</v>
      </c>
      <c r="B17" s="13" t="s">
        <v>361</v>
      </c>
    </row>
    <row r="18" spans="1:2" x14ac:dyDescent="0.25">
      <c r="A18" s="17" t="s">
        <v>532</v>
      </c>
      <c r="B18" s="13" t="s">
        <v>362</v>
      </c>
    </row>
    <row r="19" spans="1:2" x14ac:dyDescent="0.25">
      <c r="A19" s="17" t="s">
        <v>543</v>
      </c>
      <c r="B19" s="13" t="s">
        <v>363</v>
      </c>
    </row>
    <row r="20" spans="1:2" x14ac:dyDescent="0.25">
      <c r="A20" s="17" t="s">
        <v>554</v>
      </c>
      <c r="B20" s="13" t="s">
        <v>364</v>
      </c>
    </row>
    <row r="21" spans="1:2" x14ac:dyDescent="0.25">
      <c r="A21" s="17" t="s">
        <v>565</v>
      </c>
      <c r="B21" s="13" t="s">
        <v>365</v>
      </c>
    </row>
    <row r="22" spans="1:2" x14ac:dyDescent="0.25">
      <c r="A22" s="17" t="s">
        <v>576</v>
      </c>
      <c r="B22" s="13" t="s">
        <v>366</v>
      </c>
    </row>
    <row r="23" spans="1:2" x14ac:dyDescent="0.25">
      <c r="A23" s="17" t="s">
        <v>587</v>
      </c>
      <c r="B23" s="13" t="s">
        <v>367</v>
      </c>
    </row>
    <row r="24" spans="1:2" x14ac:dyDescent="0.25">
      <c r="A24" s="17" t="s">
        <v>598</v>
      </c>
      <c r="B24" s="13" t="s">
        <v>368</v>
      </c>
    </row>
    <row r="25" spans="1:2" x14ac:dyDescent="0.25">
      <c r="A25" s="17" t="s">
        <v>609</v>
      </c>
      <c r="B25" s="13" t="s">
        <v>370</v>
      </c>
    </row>
    <row r="26" spans="1:2" x14ac:dyDescent="0.25">
      <c r="A26" s="17" t="s">
        <v>620</v>
      </c>
      <c r="B26" s="13" t="s">
        <v>369</v>
      </c>
    </row>
    <row r="27" spans="1:2" x14ac:dyDescent="0.25">
      <c r="A27" s="17" t="s">
        <v>332</v>
      </c>
      <c r="B27" s="13" t="s">
        <v>346</v>
      </c>
    </row>
    <row r="28" spans="1:2" x14ac:dyDescent="0.25">
      <c r="A28" s="17" t="s">
        <v>339</v>
      </c>
      <c r="B28" s="13" t="s">
        <v>347</v>
      </c>
    </row>
    <row r="29" spans="1:2" x14ac:dyDescent="0.25">
      <c r="A29" s="17" t="s">
        <v>379</v>
      </c>
      <c r="B29" s="13" t="s">
        <v>348</v>
      </c>
    </row>
    <row r="30" spans="1:2" x14ac:dyDescent="0.25">
      <c r="A30" s="17" t="s">
        <v>390</v>
      </c>
      <c r="B30" s="13" t="s">
        <v>349</v>
      </c>
    </row>
    <row r="31" spans="1:2" x14ac:dyDescent="0.25">
      <c r="A31" s="17" t="s">
        <v>401</v>
      </c>
      <c r="B31" s="13" t="s">
        <v>350</v>
      </c>
    </row>
    <row r="32" spans="1:2" x14ac:dyDescent="0.25">
      <c r="A32" s="17" t="s">
        <v>412</v>
      </c>
      <c r="B32" s="13" t="s">
        <v>351</v>
      </c>
    </row>
    <row r="33" spans="1:2" x14ac:dyDescent="0.25">
      <c r="A33" s="17" t="s">
        <v>423</v>
      </c>
      <c r="B33" s="13" t="s">
        <v>352</v>
      </c>
    </row>
    <row r="34" spans="1:2" x14ac:dyDescent="0.25">
      <c r="A34" s="17" t="s">
        <v>434</v>
      </c>
      <c r="B34" s="13" t="s">
        <v>353</v>
      </c>
    </row>
    <row r="35" spans="1:2" x14ac:dyDescent="0.25">
      <c r="A35" s="17" t="s">
        <v>445</v>
      </c>
      <c r="B35" s="13" t="s">
        <v>354</v>
      </c>
    </row>
    <row r="36" spans="1:2" x14ac:dyDescent="0.25">
      <c r="A36" s="17" t="s">
        <v>456</v>
      </c>
      <c r="B36" s="13" t="s">
        <v>355</v>
      </c>
    </row>
    <row r="37" spans="1:2" x14ac:dyDescent="0.25">
      <c r="A37" s="17" t="s">
        <v>467</v>
      </c>
      <c r="B37" s="13" t="s">
        <v>356</v>
      </c>
    </row>
    <row r="38" spans="1:2" x14ac:dyDescent="0.25">
      <c r="A38" s="17" t="s">
        <v>478</v>
      </c>
      <c r="B38" s="13" t="s">
        <v>357</v>
      </c>
    </row>
    <row r="39" spans="1:2" x14ac:dyDescent="0.25">
      <c r="A39" s="17" t="s">
        <v>489</v>
      </c>
      <c r="B39" s="13" t="s">
        <v>358</v>
      </c>
    </row>
    <row r="40" spans="1:2" x14ac:dyDescent="0.25">
      <c r="A40" s="17" t="s">
        <v>500</v>
      </c>
      <c r="B40" s="13" t="s">
        <v>359</v>
      </c>
    </row>
    <row r="41" spans="1:2" x14ac:dyDescent="0.25">
      <c r="A41" s="17" t="s">
        <v>511</v>
      </c>
      <c r="B41" s="13" t="s">
        <v>360</v>
      </c>
    </row>
    <row r="42" spans="1:2" x14ac:dyDescent="0.25">
      <c r="A42" s="17" t="s">
        <v>522</v>
      </c>
      <c r="B42" s="13" t="s">
        <v>361</v>
      </c>
    </row>
    <row r="43" spans="1:2" x14ac:dyDescent="0.25">
      <c r="A43" s="17" t="s">
        <v>533</v>
      </c>
      <c r="B43" s="13" t="s">
        <v>362</v>
      </c>
    </row>
    <row r="44" spans="1:2" x14ac:dyDescent="0.25">
      <c r="A44" s="17" t="s">
        <v>544</v>
      </c>
      <c r="B44" s="13" t="s">
        <v>363</v>
      </c>
    </row>
    <row r="45" spans="1:2" x14ac:dyDescent="0.25">
      <c r="A45" s="17" t="s">
        <v>555</v>
      </c>
      <c r="B45" s="13" t="s">
        <v>364</v>
      </c>
    </row>
    <row r="46" spans="1:2" x14ac:dyDescent="0.25">
      <c r="A46" s="17" t="s">
        <v>566</v>
      </c>
      <c r="B46" s="13" t="s">
        <v>365</v>
      </c>
    </row>
    <row r="47" spans="1:2" x14ac:dyDescent="0.25">
      <c r="A47" s="17" t="s">
        <v>577</v>
      </c>
      <c r="B47" s="13" t="s">
        <v>366</v>
      </c>
    </row>
    <row r="48" spans="1:2" x14ac:dyDescent="0.25">
      <c r="A48" s="17" t="s">
        <v>588</v>
      </c>
      <c r="B48" s="13" t="s">
        <v>367</v>
      </c>
    </row>
    <row r="49" spans="1:2" x14ac:dyDescent="0.25">
      <c r="A49" s="17" t="s">
        <v>599</v>
      </c>
      <c r="B49" s="13" t="s">
        <v>368</v>
      </c>
    </row>
    <row r="50" spans="1:2" x14ac:dyDescent="0.25">
      <c r="A50" s="17" t="s">
        <v>610</v>
      </c>
      <c r="B50" s="13" t="s">
        <v>370</v>
      </c>
    </row>
    <row r="51" spans="1:2" x14ac:dyDescent="0.25">
      <c r="A51" s="17" t="s">
        <v>621</v>
      </c>
      <c r="B51" s="13" t="s">
        <v>369</v>
      </c>
    </row>
    <row r="52" spans="1:2" x14ac:dyDescent="0.25">
      <c r="A52" s="17" t="s">
        <v>333</v>
      </c>
      <c r="B52" s="13" t="s">
        <v>346</v>
      </c>
    </row>
    <row r="53" spans="1:2" x14ac:dyDescent="0.25">
      <c r="A53" s="17" t="s">
        <v>340</v>
      </c>
      <c r="B53" s="13" t="s">
        <v>347</v>
      </c>
    </row>
    <row r="54" spans="1:2" x14ac:dyDescent="0.25">
      <c r="A54" s="17" t="s">
        <v>380</v>
      </c>
      <c r="B54" s="13" t="s">
        <v>348</v>
      </c>
    </row>
    <row r="55" spans="1:2" x14ac:dyDescent="0.25">
      <c r="A55" s="17" t="s">
        <v>391</v>
      </c>
      <c r="B55" s="13" t="s">
        <v>349</v>
      </c>
    </row>
    <row r="56" spans="1:2" x14ac:dyDescent="0.25">
      <c r="A56" s="17" t="s">
        <v>402</v>
      </c>
      <c r="B56" s="13" t="s">
        <v>350</v>
      </c>
    </row>
    <row r="57" spans="1:2" x14ac:dyDescent="0.25">
      <c r="A57" s="17" t="s">
        <v>413</v>
      </c>
      <c r="B57" s="13" t="s">
        <v>351</v>
      </c>
    </row>
    <row r="58" spans="1:2" x14ac:dyDescent="0.25">
      <c r="A58" s="17" t="s">
        <v>424</v>
      </c>
      <c r="B58" s="13" t="s">
        <v>352</v>
      </c>
    </row>
    <row r="59" spans="1:2" x14ac:dyDescent="0.25">
      <c r="A59" s="17" t="s">
        <v>435</v>
      </c>
      <c r="B59" s="13" t="s">
        <v>353</v>
      </c>
    </row>
    <row r="60" spans="1:2" x14ac:dyDescent="0.25">
      <c r="A60" s="17" t="s">
        <v>446</v>
      </c>
      <c r="B60" s="13" t="s">
        <v>354</v>
      </c>
    </row>
    <row r="61" spans="1:2" x14ac:dyDescent="0.25">
      <c r="A61" s="17" t="s">
        <v>457</v>
      </c>
      <c r="B61" s="13" t="s">
        <v>355</v>
      </c>
    </row>
    <row r="62" spans="1:2" x14ac:dyDescent="0.25">
      <c r="A62" s="17" t="s">
        <v>468</v>
      </c>
      <c r="B62" s="13" t="s">
        <v>356</v>
      </c>
    </row>
    <row r="63" spans="1:2" x14ac:dyDescent="0.25">
      <c r="A63" s="17" t="s">
        <v>479</v>
      </c>
      <c r="B63" s="13" t="s">
        <v>357</v>
      </c>
    </row>
    <row r="64" spans="1:2" x14ac:dyDescent="0.25">
      <c r="A64" s="17" t="s">
        <v>490</v>
      </c>
      <c r="B64" s="13" t="s">
        <v>358</v>
      </c>
    </row>
    <row r="65" spans="1:2" x14ac:dyDescent="0.25">
      <c r="A65" s="17" t="s">
        <v>501</v>
      </c>
      <c r="B65" s="13" t="s">
        <v>359</v>
      </c>
    </row>
    <row r="66" spans="1:2" x14ac:dyDescent="0.25">
      <c r="A66" s="17" t="s">
        <v>512</v>
      </c>
      <c r="B66" s="13" t="s">
        <v>360</v>
      </c>
    </row>
    <row r="67" spans="1:2" x14ac:dyDescent="0.25">
      <c r="A67" s="17" t="s">
        <v>523</v>
      </c>
      <c r="B67" s="13" t="s">
        <v>361</v>
      </c>
    </row>
    <row r="68" spans="1:2" x14ac:dyDescent="0.25">
      <c r="A68" s="17" t="s">
        <v>534</v>
      </c>
      <c r="B68" s="13" t="s">
        <v>362</v>
      </c>
    </row>
    <row r="69" spans="1:2" x14ac:dyDescent="0.25">
      <c r="A69" s="17" t="s">
        <v>545</v>
      </c>
      <c r="B69" s="13" t="s">
        <v>363</v>
      </c>
    </row>
    <row r="70" spans="1:2" x14ac:dyDescent="0.25">
      <c r="A70" s="17" t="s">
        <v>556</v>
      </c>
      <c r="B70" s="13" t="s">
        <v>364</v>
      </c>
    </row>
    <row r="71" spans="1:2" x14ac:dyDescent="0.25">
      <c r="A71" s="17" t="s">
        <v>567</v>
      </c>
      <c r="B71" s="13" t="s">
        <v>365</v>
      </c>
    </row>
    <row r="72" spans="1:2" x14ac:dyDescent="0.25">
      <c r="A72" s="17" t="s">
        <v>578</v>
      </c>
      <c r="B72" s="13" t="s">
        <v>366</v>
      </c>
    </row>
    <row r="73" spans="1:2" x14ac:dyDescent="0.25">
      <c r="A73" s="17" t="s">
        <v>589</v>
      </c>
      <c r="B73" s="13" t="s">
        <v>367</v>
      </c>
    </row>
    <row r="74" spans="1:2" x14ac:dyDescent="0.25">
      <c r="A74" s="17" t="s">
        <v>600</v>
      </c>
      <c r="B74" s="13" t="s">
        <v>368</v>
      </c>
    </row>
    <row r="75" spans="1:2" x14ac:dyDescent="0.25">
      <c r="A75" s="17" t="s">
        <v>611</v>
      </c>
      <c r="B75" s="13" t="s">
        <v>370</v>
      </c>
    </row>
    <row r="76" spans="1:2" x14ac:dyDescent="0.25">
      <c r="A76" s="17" t="s">
        <v>622</v>
      </c>
      <c r="B76" s="13" t="s">
        <v>369</v>
      </c>
    </row>
    <row r="77" spans="1:2" x14ac:dyDescent="0.25">
      <c r="A77" s="17" t="s">
        <v>334</v>
      </c>
      <c r="B77" s="13" t="s">
        <v>346</v>
      </c>
    </row>
    <row r="78" spans="1:2" x14ac:dyDescent="0.25">
      <c r="A78" s="17" t="s">
        <v>372</v>
      </c>
      <c r="B78" s="13" t="s">
        <v>347</v>
      </c>
    </row>
    <row r="79" spans="1:2" x14ac:dyDescent="0.25">
      <c r="A79" s="17" t="s">
        <v>381</v>
      </c>
      <c r="B79" s="13" t="s">
        <v>348</v>
      </c>
    </row>
    <row r="80" spans="1:2" x14ac:dyDescent="0.25">
      <c r="A80" s="17" t="s">
        <v>392</v>
      </c>
      <c r="B80" s="13" t="s">
        <v>349</v>
      </c>
    </row>
    <row r="81" spans="1:2" x14ac:dyDescent="0.25">
      <c r="A81" s="17" t="s">
        <v>403</v>
      </c>
      <c r="B81" s="13" t="s">
        <v>350</v>
      </c>
    </row>
    <row r="82" spans="1:2" x14ac:dyDescent="0.25">
      <c r="A82" s="17" t="s">
        <v>414</v>
      </c>
      <c r="B82" s="13" t="s">
        <v>351</v>
      </c>
    </row>
    <row r="83" spans="1:2" x14ac:dyDescent="0.25">
      <c r="A83" s="17" t="s">
        <v>425</v>
      </c>
      <c r="B83" s="13" t="s">
        <v>352</v>
      </c>
    </row>
    <row r="84" spans="1:2" x14ac:dyDescent="0.25">
      <c r="A84" s="17" t="s">
        <v>436</v>
      </c>
      <c r="B84" s="13" t="s">
        <v>353</v>
      </c>
    </row>
    <row r="85" spans="1:2" x14ac:dyDescent="0.25">
      <c r="A85" s="17" t="s">
        <v>447</v>
      </c>
      <c r="B85" s="13" t="s">
        <v>354</v>
      </c>
    </row>
    <row r="86" spans="1:2" x14ac:dyDescent="0.25">
      <c r="A86" s="17" t="s">
        <v>458</v>
      </c>
      <c r="B86" s="13" t="s">
        <v>355</v>
      </c>
    </row>
    <row r="87" spans="1:2" x14ac:dyDescent="0.25">
      <c r="A87" s="17" t="s">
        <v>469</v>
      </c>
      <c r="B87" s="13" t="s">
        <v>356</v>
      </c>
    </row>
    <row r="88" spans="1:2" x14ac:dyDescent="0.25">
      <c r="A88" s="17" t="s">
        <v>480</v>
      </c>
      <c r="B88" s="13" t="s">
        <v>357</v>
      </c>
    </row>
    <row r="89" spans="1:2" x14ac:dyDescent="0.25">
      <c r="A89" s="17" t="s">
        <v>491</v>
      </c>
      <c r="B89" s="13" t="s">
        <v>358</v>
      </c>
    </row>
    <row r="90" spans="1:2" x14ac:dyDescent="0.25">
      <c r="A90" s="17" t="s">
        <v>502</v>
      </c>
      <c r="B90" s="13" t="s">
        <v>359</v>
      </c>
    </row>
    <row r="91" spans="1:2" x14ac:dyDescent="0.25">
      <c r="A91" s="17" t="s">
        <v>513</v>
      </c>
      <c r="B91" s="13" t="s">
        <v>360</v>
      </c>
    </row>
    <row r="92" spans="1:2" x14ac:dyDescent="0.25">
      <c r="A92" s="17" t="s">
        <v>524</v>
      </c>
      <c r="B92" s="13" t="s">
        <v>361</v>
      </c>
    </row>
    <row r="93" spans="1:2" x14ac:dyDescent="0.25">
      <c r="A93" s="17" t="s">
        <v>535</v>
      </c>
      <c r="B93" s="13" t="s">
        <v>362</v>
      </c>
    </row>
    <row r="94" spans="1:2" x14ac:dyDescent="0.25">
      <c r="A94" s="17" t="s">
        <v>546</v>
      </c>
      <c r="B94" s="13" t="s">
        <v>363</v>
      </c>
    </row>
    <row r="95" spans="1:2" x14ac:dyDescent="0.25">
      <c r="A95" s="17" t="s">
        <v>557</v>
      </c>
      <c r="B95" s="13" t="s">
        <v>364</v>
      </c>
    </row>
    <row r="96" spans="1:2" x14ac:dyDescent="0.25">
      <c r="A96" s="17" t="s">
        <v>568</v>
      </c>
      <c r="B96" s="13" t="s">
        <v>365</v>
      </c>
    </row>
    <row r="97" spans="1:2" x14ac:dyDescent="0.25">
      <c r="A97" s="17" t="s">
        <v>579</v>
      </c>
      <c r="B97" s="13" t="s">
        <v>366</v>
      </c>
    </row>
    <row r="98" spans="1:2" x14ac:dyDescent="0.25">
      <c r="A98" s="17" t="s">
        <v>590</v>
      </c>
      <c r="B98" s="13" t="s">
        <v>367</v>
      </c>
    </row>
    <row r="99" spans="1:2" x14ac:dyDescent="0.25">
      <c r="A99" s="17" t="s">
        <v>601</v>
      </c>
      <c r="B99" s="13" t="s">
        <v>368</v>
      </c>
    </row>
    <row r="100" spans="1:2" x14ac:dyDescent="0.25">
      <c r="A100" s="17" t="s">
        <v>612</v>
      </c>
      <c r="B100" s="13" t="s">
        <v>370</v>
      </c>
    </row>
    <row r="101" spans="1:2" x14ac:dyDescent="0.25">
      <c r="A101" s="17" t="s">
        <v>623</v>
      </c>
      <c r="B101" s="13" t="s">
        <v>369</v>
      </c>
    </row>
    <row r="102" spans="1:2" x14ac:dyDescent="0.25">
      <c r="A102" s="17" t="s">
        <v>335</v>
      </c>
      <c r="B102" s="13" t="s">
        <v>346</v>
      </c>
    </row>
    <row r="103" spans="1:2" x14ac:dyDescent="0.25">
      <c r="A103" s="17" t="s">
        <v>341</v>
      </c>
      <c r="B103" s="13" t="s">
        <v>347</v>
      </c>
    </row>
    <row r="104" spans="1:2" x14ac:dyDescent="0.25">
      <c r="A104" s="17" t="s">
        <v>382</v>
      </c>
      <c r="B104" s="13" t="s">
        <v>348</v>
      </c>
    </row>
    <row r="105" spans="1:2" x14ac:dyDescent="0.25">
      <c r="A105" s="17" t="s">
        <v>393</v>
      </c>
      <c r="B105" s="13" t="s">
        <v>349</v>
      </c>
    </row>
    <row r="106" spans="1:2" x14ac:dyDescent="0.25">
      <c r="A106" s="17" t="s">
        <v>404</v>
      </c>
      <c r="B106" s="13" t="s">
        <v>350</v>
      </c>
    </row>
    <row r="107" spans="1:2" x14ac:dyDescent="0.25">
      <c r="A107" s="17" t="s">
        <v>415</v>
      </c>
      <c r="B107" s="13" t="s">
        <v>351</v>
      </c>
    </row>
    <row r="108" spans="1:2" x14ac:dyDescent="0.25">
      <c r="A108" s="17" t="s">
        <v>426</v>
      </c>
      <c r="B108" s="13" t="s">
        <v>352</v>
      </c>
    </row>
    <row r="109" spans="1:2" x14ac:dyDescent="0.25">
      <c r="A109" s="17" t="s">
        <v>437</v>
      </c>
      <c r="B109" s="13" t="s">
        <v>353</v>
      </c>
    </row>
    <row r="110" spans="1:2" x14ac:dyDescent="0.25">
      <c r="A110" s="17" t="s">
        <v>448</v>
      </c>
      <c r="B110" s="13" t="s">
        <v>354</v>
      </c>
    </row>
    <row r="111" spans="1:2" x14ac:dyDescent="0.25">
      <c r="A111" s="17" t="s">
        <v>459</v>
      </c>
      <c r="B111" s="13" t="s">
        <v>355</v>
      </c>
    </row>
    <row r="112" spans="1:2" x14ac:dyDescent="0.25">
      <c r="A112" s="17" t="s">
        <v>470</v>
      </c>
      <c r="B112" s="13" t="s">
        <v>356</v>
      </c>
    </row>
    <row r="113" spans="1:2" x14ac:dyDescent="0.25">
      <c r="A113" s="17" t="s">
        <v>481</v>
      </c>
      <c r="B113" s="13" t="s">
        <v>357</v>
      </c>
    </row>
    <row r="114" spans="1:2" x14ac:dyDescent="0.25">
      <c r="A114" s="17" t="s">
        <v>492</v>
      </c>
      <c r="B114" s="13" t="s">
        <v>358</v>
      </c>
    </row>
    <row r="115" spans="1:2" x14ac:dyDescent="0.25">
      <c r="A115" s="17" t="s">
        <v>503</v>
      </c>
      <c r="B115" s="13" t="s">
        <v>359</v>
      </c>
    </row>
    <row r="116" spans="1:2" x14ac:dyDescent="0.25">
      <c r="A116" s="17" t="s">
        <v>514</v>
      </c>
      <c r="B116" s="13" t="s">
        <v>360</v>
      </c>
    </row>
    <row r="117" spans="1:2" x14ac:dyDescent="0.25">
      <c r="A117" s="17" t="s">
        <v>525</v>
      </c>
      <c r="B117" s="13" t="s">
        <v>361</v>
      </c>
    </row>
    <row r="118" spans="1:2" x14ac:dyDescent="0.25">
      <c r="A118" s="17" t="s">
        <v>536</v>
      </c>
      <c r="B118" s="13" t="s">
        <v>362</v>
      </c>
    </row>
    <row r="119" spans="1:2" x14ac:dyDescent="0.25">
      <c r="A119" s="17" t="s">
        <v>547</v>
      </c>
      <c r="B119" s="13" t="s">
        <v>363</v>
      </c>
    </row>
    <row r="120" spans="1:2" x14ac:dyDescent="0.25">
      <c r="A120" s="17" t="s">
        <v>558</v>
      </c>
      <c r="B120" s="13" t="s">
        <v>364</v>
      </c>
    </row>
    <row r="121" spans="1:2" x14ac:dyDescent="0.25">
      <c r="A121" s="17" t="s">
        <v>569</v>
      </c>
      <c r="B121" s="13" t="s">
        <v>365</v>
      </c>
    </row>
    <row r="122" spans="1:2" x14ac:dyDescent="0.25">
      <c r="A122" s="17" t="s">
        <v>580</v>
      </c>
      <c r="B122" s="13" t="s">
        <v>366</v>
      </c>
    </row>
    <row r="123" spans="1:2" x14ac:dyDescent="0.25">
      <c r="A123" s="17" t="s">
        <v>591</v>
      </c>
      <c r="B123" s="13" t="s">
        <v>367</v>
      </c>
    </row>
    <row r="124" spans="1:2" x14ac:dyDescent="0.25">
      <c r="A124" s="17" t="s">
        <v>602</v>
      </c>
      <c r="B124" s="13" t="s">
        <v>368</v>
      </c>
    </row>
    <row r="125" spans="1:2" x14ac:dyDescent="0.25">
      <c r="A125" s="17" t="s">
        <v>613</v>
      </c>
      <c r="B125" s="13" t="s">
        <v>370</v>
      </c>
    </row>
    <row r="126" spans="1:2" x14ac:dyDescent="0.25">
      <c r="A126" s="17" t="s">
        <v>624</v>
      </c>
      <c r="B126" s="13" t="s">
        <v>369</v>
      </c>
    </row>
    <row r="127" spans="1:2" x14ac:dyDescent="0.25">
      <c r="A127" s="17" t="s">
        <v>336</v>
      </c>
      <c r="B127" s="13" t="s">
        <v>346</v>
      </c>
    </row>
    <row r="128" spans="1:2" x14ac:dyDescent="0.25">
      <c r="A128" s="17" t="s">
        <v>342</v>
      </c>
      <c r="B128" s="13" t="s">
        <v>347</v>
      </c>
    </row>
    <row r="129" spans="1:2" x14ac:dyDescent="0.25">
      <c r="A129" s="17" t="s">
        <v>383</v>
      </c>
      <c r="B129" s="13" t="s">
        <v>348</v>
      </c>
    </row>
    <row r="130" spans="1:2" x14ac:dyDescent="0.25">
      <c r="A130" s="17" t="s">
        <v>394</v>
      </c>
      <c r="B130" s="13" t="s">
        <v>349</v>
      </c>
    </row>
    <row r="131" spans="1:2" x14ac:dyDescent="0.25">
      <c r="A131" s="17" t="s">
        <v>405</v>
      </c>
      <c r="B131" s="13" t="s">
        <v>350</v>
      </c>
    </row>
    <row r="132" spans="1:2" x14ac:dyDescent="0.25">
      <c r="A132" s="17" t="s">
        <v>416</v>
      </c>
      <c r="B132" s="13" t="s">
        <v>351</v>
      </c>
    </row>
    <row r="133" spans="1:2" x14ac:dyDescent="0.25">
      <c r="A133" s="17" t="s">
        <v>427</v>
      </c>
      <c r="B133" s="13" t="s">
        <v>352</v>
      </c>
    </row>
    <row r="134" spans="1:2" x14ac:dyDescent="0.25">
      <c r="A134" s="17" t="s">
        <v>438</v>
      </c>
      <c r="B134" s="13" t="s">
        <v>353</v>
      </c>
    </row>
    <row r="135" spans="1:2" x14ac:dyDescent="0.25">
      <c r="A135" s="17" t="s">
        <v>449</v>
      </c>
      <c r="B135" s="13" t="s">
        <v>354</v>
      </c>
    </row>
    <row r="136" spans="1:2" x14ac:dyDescent="0.25">
      <c r="A136" s="17" t="s">
        <v>460</v>
      </c>
      <c r="B136" s="13" t="s">
        <v>355</v>
      </c>
    </row>
    <row r="137" spans="1:2" x14ac:dyDescent="0.25">
      <c r="A137" s="17" t="s">
        <v>471</v>
      </c>
      <c r="B137" s="13" t="s">
        <v>356</v>
      </c>
    </row>
    <row r="138" spans="1:2" x14ac:dyDescent="0.25">
      <c r="A138" s="17" t="s">
        <v>482</v>
      </c>
      <c r="B138" s="13" t="s">
        <v>357</v>
      </c>
    </row>
    <row r="139" spans="1:2" x14ac:dyDescent="0.25">
      <c r="A139" s="17" t="s">
        <v>493</v>
      </c>
      <c r="B139" s="13" t="s">
        <v>358</v>
      </c>
    </row>
    <row r="140" spans="1:2" x14ac:dyDescent="0.25">
      <c r="A140" s="17" t="s">
        <v>504</v>
      </c>
      <c r="B140" s="13" t="s">
        <v>359</v>
      </c>
    </row>
    <row r="141" spans="1:2" x14ac:dyDescent="0.25">
      <c r="A141" s="17" t="s">
        <v>515</v>
      </c>
      <c r="B141" s="13" t="s">
        <v>360</v>
      </c>
    </row>
    <row r="142" spans="1:2" x14ac:dyDescent="0.25">
      <c r="A142" s="17" t="s">
        <v>526</v>
      </c>
      <c r="B142" s="13" t="s">
        <v>361</v>
      </c>
    </row>
    <row r="143" spans="1:2" x14ac:dyDescent="0.25">
      <c r="A143" s="17" t="s">
        <v>537</v>
      </c>
      <c r="B143" s="13" t="s">
        <v>362</v>
      </c>
    </row>
    <row r="144" spans="1:2" x14ac:dyDescent="0.25">
      <c r="A144" s="17" t="s">
        <v>548</v>
      </c>
      <c r="B144" s="13" t="s">
        <v>363</v>
      </c>
    </row>
    <row r="145" spans="1:2" x14ac:dyDescent="0.25">
      <c r="A145" s="17" t="s">
        <v>559</v>
      </c>
      <c r="B145" s="13" t="s">
        <v>364</v>
      </c>
    </row>
    <row r="146" spans="1:2" x14ac:dyDescent="0.25">
      <c r="A146" s="17" t="s">
        <v>570</v>
      </c>
      <c r="B146" s="13" t="s">
        <v>365</v>
      </c>
    </row>
    <row r="147" spans="1:2" x14ac:dyDescent="0.25">
      <c r="A147" s="17" t="s">
        <v>581</v>
      </c>
      <c r="B147" s="13" t="s">
        <v>366</v>
      </c>
    </row>
    <row r="148" spans="1:2" x14ac:dyDescent="0.25">
      <c r="A148" s="17" t="s">
        <v>592</v>
      </c>
      <c r="B148" s="13" t="s">
        <v>367</v>
      </c>
    </row>
    <row r="149" spans="1:2" x14ac:dyDescent="0.25">
      <c r="A149" s="17" t="s">
        <v>603</v>
      </c>
      <c r="B149" s="13" t="s">
        <v>368</v>
      </c>
    </row>
    <row r="150" spans="1:2" x14ac:dyDescent="0.25">
      <c r="A150" s="17" t="s">
        <v>614</v>
      </c>
      <c r="B150" s="13" t="s">
        <v>370</v>
      </c>
    </row>
    <row r="151" spans="1:2" x14ac:dyDescent="0.25">
      <c r="A151" s="17" t="s">
        <v>337</v>
      </c>
      <c r="B151" s="13" t="s">
        <v>346</v>
      </c>
    </row>
    <row r="152" spans="1:2" x14ac:dyDescent="0.25">
      <c r="A152" s="17" t="s">
        <v>373</v>
      </c>
      <c r="B152" s="13" t="s">
        <v>347</v>
      </c>
    </row>
    <row r="153" spans="1:2" x14ac:dyDescent="0.25">
      <c r="A153" s="17" t="s">
        <v>384</v>
      </c>
      <c r="B153" s="13" t="s">
        <v>348</v>
      </c>
    </row>
    <row r="154" spans="1:2" x14ac:dyDescent="0.25">
      <c r="A154" s="17" t="s">
        <v>395</v>
      </c>
      <c r="B154" s="13" t="s">
        <v>349</v>
      </c>
    </row>
    <row r="155" spans="1:2" x14ac:dyDescent="0.25">
      <c r="A155" s="17" t="s">
        <v>406</v>
      </c>
      <c r="B155" s="13" t="s">
        <v>350</v>
      </c>
    </row>
    <row r="156" spans="1:2" x14ac:dyDescent="0.25">
      <c r="A156" s="17" t="s">
        <v>417</v>
      </c>
      <c r="B156" s="13" t="s">
        <v>351</v>
      </c>
    </row>
    <row r="157" spans="1:2" x14ac:dyDescent="0.25">
      <c r="A157" s="17" t="s">
        <v>428</v>
      </c>
      <c r="B157" s="13" t="s">
        <v>352</v>
      </c>
    </row>
    <row r="158" spans="1:2" x14ac:dyDescent="0.25">
      <c r="A158" s="17" t="s">
        <v>439</v>
      </c>
      <c r="B158" s="13" t="s">
        <v>353</v>
      </c>
    </row>
    <row r="159" spans="1:2" x14ac:dyDescent="0.25">
      <c r="A159" s="17" t="s">
        <v>450</v>
      </c>
      <c r="B159" s="13" t="s">
        <v>354</v>
      </c>
    </row>
    <row r="160" spans="1:2" x14ac:dyDescent="0.25">
      <c r="A160" s="17" t="s">
        <v>461</v>
      </c>
      <c r="B160" s="13" t="s">
        <v>355</v>
      </c>
    </row>
    <row r="161" spans="1:2" x14ac:dyDescent="0.25">
      <c r="A161" s="17" t="s">
        <v>472</v>
      </c>
      <c r="B161" s="13" t="s">
        <v>356</v>
      </c>
    </row>
    <row r="162" spans="1:2" x14ac:dyDescent="0.25">
      <c r="A162" s="17" t="s">
        <v>483</v>
      </c>
      <c r="B162" s="13" t="s">
        <v>357</v>
      </c>
    </row>
    <row r="163" spans="1:2" x14ac:dyDescent="0.25">
      <c r="A163" s="17" t="s">
        <v>494</v>
      </c>
      <c r="B163" s="13" t="s">
        <v>358</v>
      </c>
    </row>
    <row r="164" spans="1:2" x14ac:dyDescent="0.25">
      <c r="A164" s="17" t="s">
        <v>505</v>
      </c>
      <c r="B164" s="13" t="s">
        <v>359</v>
      </c>
    </row>
    <row r="165" spans="1:2" x14ac:dyDescent="0.25">
      <c r="A165" s="17" t="s">
        <v>516</v>
      </c>
      <c r="B165" s="13" t="s">
        <v>360</v>
      </c>
    </row>
    <row r="166" spans="1:2" x14ac:dyDescent="0.25">
      <c r="A166" s="17" t="s">
        <v>527</v>
      </c>
      <c r="B166" s="13" t="s">
        <v>361</v>
      </c>
    </row>
    <row r="167" spans="1:2" x14ac:dyDescent="0.25">
      <c r="A167" s="17" t="s">
        <v>538</v>
      </c>
      <c r="B167" s="13" t="s">
        <v>362</v>
      </c>
    </row>
    <row r="168" spans="1:2" x14ac:dyDescent="0.25">
      <c r="A168" s="17" t="s">
        <v>549</v>
      </c>
      <c r="B168" s="13" t="s">
        <v>363</v>
      </c>
    </row>
    <row r="169" spans="1:2" x14ac:dyDescent="0.25">
      <c r="A169" s="17" t="s">
        <v>560</v>
      </c>
      <c r="B169" s="13" t="s">
        <v>364</v>
      </c>
    </row>
    <row r="170" spans="1:2" x14ac:dyDescent="0.25">
      <c r="A170" s="17" t="s">
        <v>571</v>
      </c>
      <c r="B170" s="13" t="s">
        <v>365</v>
      </c>
    </row>
    <row r="171" spans="1:2" x14ac:dyDescent="0.25">
      <c r="A171" s="17" t="s">
        <v>582</v>
      </c>
      <c r="B171" s="13" t="s">
        <v>366</v>
      </c>
    </row>
    <row r="172" spans="1:2" x14ac:dyDescent="0.25">
      <c r="A172" s="17" t="s">
        <v>593</v>
      </c>
      <c r="B172" s="13" t="s">
        <v>367</v>
      </c>
    </row>
    <row r="173" spans="1:2" x14ac:dyDescent="0.25">
      <c r="A173" s="17" t="s">
        <v>604</v>
      </c>
      <c r="B173" s="13" t="s">
        <v>368</v>
      </c>
    </row>
    <row r="174" spans="1:2" x14ac:dyDescent="0.25">
      <c r="A174" s="17" t="s">
        <v>615</v>
      </c>
      <c r="B174" s="13" t="s">
        <v>370</v>
      </c>
    </row>
    <row r="175" spans="1:2" x14ac:dyDescent="0.25">
      <c r="A175" s="17" t="s">
        <v>343</v>
      </c>
      <c r="B175" s="13" t="s">
        <v>346</v>
      </c>
    </row>
    <row r="176" spans="1:2" x14ac:dyDescent="0.25">
      <c r="A176" s="17" t="s">
        <v>374</v>
      </c>
      <c r="B176" s="13" t="s">
        <v>347</v>
      </c>
    </row>
    <row r="177" spans="1:2" x14ac:dyDescent="0.25">
      <c r="A177" s="17" t="s">
        <v>385</v>
      </c>
      <c r="B177" s="13" t="s">
        <v>348</v>
      </c>
    </row>
    <row r="178" spans="1:2" x14ac:dyDescent="0.25">
      <c r="A178" s="17" t="s">
        <v>396</v>
      </c>
      <c r="B178" s="13" t="s">
        <v>349</v>
      </c>
    </row>
    <row r="179" spans="1:2" x14ac:dyDescent="0.25">
      <c r="A179" s="17" t="s">
        <v>407</v>
      </c>
      <c r="B179" s="13" t="s">
        <v>350</v>
      </c>
    </row>
    <row r="180" spans="1:2" x14ac:dyDescent="0.25">
      <c r="A180" s="17" t="s">
        <v>418</v>
      </c>
      <c r="B180" s="13" t="s">
        <v>351</v>
      </c>
    </row>
    <row r="181" spans="1:2" x14ac:dyDescent="0.25">
      <c r="A181" s="17" t="s">
        <v>429</v>
      </c>
      <c r="B181" s="13" t="s">
        <v>352</v>
      </c>
    </row>
    <row r="182" spans="1:2" x14ac:dyDescent="0.25">
      <c r="A182" s="17" t="s">
        <v>440</v>
      </c>
      <c r="B182" s="13" t="s">
        <v>353</v>
      </c>
    </row>
    <row r="183" spans="1:2" x14ac:dyDescent="0.25">
      <c r="A183" s="17" t="s">
        <v>451</v>
      </c>
      <c r="B183" s="13" t="s">
        <v>354</v>
      </c>
    </row>
    <row r="184" spans="1:2" x14ac:dyDescent="0.25">
      <c r="A184" s="17" t="s">
        <v>462</v>
      </c>
      <c r="B184" s="13" t="s">
        <v>355</v>
      </c>
    </row>
    <row r="185" spans="1:2" x14ac:dyDescent="0.25">
      <c r="A185" s="17" t="s">
        <v>473</v>
      </c>
      <c r="B185" s="13" t="s">
        <v>356</v>
      </c>
    </row>
    <row r="186" spans="1:2" x14ac:dyDescent="0.25">
      <c r="A186" s="17" t="s">
        <v>484</v>
      </c>
      <c r="B186" s="13" t="s">
        <v>357</v>
      </c>
    </row>
    <row r="187" spans="1:2" x14ac:dyDescent="0.25">
      <c r="A187" s="17" t="s">
        <v>495</v>
      </c>
      <c r="B187" s="13" t="s">
        <v>358</v>
      </c>
    </row>
    <row r="188" spans="1:2" x14ac:dyDescent="0.25">
      <c r="A188" s="17" t="s">
        <v>506</v>
      </c>
      <c r="B188" s="13" t="s">
        <v>359</v>
      </c>
    </row>
    <row r="189" spans="1:2" x14ac:dyDescent="0.25">
      <c r="A189" s="17" t="s">
        <v>517</v>
      </c>
      <c r="B189" s="13" t="s">
        <v>360</v>
      </c>
    </row>
    <row r="190" spans="1:2" x14ac:dyDescent="0.25">
      <c r="A190" s="17" t="s">
        <v>528</v>
      </c>
      <c r="B190" s="13" t="s">
        <v>361</v>
      </c>
    </row>
    <row r="191" spans="1:2" x14ac:dyDescent="0.25">
      <c r="A191" s="17" t="s">
        <v>539</v>
      </c>
      <c r="B191" s="13" t="s">
        <v>362</v>
      </c>
    </row>
    <row r="192" spans="1:2" x14ac:dyDescent="0.25">
      <c r="A192" s="17" t="s">
        <v>550</v>
      </c>
      <c r="B192" s="13" t="s">
        <v>363</v>
      </c>
    </row>
    <row r="193" spans="1:2" x14ac:dyDescent="0.25">
      <c r="A193" s="17" t="s">
        <v>561</v>
      </c>
      <c r="B193" s="13" t="s">
        <v>364</v>
      </c>
    </row>
    <row r="194" spans="1:2" x14ac:dyDescent="0.25">
      <c r="A194" s="17" t="s">
        <v>572</v>
      </c>
      <c r="B194" s="13" t="s">
        <v>365</v>
      </c>
    </row>
    <row r="195" spans="1:2" x14ac:dyDescent="0.25">
      <c r="A195" s="17" t="s">
        <v>583</v>
      </c>
      <c r="B195" s="13" t="s">
        <v>366</v>
      </c>
    </row>
    <row r="196" spans="1:2" x14ac:dyDescent="0.25">
      <c r="A196" s="17" t="s">
        <v>594</v>
      </c>
      <c r="B196" s="13" t="s">
        <v>367</v>
      </c>
    </row>
    <row r="197" spans="1:2" x14ac:dyDescent="0.25">
      <c r="A197" s="17" t="s">
        <v>605</v>
      </c>
      <c r="B197" s="13" t="s">
        <v>368</v>
      </c>
    </row>
    <row r="198" spans="1:2" x14ac:dyDescent="0.25">
      <c r="A198" s="17" t="s">
        <v>616</v>
      </c>
      <c r="B198" s="13" t="s">
        <v>370</v>
      </c>
    </row>
    <row r="199" spans="1:2" x14ac:dyDescent="0.25">
      <c r="A199" s="17" t="s">
        <v>344</v>
      </c>
      <c r="B199" s="13" t="s">
        <v>346</v>
      </c>
    </row>
    <row r="200" spans="1:2" x14ac:dyDescent="0.25">
      <c r="A200" s="17" t="s">
        <v>375</v>
      </c>
      <c r="B200" s="13" t="s">
        <v>347</v>
      </c>
    </row>
    <row r="201" spans="1:2" x14ac:dyDescent="0.25">
      <c r="A201" s="17" t="s">
        <v>386</v>
      </c>
      <c r="B201" s="13" t="s">
        <v>348</v>
      </c>
    </row>
    <row r="202" spans="1:2" x14ac:dyDescent="0.25">
      <c r="A202" s="17" t="s">
        <v>397</v>
      </c>
      <c r="B202" s="13" t="s">
        <v>349</v>
      </c>
    </row>
    <row r="203" spans="1:2" x14ac:dyDescent="0.25">
      <c r="A203" s="17" t="s">
        <v>408</v>
      </c>
      <c r="B203" s="13" t="s">
        <v>350</v>
      </c>
    </row>
    <row r="204" spans="1:2" x14ac:dyDescent="0.25">
      <c r="A204" s="17" t="s">
        <v>419</v>
      </c>
      <c r="B204" s="13" t="s">
        <v>351</v>
      </c>
    </row>
    <row r="205" spans="1:2" x14ac:dyDescent="0.25">
      <c r="A205" s="17" t="s">
        <v>430</v>
      </c>
      <c r="B205" s="13" t="s">
        <v>352</v>
      </c>
    </row>
    <row r="206" spans="1:2" x14ac:dyDescent="0.25">
      <c r="A206" s="17" t="s">
        <v>441</v>
      </c>
      <c r="B206" s="13" t="s">
        <v>353</v>
      </c>
    </row>
    <row r="207" spans="1:2" x14ac:dyDescent="0.25">
      <c r="A207" s="17" t="s">
        <v>452</v>
      </c>
      <c r="B207" s="13" t="s">
        <v>354</v>
      </c>
    </row>
    <row r="208" spans="1:2" x14ac:dyDescent="0.25">
      <c r="A208" s="17" t="s">
        <v>463</v>
      </c>
      <c r="B208" s="13" t="s">
        <v>355</v>
      </c>
    </row>
    <row r="209" spans="1:2" x14ac:dyDescent="0.25">
      <c r="A209" s="17" t="s">
        <v>474</v>
      </c>
      <c r="B209" s="13" t="s">
        <v>356</v>
      </c>
    </row>
    <row r="210" spans="1:2" x14ac:dyDescent="0.25">
      <c r="A210" s="17" t="s">
        <v>485</v>
      </c>
      <c r="B210" s="13" t="s">
        <v>357</v>
      </c>
    </row>
    <row r="211" spans="1:2" x14ac:dyDescent="0.25">
      <c r="A211" s="17" t="s">
        <v>496</v>
      </c>
      <c r="B211" s="13" t="s">
        <v>358</v>
      </c>
    </row>
    <row r="212" spans="1:2" x14ac:dyDescent="0.25">
      <c r="A212" s="17" t="s">
        <v>507</v>
      </c>
      <c r="B212" s="13" t="s">
        <v>359</v>
      </c>
    </row>
    <row r="213" spans="1:2" x14ac:dyDescent="0.25">
      <c r="A213" s="17" t="s">
        <v>518</v>
      </c>
      <c r="B213" s="13" t="s">
        <v>360</v>
      </c>
    </row>
    <row r="214" spans="1:2" x14ac:dyDescent="0.25">
      <c r="A214" s="17" t="s">
        <v>529</v>
      </c>
      <c r="B214" s="13" t="s">
        <v>361</v>
      </c>
    </row>
    <row r="215" spans="1:2" x14ac:dyDescent="0.25">
      <c r="A215" s="17" t="s">
        <v>540</v>
      </c>
      <c r="B215" s="13" t="s">
        <v>362</v>
      </c>
    </row>
    <row r="216" spans="1:2" x14ac:dyDescent="0.25">
      <c r="A216" s="17" t="s">
        <v>551</v>
      </c>
      <c r="B216" s="13" t="s">
        <v>363</v>
      </c>
    </row>
    <row r="217" spans="1:2" x14ac:dyDescent="0.25">
      <c r="A217" s="17" t="s">
        <v>562</v>
      </c>
      <c r="B217" s="13" t="s">
        <v>364</v>
      </c>
    </row>
    <row r="218" spans="1:2" x14ac:dyDescent="0.25">
      <c r="A218" s="17" t="s">
        <v>573</v>
      </c>
      <c r="B218" s="13" t="s">
        <v>365</v>
      </c>
    </row>
    <row r="219" spans="1:2" x14ac:dyDescent="0.25">
      <c r="A219" s="17" t="s">
        <v>584</v>
      </c>
      <c r="B219" s="13" t="s">
        <v>366</v>
      </c>
    </row>
    <row r="220" spans="1:2" x14ac:dyDescent="0.25">
      <c r="A220" s="17" t="s">
        <v>595</v>
      </c>
      <c r="B220" s="13" t="s">
        <v>367</v>
      </c>
    </row>
    <row r="221" spans="1:2" x14ac:dyDescent="0.25">
      <c r="A221" s="17" t="s">
        <v>606</v>
      </c>
      <c r="B221" s="13" t="s">
        <v>368</v>
      </c>
    </row>
    <row r="222" spans="1:2" x14ac:dyDescent="0.25">
      <c r="A222" s="17" t="s">
        <v>617</v>
      </c>
      <c r="B222" s="13" t="s">
        <v>370</v>
      </c>
    </row>
    <row r="223" spans="1:2" x14ac:dyDescent="0.25">
      <c r="A223" s="17" t="s">
        <v>345</v>
      </c>
      <c r="B223" s="13" t="s">
        <v>346</v>
      </c>
    </row>
    <row r="224" spans="1:2" x14ac:dyDescent="0.25">
      <c r="A224" s="17" t="s">
        <v>376</v>
      </c>
      <c r="B224" s="13" t="s">
        <v>347</v>
      </c>
    </row>
    <row r="225" spans="1:2" x14ac:dyDescent="0.25">
      <c r="A225" s="17" t="s">
        <v>387</v>
      </c>
      <c r="B225" s="13" t="s">
        <v>348</v>
      </c>
    </row>
    <row r="226" spans="1:2" x14ac:dyDescent="0.25">
      <c r="A226" s="17" t="s">
        <v>398</v>
      </c>
      <c r="B226" s="13" t="s">
        <v>349</v>
      </c>
    </row>
    <row r="227" spans="1:2" x14ac:dyDescent="0.25">
      <c r="A227" s="17" t="s">
        <v>409</v>
      </c>
      <c r="B227" s="13" t="s">
        <v>350</v>
      </c>
    </row>
    <row r="228" spans="1:2" x14ac:dyDescent="0.25">
      <c r="A228" s="17" t="s">
        <v>420</v>
      </c>
      <c r="B228" s="13" t="s">
        <v>351</v>
      </c>
    </row>
    <row r="229" spans="1:2" x14ac:dyDescent="0.25">
      <c r="A229" s="17" t="s">
        <v>431</v>
      </c>
      <c r="B229" s="13" t="s">
        <v>352</v>
      </c>
    </row>
    <row r="230" spans="1:2" x14ac:dyDescent="0.25">
      <c r="A230" s="17" t="s">
        <v>442</v>
      </c>
      <c r="B230" s="13" t="s">
        <v>353</v>
      </c>
    </row>
    <row r="231" spans="1:2" x14ac:dyDescent="0.25">
      <c r="A231" s="17" t="s">
        <v>453</v>
      </c>
      <c r="B231" s="13" t="s">
        <v>354</v>
      </c>
    </row>
    <row r="232" spans="1:2" x14ac:dyDescent="0.25">
      <c r="A232" s="17" t="s">
        <v>464</v>
      </c>
      <c r="B232" s="13" t="s">
        <v>355</v>
      </c>
    </row>
    <row r="233" spans="1:2" x14ac:dyDescent="0.25">
      <c r="A233" s="17" t="s">
        <v>475</v>
      </c>
      <c r="B233" s="13" t="s">
        <v>356</v>
      </c>
    </row>
    <row r="234" spans="1:2" x14ac:dyDescent="0.25">
      <c r="A234" s="17" t="s">
        <v>486</v>
      </c>
      <c r="B234" s="13" t="s">
        <v>357</v>
      </c>
    </row>
    <row r="235" spans="1:2" x14ac:dyDescent="0.25">
      <c r="A235" s="17" t="s">
        <v>497</v>
      </c>
      <c r="B235" s="13" t="s">
        <v>358</v>
      </c>
    </row>
    <row r="236" spans="1:2" x14ac:dyDescent="0.25">
      <c r="A236" s="17" t="s">
        <v>508</v>
      </c>
      <c r="B236" s="13" t="s">
        <v>359</v>
      </c>
    </row>
    <row r="237" spans="1:2" x14ac:dyDescent="0.25">
      <c r="A237" s="17" t="s">
        <v>519</v>
      </c>
      <c r="B237" s="13" t="s">
        <v>360</v>
      </c>
    </row>
    <row r="238" spans="1:2" x14ac:dyDescent="0.25">
      <c r="A238" s="17" t="s">
        <v>530</v>
      </c>
      <c r="B238" s="13" t="s">
        <v>361</v>
      </c>
    </row>
    <row r="239" spans="1:2" x14ac:dyDescent="0.25">
      <c r="A239" s="17" t="s">
        <v>541</v>
      </c>
      <c r="B239" s="13" t="s">
        <v>362</v>
      </c>
    </row>
    <row r="240" spans="1:2" x14ac:dyDescent="0.25">
      <c r="A240" s="17" t="s">
        <v>552</v>
      </c>
      <c r="B240" s="13" t="s">
        <v>363</v>
      </c>
    </row>
    <row r="241" spans="1:2" x14ac:dyDescent="0.25">
      <c r="A241" s="17" t="s">
        <v>563</v>
      </c>
      <c r="B241" s="13" t="s">
        <v>364</v>
      </c>
    </row>
    <row r="242" spans="1:2" x14ac:dyDescent="0.25">
      <c r="A242" s="17" t="s">
        <v>574</v>
      </c>
      <c r="B242" s="13" t="s">
        <v>365</v>
      </c>
    </row>
    <row r="243" spans="1:2" x14ac:dyDescent="0.25">
      <c r="A243" s="17" t="s">
        <v>585</v>
      </c>
      <c r="B243" s="13" t="s">
        <v>366</v>
      </c>
    </row>
    <row r="244" spans="1:2" x14ac:dyDescent="0.25">
      <c r="A244" s="17" t="s">
        <v>596</v>
      </c>
      <c r="B244" s="13" t="s">
        <v>367</v>
      </c>
    </row>
    <row r="245" spans="1:2" x14ac:dyDescent="0.25">
      <c r="A245" s="17" t="s">
        <v>607</v>
      </c>
      <c r="B245" s="13" t="s">
        <v>368</v>
      </c>
    </row>
    <row r="246" spans="1:2" x14ac:dyDescent="0.25">
      <c r="A246" s="17" t="s">
        <v>618</v>
      </c>
      <c r="B246" s="13" t="s">
        <v>370</v>
      </c>
    </row>
    <row r="247" spans="1:2" x14ac:dyDescent="0.25">
      <c r="A247" s="17" t="s">
        <v>371</v>
      </c>
      <c r="B247" s="13" t="s">
        <v>346</v>
      </c>
    </row>
    <row r="248" spans="1:2" x14ac:dyDescent="0.25">
      <c r="A248" s="17" t="s">
        <v>377</v>
      </c>
      <c r="B248" s="13" t="s">
        <v>347</v>
      </c>
    </row>
    <row r="249" spans="1:2" x14ac:dyDescent="0.25">
      <c r="A249" s="17" t="s">
        <v>388</v>
      </c>
      <c r="B249" s="13" t="s">
        <v>348</v>
      </c>
    </row>
    <row r="250" spans="1:2" x14ac:dyDescent="0.25">
      <c r="A250" s="17" t="s">
        <v>399</v>
      </c>
      <c r="B250" s="13" t="s">
        <v>349</v>
      </c>
    </row>
    <row r="251" spans="1:2" x14ac:dyDescent="0.25">
      <c r="A251" s="17" t="s">
        <v>410</v>
      </c>
      <c r="B251" s="13" t="s">
        <v>350</v>
      </c>
    </row>
    <row r="252" spans="1:2" x14ac:dyDescent="0.25">
      <c r="A252" s="17" t="s">
        <v>421</v>
      </c>
      <c r="B252" s="13" t="s">
        <v>351</v>
      </c>
    </row>
    <row r="253" spans="1:2" x14ac:dyDescent="0.25">
      <c r="A253" s="17" t="s">
        <v>432</v>
      </c>
      <c r="B253" s="13" t="s">
        <v>352</v>
      </c>
    </row>
    <row r="254" spans="1:2" x14ac:dyDescent="0.25">
      <c r="A254" s="17" t="s">
        <v>443</v>
      </c>
      <c r="B254" s="13" t="s">
        <v>353</v>
      </c>
    </row>
    <row r="255" spans="1:2" x14ac:dyDescent="0.25">
      <c r="A255" s="17" t="s">
        <v>454</v>
      </c>
      <c r="B255" s="13" t="s">
        <v>354</v>
      </c>
    </row>
    <row r="256" spans="1:2" x14ac:dyDescent="0.25">
      <c r="A256" s="17" t="s">
        <v>465</v>
      </c>
      <c r="B256" s="13" t="s">
        <v>355</v>
      </c>
    </row>
    <row r="257" spans="1:2" x14ac:dyDescent="0.25">
      <c r="A257" s="17" t="s">
        <v>476</v>
      </c>
      <c r="B257" s="13" t="s">
        <v>356</v>
      </c>
    </row>
    <row r="258" spans="1:2" x14ac:dyDescent="0.25">
      <c r="A258" s="17" t="s">
        <v>487</v>
      </c>
      <c r="B258" s="13" t="s">
        <v>357</v>
      </c>
    </row>
    <row r="259" spans="1:2" x14ac:dyDescent="0.25">
      <c r="A259" s="17" t="s">
        <v>498</v>
      </c>
      <c r="B259" s="13" t="s">
        <v>358</v>
      </c>
    </row>
    <row r="260" spans="1:2" x14ac:dyDescent="0.25">
      <c r="A260" s="17" t="s">
        <v>509</v>
      </c>
      <c r="B260" s="13" t="s">
        <v>359</v>
      </c>
    </row>
    <row r="261" spans="1:2" x14ac:dyDescent="0.25">
      <c r="A261" s="17" t="s">
        <v>520</v>
      </c>
      <c r="B261" s="13" t="s">
        <v>360</v>
      </c>
    </row>
    <row r="262" spans="1:2" x14ac:dyDescent="0.25">
      <c r="A262" s="17" t="s">
        <v>531</v>
      </c>
      <c r="B262" s="13" t="s">
        <v>361</v>
      </c>
    </row>
    <row r="263" spans="1:2" x14ac:dyDescent="0.25">
      <c r="A263" s="17" t="s">
        <v>542</v>
      </c>
      <c r="B263" s="13" t="s">
        <v>362</v>
      </c>
    </row>
    <row r="264" spans="1:2" x14ac:dyDescent="0.25">
      <c r="A264" s="17" t="s">
        <v>553</v>
      </c>
      <c r="B264" s="13" t="s">
        <v>363</v>
      </c>
    </row>
    <row r="265" spans="1:2" x14ac:dyDescent="0.25">
      <c r="A265" s="17" t="s">
        <v>564</v>
      </c>
      <c r="B265" s="13" t="s">
        <v>364</v>
      </c>
    </row>
    <row r="266" spans="1:2" x14ac:dyDescent="0.25">
      <c r="A266" s="17" t="s">
        <v>575</v>
      </c>
      <c r="B266" s="13" t="s">
        <v>365</v>
      </c>
    </row>
    <row r="267" spans="1:2" x14ac:dyDescent="0.25">
      <c r="A267" s="17" t="s">
        <v>586</v>
      </c>
      <c r="B267" s="13" t="s">
        <v>366</v>
      </c>
    </row>
    <row r="268" spans="1:2" x14ac:dyDescent="0.25">
      <c r="A268" s="17" t="s">
        <v>597</v>
      </c>
      <c r="B268" s="13" t="s">
        <v>367</v>
      </c>
    </row>
    <row r="269" spans="1:2" x14ac:dyDescent="0.25">
      <c r="A269" s="17" t="s">
        <v>608</v>
      </c>
      <c r="B269" s="13" t="s">
        <v>368</v>
      </c>
    </row>
    <row r="270" spans="1:2" x14ac:dyDescent="0.25">
      <c r="A270" s="17" t="s">
        <v>619</v>
      </c>
      <c r="B270" s="13" t="s">
        <v>370</v>
      </c>
    </row>
    <row r="271" spans="1:2" x14ac:dyDescent="0.25">
      <c r="A271" s="19" t="s">
        <v>625</v>
      </c>
      <c r="B271" s="10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Fonctionnement</vt:lpstr>
      <vt:lpstr>1. Synthèse</vt:lpstr>
      <vt:lpstr>2. Fichier nommé</vt:lpstr>
      <vt:lpstr>3. Table de correspondance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Guillaume Castelbou</cp:lastModifiedBy>
  <dcterms:created xsi:type="dcterms:W3CDTF">2015-12-18T16:50:25Z</dcterms:created>
  <dcterms:modified xsi:type="dcterms:W3CDTF">2015-12-19T13:12:23Z</dcterms:modified>
</cp:coreProperties>
</file>