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 activeTab="1"/>
  </bookViews>
  <sheets>
    <sheet name="PARAMETRAGE" sheetId="3" r:id="rId1"/>
    <sheet name="TCDDEP" sheetId="4" r:id="rId2"/>
    <sheet name="JOURNAL DEPENSES" sheetId="2" r:id="rId3"/>
  </sheets>
  <externalReferences>
    <externalReference r:id="rId4"/>
  </externalReferences>
  <definedNames>
    <definedName name="_xlnm._FilterDatabase" localSheetId="2" hidden="1">'JOURNAL DEPENSES'!$A$1:$H$1</definedName>
    <definedName name="ANNEES">PARAMETRAGE!$C$2:$C$16</definedName>
    <definedName name="Base">OFFSET([1]BDD!$A$5,,,COUNTA([1]BDD!$A:$A)-1)</definedName>
    <definedName name="BaseOperationsdujour">OFFSET([1]RECOUVREMENT!#REF!,,,COUNTA([1]RECOUVREMENT!#REF!)-1)</definedName>
    <definedName name="BaseREC">OFFSET('[1]JOURNAL RECETTES'!#REF!,,,COUNTA('[1]JOURNAL RECETTES'!$A:$A)-1)</definedName>
    <definedName name="BaseRes">OFFSET('[1]Resultat filtre'!#REF!,,,COUNTA('[1]Resultat filtre'!$A:$A)-1)</definedName>
    <definedName name="CHOIX_CLASSE">PARAMETRAGE!$B$2:$B$5</definedName>
    <definedName name="CLASSE">OFFSET([1]BDD!$D$5,,,COUNTA([1]BDD!$D:$D)-1)</definedName>
    <definedName name="Date_Naissance">OFFSET([1]BDD!$CE$5,,,COUNTA([1]BDD!$CE:$CE)-1)</definedName>
    <definedName name="FINANNEE">PARAMETRAGE!$D$2:$D$16</definedName>
    <definedName name="JUSTIFICATIFS">PARAMETRAGE!$G$2:$G$3</definedName>
    <definedName name="Lieu_Naissance">OFFSET([1]BDD!$CF$5,,,COUNTA([1]BDD!$CF:$CF)-1)</definedName>
    <definedName name="LISTE_CLASSE">PARAMETRAGE!$Q$2:$Q$5</definedName>
    <definedName name="NOM">OFFSET([1]BDD!$B$5,,,COUNTA([1]BDD!$B:$B)-1)</definedName>
    <definedName name="PRENOM">OFFSET([1]BDD!$C$5,,,COUNTA([1]BDD!$C:$C)-1)</definedName>
    <definedName name="RUBRIQUE">PARAMETRAGE!$I$2:$I$16</definedName>
  </definedNames>
  <calcPr calcId="152511"/>
  <pivotCaches>
    <pivotCache cacheId="1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<sst xmlns="http://schemas.openxmlformats.org/spreadsheetml/2006/main" count="153" uniqueCount="74">
  <si>
    <t>DATES</t>
  </si>
  <si>
    <t>RUBRIQUE</t>
  </si>
  <si>
    <t>DETAILS</t>
  </si>
  <si>
    <t>MONTANS</t>
  </si>
  <si>
    <t>JUSTIFICATIFS</t>
  </si>
  <si>
    <t>MODE DE PAYEMENT</t>
  </si>
  <si>
    <t>CHÉQUE NUMERO</t>
  </si>
  <si>
    <t>BANQUE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</si>
  <si>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</si>
  <si>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</si>
  <si>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</si>
  <si>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</si>
  <si>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</si>
  <si>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</si>
  <si>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</si>
  <si>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</si>
  <si>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</si>
  <si>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</si>
  <si>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</si>
  <si>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</si>
  <si>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Nom des classes</t>
  </si>
  <si>
    <t>ANNEES</t>
  </si>
  <si>
    <t>FINANNEE</t>
  </si>
  <si>
    <t>ANNES SCOLAIRE</t>
  </si>
  <si>
    <t>MOIS</t>
  </si>
  <si>
    <t>Liste des classes</t>
  </si>
  <si>
    <t>PETITE SECTION</t>
  </si>
  <si>
    <t>ESPECE</t>
  </si>
  <si>
    <t>AVEC FACTURE</t>
  </si>
  <si>
    <t>TYPE1</t>
  </si>
  <si>
    <t>2016-2017</t>
  </si>
  <si>
    <t>LISTE PETITE SECTION</t>
  </si>
  <si>
    <t>MOYENNE SECTION</t>
  </si>
  <si>
    <t>CHEQUE</t>
  </si>
  <si>
    <t>SANS FACURE</t>
  </si>
  <si>
    <t>TYPE2</t>
  </si>
  <si>
    <t>2017-2018</t>
  </si>
  <si>
    <t>LISTE MOYENNE SECTION</t>
  </si>
  <si>
    <t>GRANDE SECTION-A</t>
  </si>
  <si>
    <t>CARTE BANCAIRE</t>
  </si>
  <si>
    <t>TYPE3</t>
  </si>
  <si>
    <t>2018-2019</t>
  </si>
  <si>
    <t>LISTE GRANDE SECTION-A</t>
  </si>
  <si>
    <t>GRANDE SECTION-B</t>
  </si>
  <si>
    <t>TYPE4</t>
  </si>
  <si>
    <t>2019-2020</t>
  </si>
  <si>
    <t>LISTE GRANDE SECTION-B</t>
  </si>
  <si>
    <t>TYPE5</t>
  </si>
  <si>
    <t>2020-2021</t>
  </si>
  <si>
    <t>TYPE6</t>
  </si>
  <si>
    <t>2021-2022</t>
  </si>
  <si>
    <t>TYPE7</t>
  </si>
  <si>
    <t>2022-2023</t>
  </si>
  <si>
    <t>TYPE8</t>
  </si>
  <si>
    <t>2023-2024</t>
  </si>
  <si>
    <t>TYPE9</t>
  </si>
  <si>
    <t>2024-2025</t>
  </si>
  <si>
    <t>TYPE10</t>
  </si>
  <si>
    <t>TYPE11</t>
  </si>
  <si>
    <t>TYPE12</t>
  </si>
  <si>
    <t>TYPE13</t>
  </si>
  <si>
    <t>TYPE14</t>
  </si>
  <si>
    <t>TYPE15</t>
  </si>
  <si>
    <t>DCADC FC ZEFDE</t>
  </si>
  <si>
    <t>KGHH IHJKN KJKLN</t>
  </si>
  <si>
    <t>KJJK HJK H JK</t>
  </si>
  <si>
    <t>LKJHHN HJ GJHJ</t>
  </si>
  <si>
    <t>Étiquettes de colonnes</t>
  </si>
  <si>
    <t>Total général</t>
  </si>
  <si>
    <t>Étiquettes de lignes</t>
  </si>
  <si>
    <t>Somme de MONTANS</t>
  </si>
  <si>
    <t>HG H JHGJH</t>
  </si>
  <si>
    <t>LKJHJ JGHJKK</t>
  </si>
  <si>
    <t>01/12/201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</si>
</sst>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4" fontId="2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2" fontId="4" fillId="0" borderId="2" xfId="1" applyNumberFormat="1" applyFont="1" applyBorder="1" applyAlignment="1">
      <alignment horizontal="center" wrapText="1"/>
    </xf>
    <xf numFmtId="164" fontId="4" fillId="0" borderId="2" xfId="1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0" xfId="0" applyBorder="1"/>
    <xf numFmtId="2" fontId="0" fillId="0" borderId="7" xfId="0" applyNumberFormat="1" applyBorder="1"/>
    <xf numFmtId="0" fontId="4" fillId="0" borderId="0" xfId="0" applyFont="1" applyAlignment="1">
      <alignment horizontal="center" wrapText="1"/>
    </xf>
    <xf numFmtId="0" fontId="0" fillId="0" borderId="0" xfId="0" pivotButton="1"/>
    <xf numFmtId="0" fontId="0" fillId="0" borderId="0" xfId="0" applyNumberFormat="1"/>
  </cellXfs>
  <cellStyles count="2">
    <cellStyle name="Milliers 2" xfId="1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5</xdr:col>
      <xdr:colOff>275167</xdr:colOff>
      <xdr:row>0</xdr:row>
      <xdr:rowOff>613833</xdr:rowOff>
    </xdr:to>
    <xdr:sp macro="" textlink="">
      <xdr:nvSpPr>
        <xdr:cNvPr id="2" name="Rectangle 1"/>
        <xdr:cNvSpPr/>
      </xdr:nvSpPr>
      <xdr:spPr>
        <a:xfrm>
          <a:off x="2838450" y="0"/>
          <a:ext cx="6494992" cy="61383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ysClr val="windowText" lastClr="000000"/>
              </a:solidFill>
            </a:rPr>
            <a:t>JOURNAL ANNUEL DES DEPENSES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781050</xdr:colOff>
          <xdr:row>0</xdr:row>
          <xdr:rowOff>123825</xdr:rowOff>
        </xdr:from>
        <xdr:to>
          <xdr:col>1</xdr:col>
          <xdr:colOff>1019175</xdr:colOff>
          <xdr:row>0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ECOLE%20V43-4%20CLASSES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BDDEP"/>
      <sheetName val="Resultat filtre"/>
      <sheetName val="Resultat filtre JD"/>
      <sheetName val="RECOUVREMENT"/>
      <sheetName val="RECOUVREMENT2"/>
      <sheetName val="RECOUVREMENT3"/>
      <sheetName val="BDD"/>
      <sheetName val="LISTE PETITE SECTION"/>
      <sheetName val="LISTE MOYENNE SECTION"/>
      <sheetName val="LISTE GRANDE SECTION-A"/>
      <sheetName val="LISTE GRANDE SECTION-B"/>
      <sheetName val="PETITE SECTION"/>
      <sheetName val="MOYENNE SECTION"/>
      <sheetName val="GRANDE SECTION-A"/>
      <sheetName val="GRANDE SECTION-B"/>
      <sheetName val="STATISTIQUES"/>
      <sheetName val="GRAPHIQUES"/>
      <sheetName val="CERTIFICAT DE SCOLARITE"/>
      <sheetName val="AVIS AUX PARENTS"/>
      <sheetName val="SYNTHESE"/>
      <sheetName val="JOURNAL RECETTES"/>
      <sheetName val="JOURNAL RECETTES SEPTEMBRE"/>
      <sheetName val="JOURNAL RECETTES OCTOBRE"/>
      <sheetName val="JOURNAL RECETTES NOVEMBRE"/>
      <sheetName val="JOURNAL RECETTES DECEMBRE"/>
      <sheetName val="JOURNAL RECETTES JANVIER"/>
      <sheetName val="JOURNAL RECETTES FEVRIER"/>
      <sheetName val="JOURNAL RECETTES MARS"/>
      <sheetName val="JOURNAL RECETTES AVRIL"/>
      <sheetName val="JOURNAL RECETTES MAI"/>
      <sheetName val="JOURNAL RECETTES JUIN"/>
      <sheetName val="JOURNAL RECETTES JUILLET"/>
      <sheetName val="JOURNAL RECETTES AOUT"/>
      <sheetName val="mois"/>
      <sheetName val="JOURNAL DEPENSES"/>
      <sheetName val="journal dépenses septembre"/>
      <sheetName val="journal dépenses octobre"/>
      <sheetName val="journal dépenses novembre"/>
      <sheetName val="journal dépenses décembre"/>
      <sheetName val="journal dépenses janvier"/>
      <sheetName val="journal dépenses février"/>
      <sheetName val="journal dépenses mars"/>
      <sheetName val="journal dépenses avril"/>
      <sheetName val="journal dépenses mai"/>
      <sheetName val="journal dépenses juin"/>
      <sheetName val="journal dépenses juillet"/>
      <sheetName val="journal dépenses août"/>
      <sheetName val="SEPTEMBRE"/>
      <sheetName val="OCTOBRE"/>
      <sheetName val="NOVEMBRE"/>
      <sheetName val="DECEMBRE"/>
      <sheetName val="JANVIER"/>
      <sheetName val="FEVRIER"/>
      <sheetName val="MARS"/>
      <sheetName val="AVRIL"/>
      <sheetName val="MAI"/>
      <sheetName val="JUIN"/>
      <sheetName val="JUILLET"/>
    </sheetNames>
    <sheetDataSet>
      <sheetData sheetId="0"/>
      <sheetData sheetId="1" refreshError="1"/>
      <sheetData sheetId="2">
        <row r="5">
          <cell r="A5" t="str">
            <v>DATES</v>
          </cell>
        </row>
      </sheetData>
      <sheetData sheetId="3" refreshError="1"/>
      <sheetData sheetId="4"/>
      <sheetData sheetId="5" refreshError="1"/>
      <sheetData sheetId="6" refreshError="1"/>
      <sheetData sheetId="7">
        <row r="2">
          <cell r="C2" t="str">
            <v>BASE DE DONNEES</v>
          </cell>
          <cell r="CE2" t="str">
            <v>INFOS PERSONNELLES</v>
          </cell>
        </row>
        <row r="4">
          <cell r="A4" t="str">
            <v>N°INSCRIPTION</v>
          </cell>
          <cell r="B4" t="str">
            <v>NOM</v>
          </cell>
          <cell r="C4" t="str">
            <v xml:space="preserve">PRENOM </v>
          </cell>
          <cell r="D4" t="str">
            <v>CLASSE</v>
          </cell>
          <cell r="CE4" t="str">
            <v>DATE DE NAISSANCE</v>
          </cell>
          <cell r="CF4" t="str">
            <v>LIEU DE NAISSANCE</v>
          </cell>
        </row>
        <row r="5">
          <cell r="A5">
            <v>1</v>
          </cell>
          <cell r="B5" t="str">
            <v>ERROUS</v>
          </cell>
          <cell r="C5" t="str">
            <v>ADAM</v>
          </cell>
          <cell r="D5" t="str">
            <v>MOYENNE SECTION</v>
          </cell>
        </row>
        <row r="6">
          <cell r="A6">
            <v>2</v>
          </cell>
          <cell r="B6" t="str">
            <v>LMSKINI</v>
          </cell>
          <cell r="C6" t="str">
            <v>ARWA</v>
          </cell>
          <cell r="D6" t="str">
            <v>MOYENNE SECTION</v>
          </cell>
        </row>
        <row r="7">
          <cell r="A7">
            <v>3</v>
          </cell>
          <cell r="B7" t="str">
            <v>RABBAH</v>
          </cell>
          <cell r="C7" t="str">
            <v>OUMAYMA</v>
          </cell>
          <cell r="D7" t="str">
            <v>MOYENNE SECTION</v>
          </cell>
        </row>
        <row r="8">
          <cell r="A8">
            <v>4</v>
          </cell>
          <cell r="B8" t="str">
            <v>EL AIDI</v>
          </cell>
          <cell r="C8" t="str">
            <v>YOUSSEF</v>
          </cell>
          <cell r="D8" t="str">
            <v>MOYENNE SECTION</v>
          </cell>
        </row>
        <row r="9">
          <cell r="A9">
            <v>5</v>
          </cell>
          <cell r="B9" t="str">
            <v>AMHARREF</v>
          </cell>
          <cell r="C9" t="str">
            <v>GHITA</v>
          </cell>
          <cell r="D9" t="str">
            <v>MOYENNE SECTION</v>
          </cell>
        </row>
        <row r="10">
          <cell r="A10">
            <v>6</v>
          </cell>
          <cell r="B10" t="str">
            <v>EL KHAMAL</v>
          </cell>
          <cell r="C10" t="str">
            <v>KHAOULA</v>
          </cell>
          <cell r="D10" t="str">
            <v>MOYENNE SECTION</v>
          </cell>
        </row>
        <row r="11">
          <cell r="A11">
            <v>7</v>
          </cell>
          <cell r="B11" t="str">
            <v>NASSIRIDINE</v>
          </cell>
          <cell r="C11" t="str">
            <v>YASSINE</v>
          </cell>
          <cell r="D11" t="str">
            <v>MOYENNE SECTION</v>
          </cell>
        </row>
        <row r="12">
          <cell r="A12">
            <v>8</v>
          </cell>
          <cell r="B12" t="str">
            <v>BAGUI</v>
          </cell>
          <cell r="C12" t="str">
            <v>ABDELGHANI</v>
          </cell>
          <cell r="D12" t="str">
            <v>MOYENNE SECTION</v>
          </cell>
        </row>
        <row r="13">
          <cell r="A13">
            <v>9</v>
          </cell>
          <cell r="B13" t="str">
            <v>EL HAIDOURI</v>
          </cell>
          <cell r="C13" t="str">
            <v>BADREDDINE</v>
          </cell>
          <cell r="D13" t="str">
            <v>MOYENNE SECTION</v>
          </cell>
        </row>
        <row r="14">
          <cell r="A14">
            <v>10</v>
          </cell>
          <cell r="B14" t="str">
            <v>TAZI</v>
          </cell>
          <cell r="C14" t="str">
            <v>ABDELHADI</v>
          </cell>
          <cell r="D14" t="str">
            <v>MOYENNE SECTION</v>
          </cell>
        </row>
        <row r="15">
          <cell r="A15">
            <v>11</v>
          </cell>
          <cell r="B15" t="str">
            <v>EL AIDI.</v>
          </cell>
          <cell r="C15" t="str">
            <v>MED ALI</v>
          </cell>
          <cell r="D15" t="str">
            <v>MOYENNE SECTION</v>
          </cell>
        </row>
        <row r="16">
          <cell r="A16">
            <v>12</v>
          </cell>
          <cell r="B16" t="str">
            <v>NAJAHI</v>
          </cell>
          <cell r="C16" t="str">
            <v>FATIMA ZOHRA</v>
          </cell>
          <cell r="D16" t="str">
            <v>MOYENNE SECTION</v>
          </cell>
        </row>
        <row r="17">
          <cell r="A17">
            <v>13</v>
          </cell>
          <cell r="B17" t="str">
            <v>AZZAIRI</v>
          </cell>
          <cell r="C17" t="str">
            <v>YASMINE</v>
          </cell>
          <cell r="D17" t="str">
            <v>MOYENNE SECTION</v>
          </cell>
        </row>
        <row r="18">
          <cell r="A18">
            <v>14</v>
          </cell>
          <cell r="B18" t="str">
            <v>EL MANSOURI</v>
          </cell>
          <cell r="C18" t="str">
            <v>MARWA</v>
          </cell>
          <cell r="D18" t="str">
            <v>MOYENNE SECTION</v>
          </cell>
        </row>
        <row r="19">
          <cell r="A19">
            <v>15</v>
          </cell>
          <cell r="B19" t="str">
            <v>LKIHAL</v>
          </cell>
          <cell r="C19" t="str">
            <v>ADAM</v>
          </cell>
          <cell r="D19" t="str">
            <v>MOYENNE SECTION</v>
          </cell>
        </row>
        <row r="20">
          <cell r="A20">
            <v>16</v>
          </cell>
          <cell r="B20" t="str">
            <v>BAKHLIFA</v>
          </cell>
          <cell r="C20" t="str">
            <v>NIAMA</v>
          </cell>
          <cell r="D20" t="str">
            <v>MOYENNE SECTION</v>
          </cell>
        </row>
        <row r="21">
          <cell r="A21">
            <v>17</v>
          </cell>
          <cell r="B21" t="str">
            <v>CHAHBOUNE</v>
          </cell>
          <cell r="C21" t="str">
            <v>MAMOUN</v>
          </cell>
          <cell r="D21" t="str">
            <v>MOYENNE SECTION</v>
          </cell>
        </row>
        <row r="22">
          <cell r="A22">
            <v>18</v>
          </cell>
          <cell r="B22" t="str">
            <v>ZYANE</v>
          </cell>
          <cell r="C22" t="str">
            <v>KENZA</v>
          </cell>
          <cell r="D22" t="str">
            <v>MOYENNE SECTION</v>
          </cell>
        </row>
        <row r="23">
          <cell r="A23">
            <v>19</v>
          </cell>
          <cell r="B23" t="str">
            <v>ANAKI</v>
          </cell>
          <cell r="C23" t="str">
            <v>OUMNIYA</v>
          </cell>
          <cell r="D23" t="str">
            <v>MOYENNE SECTION</v>
          </cell>
        </row>
        <row r="24">
          <cell r="A24">
            <v>20</v>
          </cell>
          <cell r="B24" t="str">
            <v>IJJA</v>
          </cell>
          <cell r="C24" t="str">
            <v>SAFAE</v>
          </cell>
          <cell r="D24" t="str">
            <v>MOYENNE SECTION</v>
          </cell>
        </row>
        <row r="25">
          <cell r="A25">
            <v>21</v>
          </cell>
          <cell r="B25" t="str">
            <v>EL MASMARI</v>
          </cell>
          <cell r="C25" t="str">
            <v>SAFOUAN</v>
          </cell>
          <cell r="D25" t="str">
            <v>MOYENNE SECTION</v>
          </cell>
        </row>
        <row r="26">
          <cell r="A26">
            <v>22</v>
          </cell>
          <cell r="B26" t="str">
            <v>EL GUABDAOUI</v>
          </cell>
          <cell r="C26" t="str">
            <v>MALAK</v>
          </cell>
          <cell r="D26" t="str">
            <v>MOYENNE SECTION</v>
          </cell>
        </row>
        <row r="27">
          <cell r="A27">
            <v>23</v>
          </cell>
          <cell r="B27" t="str">
            <v>KHARBOUCH</v>
          </cell>
          <cell r="C27" t="str">
            <v>MALAK</v>
          </cell>
          <cell r="D27" t="str">
            <v>MOYENNE SECTION</v>
          </cell>
        </row>
        <row r="28">
          <cell r="A28">
            <v>24</v>
          </cell>
          <cell r="B28" t="str">
            <v>RAFFACH</v>
          </cell>
          <cell r="C28" t="str">
            <v>DOUAA</v>
          </cell>
          <cell r="D28" t="str">
            <v>PETITE SECTION</v>
          </cell>
        </row>
        <row r="29">
          <cell r="A29">
            <v>25</v>
          </cell>
          <cell r="B29" t="str">
            <v>LAHRAIRI</v>
          </cell>
          <cell r="C29" t="str">
            <v>RIM</v>
          </cell>
          <cell r="D29" t="str">
            <v>PETITE SECTION</v>
          </cell>
        </row>
        <row r="30">
          <cell r="A30">
            <v>26</v>
          </cell>
          <cell r="B30" t="str">
            <v>BOUMAAZ</v>
          </cell>
          <cell r="C30" t="str">
            <v>YASMINE</v>
          </cell>
          <cell r="D30" t="str">
            <v>PETITE SECTION</v>
          </cell>
        </row>
        <row r="31">
          <cell r="A31">
            <v>27</v>
          </cell>
          <cell r="B31" t="str">
            <v>LEMSAOURI</v>
          </cell>
          <cell r="C31" t="str">
            <v>CHAHD</v>
          </cell>
          <cell r="D31" t="str">
            <v>PETITE SECTION</v>
          </cell>
        </row>
        <row r="32">
          <cell r="A32">
            <v>28</v>
          </cell>
          <cell r="B32" t="str">
            <v>FADILI</v>
          </cell>
          <cell r="C32" t="str">
            <v>RIHAB</v>
          </cell>
          <cell r="D32" t="str">
            <v>PETITE SECTION</v>
          </cell>
        </row>
        <row r="33">
          <cell r="A33">
            <v>29</v>
          </cell>
          <cell r="B33" t="str">
            <v xml:space="preserve">BENCHIKH </v>
          </cell>
          <cell r="C33" t="str">
            <v>SALMA</v>
          </cell>
          <cell r="D33" t="str">
            <v>PETITE SECTION</v>
          </cell>
        </row>
        <row r="34">
          <cell r="A34">
            <v>30</v>
          </cell>
          <cell r="B34" t="str">
            <v>EL AMIRI</v>
          </cell>
          <cell r="C34" t="str">
            <v>NOUHA</v>
          </cell>
          <cell r="D34" t="str">
            <v>GRANDE SECTION-A</v>
          </cell>
        </row>
        <row r="35">
          <cell r="A35">
            <v>31</v>
          </cell>
          <cell r="B35" t="str">
            <v>FATHI</v>
          </cell>
          <cell r="C35" t="str">
            <v>ANAS</v>
          </cell>
          <cell r="D35" t="str">
            <v>GRANDE SECTION-A</v>
          </cell>
        </row>
        <row r="36">
          <cell r="A36">
            <v>32</v>
          </cell>
          <cell r="B36" t="str">
            <v>AIT ALI</v>
          </cell>
          <cell r="C36" t="str">
            <v>AYMANE</v>
          </cell>
          <cell r="D36" t="str">
            <v>GRANDE SECTION-B</v>
          </cell>
        </row>
        <row r="37">
          <cell r="A37">
            <v>33</v>
          </cell>
          <cell r="B37" t="str">
            <v>KHALFI</v>
          </cell>
          <cell r="C37" t="str">
            <v>IMANE</v>
          </cell>
          <cell r="D37" t="str">
            <v>GRANDE SECTION-A</v>
          </cell>
        </row>
        <row r="38">
          <cell r="A38">
            <v>34</v>
          </cell>
          <cell r="B38" t="str">
            <v>BAKKALI</v>
          </cell>
          <cell r="C38" t="str">
            <v>KHOULOUD</v>
          </cell>
          <cell r="D38" t="str">
            <v>GRANDE SECTION-A</v>
          </cell>
        </row>
        <row r="39">
          <cell r="A39">
            <v>35</v>
          </cell>
          <cell r="B39" t="str">
            <v>GUELI</v>
          </cell>
          <cell r="C39" t="str">
            <v>RIHAB</v>
          </cell>
          <cell r="D39" t="str">
            <v>GRANDE SECTION-B</v>
          </cell>
        </row>
        <row r="40">
          <cell r="A40">
            <v>36</v>
          </cell>
          <cell r="B40" t="str">
            <v>AIT EL HAJ</v>
          </cell>
          <cell r="C40" t="str">
            <v>OUMAIMA</v>
          </cell>
          <cell r="D40" t="str">
            <v>GRANDE SECTION-A</v>
          </cell>
        </row>
        <row r="41">
          <cell r="A41">
            <v>37</v>
          </cell>
          <cell r="B41" t="str">
            <v>BENCHIKH.</v>
          </cell>
          <cell r="C41" t="str">
            <v>YOUSSEF</v>
          </cell>
          <cell r="D41" t="str">
            <v>GRANDE SECTION-A</v>
          </cell>
        </row>
        <row r="42">
          <cell r="A42">
            <v>38</v>
          </cell>
          <cell r="B42" t="str">
            <v>EZZOUHARI</v>
          </cell>
          <cell r="C42" t="str">
            <v>GHITA</v>
          </cell>
          <cell r="D42" t="str">
            <v>GRANDE SECTION-B</v>
          </cell>
        </row>
        <row r="43">
          <cell r="A43">
            <v>39</v>
          </cell>
          <cell r="B43" t="str">
            <v>EDDAOUI</v>
          </cell>
          <cell r="C43" t="str">
            <v>ABDERAHMAN</v>
          </cell>
          <cell r="D43" t="str">
            <v>GRANDE SECTION-B</v>
          </cell>
        </row>
        <row r="44">
          <cell r="A44">
            <v>40</v>
          </cell>
          <cell r="B44" t="str">
            <v>BOUBRIK</v>
          </cell>
          <cell r="C44" t="str">
            <v>SALMA</v>
          </cell>
          <cell r="D44" t="str">
            <v>GRANDE SECTION-A</v>
          </cell>
        </row>
        <row r="45">
          <cell r="A45">
            <v>41</v>
          </cell>
          <cell r="B45" t="str">
            <v>MOUJAN</v>
          </cell>
          <cell r="C45" t="str">
            <v>MARYAM</v>
          </cell>
          <cell r="D45" t="str">
            <v>GRANDE SECTION-B</v>
          </cell>
        </row>
        <row r="46">
          <cell r="A46">
            <v>42</v>
          </cell>
          <cell r="B46" t="str">
            <v>EL KHAFFADI</v>
          </cell>
          <cell r="C46" t="str">
            <v>ZAKARIA</v>
          </cell>
          <cell r="D46" t="str">
            <v>GRANDE SECTION-A</v>
          </cell>
        </row>
        <row r="47">
          <cell r="A47">
            <v>43</v>
          </cell>
          <cell r="B47" t="str">
            <v>RAITEB</v>
          </cell>
          <cell r="C47" t="str">
            <v>AYA</v>
          </cell>
          <cell r="D47" t="str">
            <v>GRANDE SECTION-B</v>
          </cell>
        </row>
        <row r="48">
          <cell r="A48">
            <v>44</v>
          </cell>
          <cell r="B48" t="str">
            <v>EL GONDAFI</v>
          </cell>
          <cell r="C48" t="str">
            <v>JIHANE</v>
          </cell>
          <cell r="D48" t="str">
            <v>GRANDE SECTION-A</v>
          </cell>
        </row>
        <row r="49">
          <cell r="A49">
            <v>45</v>
          </cell>
          <cell r="B49" t="str">
            <v>EL OUADI</v>
          </cell>
          <cell r="C49" t="str">
            <v>RAYANE</v>
          </cell>
          <cell r="D49" t="str">
            <v>GRANDE SECTION-A</v>
          </cell>
        </row>
        <row r="50">
          <cell r="A50">
            <v>46</v>
          </cell>
          <cell r="B50" t="str">
            <v>CHEGDALI</v>
          </cell>
          <cell r="C50" t="str">
            <v>AHD</v>
          </cell>
          <cell r="D50" t="str">
            <v>GRANDE SECTION-B</v>
          </cell>
        </row>
        <row r="51">
          <cell r="A51">
            <v>47</v>
          </cell>
          <cell r="B51" t="str">
            <v>BENMOUSSA</v>
          </cell>
          <cell r="C51" t="str">
            <v>FIRDAWS</v>
          </cell>
          <cell r="D51" t="str">
            <v>GRANDE SECTION-B</v>
          </cell>
        </row>
        <row r="52">
          <cell r="A52">
            <v>48</v>
          </cell>
          <cell r="B52" t="str">
            <v>JAYR</v>
          </cell>
          <cell r="C52" t="str">
            <v>FATIMA ZAHRA</v>
          </cell>
          <cell r="D52" t="str">
            <v>GRANDE SECTION-A</v>
          </cell>
        </row>
        <row r="53">
          <cell r="A53">
            <v>49</v>
          </cell>
          <cell r="B53" t="str">
            <v>EL WAHIB</v>
          </cell>
          <cell r="C53" t="str">
            <v>YOUSSEF</v>
          </cell>
          <cell r="D53" t="str">
            <v>GRANDE SECTION-B</v>
          </cell>
        </row>
        <row r="54">
          <cell r="A54">
            <v>50</v>
          </cell>
          <cell r="B54" t="str">
            <v>YASSI</v>
          </cell>
          <cell r="C54" t="str">
            <v>AHMED</v>
          </cell>
          <cell r="D54" t="str">
            <v>GRANDE SECTION-A</v>
          </cell>
        </row>
        <row r="55">
          <cell r="A55">
            <v>51</v>
          </cell>
          <cell r="B55" t="str">
            <v>BOUKARMA</v>
          </cell>
          <cell r="C55" t="str">
            <v>NISRINE</v>
          </cell>
          <cell r="D55" t="str">
            <v>GRANDE SECTION-B</v>
          </cell>
        </row>
        <row r="56">
          <cell r="A56">
            <v>52</v>
          </cell>
          <cell r="B56" t="str">
            <v>ACHOUR</v>
          </cell>
          <cell r="C56" t="str">
            <v>YASMINE</v>
          </cell>
          <cell r="D56" t="str">
            <v>GRANDE SECTION-B</v>
          </cell>
        </row>
        <row r="57">
          <cell r="A57">
            <v>53</v>
          </cell>
          <cell r="B57" t="str">
            <v>MEKKAK</v>
          </cell>
          <cell r="C57" t="str">
            <v>ALAE</v>
          </cell>
          <cell r="D57" t="str">
            <v>GRANDE SECTION-A</v>
          </cell>
        </row>
        <row r="58">
          <cell r="A58">
            <v>54</v>
          </cell>
          <cell r="B58" t="str">
            <v>ESSABIRI</v>
          </cell>
          <cell r="C58" t="str">
            <v>BILLAL</v>
          </cell>
          <cell r="D58" t="str">
            <v>GRANDE SECTION-B</v>
          </cell>
        </row>
        <row r="59">
          <cell r="A59">
            <v>55</v>
          </cell>
          <cell r="B59" t="str">
            <v>IJJA.</v>
          </cell>
          <cell r="C59" t="str">
            <v>SOUKAINA</v>
          </cell>
          <cell r="D59" t="str">
            <v>GRANDE SECTION-A</v>
          </cell>
        </row>
        <row r="60">
          <cell r="A60">
            <v>56</v>
          </cell>
          <cell r="B60" t="str">
            <v>BRIKICH.</v>
          </cell>
          <cell r="C60" t="str">
            <v>ISRAE</v>
          </cell>
          <cell r="D60" t="str">
            <v>GRANDE SECTION-B</v>
          </cell>
        </row>
        <row r="61">
          <cell r="A61">
            <v>57</v>
          </cell>
          <cell r="B61" t="str">
            <v>LEMOUTAI</v>
          </cell>
          <cell r="C61" t="str">
            <v>IKRAME</v>
          </cell>
          <cell r="D61" t="str">
            <v>GRANDE SECTION-A</v>
          </cell>
        </row>
        <row r="62">
          <cell r="A62">
            <v>58</v>
          </cell>
          <cell r="B62" t="str">
            <v>LEMOUTAI.</v>
          </cell>
          <cell r="C62" t="str">
            <v>IHSSANE</v>
          </cell>
          <cell r="D62" t="str">
            <v>GRANDE SECTION-B</v>
          </cell>
        </row>
        <row r="63">
          <cell r="A63">
            <v>59</v>
          </cell>
          <cell r="B63" t="str">
            <v>ETTAHIRI</v>
          </cell>
          <cell r="C63" t="str">
            <v>SABAH</v>
          </cell>
          <cell r="D63" t="str">
            <v>GRANDE SECTION-A</v>
          </cell>
        </row>
        <row r="64">
          <cell r="A64">
            <v>60</v>
          </cell>
          <cell r="B64" t="str">
            <v>BOULAZZAFIR</v>
          </cell>
          <cell r="C64" t="str">
            <v>RAYANE</v>
          </cell>
          <cell r="D64" t="str">
            <v>GRANDE SECTION-A</v>
          </cell>
        </row>
        <row r="65">
          <cell r="A65">
            <v>61</v>
          </cell>
          <cell r="B65" t="str">
            <v>BOUJEMA</v>
          </cell>
          <cell r="C65" t="str">
            <v>ISRAE</v>
          </cell>
          <cell r="D65" t="str">
            <v>MOYENNE SECTION</v>
          </cell>
        </row>
        <row r="66">
          <cell r="A66">
            <v>62</v>
          </cell>
          <cell r="B66" t="str">
            <v>EL BRICHI</v>
          </cell>
          <cell r="C66" t="str">
            <v>IMANE</v>
          </cell>
          <cell r="D66" t="str">
            <v>MOYENNE SECTION</v>
          </cell>
        </row>
        <row r="67">
          <cell r="A67">
            <v>63</v>
          </cell>
          <cell r="B67" t="str">
            <v>DRAZ</v>
          </cell>
          <cell r="C67" t="str">
            <v>ZAKARIA</v>
          </cell>
          <cell r="D67" t="str">
            <v>MOYENNE SECTION</v>
          </cell>
        </row>
        <row r="68">
          <cell r="A68">
            <v>64</v>
          </cell>
          <cell r="B68" t="str">
            <v>MELYANI</v>
          </cell>
          <cell r="C68" t="str">
            <v>SARA</v>
          </cell>
          <cell r="D68" t="str">
            <v>MOYENNE SECTION</v>
          </cell>
        </row>
        <row r="69">
          <cell r="A69">
            <v>65</v>
          </cell>
          <cell r="B69" t="str">
            <v>SAHOULINE</v>
          </cell>
          <cell r="C69" t="str">
            <v>MERYEM</v>
          </cell>
          <cell r="D69" t="str">
            <v>MOYENNE SECTION</v>
          </cell>
        </row>
        <row r="70">
          <cell r="A70">
            <v>66</v>
          </cell>
          <cell r="B70" t="str">
            <v>TOUMI</v>
          </cell>
          <cell r="C70" t="str">
            <v>NADA</v>
          </cell>
          <cell r="D70" t="str">
            <v>MOYENNE SECTION</v>
          </cell>
        </row>
        <row r="71">
          <cell r="A71">
            <v>67</v>
          </cell>
          <cell r="B71" t="str">
            <v>BERDAD</v>
          </cell>
          <cell r="C71" t="str">
            <v>RANIA</v>
          </cell>
          <cell r="D71" t="str">
            <v>GRANDE SECTION-B</v>
          </cell>
        </row>
        <row r="72">
          <cell r="A72">
            <v>68</v>
          </cell>
          <cell r="B72" t="str">
            <v>BOUJEMA..</v>
          </cell>
          <cell r="C72" t="str">
            <v>KHADIJA</v>
          </cell>
          <cell r="D72" t="str">
            <v>GRANDE SECTION-B</v>
          </cell>
        </row>
        <row r="73">
          <cell r="A73">
            <v>69</v>
          </cell>
          <cell r="B73" t="str">
            <v>ETTAR</v>
          </cell>
          <cell r="C73" t="str">
            <v>YASSIR</v>
          </cell>
          <cell r="D73" t="str">
            <v>GRANDE SECTION-A</v>
          </cell>
        </row>
        <row r="74">
          <cell r="A74">
            <v>70</v>
          </cell>
          <cell r="B74" t="str">
            <v>EL HAICHEM</v>
          </cell>
          <cell r="C74" t="str">
            <v>YOUNES</v>
          </cell>
          <cell r="D74" t="str">
            <v>GRANDE SECTION-B</v>
          </cell>
        </row>
        <row r="75">
          <cell r="A75">
            <v>71</v>
          </cell>
          <cell r="B75" t="str">
            <v>LOUJAYNE</v>
          </cell>
          <cell r="C75" t="str">
            <v>RIDA</v>
          </cell>
          <cell r="D75" t="str">
            <v>GRANDE SECTION-A</v>
          </cell>
        </row>
        <row r="76">
          <cell r="A76">
            <v>72</v>
          </cell>
          <cell r="B76" t="str">
            <v>EL ARARI</v>
          </cell>
          <cell r="C76" t="str">
            <v>RAYANE</v>
          </cell>
          <cell r="D76" t="str">
            <v>GRANDE SECTION-B</v>
          </cell>
        </row>
        <row r="77">
          <cell r="A77">
            <v>73</v>
          </cell>
          <cell r="B77" t="str">
            <v>CHAWKI</v>
          </cell>
          <cell r="C77" t="str">
            <v>MARWA</v>
          </cell>
          <cell r="D77" t="str">
            <v>GRANDE SECTION-A</v>
          </cell>
        </row>
        <row r="78">
          <cell r="A78">
            <v>74</v>
          </cell>
          <cell r="B78" t="str">
            <v>KAMIH</v>
          </cell>
          <cell r="C78" t="str">
            <v>ANASS</v>
          </cell>
          <cell r="D78" t="str">
            <v>GRANDE SECTION-A</v>
          </cell>
        </row>
        <row r="79">
          <cell r="A79">
            <v>75</v>
          </cell>
          <cell r="B79" t="str">
            <v>MASROUR</v>
          </cell>
          <cell r="C79" t="str">
            <v>NIAMA</v>
          </cell>
          <cell r="D79" t="str">
            <v>GRANDE SECTION-A</v>
          </cell>
        </row>
        <row r="80">
          <cell r="A80">
            <v>76</v>
          </cell>
          <cell r="B80" t="str">
            <v>KHOUNCH</v>
          </cell>
          <cell r="C80" t="str">
            <v>KHALIL</v>
          </cell>
          <cell r="D80" t="str">
            <v>PETITE SECTION</v>
          </cell>
        </row>
        <row r="81">
          <cell r="A81">
            <v>77</v>
          </cell>
          <cell r="B81" t="str">
            <v>MOUATASSIM</v>
          </cell>
          <cell r="C81" t="str">
            <v>OMAR</v>
          </cell>
          <cell r="D81" t="str">
            <v>PETITE SECTION</v>
          </cell>
        </row>
        <row r="82">
          <cell r="A82">
            <v>78</v>
          </cell>
          <cell r="B82" t="str">
            <v>BABA KHALIL</v>
          </cell>
          <cell r="C82" t="str">
            <v>MOHAMED ZIAD</v>
          </cell>
          <cell r="D82" t="str">
            <v>PETITE SECTION</v>
          </cell>
        </row>
        <row r="83">
          <cell r="A83">
            <v>79</v>
          </cell>
          <cell r="B83" t="str">
            <v>DENNA</v>
          </cell>
          <cell r="C83" t="str">
            <v>ISRAE</v>
          </cell>
          <cell r="D83" t="str">
            <v>PETITE SECTION</v>
          </cell>
        </row>
        <row r="84">
          <cell r="A84">
            <v>80</v>
          </cell>
          <cell r="B84" t="str">
            <v>DENNA.</v>
          </cell>
          <cell r="C84" t="str">
            <v>ADAM</v>
          </cell>
          <cell r="D84" t="str">
            <v>PETITE SECTION</v>
          </cell>
        </row>
        <row r="85">
          <cell r="A85">
            <v>81</v>
          </cell>
          <cell r="B85" t="str">
            <v>BLALI</v>
          </cell>
          <cell r="C85" t="str">
            <v>AHMED KOSSAY</v>
          </cell>
          <cell r="D85" t="str">
            <v>PETITE SECTION</v>
          </cell>
        </row>
        <row r="86">
          <cell r="A86">
            <v>82</v>
          </cell>
          <cell r="B86" t="str">
            <v>BOUHASSOUN</v>
          </cell>
          <cell r="C86" t="str">
            <v>SIFFEDDINE</v>
          </cell>
          <cell r="D86" t="str">
            <v>PETITE SECTION</v>
          </cell>
        </row>
        <row r="87">
          <cell r="A87">
            <v>83</v>
          </cell>
          <cell r="B87" t="str">
            <v>TAZI</v>
          </cell>
          <cell r="C87" t="str">
            <v>TASNIME</v>
          </cell>
          <cell r="D87" t="str">
            <v>PETITE SECTION</v>
          </cell>
        </row>
        <row r="88">
          <cell r="A88">
            <v>84</v>
          </cell>
          <cell r="B88" t="str">
            <v>BAHASSOU</v>
          </cell>
          <cell r="C88" t="str">
            <v>GHITA</v>
          </cell>
          <cell r="D88" t="str">
            <v>PETITE SECTION</v>
          </cell>
        </row>
        <row r="89">
          <cell r="A89">
            <v>85</v>
          </cell>
          <cell r="B89" t="str">
            <v>LAHLALI</v>
          </cell>
          <cell r="C89" t="str">
            <v>YAHYA</v>
          </cell>
          <cell r="D89" t="str">
            <v>MOYENNE SECTION</v>
          </cell>
        </row>
        <row r="90">
          <cell r="A90">
            <v>86</v>
          </cell>
          <cell r="B90" t="str">
            <v>RAHALI</v>
          </cell>
          <cell r="C90" t="str">
            <v>IMRANE</v>
          </cell>
          <cell r="D90" t="str">
            <v>MOYENNE SECTION</v>
          </cell>
        </row>
        <row r="91">
          <cell r="A91">
            <v>87</v>
          </cell>
          <cell r="B91" t="str">
            <v>SOUIHKA</v>
          </cell>
          <cell r="C91" t="str">
            <v>LAMIAE</v>
          </cell>
          <cell r="D91" t="str">
            <v>GRANDE SECTION-A</v>
          </cell>
        </row>
        <row r="92">
          <cell r="A92">
            <v>88</v>
          </cell>
          <cell r="B92" t="str">
            <v>SOUMER</v>
          </cell>
          <cell r="C92" t="str">
            <v>RAHIL</v>
          </cell>
          <cell r="D92" t="str">
            <v>GRANDE SECTION-A</v>
          </cell>
        </row>
        <row r="93">
          <cell r="A93">
            <v>89</v>
          </cell>
          <cell r="B93" t="str">
            <v>HAFIDI</v>
          </cell>
          <cell r="C93" t="str">
            <v>MAYSSAE</v>
          </cell>
          <cell r="D93" t="str">
            <v>PETITE SECTION</v>
          </cell>
        </row>
        <row r="94">
          <cell r="A94">
            <v>90</v>
          </cell>
          <cell r="B94" t="str">
            <v>ZERRAF</v>
          </cell>
          <cell r="C94" t="str">
            <v>NAJIB</v>
          </cell>
          <cell r="D94" t="str">
            <v>PETITE SECTION</v>
          </cell>
        </row>
        <row r="95">
          <cell r="A95">
            <v>91</v>
          </cell>
          <cell r="B95" t="str">
            <v>BENZAOUIA</v>
          </cell>
          <cell r="C95" t="str">
            <v>RIHAB</v>
          </cell>
          <cell r="D95" t="str">
            <v>MOYENNE SECTION</v>
          </cell>
        </row>
        <row r="96">
          <cell r="A96">
            <v>92</v>
          </cell>
          <cell r="B96" t="str">
            <v>ALOUANE</v>
          </cell>
          <cell r="C96" t="str">
            <v>MOHAMED AMINE</v>
          </cell>
          <cell r="D96" t="str">
            <v>MOYENNE SECTION</v>
          </cell>
        </row>
        <row r="97">
          <cell r="A97">
            <v>93</v>
          </cell>
          <cell r="B97" t="str">
            <v>EL ARARI.</v>
          </cell>
          <cell r="C97" t="str">
            <v>YOUSSEF</v>
          </cell>
          <cell r="D97" t="str">
            <v>MOYENNE SECTION</v>
          </cell>
        </row>
        <row r="98">
          <cell r="A98">
            <v>94</v>
          </cell>
          <cell r="B98" t="str">
            <v>BELOUAD</v>
          </cell>
          <cell r="C98" t="str">
            <v>ABDERRAHMAN</v>
          </cell>
          <cell r="D98" t="str">
            <v>GRANDE SECTION-B</v>
          </cell>
        </row>
        <row r="99">
          <cell r="A99">
            <v>95</v>
          </cell>
          <cell r="B99" t="str">
            <v>ERRAHIL</v>
          </cell>
          <cell r="C99" t="str">
            <v>ADNANE</v>
          </cell>
          <cell r="D99" t="str">
            <v>MOYENNE SECTION</v>
          </cell>
        </row>
        <row r="100">
          <cell r="A100">
            <v>96</v>
          </cell>
          <cell r="B100" t="str">
            <v>OURDAL</v>
          </cell>
          <cell r="C100" t="str">
            <v>WALAE</v>
          </cell>
          <cell r="D100" t="str">
            <v>PETITE SECTION</v>
          </cell>
        </row>
        <row r="101">
          <cell r="A101">
            <v>97</v>
          </cell>
          <cell r="B101" t="str">
            <v>FADLI</v>
          </cell>
          <cell r="C101" t="str">
            <v>ZAKARIA</v>
          </cell>
          <cell r="D101" t="str">
            <v>MOYENNE SECTION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">
          <cell r="A1" t="str">
            <v>DATES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HRAOUI" refreshedDate="42812.488451851852" createdVersion="5" refreshedVersion="5" minRefreshableVersion="3" recordCount="7">
  <cacheSource type="worksheet">
    <worksheetSource name="td_dépense"/>
  </cacheSource>
  <cacheFields count="8">
    <cacheField name="DATES" numFmtId="14">
      <sharedItems containsSemiMixedTypes="0" containsNonDate="0" containsDate="1" containsString="0" minDate="2017-01-18T00:00:00" maxDate="2017-03-19T00:00:00" count="3">
        <d v="2017-03-18T00:00:00"/>
        <d v="2017-02-18T00:00:00"/>
        <d v="2017-01-18T00:00:00"/>
      </sharedItems>
    </cacheField>
    <cacheField name="RUBRIQUE" numFmtId="0">
      <sharedItems count="5">
        <s v="TYPE4"/>
        <s v="TYPE1"/>
        <s v="TYPE2"/>
        <s v="TYPE7"/>
        <s v="TYPE8"/>
      </sharedItems>
    </cacheField>
    <cacheField name="DETAILS" numFmtId="0">
      <sharedItems/>
    </cacheField>
    <cacheField name="MONTANS" numFmtId="2">
      <sharedItems containsSemiMixedTypes="0" containsString="0" containsNumber="1" containsInteger="1" minValue="2222" maxValue="1111111"/>
    </cacheField>
    <cacheField name="JUSTIFICATIFS" numFmtId="2">
      <sharedItems/>
    </cacheField>
    <cacheField name="MODE DE PAYEMENT" numFmtId="0">
      <sharedItems/>
    </cacheField>
    <cacheField name="CHÉQUE NUMERO" numFmtId="0">
      <sharedItems containsNonDate="0" containsString="0" containsBlank="1"/>
    </cacheField>
    <cacheField name="BAN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DCADC FC ZEFDE"/>
    <n v="2222"/>
    <s v="SANS FACURE"/>
    <s v="ESPECE"/>
    <m/>
    <m/>
  </r>
  <r>
    <x v="0"/>
    <x v="0"/>
    <s v="KGHH IHJKN KJKLN"/>
    <n v="1111111"/>
    <s v="AVEC FACTURE"/>
    <s v="ESPECE"/>
    <m/>
    <m/>
  </r>
  <r>
    <x v="0"/>
    <x v="1"/>
    <s v="KJJK HJK H JK"/>
    <n v="12233"/>
    <s v="AVEC FACTURE"/>
    <s v="ESPECE"/>
    <m/>
    <m/>
  </r>
  <r>
    <x v="0"/>
    <x v="2"/>
    <s v="LKJHHN HJ GJHJ"/>
    <n v="3467"/>
    <s v="AVEC FACTURE"/>
    <s v="ESPECE"/>
    <m/>
    <m/>
  </r>
  <r>
    <x v="0"/>
    <x v="3"/>
    <s v="HG H JHGJH"/>
    <n v="2222"/>
    <s v="AVEC FACTURE"/>
    <s v="ESPECE"/>
    <m/>
    <m/>
  </r>
  <r>
    <x v="1"/>
    <x v="2"/>
    <s v="LKJHJ JGHJKK"/>
    <n v="44444"/>
    <s v="AVEC FACTURE"/>
    <s v="ESPECE"/>
    <m/>
    <m/>
  </r>
  <r>
    <x v="2"/>
    <x v="4"/>
    <s v="KNJBH KHGJ"/>
    <n v="9999"/>
    <s v="AVEC FACTURE"/>
    <s v="ESPECE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0" firstHeaderRow="1" firstDataRow="2" firstDataCol="1"/>
  <pivotFields count="8">
    <pivotField axis="axisCol" numFmtId="14" showAll="0">
      <items count="4">
        <item x="0"/>
        <item x="1"/>
        <item x="2"/>
        <item t="default"/>
      </items>
    </pivotField>
    <pivotField axis="axisRow" showAll="0">
      <items count="6">
        <item x="1"/>
        <item x="2"/>
        <item x="0"/>
        <item x="3"/>
        <item x="4"/>
        <item t="default"/>
      </items>
    </pivotField>
    <pivotField showAll="0"/>
    <pivotField dataField="1" numFmtId="2"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MONTAN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d_dépense" displayName="td_dépense" ref="A1:H20" insertRowShift="1" totalsRowShown="0" headerRowDxfId="10" headerRowBorderDxfId="9" tableBorderDxfId="8">
  <autoFilter ref="A1:H20"/>
  <tableColumns count="8">
    <tableColumn id="1" name="DATES" dataDxfId="0"/>
    <tableColumn id="2" name="RUBRIQUE" dataDxfId="7"/>
    <tableColumn id="3" name="DETAILS" dataDxfId="6"/>
    <tableColumn id="4" name="MONTANS" dataDxfId="5"/>
    <tableColumn id="5" name="JUSTIFICATIFS" dataDxfId="4"/>
    <tableColumn id="6" name="MODE DE PAYEMENT" dataDxfId="3"/>
    <tableColumn id="7" name="CHÉQUE NUMERO" dataDxfId="2"/>
    <tableColumn id="8" name="BANQU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16"/>
  <sheetViews>
    <sheetView workbookViewId="0">
      <selection activeCell="B20" sqref="B20"/>
    </sheetView>
  </sheetViews>
  <sheetFormatPr baseColWidth="10" defaultRowHeight="15" x14ac:dyDescent="0.25"/>
  <cols>
    <col min="2" max="2" width="20.85546875" customWidth="1"/>
    <col min="3" max="3" width="10.42578125" style="11" customWidth="1"/>
    <col min="4" max="4" width="15.85546875" style="15" customWidth="1"/>
    <col min="5" max="5" width="20.85546875" customWidth="1"/>
    <col min="6" max="6" width="5.28515625" customWidth="1"/>
    <col min="7" max="7" width="19.28515625" customWidth="1"/>
    <col min="9" max="9" width="18.140625" customWidth="1"/>
    <col min="10" max="10" width="5" customWidth="1"/>
    <col min="11" max="11" width="5.28515625" customWidth="1"/>
    <col min="12" max="12" width="17" customWidth="1"/>
    <col min="17" max="17" width="24" customWidth="1"/>
  </cols>
  <sheetData>
    <row r="1" spans="1:17" ht="15.75" thickBot="1" x14ac:dyDescent="0.3">
      <c r="B1" s="13" t="s">
        <v>20</v>
      </c>
      <c r="C1" s="14" t="s">
        <v>21</v>
      </c>
      <c r="D1" s="14" t="s">
        <v>22</v>
      </c>
      <c r="E1" s="13" t="s">
        <v>5</v>
      </c>
      <c r="G1" s="13" t="s">
        <v>4</v>
      </c>
      <c r="I1" s="13" t="s">
        <v>1</v>
      </c>
      <c r="L1" s="13" t="s">
        <v>23</v>
      </c>
      <c r="N1" s="13" t="s">
        <v>24</v>
      </c>
      <c r="Q1" s="13" t="s">
        <v>25</v>
      </c>
    </row>
    <row r="2" spans="1:17" x14ac:dyDescent="0.25">
      <c r="A2" s="15"/>
      <c r="B2" s="16" t="s">
        <v>26</v>
      </c>
      <c r="C2" s="11">
        <v>2016</v>
      </c>
      <c r="D2" s="17">
        <v>42551</v>
      </c>
      <c r="E2" s="16" t="s">
        <v>27</v>
      </c>
      <c r="G2" t="s">
        <v>28</v>
      </c>
      <c r="I2" s="16" t="s">
        <v>29</v>
      </c>
      <c r="L2" t="s">
        <v>30</v>
      </c>
      <c r="N2" t="s">
        <v>8</v>
      </c>
      <c r="O2" s="18">
        <v>42628</v>
      </c>
      <c r="Q2" s="16" t="s">
        <v>31</v>
      </c>
    </row>
    <row r="3" spans="1:17" x14ac:dyDescent="0.25">
      <c r="A3" s="15"/>
      <c r="B3" s="19" t="s">
        <v>32</v>
      </c>
      <c r="C3" s="11">
        <v>2017</v>
      </c>
      <c r="D3" s="17">
        <v>42916</v>
      </c>
      <c r="E3" s="19" t="s">
        <v>33</v>
      </c>
      <c r="G3" t="s">
        <v>34</v>
      </c>
      <c r="I3" s="19" t="s">
        <v>35</v>
      </c>
      <c r="L3" t="s">
        <v>36</v>
      </c>
      <c r="N3" t="s">
        <v>9</v>
      </c>
      <c r="O3" s="18">
        <v>42658</v>
      </c>
      <c r="Q3" s="19" t="s">
        <v>37</v>
      </c>
    </row>
    <row r="4" spans="1:17" ht="15.75" thickBot="1" x14ac:dyDescent="0.3">
      <c r="A4" s="15"/>
      <c r="B4" s="19" t="s">
        <v>38</v>
      </c>
      <c r="C4" s="11">
        <v>2018</v>
      </c>
      <c r="D4" s="17">
        <v>43281</v>
      </c>
      <c r="E4" s="20" t="s">
        <v>39</v>
      </c>
      <c r="I4" s="19" t="s">
        <v>40</v>
      </c>
      <c r="L4" t="s">
        <v>41</v>
      </c>
      <c r="N4" t="s">
        <v>10</v>
      </c>
      <c r="O4" s="18">
        <v>42689</v>
      </c>
      <c r="Q4" s="19" t="s">
        <v>42</v>
      </c>
    </row>
    <row r="5" spans="1:17" ht="15.75" thickBot="1" x14ac:dyDescent="0.3">
      <c r="A5" s="18"/>
      <c r="B5" s="20" t="s">
        <v>43</v>
      </c>
      <c r="C5" s="11">
        <v>2019</v>
      </c>
      <c r="D5" s="17">
        <v>43646</v>
      </c>
      <c r="I5" s="19" t="s">
        <v>44</v>
      </c>
      <c r="L5" t="s">
        <v>45</v>
      </c>
      <c r="N5" t="s">
        <v>11</v>
      </c>
      <c r="O5" s="18">
        <v>42719</v>
      </c>
      <c r="Q5" s="20" t="s">
        <v>46</v>
      </c>
    </row>
    <row r="6" spans="1:17" ht="15.75" thickBot="1" x14ac:dyDescent="0.3">
      <c r="B6" s="21"/>
      <c r="C6" s="11">
        <v>2020</v>
      </c>
      <c r="D6" s="17">
        <v>44012</v>
      </c>
      <c r="I6" s="19" t="s">
        <v>47</v>
      </c>
      <c r="L6" t="s">
        <v>48</v>
      </c>
      <c r="N6" t="s">
        <v>12</v>
      </c>
      <c r="O6" s="18">
        <v>42750</v>
      </c>
      <c r="Q6" s="21"/>
    </row>
    <row r="7" spans="1:17" ht="15.75" thickBot="1" x14ac:dyDescent="0.3">
      <c r="A7" s="22"/>
      <c r="B7" s="21"/>
      <c r="C7" s="11">
        <v>2021</v>
      </c>
      <c r="D7" s="17">
        <v>44377</v>
      </c>
      <c r="I7" s="19" t="s">
        <v>49</v>
      </c>
      <c r="L7" t="s">
        <v>50</v>
      </c>
      <c r="N7" t="s">
        <v>13</v>
      </c>
      <c r="O7" s="18">
        <v>42781</v>
      </c>
      <c r="Q7" s="21"/>
    </row>
    <row r="8" spans="1:17" x14ac:dyDescent="0.25">
      <c r="B8" s="21"/>
      <c r="C8" s="11">
        <v>2022</v>
      </c>
      <c r="D8" s="17">
        <v>44742</v>
      </c>
      <c r="I8" s="19" t="s">
        <v>51</v>
      </c>
      <c r="L8" t="s">
        <v>52</v>
      </c>
      <c r="N8" t="s">
        <v>14</v>
      </c>
      <c r="O8" s="18">
        <v>42809</v>
      </c>
      <c r="Q8" s="21"/>
    </row>
    <row r="9" spans="1:17" x14ac:dyDescent="0.25">
      <c r="B9" s="21"/>
      <c r="C9" s="11">
        <v>2023</v>
      </c>
      <c r="D9" s="17">
        <v>45107</v>
      </c>
      <c r="I9" s="19" t="s">
        <v>53</v>
      </c>
      <c r="L9" t="s">
        <v>54</v>
      </c>
      <c r="N9" t="s">
        <v>15</v>
      </c>
      <c r="O9" s="18">
        <v>42840</v>
      </c>
      <c r="Q9" s="21"/>
    </row>
    <row r="10" spans="1:17" x14ac:dyDescent="0.25">
      <c r="B10" s="21"/>
      <c r="C10" s="11">
        <v>2024</v>
      </c>
      <c r="D10" s="17">
        <v>45473</v>
      </c>
      <c r="I10" s="19" t="s">
        <v>55</v>
      </c>
      <c r="L10" t="s">
        <v>56</v>
      </c>
      <c r="N10" t="s">
        <v>16</v>
      </c>
      <c r="O10" s="18">
        <v>42870</v>
      </c>
      <c r="Q10" s="21"/>
    </row>
    <row r="11" spans="1:17" x14ac:dyDescent="0.25">
      <c r="B11" s="21"/>
      <c r="C11" s="11">
        <v>2025</v>
      </c>
      <c r="D11" s="17">
        <v>45838</v>
      </c>
      <c r="I11" s="19" t="s">
        <v>57</v>
      </c>
      <c r="N11" t="s">
        <v>17</v>
      </c>
      <c r="O11" s="18">
        <v>42901</v>
      </c>
      <c r="Q11" s="21"/>
    </row>
    <row r="12" spans="1:17" x14ac:dyDescent="0.25">
      <c r="B12" s="21"/>
      <c r="C12" s="11">
        <v>2026</v>
      </c>
      <c r="D12" s="17">
        <v>46203</v>
      </c>
      <c r="I12" s="19" t="s">
        <v>58</v>
      </c>
      <c r="N12" t="s">
        <v>18</v>
      </c>
      <c r="O12" s="18">
        <v>42931</v>
      </c>
      <c r="Q12" s="21"/>
    </row>
    <row r="13" spans="1:17" x14ac:dyDescent="0.25">
      <c r="B13" s="21"/>
      <c r="C13" s="11">
        <v>2027</v>
      </c>
      <c r="D13" s="17">
        <v>46568</v>
      </c>
      <c r="I13" s="19" t="s">
        <v>59</v>
      </c>
      <c r="N13" t="s">
        <v>19</v>
      </c>
      <c r="O13" s="18">
        <v>42962</v>
      </c>
      <c r="Q13" s="21"/>
    </row>
    <row r="14" spans="1:17" x14ac:dyDescent="0.25">
      <c r="B14" s="21"/>
      <c r="C14" s="11">
        <v>2028</v>
      </c>
      <c r="D14" s="17">
        <v>46934</v>
      </c>
      <c r="I14" s="19" t="s">
        <v>60</v>
      </c>
      <c r="Q14" s="21"/>
    </row>
    <row r="15" spans="1:17" x14ac:dyDescent="0.25">
      <c r="B15" s="21"/>
      <c r="C15" s="11">
        <v>2029</v>
      </c>
      <c r="D15" s="17">
        <v>47299</v>
      </c>
      <c r="I15" s="19" t="s">
        <v>61</v>
      </c>
      <c r="Q15" s="21"/>
    </row>
    <row r="16" spans="1:17" ht="15.75" thickBot="1" x14ac:dyDescent="0.3">
      <c r="B16" s="21"/>
      <c r="C16" s="11">
        <v>2030</v>
      </c>
      <c r="D16" s="17">
        <v>47664</v>
      </c>
      <c r="I16" s="20" t="s">
        <v>62</v>
      </c>
      <c r="Q16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0"/>
  <sheetViews>
    <sheetView tabSelected="1" workbookViewId="0">
      <selection activeCell="B15" sqref="B15"/>
    </sheetView>
  </sheetViews>
  <sheetFormatPr baseColWidth="10" defaultRowHeight="15" x14ac:dyDescent="0.25"/>
  <cols>
    <col min="1" max="1" width="21" customWidth="1"/>
    <col min="2" max="2" width="23.85546875" bestFit="1" customWidth="1"/>
    <col min="3" max="4" width="10.7109375" bestFit="1" customWidth="1"/>
    <col min="5" max="5" width="12.5703125" bestFit="1" customWidth="1"/>
  </cols>
  <sheetData>
    <row r="3" spans="1:5" x14ac:dyDescent="0.25">
      <c r="A3" s="24" t="s">
        <v>70</v>
      </c>
      <c r="B3" s="24" t="s">
        <v>67</v>
      </c>
    </row>
    <row r="4" spans="1:5" x14ac:dyDescent="0.25">
      <c r="A4" s="24" t="s">
        <v>69</v>
      </c>
      <c r="B4" s="18">
        <v>42812</v>
      </c>
      <c r="C4" s="18">
        <v>42784</v>
      </c>
      <c r="D4" s="18">
        <v>42753</v>
      </c>
      <c r="E4" s="18" t="s">
        <v>68</v>
      </c>
    </row>
    <row r="5" spans="1:5" x14ac:dyDescent="0.25">
      <c r="A5" s="12" t="s">
        <v>29</v>
      </c>
      <c r="B5" s="25">
        <v>12233</v>
      </c>
      <c r="C5" s="25"/>
      <c r="D5" s="25"/>
      <c r="E5" s="25">
        <v>12233</v>
      </c>
    </row>
    <row r="6" spans="1:5" x14ac:dyDescent="0.25">
      <c r="A6" s="12" t="s">
        <v>35</v>
      </c>
      <c r="B6" s="25">
        <v>3467</v>
      </c>
      <c r="C6" s="25">
        <v>44444</v>
      </c>
      <c r="D6" s="25"/>
      <c r="E6" s="25">
        <v>47911</v>
      </c>
    </row>
    <row r="7" spans="1:5" x14ac:dyDescent="0.25">
      <c r="A7" s="12" t="s">
        <v>44</v>
      </c>
      <c r="B7" s="25">
        <v>1113333</v>
      </c>
      <c r="C7" s="25"/>
      <c r="D7" s="25"/>
      <c r="E7" s="25">
        <v>1113333</v>
      </c>
    </row>
    <row r="8" spans="1:5" x14ac:dyDescent="0.25">
      <c r="A8" s="12" t="s">
        <v>51</v>
      </c>
      <c r="B8" s="25">
        <v>2222</v>
      </c>
      <c r="C8" s="25"/>
      <c r="D8" s="25"/>
      <c r="E8" s="25">
        <v>2222</v>
      </c>
    </row>
    <row r="9" spans="1:5" x14ac:dyDescent="0.25">
      <c r="A9" s="12" t="s">
        <v>53</v>
      </c>
      <c r="B9" s="25"/>
      <c r="C9" s="25"/>
      <c r="D9" s="25">
        <v>9999</v>
      </c>
      <c r="E9" s="25">
        <v>9999</v>
      </c>
    </row>
    <row r="10" spans="1:5" x14ac:dyDescent="0.25">
      <c r="A10" s="12" t="s">
        <v>68</v>
      </c>
      <c r="B10" s="25">
        <v>1131255</v>
      </c>
      <c r="C10" s="25">
        <v>44444</v>
      </c>
      <c r="D10" s="25">
        <v>9999</v>
      </c>
      <c r="E10" s="25">
        <v>1185698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enses">
    <pageSetUpPr fitToPage="1"/>
  </sheetPr>
  <dimension ref="A1:H20"/>
  <sheetViews>
    <sheetView workbookViewId="0">
      <selection activeCell="A10" sqref="A10"/>
    </sheetView>
  </sheetViews>
  <sheetFormatPr baseColWidth="10" defaultRowHeight="18.75" x14ac:dyDescent="0.3"/>
  <cols>
    <col min="1" max="1" width="16.140625" style="7" customWidth="1"/>
    <col min="2" max="2" width="26.42578125" style="8" customWidth="1"/>
    <col min="3" max="3" width="57.7109375" style="8" customWidth="1"/>
    <col min="4" max="4" width="16.85546875" style="9" customWidth="1"/>
    <col min="5" max="5" width="18.7109375" style="9" customWidth="1"/>
    <col min="6" max="6" width="28.42578125" style="8" customWidth="1"/>
    <col min="7" max="7" width="24.85546875" style="8" customWidth="1"/>
    <col min="8" max="8" width="16.85546875" style="8" customWidth="1"/>
  </cols>
  <sheetData>
    <row r="1" spans="1:8" ht="85.5" customHeight="1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</row>
    <row r="2" spans="1:8" x14ac:dyDescent="0.3">
      <c r="A2" s="7">
        <v>42631</v>
      </c>
      <c r="B2" s="10" t="s">
        <v>44</v>
      </c>
      <c r="C2" s="10" t="s">
        <v>63</v>
      </c>
      <c r="D2" s="9">
        <v>2222</v>
      </c>
      <c r="E2" s="9" t="s">
        <v>34</v>
      </c>
      <c r="F2" s="10" t="s">
        <v>27</v>
      </c>
    </row>
    <row r="3" spans="1:8" x14ac:dyDescent="0.3">
      <c r="A3" s="7">
        <v>42689</v>
      </c>
      <c r="B3" s="23" t="s">
        <v>44</v>
      </c>
      <c r="C3" s="23" t="s">
        <v>64</v>
      </c>
      <c r="D3" s="9">
        <v>1111111</v>
      </c>
      <c r="E3" s="9" t="s">
        <v>28</v>
      </c>
      <c r="F3" s="23" t="s">
        <v>27</v>
      </c>
      <c r="G3" s="23"/>
      <c r="H3" s="23"/>
    </row>
    <row r="4" spans="1:8" x14ac:dyDescent="0.3">
      <c r="A4" s="7">
        <v>42692</v>
      </c>
      <c r="B4" s="23" t="s">
        <v>29</v>
      </c>
      <c r="C4" s="23" t="s">
        <v>65</v>
      </c>
      <c r="D4" s="9">
        <v>12233</v>
      </c>
      <c r="E4" s="9" t="s">
        <v>28</v>
      </c>
      <c r="F4" s="23" t="s">
        <v>27</v>
      </c>
      <c r="G4" s="23"/>
      <c r="H4" s="23"/>
    </row>
    <row r="5" spans="1:8" x14ac:dyDescent="0.3">
      <c r="A5" s="7">
        <v>42661</v>
      </c>
      <c r="B5" s="23" t="s">
        <v>35</v>
      </c>
      <c r="C5" s="23" t="s">
        <v>66</v>
      </c>
      <c r="D5" s="9">
        <v>3467</v>
      </c>
      <c r="E5" s="9" t="s">
        <v>28</v>
      </c>
      <c r="F5" s="23" t="s">
        <v>27</v>
      </c>
      <c r="G5" s="23"/>
      <c r="H5" s="23"/>
    </row>
    <row r="6" spans="1:8" x14ac:dyDescent="0.3">
      <c r="A6" s="7">
        <v>42722</v>
      </c>
      <c r="B6" s="23" t="s">
        <v>51</v>
      </c>
      <c r="C6" s="23" t="s">
        <v>71</v>
      </c>
      <c r="D6" s="9">
        <v>2222</v>
      </c>
      <c r="E6" s="9" t="s">
        <v>28</v>
      </c>
      <c r="F6" s="23" t="s">
        <v>27</v>
      </c>
      <c r="G6" s="23"/>
      <c r="H6" s="23"/>
    </row>
    <row r="7" spans="1:8" x14ac:dyDescent="0.3">
      <c r="A7" s="7" t="s">
        <v>73</v>
      </c>
      <c r="B7" s="23" t="s">
        <v>35</v>
      </c>
      <c r="C7" s="23" t="s">
        <v>72</v>
      </c>
      <c r="D7" s="9">
        <v>44444</v>
      </c>
      <c r="E7" s="9" t="s">
        <v>28</v>
      </c>
      <c r="F7" s="23" t="s">
        <v>27</v>
      </c>
      <c r="G7" s="23"/>
      <c r="H7" s="23"/>
    </row>
    <row r="8" spans="1:8" x14ac:dyDescent="0.3">
      <c r="A8" s="7">
        <v>42784</v>
      </c>
      <c r="B8" s="23" t="s">
        <v>29</v>
      </c>
      <c r="C8" s="23" t="s">
        <v>65</v>
      </c>
      <c r="D8" s="9">
        <v>12233</v>
      </c>
      <c r="E8" s="9" t="s">
        <v>28</v>
      </c>
      <c r="F8" s="23" t="s">
        <v>27</v>
      </c>
      <c r="G8" s="23"/>
      <c r="H8" s="23"/>
    </row>
    <row r="9" spans="1:8" s="8" customFormat="1" x14ac:dyDescent="0.3">
      <c r="A9" s="7">
        <v>42843</v>
      </c>
      <c r="B9" s="23" t="s">
        <v>35</v>
      </c>
      <c r="C9" s="23" t="s">
        <v>66</v>
      </c>
      <c r="D9" s="9">
        <v>3467</v>
      </c>
      <c r="E9" s="9" t="s">
        <v>28</v>
      </c>
      <c r="F9" s="23" t="s">
        <v>27</v>
      </c>
      <c r="G9" s="23"/>
      <c r="H9" s="23"/>
    </row>
    <row r="10" spans="1:8" s="8" customFormat="1" x14ac:dyDescent="0.3">
      <c r="A10" s="7">
        <v>42934</v>
      </c>
      <c r="B10" s="23" t="s">
        <v>51</v>
      </c>
      <c r="C10" s="23" t="s">
        <v>71</v>
      </c>
      <c r="D10" s="9">
        <v>2222</v>
      </c>
      <c r="E10" s="9" t="s">
        <v>28</v>
      </c>
      <c r="F10" s="23" t="s">
        <v>27</v>
      </c>
      <c r="G10" s="23"/>
      <c r="H10" s="23"/>
    </row>
    <row r="11" spans="1:8" s="8" customFormat="1" x14ac:dyDescent="0.3">
      <c r="A11" s="7">
        <v>42812</v>
      </c>
      <c r="B11" s="23" t="s">
        <v>44</v>
      </c>
      <c r="C11" s="23" t="s">
        <v>63</v>
      </c>
      <c r="D11" s="9">
        <v>2222</v>
      </c>
      <c r="E11" s="9" t="s">
        <v>34</v>
      </c>
      <c r="F11" s="23" t="s">
        <v>27</v>
      </c>
      <c r="G11" s="23"/>
      <c r="H11" s="23"/>
    </row>
    <row r="12" spans="1:8" x14ac:dyDescent="0.3">
      <c r="A12" s="7">
        <v>42812</v>
      </c>
      <c r="B12" s="23" t="s">
        <v>44</v>
      </c>
      <c r="C12" s="23" t="s">
        <v>64</v>
      </c>
      <c r="D12" s="9">
        <v>1111111</v>
      </c>
      <c r="E12" s="9" t="s">
        <v>28</v>
      </c>
      <c r="F12" s="23" t="s">
        <v>27</v>
      </c>
      <c r="G12" s="23"/>
      <c r="H12" s="23"/>
    </row>
    <row r="13" spans="1:8" x14ac:dyDescent="0.3">
      <c r="A13" s="7">
        <v>42784</v>
      </c>
      <c r="B13" s="23" t="s">
        <v>29</v>
      </c>
      <c r="C13" s="23" t="s">
        <v>65</v>
      </c>
      <c r="D13" s="9">
        <v>12233</v>
      </c>
      <c r="E13" s="9" t="s">
        <v>28</v>
      </c>
      <c r="F13" s="23" t="s">
        <v>27</v>
      </c>
      <c r="G13" s="23"/>
      <c r="H13" s="23"/>
    </row>
    <row r="14" spans="1:8" x14ac:dyDescent="0.3">
      <c r="A14" s="7">
        <v>42904</v>
      </c>
      <c r="B14" s="23" t="s">
        <v>35</v>
      </c>
      <c r="C14" s="23" t="s">
        <v>66</v>
      </c>
      <c r="D14" s="9">
        <v>3467</v>
      </c>
      <c r="E14" s="9" t="s">
        <v>28</v>
      </c>
      <c r="F14" s="23" t="s">
        <v>27</v>
      </c>
      <c r="G14" s="23"/>
      <c r="H14" s="23"/>
    </row>
    <row r="15" spans="1:8" x14ac:dyDescent="0.3">
      <c r="A15" s="7">
        <v>42753</v>
      </c>
      <c r="B15" s="23" t="s">
        <v>51</v>
      </c>
      <c r="C15" s="23" t="s">
        <v>71</v>
      </c>
      <c r="D15" s="9">
        <v>2222</v>
      </c>
      <c r="E15" s="9" t="s">
        <v>28</v>
      </c>
      <c r="F15" s="23" t="s">
        <v>27</v>
      </c>
      <c r="G15" s="23"/>
      <c r="H15" s="23"/>
    </row>
    <row r="16" spans="1:8" x14ac:dyDescent="0.3">
      <c r="A16" s="7">
        <v>42873</v>
      </c>
      <c r="B16" s="23" t="s">
        <v>35</v>
      </c>
      <c r="C16" s="23" t="s">
        <v>72</v>
      </c>
      <c r="D16" s="9">
        <v>44444</v>
      </c>
      <c r="E16" s="9" t="s">
        <v>28</v>
      </c>
      <c r="F16" s="23" t="s">
        <v>27</v>
      </c>
      <c r="G16" s="23"/>
      <c r="H16" s="23"/>
    </row>
    <row r="17" spans="1:8" x14ac:dyDescent="0.3">
      <c r="A17" s="7">
        <v>42784</v>
      </c>
      <c r="B17" s="23" t="s">
        <v>29</v>
      </c>
      <c r="C17" s="23" t="s">
        <v>65</v>
      </c>
      <c r="D17" s="9">
        <v>12233</v>
      </c>
      <c r="E17" s="9" t="s">
        <v>28</v>
      </c>
      <c r="F17" s="23" t="s">
        <v>27</v>
      </c>
      <c r="G17" s="23"/>
      <c r="H17" s="23"/>
    </row>
    <row r="18" spans="1:8" x14ac:dyDescent="0.3">
      <c r="A18" s="7">
        <v>42843</v>
      </c>
      <c r="B18" s="23" t="s">
        <v>35</v>
      </c>
      <c r="C18" s="23" t="s">
        <v>66</v>
      </c>
      <c r="D18" s="9">
        <v>3467</v>
      </c>
      <c r="E18" s="9" t="s">
        <v>28</v>
      </c>
      <c r="F18" s="23" t="s">
        <v>27</v>
      </c>
      <c r="G18" s="23"/>
      <c r="H18" s="23"/>
    </row>
    <row r="19" spans="1:8" x14ac:dyDescent="0.3">
      <c r="A19" s="7">
        <v>42934</v>
      </c>
      <c r="B19" s="23" t="s">
        <v>51</v>
      </c>
      <c r="C19" s="23" t="s">
        <v>71</v>
      </c>
      <c r="D19" s="9">
        <v>2222</v>
      </c>
      <c r="E19" s="9" t="s">
        <v>28</v>
      </c>
      <c r="F19" s="23" t="s">
        <v>27</v>
      </c>
      <c r="G19" s="23"/>
      <c r="H19" s="23"/>
    </row>
    <row r="20" spans="1:8" x14ac:dyDescent="0.3">
      <c r="A20" s="7">
        <v>42965</v>
      </c>
      <c r="B20" s="23" t="s">
        <v>35</v>
      </c>
      <c r="C20" s="23" t="s">
        <v>72</v>
      </c>
      <c r="D20" s="9">
        <v>44444</v>
      </c>
      <c r="E20" s="9" t="s">
        <v>28</v>
      </c>
      <c r="F20" s="23" t="s">
        <v>27</v>
      </c>
      <c r="G20" s="23"/>
      <c r="H20" s="23"/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781050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PARAMETRAGE</vt:lpstr>
      <vt:lpstr>TCDDEP</vt:lpstr>
      <vt:lpstr>JOURNAL DEPENSES</vt:lpstr>
      <vt:lpstr>ANNEES</vt:lpstr>
      <vt:lpstr>CHOIX_CLASSE</vt:lpstr>
      <vt:lpstr>FINANNEE</vt:lpstr>
      <vt:lpstr>JUSTIFICATIFS</vt:lpstr>
      <vt:lpstr>LISTE_CLASSE</vt:lpstr>
      <vt:lpstr>RUBRIQUE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dcterms:created xsi:type="dcterms:W3CDTF">2017-03-18T09:05:02Z</dcterms:created>
  <dcterms:modified xsi:type="dcterms:W3CDTF">2017-03-18T11:57:48Z</dcterms:modified>
</cp:coreProperties>
</file>