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X:\fabprod\Fred\excel\"/>
    </mc:Choice>
  </mc:AlternateContent>
  <xr:revisionPtr revIDLastSave="0" documentId="13_ncr:1_{0CDBAA97-C026-4DDC-8977-96A1E6A15A4B}" xr6:coauthVersionLast="40" xr6:coauthVersionMax="40" xr10:uidLastSave="{00000000-0000-0000-0000-000000000000}"/>
  <bookViews>
    <workbookView xWindow="-120" yWindow="-120" windowWidth="29040" windowHeight="15840" xr2:uid="{6F27516D-C0C9-494D-8268-9B25FF76DDBF}"/>
  </bookViews>
  <sheets>
    <sheet name="Recherche" sheetId="1" r:id="rId1"/>
    <sheet name="Liste pièces" sheetId="2" r:id="rId2"/>
    <sheet name="Résulta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67" i="2" l="1"/>
  <c r="A264" i="2"/>
  <c r="A260" i="2"/>
  <c r="A259" i="2"/>
  <c r="A256" i="2"/>
  <c r="A255" i="2"/>
  <c r="A254" i="2"/>
  <c r="A253" i="2"/>
  <c r="A247" i="2"/>
  <c r="A246" i="2"/>
  <c r="A245" i="2"/>
  <c r="A243" i="2"/>
  <c r="A241" i="2"/>
  <c r="A238" i="2"/>
  <c r="A237" i="2"/>
  <c r="A233" i="2"/>
  <c r="A232" i="2"/>
  <c r="A231" i="2"/>
  <c r="A230" i="2"/>
  <c r="A226" i="2"/>
  <c r="A222" i="2"/>
  <c r="A220" i="2"/>
  <c r="A219" i="2"/>
  <c r="A218" i="2"/>
  <c r="A217" i="2"/>
  <c r="A216" i="2"/>
  <c r="A215" i="2"/>
  <c r="A214" i="2"/>
  <c r="A213" i="2"/>
  <c r="A210" i="2"/>
  <c r="A209" i="2"/>
  <c r="A208" i="2"/>
  <c r="A207" i="2"/>
  <c r="A205" i="2"/>
  <c r="A203" i="2"/>
  <c r="A202" i="2"/>
  <c r="A200" i="2"/>
  <c r="A199" i="2"/>
  <c r="A198" i="2"/>
  <c r="A186" i="2"/>
  <c r="A185" i="2"/>
  <c r="A184" i="2"/>
  <c r="A183" i="2"/>
  <c r="A181" i="2"/>
  <c r="A176" i="2"/>
  <c r="A175" i="2"/>
  <c r="A174" i="2"/>
  <c r="A173" i="2"/>
  <c r="A172" i="2"/>
  <c r="A171" i="2"/>
  <c r="A170" i="2"/>
  <c r="A169" i="2"/>
  <c r="A168" i="2"/>
  <c r="A166" i="2"/>
  <c r="A165" i="2"/>
  <c r="A164" i="2"/>
  <c r="A163" i="2"/>
  <c r="A157" i="2"/>
  <c r="A154" i="2"/>
  <c r="A150" i="2"/>
  <c r="A144" i="2"/>
  <c r="A139" i="2"/>
  <c r="A138" i="2"/>
  <c r="A132" i="2"/>
  <c r="A130" i="2"/>
  <c r="A129" i="2"/>
  <c r="A127" i="2"/>
  <c r="A126" i="2"/>
  <c r="A125" i="2"/>
  <c r="A124" i="2"/>
  <c r="A123" i="2"/>
  <c r="A122" i="2"/>
  <c r="A121" i="2"/>
  <c r="A115" i="2"/>
  <c r="A113" i="2"/>
  <c r="A111" i="2"/>
  <c r="A110" i="2"/>
  <c r="A108" i="2"/>
  <c r="A107" i="2"/>
  <c r="A104" i="2"/>
  <c r="A103" i="2"/>
  <c r="A102" i="2"/>
  <c r="A100" i="2"/>
  <c r="A99" i="2"/>
  <c r="A98" i="2"/>
  <c r="A96" i="2"/>
  <c r="A95" i="2"/>
  <c r="A92" i="2"/>
  <c r="A90" i="2"/>
  <c r="A89" i="2"/>
  <c r="A86" i="2"/>
  <c r="A85" i="2"/>
  <c r="A84" i="2"/>
  <c r="A83" i="2"/>
  <c r="A80" i="2"/>
  <c r="A79" i="2"/>
  <c r="A72" i="2"/>
  <c r="A71" i="2"/>
  <c r="A68" i="2"/>
  <c r="A67" i="2"/>
  <c r="A66" i="2"/>
  <c r="A65" i="2"/>
  <c r="A64" i="2"/>
  <c r="A63" i="2"/>
  <c r="A61" i="2"/>
  <c r="A60" i="2"/>
  <c r="A59" i="2"/>
  <c r="A57" i="2"/>
  <c r="A52" i="2"/>
  <c r="A50" i="2"/>
  <c r="A46" i="2"/>
  <c r="A45" i="2"/>
  <c r="A43" i="2"/>
  <c r="A42" i="2"/>
  <c r="A40" i="2"/>
  <c r="A39" i="2"/>
  <c r="A37" i="2"/>
  <c r="A36" i="2"/>
  <c r="A35" i="2"/>
  <c r="A28" i="2"/>
  <c r="A27" i="2"/>
  <c r="A26" i="2"/>
  <c r="A25" i="2"/>
  <c r="A21" i="2"/>
  <c r="A20" i="2"/>
  <c r="A17" i="2"/>
  <c r="A16" i="2"/>
  <c r="A15" i="2"/>
  <c r="A14" i="2"/>
  <c r="A13" i="2"/>
  <c r="A11" i="2"/>
  <c r="A10" i="2"/>
  <c r="A8" i="2"/>
  <c r="A7" i="2"/>
  <c r="A3" i="2"/>
  <c r="A2" i="2"/>
</calcChain>
</file>

<file path=xl/sharedStrings.xml><?xml version="1.0" encoding="utf-8"?>
<sst xmlns="http://schemas.openxmlformats.org/spreadsheetml/2006/main" count="1206" uniqueCount="752">
  <si>
    <t>recherche ref Steelwrist</t>
  </si>
  <si>
    <t>REF YCEE</t>
  </si>
  <si>
    <t>REF STEELWRIST</t>
  </si>
  <si>
    <t>DE</t>
  </si>
  <si>
    <t>EN</t>
  </si>
  <si>
    <t>FR</t>
  </si>
  <si>
    <t>IT</t>
  </si>
  <si>
    <t>ABDECKUNG ZYLINDER</t>
  </si>
  <si>
    <t>AC CYLLINDER-SUPP. X12 LEFT</t>
  </si>
  <si>
    <t>SUPPORT VERIN DROIT</t>
  </si>
  <si>
    <t>COPERCHIO CYLINDRO</t>
  </si>
  <si>
    <t>AC CYLLINDER-SUPP. X12 RIGHT</t>
  </si>
  <si>
    <t>SUPPORT VERIN GAUCHE</t>
  </si>
  <si>
    <t>GTS207081</t>
  </si>
  <si>
    <t>ABDECKUNG</t>
  </si>
  <si>
    <t>AC X06 S40 BASE</t>
  </si>
  <si>
    <t>CORPS S45</t>
  </si>
  <si>
    <t xml:space="preserve">COPERCHIO </t>
  </si>
  <si>
    <t>GTS208074</t>
  </si>
  <si>
    <t>AC X07 S45 BASE UNIT</t>
  </si>
  <si>
    <t>GTS208076</t>
  </si>
  <si>
    <t>AC X07 S50 BASE UNIT</t>
  </si>
  <si>
    <t>CORPS S50</t>
  </si>
  <si>
    <t>AC X12 S45 BASE UNIT</t>
  </si>
  <si>
    <t>AC X12 S50 BASE UNIT</t>
  </si>
  <si>
    <t>GTS900882</t>
  </si>
  <si>
    <t>VERBINDUNG</t>
  </si>
  <si>
    <t>ADAPTER 1/4" - BULKHEAD - 10L</t>
  </si>
  <si>
    <t>RACCORD</t>
  </si>
  <si>
    <t>GIUNZIONE</t>
  </si>
  <si>
    <t>ADAPTER 10L F-BULKHEAD- 10L</t>
  </si>
  <si>
    <t>ADAPTER 3/8"</t>
  </si>
  <si>
    <t>ADAPTATEUR 3/8"</t>
  </si>
  <si>
    <t>GTS203085</t>
  </si>
  <si>
    <t>ADAPTER</t>
  </si>
  <si>
    <t>ADAPTER FLANGE</t>
  </si>
  <si>
    <t>ADAPTATEUR</t>
  </si>
  <si>
    <t>VERBINDUNG 1/4</t>
  </si>
  <si>
    <t>ADAPTER XGE06-LR 1/4 - JE</t>
  </si>
  <si>
    <t>RACCORD 1/4</t>
  </si>
  <si>
    <t>GIUNZIONE 1/4</t>
  </si>
  <si>
    <t>ADAPTER XGE08-LR 1/4 - JE</t>
  </si>
  <si>
    <t>ADAPTER XGE12-LR-JE</t>
  </si>
  <si>
    <t>ADAPTER, 3/8"</t>
  </si>
  <si>
    <t>ADAPTER, T, 8L(X3)</t>
  </si>
  <si>
    <t>GTS202110</t>
  </si>
  <si>
    <t>UNTERLEGSCHEIBE</t>
  </si>
  <si>
    <t>AXIAL BEARING X04</t>
  </si>
  <si>
    <t>CALE</t>
  </si>
  <si>
    <t>RONDELLA</t>
  </si>
  <si>
    <t>GTS205526</t>
  </si>
  <si>
    <t>AXIAL BEARING X07</t>
  </si>
  <si>
    <t>AXIAL BEARING X12</t>
  </si>
  <si>
    <t>RITZEL</t>
  </si>
  <si>
    <t>AXIAL LOCKING PLATE X12</t>
  </si>
  <si>
    <t>AXE DE VERROUILLAGE</t>
  </si>
  <si>
    <t>ALBERO</t>
  </si>
  <si>
    <t>GTS203061</t>
  </si>
  <si>
    <t>BEARING SEGMENT</t>
  </si>
  <si>
    <t>GTS205776</t>
  </si>
  <si>
    <t>BEARING SEGMENT X07</t>
  </si>
  <si>
    <t>GTS900055</t>
  </si>
  <si>
    <t>BOLZEN</t>
  </si>
  <si>
    <t>BOLT, BANJO 1/8"</t>
  </si>
  <si>
    <t>VIS BANJO</t>
  </si>
  <si>
    <t>VITTE BANJO</t>
  </si>
  <si>
    <t>CIRCLIP 30X2</t>
  </si>
  <si>
    <t>CIRCLIP RS RS6</t>
  </si>
  <si>
    <t>CIRCLIP RS RS6 DIN6799</t>
  </si>
  <si>
    <t>CIRCLIP SGA 40</t>
  </si>
  <si>
    <t>CIRCLIP SGA30</t>
  </si>
  <si>
    <t>GTS900071</t>
  </si>
  <si>
    <t>CIRCLIP SGA35</t>
  </si>
  <si>
    <t>GTS203059</t>
  </si>
  <si>
    <t>VERBINDER</t>
  </si>
  <si>
    <t>CONNECTION FLANGE</t>
  </si>
  <si>
    <t>CONNECTEUR</t>
  </si>
  <si>
    <t>CONETTORE</t>
  </si>
  <si>
    <t>GTS205777</t>
  </si>
  <si>
    <t>CONNECTION FLANGE X07</t>
  </si>
  <si>
    <t>GTS205775</t>
  </si>
  <si>
    <t>COVER FLANGE X07</t>
  </si>
  <si>
    <t>CARTER</t>
  </si>
  <si>
    <t>GTS207598</t>
  </si>
  <si>
    <t>COVER PLATE</t>
  </si>
  <si>
    <t>GTS204113</t>
  </si>
  <si>
    <t>CYLINDER 0,2 SCHIMMS S45-50</t>
  </si>
  <si>
    <t>CYLINDER 0,3 SCHIMMS S45-50</t>
  </si>
  <si>
    <t xml:space="preserve">CYLINDER CONNECTION BEAM </t>
  </si>
  <si>
    <t>SUPPORT BLOC HYDRAULIQUE</t>
  </si>
  <si>
    <t>GTS207273</t>
  </si>
  <si>
    <t>CYLINDER CONNECTION BEAM S40</t>
  </si>
  <si>
    <t>CARTER VERIN</t>
  </si>
  <si>
    <t>CYLINDER COVER WELD UNIT X07</t>
  </si>
  <si>
    <t>ZYLINDER GREIFFER</t>
  </si>
  <si>
    <t>CYLINDER GRIPPER X07</t>
  </si>
  <si>
    <t>VERIN PINCE</t>
  </si>
  <si>
    <t>CYLINDRO TENEGLIA</t>
  </si>
  <si>
    <t>GTS207772</t>
  </si>
  <si>
    <t>RITZEL ZYLINDER</t>
  </si>
  <si>
    <t>CYLINDER SUPPORT PLATE S40</t>
  </si>
  <si>
    <t>SUPPORT VERIN</t>
  </si>
  <si>
    <t>ALBERO ZYLINDER</t>
  </si>
  <si>
    <t>CYLINDER SUPPORT PLATE S45-50</t>
  </si>
  <si>
    <t>RIVET</t>
  </si>
  <si>
    <t>DRIVE RIVET, 2,89X4,76 KDS FN</t>
  </si>
  <si>
    <t>GTS901008</t>
  </si>
  <si>
    <t>FLANGE BUSHING 30X34X45X30</t>
  </si>
  <si>
    <t>FLANGE SCHIMS WASHER</t>
  </si>
  <si>
    <t>BUCHSE</t>
  </si>
  <si>
    <t>FLANGED BUSHING 35X39X50X35</t>
  </si>
  <si>
    <t>BAGUE 35X39X50X35</t>
  </si>
  <si>
    <t>BUSSOLA</t>
  </si>
  <si>
    <t>GTS207888</t>
  </si>
  <si>
    <t>FLANGE</t>
  </si>
  <si>
    <t>FONDATION COVER QC S40</t>
  </si>
  <si>
    <t>PROTECTION INFERIEUR</t>
  </si>
  <si>
    <t>SOPPORTO</t>
  </si>
  <si>
    <t>GTS207491</t>
  </si>
  <si>
    <t>FONDATION COVER QC S45/50</t>
  </si>
  <si>
    <t>GTS207867</t>
  </si>
  <si>
    <t>FOUNDATION COVER AC S40</t>
  </si>
  <si>
    <t>FOUNDATION COVER AC S45/50</t>
  </si>
  <si>
    <t>GTS207699</t>
  </si>
  <si>
    <t>GETRIEBERAD</t>
  </si>
  <si>
    <t>GEAR WHEEL X07</t>
  </si>
  <si>
    <t>ROUE</t>
  </si>
  <si>
    <t>RUOTA DENTA</t>
  </si>
  <si>
    <t>GEAR WHEEL X12 G2</t>
  </si>
  <si>
    <t>GTS207750</t>
  </si>
  <si>
    <t>GANG</t>
  </si>
  <si>
    <t>GEAR X04</t>
  </si>
  <si>
    <t>ENGRENAGE</t>
  </si>
  <si>
    <t>PIGNONE</t>
  </si>
  <si>
    <t>GTS205488</t>
  </si>
  <si>
    <t>GEARBOX COVER X07</t>
  </si>
  <si>
    <t>CARTER ENGRENAGE SUP</t>
  </si>
  <si>
    <t>GTS203363</t>
  </si>
  <si>
    <t>CARTER ROTOR</t>
  </si>
  <si>
    <t>GTS203357</t>
  </si>
  <si>
    <t>GEARBOX TOP COVER X04-SS10</t>
  </si>
  <si>
    <t>GEARBOX TOP COVER X12</t>
  </si>
  <si>
    <t>GTS205487</t>
  </si>
  <si>
    <t>GEARBOX X07</t>
  </si>
  <si>
    <t>CORPS ROTOR</t>
  </si>
  <si>
    <t>GEARBOX X12 G2</t>
  </si>
  <si>
    <t>SCHMIERSYSTEM M8 45°</t>
  </si>
  <si>
    <t>GRAISSEUR M8X1 45°</t>
  </si>
  <si>
    <t>GRAISSEUR M8 45°</t>
  </si>
  <si>
    <t>INGRASSATORE M8 45°</t>
  </si>
  <si>
    <t>SCHMIERSYSTEM M6</t>
  </si>
  <si>
    <t>GREASE NIPPLE M6</t>
  </si>
  <si>
    <t>GRAISSEUR M6</t>
  </si>
  <si>
    <t>INGRASSATORE M6</t>
  </si>
  <si>
    <t>GTS900622</t>
  </si>
  <si>
    <t>SCHMIERSYSTEM M8</t>
  </si>
  <si>
    <t>GREASE NIPPLE M8X1 90 DEG.</t>
  </si>
  <si>
    <t>GRAISSEUR M8</t>
  </si>
  <si>
    <t>INGRASSATORE M8</t>
  </si>
  <si>
    <t>GREASER M8X1</t>
  </si>
  <si>
    <t>GREIFFER DOUBEL</t>
  </si>
  <si>
    <t>GRIPPER ARM DOUBLE X07</t>
  </si>
  <si>
    <t>PINCE DOUBLE</t>
  </si>
  <si>
    <t>TENEGLIA DOUBLE</t>
  </si>
  <si>
    <t>RITZEL GREIFFER</t>
  </si>
  <si>
    <t>GRIPPER BASE UNIT X07</t>
  </si>
  <si>
    <t>SUPPORT PINCE</t>
  </si>
  <si>
    <t>ALBERO TENEGLIA</t>
  </si>
  <si>
    <t>GRIPPER CYL. SHAFT LONG X07</t>
  </si>
  <si>
    <t>AXE VERIN LONG</t>
  </si>
  <si>
    <t>GRIPPER CYL. SHAFT X07</t>
  </si>
  <si>
    <t>AXE VERIN</t>
  </si>
  <si>
    <t>FÝHRUNG</t>
  </si>
  <si>
    <t>GUIDING KNOB</t>
  </si>
  <si>
    <t>BOUTON GUIDE</t>
  </si>
  <si>
    <t>GUIDA</t>
  </si>
  <si>
    <t>GTS207870</t>
  </si>
  <si>
    <t>GTS207278</t>
  </si>
  <si>
    <t>GUIDING KNOB S40</t>
  </si>
  <si>
    <t>GUIDING PIN</t>
  </si>
  <si>
    <t>AXE</t>
  </si>
  <si>
    <t>GTS207841</t>
  </si>
  <si>
    <t>GUIDING PIN MOTOR X04/X06/X07</t>
  </si>
  <si>
    <t>GTS204085</t>
  </si>
  <si>
    <t>GUIDING PIN TILT X04</t>
  </si>
  <si>
    <t>GTS601605</t>
  </si>
  <si>
    <t>LEITUNG 1/4"</t>
  </si>
  <si>
    <t>HOSE 1/4" 45DEG - 90DEG DIN 210MM</t>
  </si>
  <si>
    <t>FLEXIBLE 1/4"</t>
  </si>
  <si>
    <t>TUBO 1/4"</t>
  </si>
  <si>
    <t>GTS601604</t>
  </si>
  <si>
    <t>HOSE 1/4" 45DEG - 90DEG DIN 350MM</t>
  </si>
  <si>
    <t>GTS600707</t>
  </si>
  <si>
    <t>HOSE 1/4" 90DEG DIN-STR10L DIN-350</t>
  </si>
  <si>
    <t>GTS600706</t>
  </si>
  <si>
    <t>HOSE 1/4" 90DEGDIN-STR10L DIN-500</t>
  </si>
  <si>
    <t>HOSE 1/4", STR. - STR. DIN 392MM</t>
  </si>
  <si>
    <t>HOSE 1/4", STR. - STR. DIN 422MM</t>
  </si>
  <si>
    <t>GTS601606</t>
  </si>
  <si>
    <t>LEITUNG 1/8"</t>
  </si>
  <si>
    <t>HOSE 1/8" 90DEG - BANJO DIN 290MM</t>
  </si>
  <si>
    <t>FLEXIBLE 1/8"</t>
  </si>
  <si>
    <t>TUBO 1/8"</t>
  </si>
  <si>
    <t>GTS601607</t>
  </si>
  <si>
    <t>HOSE 1/8" BANJO - BANJO 1/8" 250MM</t>
  </si>
  <si>
    <t>HOSE 1/8", 90DEG - 90DEG DIN 647MM</t>
  </si>
  <si>
    <t>LEITUNG 3/8"</t>
  </si>
  <si>
    <t>HOSE 3/8" 90DGR-STR DIN12L10L260MM</t>
  </si>
  <si>
    <t>FLEXIBLE 3/8"</t>
  </si>
  <si>
    <t>TUBO 3/8"</t>
  </si>
  <si>
    <t>HOSE 3/8" STR-STR DIN10L 560MM</t>
  </si>
  <si>
    <t>HOSE PROTECTION 0,2 M</t>
  </si>
  <si>
    <t>PROTECTION FLEXIBLE 0,2M</t>
  </si>
  <si>
    <t>GTS208717</t>
  </si>
  <si>
    <t>RITZEL HYDRAULISCH BLOCK</t>
  </si>
  <si>
    <t>HYDRAULIC BLOCK COVER X04</t>
  </si>
  <si>
    <t>CARTER BLOC HYDRAULIQUE</t>
  </si>
  <si>
    <t>ALBERO HYDRAULICCO BLOC</t>
  </si>
  <si>
    <t>GTS207066</t>
  </si>
  <si>
    <t>HYDRAULIC BLOCK COVER X07</t>
  </si>
  <si>
    <t>HYDRAULIC BLOCK COVER X12</t>
  </si>
  <si>
    <t>HYDRAULISCHMOTOR</t>
  </si>
  <si>
    <t>HYDRAULIC MOTOR X12 125CC</t>
  </si>
  <si>
    <t>MOTEUR HYDRAULIQUE</t>
  </si>
  <si>
    <t>MOTOR HYDRAULICCO</t>
  </si>
  <si>
    <t>GTS207735</t>
  </si>
  <si>
    <t>IND.CONNECTION PLATE S40</t>
  </si>
  <si>
    <t>SUPPORT</t>
  </si>
  <si>
    <t>IND.CONNECTION PLATE S45</t>
  </si>
  <si>
    <t>GTS208026</t>
  </si>
  <si>
    <t>INDIKATORE GRÜN</t>
  </si>
  <si>
    <t>INDICATOR BAR UNIT S40</t>
  </si>
  <si>
    <t>TEMOIN DE PRESSION VERT</t>
  </si>
  <si>
    <t>INDICATORE VERDE</t>
  </si>
  <si>
    <t>GTS208115</t>
  </si>
  <si>
    <t>INDIKATORE ROT</t>
  </si>
  <si>
    <t>INDICATOR BAR UNIT S40 RED</t>
  </si>
  <si>
    <t>TEMOIN DE PRESSION ROUGE</t>
  </si>
  <si>
    <t>INDICATORE ROSSO</t>
  </si>
  <si>
    <t>INDICATOR BAR UNIT S45-50</t>
  </si>
  <si>
    <t>INDICATOR BAR UNIT S45-50 RED</t>
  </si>
  <si>
    <t>GTS819105</t>
  </si>
  <si>
    <t>LABEL</t>
  </si>
  <si>
    <t>LABEL "STEELWRIST" 230 X 30</t>
  </si>
  <si>
    <t>LABEL "WARNING"</t>
  </si>
  <si>
    <t>LABEL "X12 FPL"</t>
  </si>
  <si>
    <t>GTS902143</t>
  </si>
  <si>
    <t>LIGHT SPRING PIN TYPE L D22 L30 M16</t>
  </si>
  <si>
    <t>ZYLINDER</t>
  </si>
  <si>
    <t>LOCK CYLINDER QCS45-50</t>
  </si>
  <si>
    <t>VERIN VERROUILLAGE</t>
  </si>
  <si>
    <t>CYLINDRO</t>
  </si>
  <si>
    <t>MUTTER M16</t>
  </si>
  <si>
    <t>LOCK NUT LM6M M16 6/8 FZB</t>
  </si>
  <si>
    <t>ECROU  M16</t>
  </si>
  <si>
    <t>DADO M16</t>
  </si>
  <si>
    <t>MUTTER M6</t>
  </si>
  <si>
    <t>LOCK NUT LM6M M6 6/8 FZB</t>
  </si>
  <si>
    <t>ECROU M6</t>
  </si>
  <si>
    <t>DADO M6</t>
  </si>
  <si>
    <t>GTS900491</t>
  </si>
  <si>
    <t>MUTTER M8</t>
  </si>
  <si>
    <t>LOCK NUT LM6M M8 6/8 FZB</t>
  </si>
  <si>
    <t>ECROU M8</t>
  </si>
  <si>
    <t>DADO M8</t>
  </si>
  <si>
    <t>GTS208777_1693</t>
  </si>
  <si>
    <t>208777_1693</t>
  </si>
  <si>
    <t>SEGMENT, ZYLINDER</t>
  </si>
  <si>
    <t xml:space="preserve">LOCKING CYLINDER QCS40 / S40 FPL </t>
  </si>
  <si>
    <t xml:space="preserve">VERIN DE VERROUILLAGE </t>
  </si>
  <si>
    <t>SEGMENT CYLINDRO</t>
  </si>
  <si>
    <t>LOCKING SEGMENT LEFT S45-50</t>
  </si>
  <si>
    <t>LOCKING SEGMENT RIGHT S45-50</t>
  </si>
  <si>
    <t>GTS207317</t>
  </si>
  <si>
    <t>LOCKING SEGMENT S40</t>
  </si>
  <si>
    <t>PLATTCHEN</t>
  </si>
  <si>
    <t>MACHINE PLATE</t>
  </si>
  <si>
    <t>PLAQUE</t>
  </si>
  <si>
    <t>PIASTRA</t>
  </si>
  <si>
    <t>MIDDLE COVER SUPPORT WELD UNIT</t>
  </si>
  <si>
    <t>CARTER INTERMEDIARE</t>
  </si>
  <si>
    <t>GTS207313</t>
  </si>
  <si>
    <t>MIDDLE PART SHAFT S40</t>
  </si>
  <si>
    <t>ARBRE INTERMEDIAIRE</t>
  </si>
  <si>
    <t>MIDDLE PART SHAFT S45-50</t>
  </si>
  <si>
    <t>GTS901101</t>
  </si>
  <si>
    <t>MOTOR BG80-A-SD25HPS</t>
  </si>
  <si>
    <t>MOTEUR BG80-A-SD25HPS</t>
  </si>
  <si>
    <t>MOTOR COVER WELD UNIT</t>
  </si>
  <si>
    <t>CARTER MOTEUR</t>
  </si>
  <si>
    <t>GTS203989</t>
  </si>
  <si>
    <t>MOTOR COVER WELD UNIT X04</t>
  </si>
  <si>
    <t>GTS207127</t>
  </si>
  <si>
    <t>MOTOR COVER WELD UNIT X07</t>
  </si>
  <si>
    <t>GTS902333</t>
  </si>
  <si>
    <t>MOTOR HYDR 50CC WHITE</t>
  </si>
  <si>
    <t>MOTEUR HYDR 50CC WHITE</t>
  </si>
  <si>
    <t>GTS902332</t>
  </si>
  <si>
    <t>MOTOR HYDR 80CC WHITE</t>
  </si>
  <si>
    <t>MOTEURR HYDR 80CC WHITE</t>
  </si>
  <si>
    <t>GTS202941</t>
  </si>
  <si>
    <t xml:space="preserve">MOUNTING BRACKET WITH COVER X04 </t>
  </si>
  <si>
    <t>MOUNTING BRACKET WITH COVER X12-X18</t>
  </si>
  <si>
    <t>MUTTER</t>
  </si>
  <si>
    <t>NUT 12L KMM12L</t>
  </si>
  <si>
    <t>ECROU</t>
  </si>
  <si>
    <t>DADO</t>
  </si>
  <si>
    <t>NUT LM6M M10 6/8 FZB</t>
  </si>
  <si>
    <t>ECROU LM6M M10 6/8 FZB</t>
  </si>
  <si>
    <t>NUT LM6M M12 6/8 FZB</t>
  </si>
  <si>
    <t>ECROU LM6M M12 6/8 FZB</t>
  </si>
  <si>
    <t>NUT, KMM-08S/10L</t>
  </si>
  <si>
    <t>O-RING</t>
  </si>
  <si>
    <t>GTS902577</t>
  </si>
  <si>
    <t>O-RING 12X2 NITRIL</t>
  </si>
  <si>
    <t>O-RING 13X2</t>
  </si>
  <si>
    <t>O-RING 13X2 NBR 70</t>
  </si>
  <si>
    <t>O-RING 15X2</t>
  </si>
  <si>
    <t>GTS900577</t>
  </si>
  <si>
    <t>O-RING 160X5</t>
  </si>
  <si>
    <t>O-RING 183X6,99 NBR70</t>
  </si>
  <si>
    <t>GTS900578</t>
  </si>
  <si>
    <t>O-RING 189,3X5,7</t>
  </si>
  <si>
    <t>GTS900844</t>
  </si>
  <si>
    <t>O-RING 195X5 NBR70</t>
  </si>
  <si>
    <t>GTS900576</t>
  </si>
  <si>
    <t>O-RING 219X1.6</t>
  </si>
  <si>
    <t>GTS902429</t>
  </si>
  <si>
    <t>O-RING 239,3X5,7 NBR70</t>
  </si>
  <si>
    <t>GTS900845</t>
  </si>
  <si>
    <t>O-RING 250X2,4 NBR70</t>
  </si>
  <si>
    <t>O-RING 259X8,4 NBR70</t>
  </si>
  <si>
    <t>O-RING 260X2,5 NBR70</t>
  </si>
  <si>
    <t>GTS902003</t>
  </si>
  <si>
    <t>O-RING 35X2,2</t>
  </si>
  <si>
    <t>GTS902507</t>
  </si>
  <si>
    <t>O-RING 45X5 FPM 70</t>
  </si>
  <si>
    <t>GTS902004</t>
  </si>
  <si>
    <t>O-RING 67,6X2.4</t>
  </si>
  <si>
    <t>GTS900843</t>
  </si>
  <si>
    <t>O-RING 69,6X2,4 NBR70</t>
  </si>
  <si>
    <t>O-RING 82,5X3 NBR70</t>
  </si>
  <si>
    <t>GTS800169</t>
  </si>
  <si>
    <t>O-RING KIT</t>
  </si>
  <si>
    <t>KIT O-RING</t>
  </si>
  <si>
    <t>GTS902501</t>
  </si>
  <si>
    <t>O-RING, ORF600508 60,0X5</t>
  </si>
  <si>
    <t>GTS902912</t>
  </si>
  <si>
    <t>PIN 4X12 PIN</t>
  </si>
  <si>
    <t>GTS900730</t>
  </si>
  <si>
    <t>PIN 8X24 DIN1481, ISO 8752 OBEH</t>
  </si>
  <si>
    <t>GTS902575</t>
  </si>
  <si>
    <t>PIN DIN 1481 PIN 8X30</t>
  </si>
  <si>
    <t>PIN FRP 8X14</t>
  </si>
  <si>
    <t>GTS900338</t>
  </si>
  <si>
    <t>PIN FRP 8X20</t>
  </si>
  <si>
    <t>GTS901066</t>
  </si>
  <si>
    <t>PIN Ø5X8 M6</t>
  </si>
  <si>
    <t>GTS207315</t>
  </si>
  <si>
    <t>KOLBEN</t>
  </si>
  <si>
    <t>PISTON S40</t>
  </si>
  <si>
    <t>PISTON</t>
  </si>
  <si>
    <t>PISTONE</t>
  </si>
  <si>
    <t>PISTON S45-50</t>
  </si>
  <si>
    <t>GTS902008</t>
  </si>
  <si>
    <t>STOPFEN</t>
  </si>
  <si>
    <t>PLUG</t>
  </si>
  <si>
    <t>BOUCHON 3/8</t>
  </si>
  <si>
    <t>TAPPO</t>
  </si>
  <si>
    <t>GTS901069</t>
  </si>
  <si>
    <t>PLUG 2520</t>
  </si>
  <si>
    <t>BOUCHON</t>
  </si>
  <si>
    <t>FEDER</t>
  </si>
  <si>
    <t>PLUG, 3/8" FEMALE (503-06)</t>
  </si>
  <si>
    <t>GTS207837</t>
  </si>
  <si>
    <t>PORT ADAPTER PLATE VERS.2 X06-X07</t>
  </si>
  <si>
    <t>GTS208021</t>
  </si>
  <si>
    <t>RITZEL S40</t>
  </si>
  <si>
    <t xml:space="preserve">QC S40 </t>
  </si>
  <si>
    <t>CORP S40</t>
  </si>
  <si>
    <t>ALBERO S40</t>
  </si>
  <si>
    <t>GTS207231</t>
  </si>
  <si>
    <t>RITZEL S45</t>
  </si>
  <si>
    <t xml:space="preserve">QC S45 </t>
  </si>
  <si>
    <t>CORP S45</t>
  </si>
  <si>
    <t>ALBERO S45</t>
  </si>
  <si>
    <t>GTS207390</t>
  </si>
  <si>
    <t>RITZEL S50</t>
  </si>
  <si>
    <t>QC S50</t>
  </si>
  <si>
    <t>CORP S50</t>
  </si>
  <si>
    <t>ALBERO S50</t>
  </si>
  <si>
    <t>GTS205778</t>
  </si>
  <si>
    <t>SCHIMS-PLATE FOR BEARING X07</t>
  </si>
  <si>
    <t>SCHRAUBE</t>
  </si>
  <si>
    <t>SCREW</t>
  </si>
  <si>
    <t>VIS</t>
  </si>
  <si>
    <t>VITE</t>
  </si>
  <si>
    <t>SCHRAUBE M12X25 8,8</t>
  </si>
  <si>
    <t>SCREW  M12X25 8,8</t>
  </si>
  <si>
    <t>VIS M12X25 8,8</t>
  </si>
  <si>
    <t>VITE M12X25 8,8</t>
  </si>
  <si>
    <t>SCHRAUBE M12X35</t>
  </si>
  <si>
    <t>SCREW  M12X35</t>
  </si>
  <si>
    <t>VIS M12X35</t>
  </si>
  <si>
    <t>VITE M12X35</t>
  </si>
  <si>
    <t>SCHRAUBE M8X55</t>
  </si>
  <si>
    <t>SCREW 12,9 M8X55</t>
  </si>
  <si>
    <t>VIS MC6S M8X55</t>
  </si>
  <si>
    <t>VITE M8X55</t>
  </si>
  <si>
    <t>GTS901065</t>
  </si>
  <si>
    <t>SCHRAUBE M12X65</t>
  </si>
  <si>
    <t>SCREW GEO MC6S M12X65 12,9</t>
  </si>
  <si>
    <t>VIS M12X65</t>
  </si>
  <si>
    <t>VITE M12X65</t>
  </si>
  <si>
    <t>SCHRAUBE H12X40</t>
  </si>
  <si>
    <t>SCREW M10 H12X40</t>
  </si>
  <si>
    <t>VIS M10 H12X40</t>
  </si>
  <si>
    <t>VITE H12X40</t>
  </si>
  <si>
    <t>SCHRAUBE M10X16 12.9</t>
  </si>
  <si>
    <t>SCREW M10X16 12.9</t>
  </si>
  <si>
    <t>VIS M10X16 12.9</t>
  </si>
  <si>
    <t>VITE M10X16 12.9</t>
  </si>
  <si>
    <t>SCHRAUBE M10X20</t>
  </si>
  <si>
    <t>SCREW M10X20</t>
  </si>
  <si>
    <t>VIS MC6S M10X20</t>
  </si>
  <si>
    <t>VITE M10X20</t>
  </si>
  <si>
    <t>SCHRAUBE M10X30</t>
  </si>
  <si>
    <t>SCREW M10X30</t>
  </si>
  <si>
    <t xml:space="preserve">VIS MC6S M10X30 </t>
  </si>
  <si>
    <t>VITE M10X30</t>
  </si>
  <si>
    <t>SCHRAUBE M12X30</t>
  </si>
  <si>
    <t>SCREW M12X30</t>
  </si>
  <si>
    <t>VIS M12X30</t>
  </si>
  <si>
    <t>VITE M12X30</t>
  </si>
  <si>
    <t>SCHRAUBE M16X120 12.9</t>
  </si>
  <si>
    <t>SCREW M16X120 12.9</t>
  </si>
  <si>
    <t>VIS MC6S M16X120 12.9</t>
  </si>
  <si>
    <t>VITE M16X120 12.9</t>
  </si>
  <si>
    <t xml:space="preserve">SCHRAUBE M16X35 </t>
  </si>
  <si>
    <t>SCREW M16X35</t>
  </si>
  <si>
    <t xml:space="preserve">VIS MC6S M16X35 </t>
  </si>
  <si>
    <t xml:space="preserve">VITE M16X35 </t>
  </si>
  <si>
    <t>SCHRAUBE M16X80</t>
  </si>
  <si>
    <t>SCREW M16X80</t>
  </si>
  <si>
    <t>VIS M16X80</t>
  </si>
  <si>
    <t>VITE M16X80</t>
  </si>
  <si>
    <t>SCHRAUBE M16X90</t>
  </si>
  <si>
    <t>SCREW M16X90</t>
  </si>
  <si>
    <t>VIS MC6S M16X90</t>
  </si>
  <si>
    <t>VITE M16X90</t>
  </si>
  <si>
    <t>GTS902916</t>
  </si>
  <si>
    <t>SCHRAUBE M5X14</t>
  </si>
  <si>
    <t>SCREW M5X14 MC6S 8.8 FZB</t>
  </si>
  <si>
    <t>VIS M5X14</t>
  </si>
  <si>
    <t>VITE M5X14</t>
  </si>
  <si>
    <t>GTS902574</t>
  </si>
  <si>
    <t>SCHRAUBE M6 H8X45</t>
  </si>
  <si>
    <t>SCREW M6 H8X45 MC6SPB 12,9</t>
  </si>
  <si>
    <t>VIS M6 H8X45</t>
  </si>
  <si>
    <t>VITE M6 H8X45</t>
  </si>
  <si>
    <t>GTS902576</t>
  </si>
  <si>
    <t>SCHRAUBE M6 H8X55</t>
  </si>
  <si>
    <t>SCREW M6 H8X55 MC6SPB 12,9</t>
  </si>
  <si>
    <t>VIS M6 H8X55</t>
  </si>
  <si>
    <t>VITE M6 H8X55</t>
  </si>
  <si>
    <t>GTS902442</t>
  </si>
  <si>
    <t>SCHRAUBE M6 M6X20</t>
  </si>
  <si>
    <t>SCREW M6H M6X20 FZB</t>
  </si>
  <si>
    <t>VIS M6 M6X20</t>
  </si>
  <si>
    <t>VITE M6 M6X20</t>
  </si>
  <si>
    <t>SCRAUBE</t>
  </si>
  <si>
    <t>SCREW M6SH M10X20</t>
  </si>
  <si>
    <t>VIS M6SH M10X20</t>
  </si>
  <si>
    <t>GTS902961</t>
  </si>
  <si>
    <t>SCHRAUBE M6X12</t>
  </si>
  <si>
    <t>SCREW M6X12 MC6S 8,8 FZB</t>
  </si>
  <si>
    <t>VIS M6X12</t>
  </si>
  <si>
    <t>VITE M6X12</t>
  </si>
  <si>
    <t>SCHRAUBE M8X16</t>
  </si>
  <si>
    <t>SCREW M8X16</t>
  </si>
  <si>
    <t>VIS M8X16</t>
  </si>
  <si>
    <t>VITE M8X16</t>
  </si>
  <si>
    <t>SCHRAUBE M8X20</t>
  </si>
  <si>
    <t>SCREW M8X20</t>
  </si>
  <si>
    <t>VIS M8X20</t>
  </si>
  <si>
    <t>VITE M8X20</t>
  </si>
  <si>
    <t>SCHRAUBE M12X40</t>
  </si>
  <si>
    <t>SCREW MC6S M12X40 Z/J</t>
  </si>
  <si>
    <t>VIS M12X40</t>
  </si>
  <si>
    <t>VITE M12X40</t>
  </si>
  <si>
    <t>SCHRAUBE M12X50</t>
  </si>
  <si>
    <t>SCREW MC6S M12X50H 12,9</t>
  </si>
  <si>
    <t>VIS M12X50</t>
  </si>
  <si>
    <t>VITE M12X50</t>
  </si>
  <si>
    <t>GTS900293</t>
  </si>
  <si>
    <t>SCHRAUBE M62X70</t>
  </si>
  <si>
    <t>SCREW MC6S M16X70 12.9 GEO MC6S M16X70</t>
  </si>
  <si>
    <t>VIS M62X70</t>
  </si>
  <si>
    <t>VITE M62X70</t>
  </si>
  <si>
    <t>GTS903861</t>
  </si>
  <si>
    <t>SCHRAUBE M6X14</t>
  </si>
  <si>
    <t>SCREW MC6S M6X14 8.8 FZB</t>
  </si>
  <si>
    <t>VIS M6X14</t>
  </si>
  <si>
    <t>VITE M6X14</t>
  </si>
  <si>
    <t>GTS900712</t>
  </si>
  <si>
    <t>SCHRAUBE M6X16</t>
  </si>
  <si>
    <t>SCREW MC6S M6X16 12.9</t>
  </si>
  <si>
    <t>VIS M6X16</t>
  </si>
  <si>
    <t>VITE M6X16</t>
  </si>
  <si>
    <t>GTS900014</t>
  </si>
  <si>
    <t>SCREW MC6S M8X16 12.9</t>
  </si>
  <si>
    <t>GTS901059</t>
  </si>
  <si>
    <t>SCHRAUBE M8X30</t>
  </si>
  <si>
    <t>SCREW MC6S M8X30 12.9</t>
  </si>
  <si>
    <t>VIS M8X30</t>
  </si>
  <si>
    <t>VITE M8X30</t>
  </si>
  <si>
    <t>GTS900754</t>
  </si>
  <si>
    <t>SCHRAUBE M16X60</t>
  </si>
  <si>
    <t>SCREW MC6S OBEH M16X60</t>
  </si>
  <si>
    <t>VIS M16X60</t>
  </si>
  <si>
    <t>VITE M16X60</t>
  </si>
  <si>
    <t>GTS902573</t>
  </si>
  <si>
    <t>SCHRAUBE M8 H10X35</t>
  </si>
  <si>
    <t>SCREW MC6SPB 12,9 M8 H10X35</t>
  </si>
  <si>
    <t>VIS M8 H10X35</t>
  </si>
  <si>
    <t>VITE M8 H10X35</t>
  </si>
  <si>
    <t>GTS902572</t>
  </si>
  <si>
    <t>SCHRAUBE M10X16</t>
  </si>
  <si>
    <t>SCREW MLC6S M10X16 12.9</t>
  </si>
  <si>
    <t>VIS M10X16</t>
  </si>
  <si>
    <t>VITE M10X16</t>
  </si>
  <si>
    <t>GTS902440</t>
  </si>
  <si>
    <t>SCREW MLC6S M10X25 FZB</t>
  </si>
  <si>
    <t>VIS M10X20</t>
  </si>
  <si>
    <t>GTS901044</t>
  </si>
  <si>
    <t>SCHRAUBE 3/8" L=1"</t>
  </si>
  <si>
    <t>SCREW UNCX 3/8" L=1"</t>
  </si>
  <si>
    <t>VIS 3/8" L=1"</t>
  </si>
  <si>
    <t>VITE 3/8" L=1"</t>
  </si>
  <si>
    <t>GTS900995</t>
  </si>
  <si>
    <t>DICHTUNG</t>
  </si>
  <si>
    <t>SEAL M15 50X61X3.9 PTFE</t>
  </si>
  <si>
    <t>JOINT 54X4X45</t>
  </si>
  <si>
    <t>GUARNIZIONI</t>
  </si>
  <si>
    <t>SEAL WIPER 54X4X45</t>
  </si>
  <si>
    <t>SHAFT GABLE PLATE</t>
  </si>
  <si>
    <t>ARBRE</t>
  </si>
  <si>
    <t>ABSTANDSHÜLSE</t>
  </si>
  <si>
    <t>SHAFT SPACER</t>
  </si>
  <si>
    <t>ENTRETOISE</t>
  </si>
  <si>
    <t>DISTENCIALE</t>
  </si>
  <si>
    <t>GTS208163</t>
  </si>
  <si>
    <t>SHAFT UNIT TILT X07</t>
  </si>
  <si>
    <t>SHAFT, GRIPPER ARM X07</t>
  </si>
  <si>
    <t>ARBRE PINCE</t>
  </si>
  <si>
    <t>GREIFFER SIMPEL</t>
  </si>
  <si>
    <t>SINGLE GRIPPER ARM X07</t>
  </si>
  <si>
    <t>PINCE SIMPLE</t>
  </si>
  <si>
    <t>TENEGLIA SIMPLE</t>
  </si>
  <si>
    <t>GTS900555</t>
  </si>
  <si>
    <t>UNTERLEGSCHEIBE 35,5X60X2</t>
  </si>
  <si>
    <t>SLIDE BEARING 35,5X60X2</t>
  </si>
  <si>
    <t>CALE 35,5X60X2</t>
  </si>
  <si>
    <t>RONDELLA 35,5X60X2</t>
  </si>
  <si>
    <t>UNTERLEGSCHEIBE 35,5X70X2,5</t>
  </si>
  <si>
    <t>SLIDE BEARING 35,5X70X2,5</t>
  </si>
  <si>
    <t>CALE 35,5X70X2,5</t>
  </si>
  <si>
    <t>RONDELLA 35,5X70X2,5</t>
  </si>
  <si>
    <t>GTS900063</t>
  </si>
  <si>
    <t>UNTERLEGSCHEIBE 40X64X2</t>
  </si>
  <si>
    <t>SLIDE BEARING 40X64X2</t>
  </si>
  <si>
    <t>CALE 40X64X2</t>
  </si>
  <si>
    <t>RONDELLA 40X64X2</t>
  </si>
  <si>
    <t>UNTERLEGSCHEIBE 50,2X80X2,5</t>
  </si>
  <si>
    <t>SLIDE BEARING 50,2X80X2,5</t>
  </si>
  <si>
    <t>CALE 50,2X80X2,5</t>
  </si>
  <si>
    <t>RONDELLA 50,2X80X2,5</t>
  </si>
  <si>
    <t>UNTERLEGSCHEIBE 45X50X35</t>
  </si>
  <si>
    <t>SLIDE BUSH 45X50X35</t>
  </si>
  <si>
    <t>CALE 45X50X35</t>
  </si>
  <si>
    <t>RONDELLA 45X50X35</t>
  </si>
  <si>
    <t>UNTERLEGSCHEIBE 35/39X25</t>
  </si>
  <si>
    <t>SLIDE BUSHING 35/39X25</t>
  </si>
  <si>
    <t>CALE 35/39X25</t>
  </si>
  <si>
    <t>RONDELLA 35/39X25</t>
  </si>
  <si>
    <t>GTS900057</t>
  </si>
  <si>
    <t>UNTERLEGSCHEIBE  35X39X40</t>
  </si>
  <si>
    <t>SLIDE BUSHING 35X39X40</t>
  </si>
  <si>
    <t>CALE  35X39X40</t>
  </si>
  <si>
    <t>RONDELLA  35X39X40</t>
  </si>
  <si>
    <t>GTS900047</t>
  </si>
  <si>
    <t>UNTERLEGSCHEIBE 40X44X40</t>
  </si>
  <si>
    <t>SLIDE BUSHING 40X44X40</t>
  </si>
  <si>
    <t>CALE 40X44X40</t>
  </si>
  <si>
    <t>RONDELLA 40X44X40</t>
  </si>
  <si>
    <t>UNTERLEGSCHEIBE 50X55X30</t>
  </si>
  <si>
    <t>SLIDE BUSHING 50X55X30</t>
  </si>
  <si>
    <t>CALE 50X55X30</t>
  </si>
  <si>
    <t>RONDELLA 50X55X30</t>
  </si>
  <si>
    <t>UNTERLEGSCHEIBE 50X55X40</t>
  </si>
  <si>
    <t>SLIDE BUSHING 50X55X40</t>
  </si>
  <si>
    <t>CALE 50X55X40</t>
  </si>
  <si>
    <t>RONDELLA 50X55X40</t>
  </si>
  <si>
    <t>UNTERLEGSCHEIBE 50X55X50</t>
  </si>
  <si>
    <t>SLIDE BUSHING 50X55X50</t>
  </si>
  <si>
    <t>CALE 50X55X50</t>
  </si>
  <si>
    <t>RONDELLA 50X55X50</t>
  </si>
  <si>
    <t xml:space="preserve">SPACER PLATE </t>
  </si>
  <si>
    <t>SPACER TUBE</t>
  </si>
  <si>
    <t>UNTERLEGSCHEIBE 24X18X30</t>
  </si>
  <si>
    <t>SPRING BUSH E24X18X30-1</t>
  </si>
  <si>
    <t>CALE 24X18X30</t>
  </si>
  <si>
    <t>RONDELLA 24X18X30</t>
  </si>
  <si>
    <t>SPRING LEFT S45-50</t>
  </si>
  <si>
    <t>RESSORT DROIT</t>
  </si>
  <si>
    <t>MOLA</t>
  </si>
  <si>
    <t>SPRING RIGHT S45-50</t>
  </si>
  <si>
    <t>RESSORT GAUCHE</t>
  </si>
  <si>
    <t>GTS207607</t>
  </si>
  <si>
    <t>SPRING S40</t>
  </si>
  <si>
    <t>RESSORT</t>
  </si>
  <si>
    <t>SUPPORT STUD</t>
  </si>
  <si>
    <t>SUPPORT GOUJON</t>
  </si>
  <si>
    <t>GTS207661</t>
  </si>
  <si>
    <t>SWIVEL LOCK</t>
  </si>
  <si>
    <t>SVIVEL LOCK BASE PLATE X07</t>
  </si>
  <si>
    <t>PIVOT DE VERROUILLAGE</t>
  </si>
  <si>
    <t>GTS202080</t>
  </si>
  <si>
    <t>SVIVEL LOCK PLATE X04</t>
  </si>
  <si>
    <t>GTS208055</t>
  </si>
  <si>
    <t>SVIVEL LOCKING WELD UNIT AC X07</t>
  </si>
  <si>
    <t>SWIVEL LOCK WELD UNIT X12</t>
  </si>
  <si>
    <t>GTS203900</t>
  </si>
  <si>
    <t>TILT CYLINDER COVER WELD UNIT X04</t>
  </si>
  <si>
    <t>GTS203988</t>
  </si>
  <si>
    <t>TILT CYLINDER SHAFT X04</t>
  </si>
  <si>
    <t>ARBRE VERIN</t>
  </si>
  <si>
    <t>GTS205528</t>
  </si>
  <si>
    <t>TILT CYLINDER SHAFT X07</t>
  </si>
  <si>
    <t>TILT CYLINDER SHAFT X12</t>
  </si>
  <si>
    <t>TILT CYLINDER X12</t>
  </si>
  <si>
    <t>TILT SHAFT FRONT X12</t>
  </si>
  <si>
    <t>TILT SHAFT REAR X12</t>
  </si>
  <si>
    <t>GTS203987</t>
  </si>
  <si>
    <t>TILT SHAFT X04</t>
  </si>
  <si>
    <t>GTS208484</t>
  </si>
  <si>
    <t>UC X06 DIR CC130-315 W150-182 UNIT</t>
  </si>
  <si>
    <t>CORP COUPLEUR SUP</t>
  </si>
  <si>
    <t>GTS207002</t>
  </si>
  <si>
    <t>UC X07 DIR CC220-310 W180-220 UNIT</t>
  </si>
  <si>
    <t>UPPER COUPLER UNIT</t>
  </si>
  <si>
    <t>UPPER COUPLER WELD UNIT</t>
  </si>
  <si>
    <t>GTS204478</t>
  </si>
  <si>
    <t>UPPER COUPLER WELD UNIT CC190-230 X04</t>
  </si>
  <si>
    <t>GTS203896</t>
  </si>
  <si>
    <t>UPPER COUPLER WELD UNIT X04 S40</t>
  </si>
  <si>
    <t>UPPER COUPLER WELD UNIT X12</t>
  </si>
  <si>
    <t>GTS902991</t>
  </si>
  <si>
    <t>DRAENUNGSVENTIL</t>
  </si>
  <si>
    <t>VALVE RELIEF M8X1, 2.5BAR X04 - X32</t>
  </si>
  <si>
    <t>SOUPAPE</t>
  </si>
  <si>
    <t>VALVOLA</t>
  </si>
  <si>
    <t>VALVE, CROSS OVER RELIEF</t>
  </si>
  <si>
    <t>GTS207603</t>
  </si>
  <si>
    <t>BEILAGSCHEIBE</t>
  </si>
  <si>
    <t>WASHER</t>
  </si>
  <si>
    <t>RONDELLE</t>
  </si>
  <si>
    <t>ROSETTA</t>
  </si>
  <si>
    <t>BEILAGSCHEIBE 17X28X2,5</t>
  </si>
  <si>
    <t>WASHER  17X28X2,5</t>
  </si>
  <si>
    <t>RONDELLE 17X28X2,5</t>
  </si>
  <si>
    <t>ROSETTA 17X28X2,5</t>
  </si>
  <si>
    <t>BEILAGSCHEIBE 6,4X12X3</t>
  </si>
  <si>
    <t>WASHER  TBRB</t>
  </si>
  <si>
    <t>RONDELLE 6,4X12X3</t>
  </si>
  <si>
    <t>ROSETTA 6,4X12X3</t>
  </si>
  <si>
    <t>BEILAGSCHEIBE 30X42X0,5</t>
  </si>
  <si>
    <t>WASHER 30X42X0,5</t>
  </si>
  <si>
    <t>RONDELLE 30X42X0,5</t>
  </si>
  <si>
    <t>ROSETTA 30X42X0,5</t>
  </si>
  <si>
    <t>GTS900426</t>
  </si>
  <si>
    <t>BEILAGSCHEIBE 30X42X1</t>
  </si>
  <si>
    <t>WASHER 30X42X1</t>
  </si>
  <si>
    <t>RONDELLE 30X42X1</t>
  </si>
  <si>
    <t>ROSETTA 30X42X1</t>
  </si>
  <si>
    <t>GTS900427</t>
  </si>
  <si>
    <t>BEILAGSCHEIBE 35X45X0,5</t>
  </si>
  <si>
    <t>WASHER 35X45X0,5</t>
  </si>
  <si>
    <t>RONDELLE 35X45X0,5</t>
  </si>
  <si>
    <t>ROSETTA 35X45X0,5</t>
  </si>
  <si>
    <t>GTS900091</t>
  </si>
  <si>
    <t>BEILAGSCHEIBE 35X45X1</t>
  </si>
  <si>
    <t>WASHER 35X45X1</t>
  </si>
  <si>
    <t>RONDELLE 35X45X1</t>
  </si>
  <si>
    <t>ROSETTA 35X45X1</t>
  </si>
  <si>
    <t>GTS902586</t>
  </si>
  <si>
    <t>BEILAGSCHEIBE 7X20X3</t>
  </si>
  <si>
    <t>WASHER 7X20X3</t>
  </si>
  <si>
    <t>RONDELLE 7X20X3</t>
  </si>
  <si>
    <t>ROSETTA 7X20X3</t>
  </si>
  <si>
    <t>GTS901060</t>
  </si>
  <si>
    <t>BEILAGSCHEIBE M6</t>
  </si>
  <si>
    <t>WASHER NORD LOCK M6</t>
  </si>
  <si>
    <t>RONDELLE M6</t>
  </si>
  <si>
    <t>ROSETTA M6</t>
  </si>
  <si>
    <t>BEILAGSCHEIBE M10</t>
  </si>
  <si>
    <t>WASHER NORDLOCK M10</t>
  </si>
  <si>
    <t>RONDELLE M10</t>
  </si>
  <si>
    <t>ROSETTA M10</t>
  </si>
  <si>
    <t>BEILAGSCHEIBE M12</t>
  </si>
  <si>
    <t>WASHER NORDLOCK M12</t>
  </si>
  <si>
    <t>RONDELLE M12</t>
  </si>
  <si>
    <t>ROSETTA M12</t>
  </si>
  <si>
    <t>BEILAGSCHEIBE M16</t>
  </si>
  <si>
    <t>WASHER NORDLOCK M16</t>
  </si>
  <si>
    <t>RONDELLE M16</t>
  </si>
  <si>
    <t>ROSETTA M16</t>
  </si>
  <si>
    <t>BEILAGSCHEIBE M8</t>
  </si>
  <si>
    <t>WASHER NORDLOCK M8</t>
  </si>
  <si>
    <t>RONDELLE M8</t>
  </si>
  <si>
    <t>ROSETTA M8</t>
  </si>
  <si>
    <t>GTS900134</t>
  </si>
  <si>
    <t>BEILAGSCHEIBE 1/8</t>
  </si>
  <si>
    <t>WASHER TREDO TREDO 1/8</t>
  </si>
  <si>
    <t>RONDELLE 1/8</t>
  </si>
  <si>
    <t>ROSETTA 1/8</t>
  </si>
  <si>
    <t>GTS207272</t>
  </si>
  <si>
    <t>VERRIEGELUNGSBOLZEN</t>
  </si>
  <si>
    <t>WEDGE SHAFT S40</t>
  </si>
  <si>
    <t>BROCHE DE VERROUILLAGE</t>
  </si>
  <si>
    <t>BLOCCAGGIO ASSE</t>
  </si>
  <si>
    <t>WEDGE SHAFT S45</t>
  </si>
  <si>
    <t>WEDGE SHAFT S50</t>
  </si>
  <si>
    <t>GTS207006</t>
  </si>
  <si>
    <t>WELD UNIT UC X06 S40</t>
  </si>
  <si>
    <t xml:space="preserve">CORPS COUPLEUR </t>
  </si>
  <si>
    <t>GTS206495</t>
  </si>
  <si>
    <t xml:space="preserve">WELD UNIT UC X07 S45 </t>
  </si>
  <si>
    <t>CORPS COUPLEUR</t>
  </si>
  <si>
    <t>GTS206844</t>
  </si>
  <si>
    <t>WELD UNIT UC X07 S50</t>
  </si>
  <si>
    <t>WORM FLANGE</t>
  </si>
  <si>
    <t>SUPPORT VIS SANS FIN</t>
  </si>
  <si>
    <t>GTS203058</t>
  </si>
  <si>
    <t>SCHNECKE</t>
  </si>
  <si>
    <t>WORM X04</t>
  </si>
  <si>
    <t>VIS SANS FIN</t>
  </si>
  <si>
    <t>VITE SENZA FINE</t>
  </si>
  <si>
    <t>GTS205490</t>
  </si>
  <si>
    <t>WORM X07</t>
  </si>
  <si>
    <t>WORM X12</t>
  </si>
  <si>
    <t>PLATE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</si>
</sst>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6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1" fillId="2" borderId="0" xfId="1"/>
    <xf numFmtId="0" fontId="1" fillId="2" borderId="0" xfId="1" applyAlignment="1">
      <alignment horizontal="center"/>
    </xf>
    <xf numFmtId="0" fontId="3" fillId="0" borderId="0" xfId="0" applyFont="1"/>
    <xf numFmtId="0" fontId="5" fillId="0" borderId="0" xfId="0" applyFont="1"/>
    <xf numFmtId="0" fontId="3" fillId="0" borderId="0" xfId="2" applyFont="1"/>
    <xf numFmtId="0" fontId="0" fillId="0" borderId="0" xfId="0" applyAlignment="1">
      <alignment horizontal="center"/>
    </xf>
  </cellXfs>
  <cellStyles count="3">
    <cellStyle name="Accent6" xfId="1" builtinId="49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ct.cc/deutsch-englisch/Abstandsh%C3%BClse.html" TargetMode="External"/><Relationship Id="rId2" Type="http://schemas.openxmlformats.org/officeDocument/2006/relationships/hyperlink" Target="http://www.dict.cc/deutsch-englisch/Abstandsh%C3%BClse.html" TargetMode="External"/><Relationship Id="rId1" Type="http://schemas.openxmlformats.org/officeDocument/2006/relationships/hyperlink" Target="http://www.dict.cc/deutsch-englisch/Abstandsh%C3%BCls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1063C-F753-495F-83F2-6095CF191658}">
  <dimension ref="A1:F16"/>
  <sheetViews>
    <sheetView tabSelected="1" workbookViewId="0">
      <selection activeCell="C7" sqref="C7"/>
    </sheetView>
  </sheetViews>
  <sheetFormatPr baseColWidth="10" defaultRowHeight="15" x14ac:dyDescent="0.25"/>
  <cols>
    <col min="1" max="1" width="22.5703125" bestFit="1" customWidth="1"/>
    <col min="2" max="2" width="18" style="1" customWidth="1"/>
    <col min="3" max="3" width="28.85546875" bestFit="1" customWidth="1"/>
    <col min="4" max="4" width="23.28515625" bestFit="1" customWidth="1"/>
    <col min="5" max="5" width="22.7109375" bestFit="1" customWidth="1"/>
    <col min="6" max="6" width="16.28515625" bestFit="1" customWidth="1"/>
    <col min="257" max="257" width="20.5703125" bestFit="1" customWidth="1"/>
    <col min="258" max="258" width="18" customWidth="1"/>
    <col min="259" max="259" width="28.85546875" bestFit="1" customWidth="1"/>
    <col min="260" max="260" width="23.28515625" bestFit="1" customWidth="1"/>
    <col min="261" max="261" width="22.7109375" bestFit="1" customWidth="1"/>
    <col min="262" max="262" width="16.28515625" bestFit="1" customWidth="1"/>
    <col min="513" max="513" width="20.5703125" bestFit="1" customWidth="1"/>
    <col min="514" max="514" width="18" customWidth="1"/>
    <col min="515" max="515" width="28.85546875" bestFit="1" customWidth="1"/>
    <col min="516" max="516" width="23.28515625" bestFit="1" customWidth="1"/>
    <col min="517" max="517" width="22.7109375" bestFit="1" customWidth="1"/>
    <col min="518" max="518" width="16.28515625" bestFit="1" customWidth="1"/>
    <col min="769" max="769" width="20.5703125" bestFit="1" customWidth="1"/>
    <col min="770" max="770" width="18" customWidth="1"/>
    <col min="771" max="771" width="28.85546875" bestFit="1" customWidth="1"/>
    <col min="772" max="772" width="23.28515625" bestFit="1" customWidth="1"/>
    <col min="773" max="773" width="22.7109375" bestFit="1" customWidth="1"/>
    <col min="774" max="774" width="16.28515625" bestFit="1" customWidth="1"/>
    <col min="1025" max="1025" width="20.5703125" bestFit="1" customWidth="1"/>
    <col min="1026" max="1026" width="18" customWidth="1"/>
    <col min="1027" max="1027" width="28.85546875" bestFit="1" customWidth="1"/>
    <col min="1028" max="1028" width="23.28515625" bestFit="1" customWidth="1"/>
    <col min="1029" max="1029" width="22.7109375" bestFit="1" customWidth="1"/>
    <col min="1030" max="1030" width="16.28515625" bestFit="1" customWidth="1"/>
    <col min="1281" max="1281" width="20.5703125" bestFit="1" customWidth="1"/>
    <col min="1282" max="1282" width="18" customWidth="1"/>
    <col min="1283" max="1283" width="28.85546875" bestFit="1" customWidth="1"/>
    <col min="1284" max="1284" width="23.28515625" bestFit="1" customWidth="1"/>
    <col min="1285" max="1285" width="22.7109375" bestFit="1" customWidth="1"/>
    <col min="1286" max="1286" width="16.28515625" bestFit="1" customWidth="1"/>
    <col min="1537" max="1537" width="20.5703125" bestFit="1" customWidth="1"/>
    <col min="1538" max="1538" width="18" customWidth="1"/>
    <col min="1539" max="1539" width="28.85546875" bestFit="1" customWidth="1"/>
    <col min="1540" max="1540" width="23.28515625" bestFit="1" customWidth="1"/>
    <col min="1541" max="1541" width="22.7109375" bestFit="1" customWidth="1"/>
    <col min="1542" max="1542" width="16.28515625" bestFit="1" customWidth="1"/>
    <col min="1793" max="1793" width="20.5703125" bestFit="1" customWidth="1"/>
    <col min="1794" max="1794" width="18" customWidth="1"/>
    <col min="1795" max="1795" width="28.85546875" bestFit="1" customWidth="1"/>
    <col min="1796" max="1796" width="23.28515625" bestFit="1" customWidth="1"/>
    <col min="1797" max="1797" width="22.7109375" bestFit="1" customWidth="1"/>
    <col min="1798" max="1798" width="16.28515625" bestFit="1" customWidth="1"/>
    <col min="2049" max="2049" width="20.5703125" bestFit="1" customWidth="1"/>
    <col min="2050" max="2050" width="18" customWidth="1"/>
    <col min="2051" max="2051" width="28.85546875" bestFit="1" customWidth="1"/>
    <col min="2052" max="2052" width="23.28515625" bestFit="1" customWidth="1"/>
    <col min="2053" max="2053" width="22.7109375" bestFit="1" customWidth="1"/>
    <col min="2054" max="2054" width="16.28515625" bestFit="1" customWidth="1"/>
    <col min="2305" max="2305" width="20.5703125" bestFit="1" customWidth="1"/>
    <col min="2306" max="2306" width="18" customWidth="1"/>
    <col min="2307" max="2307" width="28.85546875" bestFit="1" customWidth="1"/>
    <col min="2308" max="2308" width="23.28515625" bestFit="1" customWidth="1"/>
    <col min="2309" max="2309" width="22.7109375" bestFit="1" customWidth="1"/>
    <col min="2310" max="2310" width="16.28515625" bestFit="1" customWidth="1"/>
    <col min="2561" max="2561" width="20.5703125" bestFit="1" customWidth="1"/>
    <col min="2562" max="2562" width="18" customWidth="1"/>
    <col min="2563" max="2563" width="28.85546875" bestFit="1" customWidth="1"/>
    <col min="2564" max="2564" width="23.28515625" bestFit="1" customWidth="1"/>
    <col min="2565" max="2565" width="22.7109375" bestFit="1" customWidth="1"/>
    <col min="2566" max="2566" width="16.28515625" bestFit="1" customWidth="1"/>
    <col min="2817" max="2817" width="20.5703125" bestFit="1" customWidth="1"/>
    <col min="2818" max="2818" width="18" customWidth="1"/>
    <col min="2819" max="2819" width="28.85546875" bestFit="1" customWidth="1"/>
    <col min="2820" max="2820" width="23.28515625" bestFit="1" customWidth="1"/>
    <col min="2821" max="2821" width="22.7109375" bestFit="1" customWidth="1"/>
    <col min="2822" max="2822" width="16.28515625" bestFit="1" customWidth="1"/>
    <col min="3073" max="3073" width="20.5703125" bestFit="1" customWidth="1"/>
    <col min="3074" max="3074" width="18" customWidth="1"/>
    <col min="3075" max="3075" width="28.85546875" bestFit="1" customWidth="1"/>
    <col min="3076" max="3076" width="23.28515625" bestFit="1" customWidth="1"/>
    <col min="3077" max="3077" width="22.7109375" bestFit="1" customWidth="1"/>
    <col min="3078" max="3078" width="16.28515625" bestFit="1" customWidth="1"/>
    <col min="3329" max="3329" width="20.5703125" bestFit="1" customWidth="1"/>
    <col min="3330" max="3330" width="18" customWidth="1"/>
    <col min="3331" max="3331" width="28.85546875" bestFit="1" customWidth="1"/>
    <col min="3332" max="3332" width="23.28515625" bestFit="1" customWidth="1"/>
    <col min="3333" max="3333" width="22.7109375" bestFit="1" customWidth="1"/>
    <col min="3334" max="3334" width="16.28515625" bestFit="1" customWidth="1"/>
    <col min="3585" max="3585" width="20.5703125" bestFit="1" customWidth="1"/>
    <col min="3586" max="3586" width="18" customWidth="1"/>
    <col min="3587" max="3587" width="28.85546875" bestFit="1" customWidth="1"/>
    <col min="3588" max="3588" width="23.28515625" bestFit="1" customWidth="1"/>
    <col min="3589" max="3589" width="22.7109375" bestFit="1" customWidth="1"/>
    <col min="3590" max="3590" width="16.28515625" bestFit="1" customWidth="1"/>
    <col min="3841" max="3841" width="20.5703125" bestFit="1" customWidth="1"/>
    <col min="3842" max="3842" width="18" customWidth="1"/>
    <col min="3843" max="3843" width="28.85546875" bestFit="1" customWidth="1"/>
    <col min="3844" max="3844" width="23.28515625" bestFit="1" customWidth="1"/>
    <col min="3845" max="3845" width="22.7109375" bestFit="1" customWidth="1"/>
    <col min="3846" max="3846" width="16.28515625" bestFit="1" customWidth="1"/>
    <col min="4097" max="4097" width="20.5703125" bestFit="1" customWidth="1"/>
    <col min="4098" max="4098" width="18" customWidth="1"/>
    <col min="4099" max="4099" width="28.85546875" bestFit="1" customWidth="1"/>
    <col min="4100" max="4100" width="23.28515625" bestFit="1" customWidth="1"/>
    <col min="4101" max="4101" width="22.7109375" bestFit="1" customWidth="1"/>
    <col min="4102" max="4102" width="16.28515625" bestFit="1" customWidth="1"/>
    <col min="4353" max="4353" width="20.5703125" bestFit="1" customWidth="1"/>
    <col min="4354" max="4354" width="18" customWidth="1"/>
    <col min="4355" max="4355" width="28.85546875" bestFit="1" customWidth="1"/>
    <col min="4356" max="4356" width="23.28515625" bestFit="1" customWidth="1"/>
    <col min="4357" max="4357" width="22.7109375" bestFit="1" customWidth="1"/>
    <col min="4358" max="4358" width="16.28515625" bestFit="1" customWidth="1"/>
    <col min="4609" max="4609" width="20.5703125" bestFit="1" customWidth="1"/>
    <col min="4610" max="4610" width="18" customWidth="1"/>
    <col min="4611" max="4611" width="28.85546875" bestFit="1" customWidth="1"/>
    <col min="4612" max="4612" width="23.28515625" bestFit="1" customWidth="1"/>
    <col min="4613" max="4613" width="22.7109375" bestFit="1" customWidth="1"/>
    <col min="4614" max="4614" width="16.28515625" bestFit="1" customWidth="1"/>
    <col min="4865" max="4865" width="20.5703125" bestFit="1" customWidth="1"/>
    <col min="4866" max="4866" width="18" customWidth="1"/>
    <col min="4867" max="4867" width="28.85546875" bestFit="1" customWidth="1"/>
    <col min="4868" max="4868" width="23.28515625" bestFit="1" customWidth="1"/>
    <col min="4869" max="4869" width="22.7109375" bestFit="1" customWidth="1"/>
    <col min="4870" max="4870" width="16.28515625" bestFit="1" customWidth="1"/>
    <col min="5121" max="5121" width="20.5703125" bestFit="1" customWidth="1"/>
    <col min="5122" max="5122" width="18" customWidth="1"/>
    <col min="5123" max="5123" width="28.85546875" bestFit="1" customWidth="1"/>
    <col min="5124" max="5124" width="23.28515625" bestFit="1" customWidth="1"/>
    <col min="5125" max="5125" width="22.7109375" bestFit="1" customWidth="1"/>
    <col min="5126" max="5126" width="16.28515625" bestFit="1" customWidth="1"/>
    <col min="5377" max="5377" width="20.5703125" bestFit="1" customWidth="1"/>
    <col min="5378" max="5378" width="18" customWidth="1"/>
    <col min="5379" max="5379" width="28.85546875" bestFit="1" customWidth="1"/>
    <col min="5380" max="5380" width="23.28515625" bestFit="1" customWidth="1"/>
    <col min="5381" max="5381" width="22.7109375" bestFit="1" customWidth="1"/>
    <col min="5382" max="5382" width="16.28515625" bestFit="1" customWidth="1"/>
    <col min="5633" max="5633" width="20.5703125" bestFit="1" customWidth="1"/>
    <col min="5634" max="5634" width="18" customWidth="1"/>
    <col min="5635" max="5635" width="28.85546875" bestFit="1" customWidth="1"/>
    <col min="5636" max="5636" width="23.28515625" bestFit="1" customWidth="1"/>
    <col min="5637" max="5637" width="22.7109375" bestFit="1" customWidth="1"/>
    <col min="5638" max="5638" width="16.28515625" bestFit="1" customWidth="1"/>
    <col min="5889" max="5889" width="20.5703125" bestFit="1" customWidth="1"/>
    <col min="5890" max="5890" width="18" customWidth="1"/>
    <col min="5891" max="5891" width="28.85546875" bestFit="1" customWidth="1"/>
    <col min="5892" max="5892" width="23.28515625" bestFit="1" customWidth="1"/>
    <col min="5893" max="5893" width="22.7109375" bestFit="1" customWidth="1"/>
    <col min="5894" max="5894" width="16.28515625" bestFit="1" customWidth="1"/>
    <col min="6145" max="6145" width="20.5703125" bestFit="1" customWidth="1"/>
    <col min="6146" max="6146" width="18" customWidth="1"/>
    <col min="6147" max="6147" width="28.85546875" bestFit="1" customWidth="1"/>
    <col min="6148" max="6148" width="23.28515625" bestFit="1" customWidth="1"/>
    <col min="6149" max="6149" width="22.7109375" bestFit="1" customWidth="1"/>
    <col min="6150" max="6150" width="16.28515625" bestFit="1" customWidth="1"/>
    <col min="6401" max="6401" width="20.5703125" bestFit="1" customWidth="1"/>
    <col min="6402" max="6402" width="18" customWidth="1"/>
    <col min="6403" max="6403" width="28.85546875" bestFit="1" customWidth="1"/>
    <col min="6404" max="6404" width="23.28515625" bestFit="1" customWidth="1"/>
    <col min="6405" max="6405" width="22.7109375" bestFit="1" customWidth="1"/>
    <col min="6406" max="6406" width="16.28515625" bestFit="1" customWidth="1"/>
    <col min="6657" max="6657" width="20.5703125" bestFit="1" customWidth="1"/>
    <col min="6658" max="6658" width="18" customWidth="1"/>
    <col min="6659" max="6659" width="28.85546875" bestFit="1" customWidth="1"/>
    <col min="6660" max="6660" width="23.28515625" bestFit="1" customWidth="1"/>
    <col min="6661" max="6661" width="22.7109375" bestFit="1" customWidth="1"/>
    <col min="6662" max="6662" width="16.28515625" bestFit="1" customWidth="1"/>
    <col min="6913" max="6913" width="20.5703125" bestFit="1" customWidth="1"/>
    <col min="6914" max="6914" width="18" customWidth="1"/>
    <col min="6915" max="6915" width="28.85546875" bestFit="1" customWidth="1"/>
    <col min="6916" max="6916" width="23.28515625" bestFit="1" customWidth="1"/>
    <col min="6917" max="6917" width="22.7109375" bestFit="1" customWidth="1"/>
    <col min="6918" max="6918" width="16.28515625" bestFit="1" customWidth="1"/>
    <col min="7169" max="7169" width="20.5703125" bestFit="1" customWidth="1"/>
    <col min="7170" max="7170" width="18" customWidth="1"/>
    <col min="7171" max="7171" width="28.85546875" bestFit="1" customWidth="1"/>
    <col min="7172" max="7172" width="23.28515625" bestFit="1" customWidth="1"/>
    <col min="7173" max="7173" width="22.7109375" bestFit="1" customWidth="1"/>
    <col min="7174" max="7174" width="16.28515625" bestFit="1" customWidth="1"/>
    <col min="7425" max="7425" width="20.5703125" bestFit="1" customWidth="1"/>
    <col min="7426" max="7426" width="18" customWidth="1"/>
    <col min="7427" max="7427" width="28.85546875" bestFit="1" customWidth="1"/>
    <col min="7428" max="7428" width="23.28515625" bestFit="1" customWidth="1"/>
    <col min="7429" max="7429" width="22.7109375" bestFit="1" customWidth="1"/>
    <col min="7430" max="7430" width="16.28515625" bestFit="1" customWidth="1"/>
    <col min="7681" max="7681" width="20.5703125" bestFit="1" customWidth="1"/>
    <col min="7682" max="7682" width="18" customWidth="1"/>
    <col min="7683" max="7683" width="28.85546875" bestFit="1" customWidth="1"/>
    <col min="7684" max="7684" width="23.28515625" bestFit="1" customWidth="1"/>
    <col min="7685" max="7685" width="22.7109375" bestFit="1" customWidth="1"/>
    <col min="7686" max="7686" width="16.28515625" bestFit="1" customWidth="1"/>
    <col min="7937" max="7937" width="20.5703125" bestFit="1" customWidth="1"/>
    <col min="7938" max="7938" width="18" customWidth="1"/>
    <col min="7939" max="7939" width="28.85546875" bestFit="1" customWidth="1"/>
    <col min="7940" max="7940" width="23.28515625" bestFit="1" customWidth="1"/>
    <col min="7941" max="7941" width="22.7109375" bestFit="1" customWidth="1"/>
    <col min="7942" max="7942" width="16.28515625" bestFit="1" customWidth="1"/>
    <col min="8193" max="8193" width="20.5703125" bestFit="1" customWidth="1"/>
    <col min="8194" max="8194" width="18" customWidth="1"/>
    <col min="8195" max="8195" width="28.85546875" bestFit="1" customWidth="1"/>
    <col min="8196" max="8196" width="23.28515625" bestFit="1" customWidth="1"/>
    <col min="8197" max="8197" width="22.7109375" bestFit="1" customWidth="1"/>
    <col min="8198" max="8198" width="16.28515625" bestFit="1" customWidth="1"/>
    <col min="8449" max="8449" width="20.5703125" bestFit="1" customWidth="1"/>
    <col min="8450" max="8450" width="18" customWidth="1"/>
    <col min="8451" max="8451" width="28.85546875" bestFit="1" customWidth="1"/>
    <col min="8452" max="8452" width="23.28515625" bestFit="1" customWidth="1"/>
    <col min="8453" max="8453" width="22.7109375" bestFit="1" customWidth="1"/>
    <col min="8454" max="8454" width="16.28515625" bestFit="1" customWidth="1"/>
    <col min="8705" max="8705" width="20.5703125" bestFit="1" customWidth="1"/>
    <col min="8706" max="8706" width="18" customWidth="1"/>
    <col min="8707" max="8707" width="28.85546875" bestFit="1" customWidth="1"/>
    <col min="8708" max="8708" width="23.28515625" bestFit="1" customWidth="1"/>
    <col min="8709" max="8709" width="22.7109375" bestFit="1" customWidth="1"/>
    <col min="8710" max="8710" width="16.28515625" bestFit="1" customWidth="1"/>
    <col min="8961" max="8961" width="20.5703125" bestFit="1" customWidth="1"/>
    <col min="8962" max="8962" width="18" customWidth="1"/>
    <col min="8963" max="8963" width="28.85546875" bestFit="1" customWidth="1"/>
    <col min="8964" max="8964" width="23.28515625" bestFit="1" customWidth="1"/>
    <col min="8965" max="8965" width="22.7109375" bestFit="1" customWidth="1"/>
    <col min="8966" max="8966" width="16.28515625" bestFit="1" customWidth="1"/>
    <col min="9217" max="9217" width="20.5703125" bestFit="1" customWidth="1"/>
    <col min="9218" max="9218" width="18" customWidth="1"/>
    <col min="9219" max="9219" width="28.85546875" bestFit="1" customWidth="1"/>
    <col min="9220" max="9220" width="23.28515625" bestFit="1" customWidth="1"/>
    <col min="9221" max="9221" width="22.7109375" bestFit="1" customWidth="1"/>
    <col min="9222" max="9222" width="16.28515625" bestFit="1" customWidth="1"/>
    <col min="9473" max="9473" width="20.5703125" bestFit="1" customWidth="1"/>
    <col min="9474" max="9474" width="18" customWidth="1"/>
    <col min="9475" max="9475" width="28.85546875" bestFit="1" customWidth="1"/>
    <col min="9476" max="9476" width="23.28515625" bestFit="1" customWidth="1"/>
    <col min="9477" max="9477" width="22.7109375" bestFit="1" customWidth="1"/>
    <col min="9478" max="9478" width="16.28515625" bestFit="1" customWidth="1"/>
    <col min="9729" max="9729" width="20.5703125" bestFit="1" customWidth="1"/>
    <col min="9730" max="9730" width="18" customWidth="1"/>
    <col min="9731" max="9731" width="28.85546875" bestFit="1" customWidth="1"/>
    <col min="9732" max="9732" width="23.28515625" bestFit="1" customWidth="1"/>
    <col min="9733" max="9733" width="22.7109375" bestFit="1" customWidth="1"/>
    <col min="9734" max="9734" width="16.28515625" bestFit="1" customWidth="1"/>
    <col min="9985" max="9985" width="20.5703125" bestFit="1" customWidth="1"/>
    <col min="9986" max="9986" width="18" customWidth="1"/>
    <col min="9987" max="9987" width="28.85546875" bestFit="1" customWidth="1"/>
    <col min="9988" max="9988" width="23.28515625" bestFit="1" customWidth="1"/>
    <col min="9989" max="9989" width="22.7109375" bestFit="1" customWidth="1"/>
    <col min="9990" max="9990" width="16.28515625" bestFit="1" customWidth="1"/>
    <col min="10241" max="10241" width="20.5703125" bestFit="1" customWidth="1"/>
    <col min="10242" max="10242" width="18" customWidth="1"/>
    <col min="10243" max="10243" width="28.85546875" bestFit="1" customWidth="1"/>
    <col min="10244" max="10244" width="23.28515625" bestFit="1" customWidth="1"/>
    <col min="10245" max="10245" width="22.7109375" bestFit="1" customWidth="1"/>
    <col min="10246" max="10246" width="16.28515625" bestFit="1" customWidth="1"/>
    <col min="10497" max="10497" width="20.5703125" bestFit="1" customWidth="1"/>
    <col min="10498" max="10498" width="18" customWidth="1"/>
    <col min="10499" max="10499" width="28.85546875" bestFit="1" customWidth="1"/>
    <col min="10500" max="10500" width="23.28515625" bestFit="1" customWidth="1"/>
    <col min="10501" max="10501" width="22.7109375" bestFit="1" customWidth="1"/>
    <col min="10502" max="10502" width="16.28515625" bestFit="1" customWidth="1"/>
    <col min="10753" max="10753" width="20.5703125" bestFit="1" customWidth="1"/>
    <col min="10754" max="10754" width="18" customWidth="1"/>
    <col min="10755" max="10755" width="28.85546875" bestFit="1" customWidth="1"/>
    <col min="10756" max="10756" width="23.28515625" bestFit="1" customWidth="1"/>
    <col min="10757" max="10757" width="22.7109375" bestFit="1" customWidth="1"/>
    <col min="10758" max="10758" width="16.28515625" bestFit="1" customWidth="1"/>
    <col min="11009" max="11009" width="20.5703125" bestFit="1" customWidth="1"/>
    <col min="11010" max="11010" width="18" customWidth="1"/>
    <col min="11011" max="11011" width="28.85546875" bestFit="1" customWidth="1"/>
    <col min="11012" max="11012" width="23.28515625" bestFit="1" customWidth="1"/>
    <col min="11013" max="11013" width="22.7109375" bestFit="1" customWidth="1"/>
    <col min="11014" max="11014" width="16.28515625" bestFit="1" customWidth="1"/>
    <col min="11265" max="11265" width="20.5703125" bestFit="1" customWidth="1"/>
    <col min="11266" max="11266" width="18" customWidth="1"/>
    <col min="11267" max="11267" width="28.85546875" bestFit="1" customWidth="1"/>
    <col min="11268" max="11268" width="23.28515625" bestFit="1" customWidth="1"/>
    <col min="11269" max="11269" width="22.7109375" bestFit="1" customWidth="1"/>
    <col min="11270" max="11270" width="16.28515625" bestFit="1" customWidth="1"/>
    <col min="11521" max="11521" width="20.5703125" bestFit="1" customWidth="1"/>
    <col min="11522" max="11522" width="18" customWidth="1"/>
    <col min="11523" max="11523" width="28.85546875" bestFit="1" customWidth="1"/>
    <col min="11524" max="11524" width="23.28515625" bestFit="1" customWidth="1"/>
    <col min="11525" max="11525" width="22.7109375" bestFit="1" customWidth="1"/>
    <col min="11526" max="11526" width="16.28515625" bestFit="1" customWidth="1"/>
    <col min="11777" max="11777" width="20.5703125" bestFit="1" customWidth="1"/>
    <col min="11778" max="11778" width="18" customWidth="1"/>
    <col min="11779" max="11779" width="28.85546875" bestFit="1" customWidth="1"/>
    <col min="11780" max="11780" width="23.28515625" bestFit="1" customWidth="1"/>
    <col min="11781" max="11781" width="22.7109375" bestFit="1" customWidth="1"/>
    <col min="11782" max="11782" width="16.28515625" bestFit="1" customWidth="1"/>
    <col min="12033" max="12033" width="20.5703125" bestFit="1" customWidth="1"/>
    <col min="12034" max="12034" width="18" customWidth="1"/>
    <col min="12035" max="12035" width="28.85546875" bestFit="1" customWidth="1"/>
    <col min="12036" max="12036" width="23.28515625" bestFit="1" customWidth="1"/>
    <col min="12037" max="12037" width="22.7109375" bestFit="1" customWidth="1"/>
    <col min="12038" max="12038" width="16.28515625" bestFit="1" customWidth="1"/>
    <col min="12289" max="12289" width="20.5703125" bestFit="1" customWidth="1"/>
    <col min="12290" max="12290" width="18" customWidth="1"/>
    <col min="12291" max="12291" width="28.85546875" bestFit="1" customWidth="1"/>
    <col min="12292" max="12292" width="23.28515625" bestFit="1" customWidth="1"/>
    <col min="12293" max="12293" width="22.7109375" bestFit="1" customWidth="1"/>
    <col min="12294" max="12294" width="16.28515625" bestFit="1" customWidth="1"/>
    <col min="12545" max="12545" width="20.5703125" bestFit="1" customWidth="1"/>
    <col min="12546" max="12546" width="18" customWidth="1"/>
    <col min="12547" max="12547" width="28.85546875" bestFit="1" customWidth="1"/>
    <col min="12548" max="12548" width="23.28515625" bestFit="1" customWidth="1"/>
    <col min="12549" max="12549" width="22.7109375" bestFit="1" customWidth="1"/>
    <col min="12550" max="12550" width="16.28515625" bestFit="1" customWidth="1"/>
    <col min="12801" max="12801" width="20.5703125" bestFit="1" customWidth="1"/>
    <col min="12802" max="12802" width="18" customWidth="1"/>
    <col min="12803" max="12803" width="28.85546875" bestFit="1" customWidth="1"/>
    <col min="12804" max="12804" width="23.28515625" bestFit="1" customWidth="1"/>
    <col min="12805" max="12805" width="22.7109375" bestFit="1" customWidth="1"/>
    <col min="12806" max="12806" width="16.28515625" bestFit="1" customWidth="1"/>
    <col min="13057" max="13057" width="20.5703125" bestFit="1" customWidth="1"/>
    <col min="13058" max="13058" width="18" customWidth="1"/>
    <col min="13059" max="13059" width="28.85546875" bestFit="1" customWidth="1"/>
    <col min="13060" max="13060" width="23.28515625" bestFit="1" customWidth="1"/>
    <col min="13061" max="13061" width="22.7109375" bestFit="1" customWidth="1"/>
    <col min="13062" max="13062" width="16.28515625" bestFit="1" customWidth="1"/>
    <col min="13313" max="13313" width="20.5703125" bestFit="1" customWidth="1"/>
    <col min="13314" max="13314" width="18" customWidth="1"/>
    <col min="13315" max="13315" width="28.85546875" bestFit="1" customWidth="1"/>
    <col min="13316" max="13316" width="23.28515625" bestFit="1" customWidth="1"/>
    <col min="13317" max="13317" width="22.7109375" bestFit="1" customWidth="1"/>
    <col min="13318" max="13318" width="16.28515625" bestFit="1" customWidth="1"/>
    <col min="13569" max="13569" width="20.5703125" bestFit="1" customWidth="1"/>
    <col min="13570" max="13570" width="18" customWidth="1"/>
    <col min="13571" max="13571" width="28.85546875" bestFit="1" customWidth="1"/>
    <col min="13572" max="13572" width="23.28515625" bestFit="1" customWidth="1"/>
    <col min="13573" max="13573" width="22.7109375" bestFit="1" customWidth="1"/>
    <col min="13574" max="13574" width="16.28515625" bestFit="1" customWidth="1"/>
    <col min="13825" max="13825" width="20.5703125" bestFit="1" customWidth="1"/>
    <col min="13826" max="13826" width="18" customWidth="1"/>
    <col min="13827" max="13827" width="28.85546875" bestFit="1" customWidth="1"/>
    <col min="13828" max="13828" width="23.28515625" bestFit="1" customWidth="1"/>
    <col min="13829" max="13829" width="22.7109375" bestFit="1" customWidth="1"/>
    <col min="13830" max="13830" width="16.28515625" bestFit="1" customWidth="1"/>
    <col min="14081" max="14081" width="20.5703125" bestFit="1" customWidth="1"/>
    <col min="14082" max="14082" width="18" customWidth="1"/>
    <col min="14083" max="14083" width="28.85546875" bestFit="1" customWidth="1"/>
    <col min="14084" max="14084" width="23.28515625" bestFit="1" customWidth="1"/>
    <col min="14085" max="14085" width="22.7109375" bestFit="1" customWidth="1"/>
    <col min="14086" max="14086" width="16.28515625" bestFit="1" customWidth="1"/>
    <col min="14337" max="14337" width="20.5703125" bestFit="1" customWidth="1"/>
    <col min="14338" max="14338" width="18" customWidth="1"/>
    <col min="14339" max="14339" width="28.85546875" bestFit="1" customWidth="1"/>
    <col min="14340" max="14340" width="23.28515625" bestFit="1" customWidth="1"/>
    <col min="14341" max="14341" width="22.7109375" bestFit="1" customWidth="1"/>
    <col min="14342" max="14342" width="16.28515625" bestFit="1" customWidth="1"/>
    <col min="14593" max="14593" width="20.5703125" bestFit="1" customWidth="1"/>
    <col min="14594" max="14594" width="18" customWidth="1"/>
    <col min="14595" max="14595" width="28.85546875" bestFit="1" customWidth="1"/>
    <col min="14596" max="14596" width="23.28515625" bestFit="1" customWidth="1"/>
    <col min="14597" max="14597" width="22.7109375" bestFit="1" customWidth="1"/>
    <col min="14598" max="14598" width="16.28515625" bestFit="1" customWidth="1"/>
    <col min="14849" max="14849" width="20.5703125" bestFit="1" customWidth="1"/>
    <col min="14850" max="14850" width="18" customWidth="1"/>
    <col min="14851" max="14851" width="28.85546875" bestFit="1" customWidth="1"/>
    <col min="14852" max="14852" width="23.28515625" bestFit="1" customWidth="1"/>
    <col min="14853" max="14853" width="22.7109375" bestFit="1" customWidth="1"/>
    <col min="14854" max="14854" width="16.28515625" bestFit="1" customWidth="1"/>
    <col min="15105" max="15105" width="20.5703125" bestFit="1" customWidth="1"/>
    <col min="15106" max="15106" width="18" customWidth="1"/>
    <col min="15107" max="15107" width="28.85546875" bestFit="1" customWidth="1"/>
    <col min="15108" max="15108" width="23.28515625" bestFit="1" customWidth="1"/>
    <col min="15109" max="15109" width="22.7109375" bestFit="1" customWidth="1"/>
    <col min="15110" max="15110" width="16.28515625" bestFit="1" customWidth="1"/>
    <col min="15361" max="15361" width="20.5703125" bestFit="1" customWidth="1"/>
    <col min="15362" max="15362" width="18" customWidth="1"/>
    <col min="15363" max="15363" width="28.85546875" bestFit="1" customWidth="1"/>
    <col min="15364" max="15364" width="23.28515625" bestFit="1" customWidth="1"/>
    <col min="15365" max="15365" width="22.7109375" bestFit="1" customWidth="1"/>
    <col min="15366" max="15366" width="16.28515625" bestFit="1" customWidth="1"/>
    <col min="15617" max="15617" width="20.5703125" bestFit="1" customWidth="1"/>
    <col min="15618" max="15618" width="18" customWidth="1"/>
    <col min="15619" max="15619" width="28.85546875" bestFit="1" customWidth="1"/>
    <col min="15620" max="15620" width="23.28515625" bestFit="1" customWidth="1"/>
    <col min="15621" max="15621" width="22.7109375" bestFit="1" customWidth="1"/>
    <col min="15622" max="15622" width="16.28515625" bestFit="1" customWidth="1"/>
    <col min="15873" max="15873" width="20.5703125" bestFit="1" customWidth="1"/>
    <col min="15874" max="15874" width="18" customWidth="1"/>
    <col min="15875" max="15875" width="28.85546875" bestFit="1" customWidth="1"/>
    <col min="15876" max="15876" width="23.28515625" bestFit="1" customWidth="1"/>
    <col min="15877" max="15877" width="22.7109375" bestFit="1" customWidth="1"/>
    <col min="15878" max="15878" width="16.28515625" bestFit="1" customWidth="1"/>
    <col min="16129" max="16129" width="20.5703125" bestFit="1" customWidth="1"/>
    <col min="16130" max="16130" width="18" customWidth="1"/>
    <col min="16131" max="16131" width="28.85546875" bestFit="1" customWidth="1"/>
    <col min="16132" max="16132" width="23.28515625" bestFit="1" customWidth="1"/>
    <col min="16133" max="16133" width="22.7109375" bestFit="1" customWidth="1"/>
    <col min="16134" max="16134" width="16.28515625" bestFit="1" customWidth="1"/>
  </cols>
  <sheetData>
    <row r="1" spans="1:6" x14ac:dyDescent="0.25">
      <c r="A1" t="s">
        <v>0</v>
      </c>
      <c r="E1" s="2"/>
      <c r="F1" s="2"/>
    </row>
    <row r="2" spans="1:6" x14ac:dyDescent="0.25">
      <c r="A2" s="3">
        <v>902376</v>
      </c>
      <c r="E2" s="2"/>
      <c r="F2" s="2"/>
    </row>
    <row r="3" spans="1:6" x14ac:dyDescent="0.25">
      <c r="A3" s="3">
        <v>900055</v>
      </c>
    </row>
    <row r="4" spans="1:6" x14ac:dyDescent="0.25">
      <c r="A4" s="3">
        <v>900071</v>
      </c>
    </row>
    <row r="5" spans="1:6" x14ac:dyDescent="0.25">
      <c r="A5" s="3">
        <v>207700</v>
      </c>
    </row>
    <row r="6" spans="1:6" x14ac:dyDescent="0.25">
      <c r="A6" s="3">
        <v>205487</v>
      </c>
    </row>
    <row r="7" spans="1:6" x14ac:dyDescent="0.25">
      <c r="A7" s="3">
        <v>902453</v>
      </c>
    </row>
    <row r="8" spans="1:6" x14ac:dyDescent="0.25">
      <c r="A8" s="3">
        <v>200192</v>
      </c>
    </row>
    <row r="9" spans="1:6" x14ac:dyDescent="0.25">
      <c r="A9" s="3">
        <v>208026</v>
      </c>
    </row>
    <row r="10" spans="1:6" x14ac:dyDescent="0.25">
      <c r="A10" s="3">
        <v>203989</v>
      </c>
    </row>
    <row r="11" spans="1:6" x14ac:dyDescent="0.25">
      <c r="A11" s="3">
        <v>202941</v>
      </c>
    </row>
    <row r="12" spans="1:6" x14ac:dyDescent="0.25">
      <c r="A12" s="3">
        <v>902505</v>
      </c>
    </row>
    <row r="13" spans="1:6" x14ac:dyDescent="0.25">
      <c r="A13" s="3">
        <v>900577</v>
      </c>
    </row>
    <row r="14" spans="1:6" x14ac:dyDescent="0.25">
      <c r="A14" s="3">
        <v>900845</v>
      </c>
    </row>
    <row r="15" spans="1:6" x14ac:dyDescent="0.25">
      <c r="A15" s="3">
        <v>902004</v>
      </c>
    </row>
    <row r="16" spans="1:6" x14ac:dyDescent="0.25">
      <c r="A16" s="3">
        <v>900730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83198-BAC8-4D9C-B324-E0A15A7221CC}">
  <dimension ref="A1:F268"/>
  <sheetViews>
    <sheetView workbookViewId="0">
      <selection activeCell="C30" sqref="C30"/>
    </sheetView>
  </sheetViews>
  <sheetFormatPr baseColWidth="10" defaultRowHeight="15" x14ac:dyDescent="0.25"/>
  <cols>
    <col min="1" max="1" width="16.28515625" bestFit="1" customWidth="1"/>
    <col min="2" max="2" width="19.140625" style="9" customWidth="1"/>
    <col min="3" max="3" width="30.140625" bestFit="1" customWidth="1"/>
    <col min="4" max="4" width="40.140625" customWidth="1"/>
    <col min="5" max="5" width="37.28515625" bestFit="1" customWidth="1"/>
    <col min="6" max="6" width="30" bestFit="1" customWidth="1"/>
    <col min="257" max="257" width="16.28515625" bestFit="1" customWidth="1"/>
    <col min="258" max="258" width="19.140625" customWidth="1"/>
    <col min="259" max="259" width="30.140625" bestFit="1" customWidth="1"/>
    <col min="260" max="260" width="40.140625" customWidth="1"/>
    <col min="261" max="261" width="37.28515625" bestFit="1" customWidth="1"/>
    <col min="262" max="262" width="30" bestFit="1" customWidth="1"/>
    <col min="513" max="513" width="16.28515625" bestFit="1" customWidth="1"/>
    <col min="514" max="514" width="19.140625" customWidth="1"/>
    <col min="515" max="515" width="30.140625" bestFit="1" customWidth="1"/>
    <col min="516" max="516" width="40.140625" customWidth="1"/>
    <col min="517" max="517" width="37.28515625" bestFit="1" customWidth="1"/>
    <col min="518" max="518" width="30" bestFit="1" customWidth="1"/>
    <col min="769" max="769" width="16.28515625" bestFit="1" customWidth="1"/>
    <col min="770" max="770" width="19.140625" customWidth="1"/>
    <col min="771" max="771" width="30.140625" bestFit="1" customWidth="1"/>
    <col min="772" max="772" width="40.140625" customWidth="1"/>
    <col min="773" max="773" width="37.28515625" bestFit="1" customWidth="1"/>
    <col min="774" max="774" width="30" bestFit="1" customWidth="1"/>
    <col min="1025" max="1025" width="16.28515625" bestFit="1" customWidth="1"/>
    <col min="1026" max="1026" width="19.140625" customWidth="1"/>
    <col min="1027" max="1027" width="30.140625" bestFit="1" customWidth="1"/>
    <col min="1028" max="1028" width="40.140625" customWidth="1"/>
    <col min="1029" max="1029" width="37.28515625" bestFit="1" customWidth="1"/>
    <col min="1030" max="1030" width="30" bestFit="1" customWidth="1"/>
    <col min="1281" max="1281" width="16.28515625" bestFit="1" customWidth="1"/>
    <col min="1282" max="1282" width="19.140625" customWidth="1"/>
    <col min="1283" max="1283" width="30.140625" bestFit="1" customWidth="1"/>
    <col min="1284" max="1284" width="40.140625" customWidth="1"/>
    <col min="1285" max="1285" width="37.28515625" bestFit="1" customWidth="1"/>
    <col min="1286" max="1286" width="30" bestFit="1" customWidth="1"/>
    <col min="1537" max="1537" width="16.28515625" bestFit="1" customWidth="1"/>
    <col min="1538" max="1538" width="19.140625" customWidth="1"/>
    <col min="1539" max="1539" width="30.140625" bestFit="1" customWidth="1"/>
    <col min="1540" max="1540" width="40.140625" customWidth="1"/>
    <col min="1541" max="1541" width="37.28515625" bestFit="1" customWidth="1"/>
    <col min="1542" max="1542" width="30" bestFit="1" customWidth="1"/>
    <col min="1793" max="1793" width="16.28515625" bestFit="1" customWidth="1"/>
    <col min="1794" max="1794" width="19.140625" customWidth="1"/>
    <col min="1795" max="1795" width="30.140625" bestFit="1" customWidth="1"/>
    <col min="1796" max="1796" width="40.140625" customWidth="1"/>
    <col min="1797" max="1797" width="37.28515625" bestFit="1" customWidth="1"/>
    <col min="1798" max="1798" width="30" bestFit="1" customWidth="1"/>
    <col min="2049" max="2049" width="16.28515625" bestFit="1" customWidth="1"/>
    <col min="2050" max="2050" width="19.140625" customWidth="1"/>
    <col min="2051" max="2051" width="30.140625" bestFit="1" customWidth="1"/>
    <col min="2052" max="2052" width="40.140625" customWidth="1"/>
    <col min="2053" max="2053" width="37.28515625" bestFit="1" customWidth="1"/>
    <col min="2054" max="2054" width="30" bestFit="1" customWidth="1"/>
    <col min="2305" max="2305" width="16.28515625" bestFit="1" customWidth="1"/>
    <col min="2306" max="2306" width="19.140625" customWidth="1"/>
    <col min="2307" max="2307" width="30.140625" bestFit="1" customWidth="1"/>
    <col min="2308" max="2308" width="40.140625" customWidth="1"/>
    <col min="2309" max="2309" width="37.28515625" bestFit="1" customWidth="1"/>
    <col min="2310" max="2310" width="30" bestFit="1" customWidth="1"/>
    <col min="2561" max="2561" width="16.28515625" bestFit="1" customWidth="1"/>
    <col min="2562" max="2562" width="19.140625" customWidth="1"/>
    <col min="2563" max="2563" width="30.140625" bestFit="1" customWidth="1"/>
    <col min="2564" max="2564" width="40.140625" customWidth="1"/>
    <col min="2565" max="2565" width="37.28515625" bestFit="1" customWidth="1"/>
    <col min="2566" max="2566" width="30" bestFit="1" customWidth="1"/>
    <col min="2817" max="2817" width="16.28515625" bestFit="1" customWidth="1"/>
    <col min="2818" max="2818" width="19.140625" customWidth="1"/>
    <col min="2819" max="2819" width="30.140625" bestFit="1" customWidth="1"/>
    <col min="2820" max="2820" width="40.140625" customWidth="1"/>
    <col min="2821" max="2821" width="37.28515625" bestFit="1" customWidth="1"/>
    <col min="2822" max="2822" width="30" bestFit="1" customWidth="1"/>
    <col min="3073" max="3073" width="16.28515625" bestFit="1" customWidth="1"/>
    <col min="3074" max="3074" width="19.140625" customWidth="1"/>
    <col min="3075" max="3075" width="30.140625" bestFit="1" customWidth="1"/>
    <col min="3076" max="3076" width="40.140625" customWidth="1"/>
    <col min="3077" max="3077" width="37.28515625" bestFit="1" customWidth="1"/>
    <col min="3078" max="3078" width="30" bestFit="1" customWidth="1"/>
    <col min="3329" max="3329" width="16.28515625" bestFit="1" customWidth="1"/>
    <col min="3330" max="3330" width="19.140625" customWidth="1"/>
    <col min="3331" max="3331" width="30.140625" bestFit="1" customWidth="1"/>
    <col min="3332" max="3332" width="40.140625" customWidth="1"/>
    <col min="3333" max="3333" width="37.28515625" bestFit="1" customWidth="1"/>
    <col min="3334" max="3334" width="30" bestFit="1" customWidth="1"/>
    <col min="3585" max="3585" width="16.28515625" bestFit="1" customWidth="1"/>
    <col min="3586" max="3586" width="19.140625" customWidth="1"/>
    <col min="3587" max="3587" width="30.140625" bestFit="1" customWidth="1"/>
    <col min="3588" max="3588" width="40.140625" customWidth="1"/>
    <col min="3589" max="3589" width="37.28515625" bestFit="1" customWidth="1"/>
    <col min="3590" max="3590" width="30" bestFit="1" customWidth="1"/>
    <col min="3841" max="3841" width="16.28515625" bestFit="1" customWidth="1"/>
    <col min="3842" max="3842" width="19.140625" customWidth="1"/>
    <col min="3843" max="3843" width="30.140625" bestFit="1" customWidth="1"/>
    <col min="3844" max="3844" width="40.140625" customWidth="1"/>
    <col min="3845" max="3845" width="37.28515625" bestFit="1" customWidth="1"/>
    <col min="3846" max="3846" width="30" bestFit="1" customWidth="1"/>
    <col min="4097" max="4097" width="16.28515625" bestFit="1" customWidth="1"/>
    <col min="4098" max="4098" width="19.140625" customWidth="1"/>
    <col min="4099" max="4099" width="30.140625" bestFit="1" customWidth="1"/>
    <col min="4100" max="4100" width="40.140625" customWidth="1"/>
    <col min="4101" max="4101" width="37.28515625" bestFit="1" customWidth="1"/>
    <col min="4102" max="4102" width="30" bestFit="1" customWidth="1"/>
    <col min="4353" max="4353" width="16.28515625" bestFit="1" customWidth="1"/>
    <col min="4354" max="4354" width="19.140625" customWidth="1"/>
    <col min="4355" max="4355" width="30.140625" bestFit="1" customWidth="1"/>
    <col min="4356" max="4356" width="40.140625" customWidth="1"/>
    <col min="4357" max="4357" width="37.28515625" bestFit="1" customWidth="1"/>
    <col min="4358" max="4358" width="30" bestFit="1" customWidth="1"/>
    <col min="4609" max="4609" width="16.28515625" bestFit="1" customWidth="1"/>
    <col min="4610" max="4610" width="19.140625" customWidth="1"/>
    <col min="4611" max="4611" width="30.140625" bestFit="1" customWidth="1"/>
    <col min="4612" max="4612" width="40.140625" customWidth="1"/>
    <col min="4613" max="4613" width="37.28515625" bestFit="1" customWidth="1"/>
    <col min="4614" max="4614" width="30" bestFit="1" customWidth="1"/>
    <col min="4865" max="4865" width="16.28515625" bestFit="1" customWidth="1"/>
    <col min="4866" max="4866" width="19.140625" customWidth="1"/>
    <col min="4867" max="4867" width="30.140625" bestFit="1" customWidth="1"/>
    <col min="4868" max="4868" width="40.140625" customWidth="1"/>
    <col min="4869" max="4869" width="37.28515625" bestFit="1" customWidth="1"/>
    <col min="4870" max="4870" width="30" bestFit="1" customWidth="1"/>
    <col min="5121" max="5121" width="16.28515625" bestFit="1" customWidth="1"/>
    <col min="5122" max="5122" width="19.140625" customWidth="1"/>
    <col min="5123" max="5123" width="30.140625" bestFit="1" customWidth="1"/>
    <col min="5124" max="5124" width="40.140625" customWidth="1"/>
    <col min="5125" max="5125" width="37.28515625" bestFit="1" customWidth="1"/>
    <col min="5126" max="5126" width="30" bestFit="1" customWidth="1"/>
    <col min="5377" max="5377" width="16.28515625" bestFit="1" customWidth="1"/>
    <col min="5378" max="5378" width="19.140625" customWidth="1"/>
    <col min="5379" max="5379" width="30.140625" bestFit="1" customWidth="1"/>
    <col min="5380" max="5380" width="40.140625" customWidth="1"/>
    <col min="5381" max="5381" width="37.28515625" bestFit="1" customWidth="1"/>
    <col min="5382" max="5382" width="30" bestFit="1" customWidth="1"/>
    <col min="5633" max="5633" width="16.28515625" bestFit="1" customWidth="1"/>
    <col min="5634" max="5634" width="19.140625" customWidth="1"/>
    <col min="5635" max="5635" width="30.140625" bestFit="1" customWidth="1"/>
    <col min="5636" max="5636" width="40.140625" customWidth="1"/>
    <col min="5637" max="5637" width="37.28515625" bestFit="1" customWidth="1"/>
    <col min="5638" max="5638" width="30" bestFit="1" customWidth="1"/>
    <col min="5889" max="5889" width="16.28515625" bestFit="1" customWidth="1"/>
    <col min="5890" max="5890" width="19.140625" customWidth="1"/>
    <col min="5891" max="5891" width="30.140625" bestFit="1" customWidth="1"/>
    <col min="5892" max="5892" width="40.140625" customWidth="1"/>
    <col min="5893" max="5893" width="37.28515625" bestFit="1" customWidth="1"/>
    <col min="5894" max="5894" width="30" bestFit="1" customWidth="1"/>
    <col min="6145" max="6145" width="16.28515625" bestFit="1" customWidth="1"/>
    <col min="6146" max="6146" width="19.140625" customWidth="1"/>
    <col min="6147" max="6147" width="30.140625" bestFit="1" customWidth="1"/>
    <col min="6148" max="6148" width="40.140625" customWidth="1"/>
    <col min="6149" max="6149" width="37.28515625" bestFit="1" customWidth="1"/>
    <col min="6150" max="6150" width="30" bestFit="1" customWidth="1"/>
    <col min="6401" max="6401" width="16.28515625" bestFit="1" customWidth="1"/>
    <col min="6402" max="6402" width="19.140625" customWidth="1"/>
    <col min="6403" max="6403" width="30.140625" bestFit="1" customWidth="1"/>
    <col min="6404" max="6404" width="40.140625" customWidth="1"/>
    <col min="6405" max="6405" width="37.28515625" bestFit="1" customWidth="1"/>
    <col min="6406" max="6406" width="30" bestFit="1" customWidth="1"/>
    <col min="6657" max="6657" width="16.28515625" bestFit="1" customWidth="1"/>
    <col min="6658" max="6658" width="19.140625" customWidth="1"/>
    <col min="6659" max="6659" width="30.140625" bestFit="1" customWidth="1"/>
    <col min="6660" max="6660" width="40.140625" customWidth="1"/>
    <col min="6661" max="6661" width="37.28515625" bestFit="1" customWidth="1"/>
    <col min="6662" max="6662" width="30" bestFit="1" customWidth="1"/>
    <col min="6913" max="6913" width="16.28515625" bestFit="1" customWidth="1"/>
    <col min="6914" max="6914" width="19.140625" customWidth="1"/>
    <col min="6915" max="6915" width="30.140625" bestFit="1" customWidth="1"/>
    <col min="6916" max="6916" width="40.140625" customWidth="1"/>
    <col min="6917" max="6917" width="37.28515625" bestFit="1" customWidth="1"/>
    <col min="6918" max="6918" width="30" bestFit="1" customWidth="1"/>
    <col min="7169" max="7169" width="16.28515625" bestFit="1" customWidth="1"/>
    <col min="7170" max="7170" width="19.140625" customWidth="1"/>
    <col min="7171" max="7171" width="30.140625" bestFit="1" customWidth="1"/>
    <col min="7172" max="7172" width="40.140625" customWidth="1"/>
    <col min="7173" max="7173" width="37.28515625" bestFit="1" customWidth="1"/>
    <col min="7174" max="7174" width="30" bestFit="1" customWidth="1"/>
    <col min="7425" max="7425" width="16.28515625" bestFit="1" customWidth="1"/>
    <col min="7426" max="7426" width="19.140625" customWidth="1"/>
    <col min="7427" max="7427" width="30.140625" bestFit="1" customWidth="1"/>
    <col min="7428" max="7428" width="40.140625" customWidth="1"/>
    <col min="7429" max="7429" width="37.28515625" bestFit="1" customWidth="1"/>
    <col min="7430" max="7430" width="30" bestFit="1" customWidth="1"/>
    <col min="7681" max="7681" width="16.28515625" bestFit="1" customWidth="1"/>
    <col min="7682" max="7682" width="19.140625" customWidth="1"/>
    <col min="7683" max="7683" width="30.140625" bestFit="1" customWidth="1"/>
    <col min="7684" max="7684" width="40.140625" customWidth="1"/>
    <col min="7685" max="7685" width="37.28515625" bestFit="1" customWidth="1"/>
    <col min="7686" max="7686" width="30" bestFit="1" customWidth="1"/>
    <col min="7937" max="7937" width="16.28515625" bestFit="1" customWidth="1"/>
    <col min="7938" max="7938" width="19.140625" customWidth="1"/>
    <col min="7939" max="7939" width="30.140625" bestFit="1" customWidth="1"/>
    <col min="7940" max="7940" width="40.140625" customWidth="1"/>
    <col min="7941" max="7941" width="37.28515625" bestFit="1" customWidth="1"/>
    <col min="7942" max="7942" width="30" bestFit="1" customWidth="1"/>
    <col min="8193" max="8193" width="16.28515625" bestFit="1" customWidth="1"/>
    <col min="8194" max="8194" width="19.140625" customWidth="1"/>
    <col min="8195" max="8195" width="30.140625" bestFit="1" customWidth="1"/>
    <col min="8196" max="8196" width="40.140625" customWidth="1"/>
    <col min="8197" max="8197" width="37.28515625" bestFit="1" customWidth="1"/>
    <col min="8198" max="8198" width="30" bestFit="1" customWidth="1"/>
    <col min="8449" max="8449" width="16.28515625" bestFit="1" customWidth="1"/>
    <col min="8450" max="8450" width="19.140625" customWidth="1"/>
    <col min="8451" max="8451" width="30.140625" bestFit="1" customWidth="1"/>
    <col min="8452" max="8452" width="40.140625" customWidth="1"/>
    <col min="8453" max="8453" width="37.28515625" bestFit="1" customWidth="1"/>
    <col min="8454" max="8454" width="30" bestFit="1" customWidth="1"/>
    <col min="8705" max="8705" width="16.28515625" bestFit="1" customWidth="1"/>
    <col min="8706" max="8706" width="19.140625" customWidth="1"/>
    <col min="8707" max="8707" width="30.140625" bestFit="1" customWidth="1"/>
    <col min="8708" max="8708" width="40.140625" customWidth="1"/>
    <col min="8709" max="8709" width="37.28515625" bestFit="1" customWidth="1"/>
    <col min="8710" max="8710" width="30" bestFit="1" customWidth="1"/>
    <col min="8961" max="8961" width="16.28515625" bestFit="1" customWidth="1"/>
    <col min="8962" max="8962" width="19.140625" customWidth="1"/>
    <col min="8963" max="8963" width="30.140625" bestFit="1" customWidth="1"/>
    <col min="8964" max="8964" width="40.140625" customWidth="1"/>
    <col min="8965" max="8965" width="37.28515625" bestFit="1" customWidth="1"/>
    <col min="8966" max="8966" width="30" bestFit="1" customWidth="1"/>
    <col min="9217" max="9217" width="16.28515625" bestFit="1" customWidth="1"/>
    <col min="9218" max="9218" width="19.140625" customWidth="1"/>
    <col min="9219" max="9219" width="30.140625" bestFit="1" customWidth="1"/>
    <col min="9220" max="9220" width="40.140625" customWidth="1"/>
    <col min="9221" max="9221" width="37.28515625" bestFit="1" customWidth="1"/>
    <col min="9222" max="9222" width="30" bestFit="1" customWidth="1"/>
    <col min="9473" max="9473" width="16.28515625" bestFit="1" customWidth="1"/>
    <col min="9474" max="9474" width="19.140625" customWidth="1"/>
    <col min="9475" max="9475" width="30.140625" bestFit="1" customWidth="1"/>
    <col min="9476" max="9476" width="40.140625" customWidth="1"/>
    <col min="9477" max="9477" width="37.28515625" bestFit="1" customWidth="1"/>
    <col min="9478" max="9478" width="30" bestFit="1" customWidth="1"/>
    <col min="9729" max="9729" width="16.28515625" bestFit="1" customWidth="1"/>
    <col min="9730" max="9730" width="19.140625" customWidth="1"/>
    <col min="9731" max="9731" width="30.140625" bestFit="1" customWidth="1"/>
    <col min="9732" max="9732" width="40.140625" customWidth="1"/>
    <col min="9733" max="9733" width="37.28515625" bestFit="1" customWidth="1"/>
    <col min="9734" max="9734" width="30" bestFit="1" customWidth="1"/>
    <col min="9985" max="9985" width="16.28515625" bestFit="1" customWidth="1"/>
    <col min="9986" max="9986" width="19.140625" customWidth="1"/>
    <col min="9987" max="9987" width="30.140625" bestFit="1" customWidth="1"/>
    <col min="9988" max="9988" width="40.140625" customWidth="1"/>
    <col min="9989" max="9989" width="37.28515625" bestFit="1" customWidth="1"/>
    <col min="9990" max="9990" width="30" bestFit="1" customWidth="1"/>
    <col min="10241" max="10241" width="16.28515625" bestFit="1" customWidth="1"/>
    <col min="10242" max="10242" width="19.140625" customWidth="1"/>
    <col min="10243" max="10243" width="30.140625" bestFit="1" customWidth="1"/>
    <col min="10244" max="10244" width="40.140625" customWidth="1"/>
    <col min="10245" max="10245" width="37.28515625" bestFit="1" customWidth="1"/>
    <col min="10246" max="10246" width="30" bestFit="1" customWidth="1"/>
    <col min="10497" max="10497" width="16.28515625" bestFit="1" customWidth="1"/>
    <col min="10498" max="10498" width="19.140625" customWidth="1"/>
    <col min="10499" max="10499" width="30.140625" bestFit="1" customWidth="1"/>
    <col min="10500" max="10500" width="40.140625" customWidth="1"/>
    <col min="10501" max="10501" width="37.28515625" bestFit="1" customWidth="1"/>
    <col min="10502" max="10502" width="30" bestFit="1" customWidth="1"/>
    <col min="10753" max="10753" width="16.28515625" bestFit="1" customWidth="1"/>
    <col min="10754" max="10754" width="19.140625" customWidth="1"/>
    <col min="10755" max="10755" width="30.140625" bestFit="1" customWidth="1"/>
    <col min="10756" max="10756" width="40.140625" customWidth="1"/>
    <col min="10757" max="10757" width="37.28515625" bestFit="1" customWidth="1"/>
    <col min="10758" max="10758" width="30" bestFit="1" customWidth="1"/>
    <col min="11009" max="11009" width="16.28515625" bestFit="1" customWidth="1"/>
    <col min="11010" max="11010" width="19.140625" customWidth="1"/>
    <col min="11011" max="11011" width="30.140625" bestFit="1" customWidth="1"/>
    <col min="11012" max="11012" width="40.140625" customWidth="1"/>
    <col min="11013" max="11013" width="37.28515625" bestFit="1" customWidth="1"/>
    <col min="11014" max="11014" width="30" bestFit="1" customWidth="1"/>
    <col min="11265" max="11265" width="16.28515625" bestFit="1" customWidth="1"/>
    <col min="11266" max="11266" width="19.140625" customWidth="1"/>
    <col min="11267" max="11267" width="30.140625" bestFit="1" customWidth="1"/>
    <col min="11268" max="11268" width="40.140625" customWidth="1"/>
    <col min="11269" max="11269" width="37.28515625" bestFit="1" customWidth="1"/>
    <col min="11270" max="11270" width="30" bestFit="1" customWidth="1"/>
    <col min="11521" max="11521" width="16.28515625" bestFit="1" customWidth="1"/>
    <col min="11522" max="11522" width="19.140625" customWidth="1"/>
    <col min="11523" max="11523" width="30.140625" bestFit="1" customWidth="1"/>
    <col min="11524" max="11524" width="40.140625" customWidth="1"/>
    <col min="11525" max="11525" width="37.28515625" bestFit="1" customWidth="1"/>
    <col min="11526" max="11526" width="30" bestFit="1" customWidth="1"/>
    <col min="11777" max="11777" width="16.28515625" bestFit="1" customWidth="1"/>
    <col min="11778" max="11778" width="19.140625" customWidth="1"/>
    <col min="11779" max="11779" width="30.140625" bestFit="1" customWidth="1"/>
    <col min="11780" max="11780" width="40.140625" customWidth="1"/>
    <col min="11781" max="11781" width="37.28515625" bestFit="1" customWidth="1"/>
    <col min="11782" max="11782" width="30" bestFit="1" customWidth="1"/>
    <col min="12033" max="12033" width="16.28515625" bestFit="1" customWidth="1"/>
    <col min="12034" max="12034" width="19.140625" customWidth="1"/>
    <col min="12035" max="12035" width="30.140625" bestFit="1" customWidth="1"/>
    <col min="12036" max="12036" width="40.140625" customWidth="1"/>
    <col min="12037" max="12037" width="37.28515625" bestFit="1" customWidth="1"/>
    <col min="12038" max="12038" width="30" bestFit="1" customWidth="1"/>
    <col min="12289" max="12289" width="16.28515625" bestFit="1" customWidth="1"/>
    <col min="12290" max="12290" width="19.140625" customWidth="1"/>
    <col min="12291" max="12291" width="30.140625" bestFit="1" customWidth="1"/>
    <col min="12292" max="12292" width="40.140625" customWidth="1"/>
    <col min="12293" max="12293" width="37.28515625" bestFit="1" customWidth="1"/>
    <col min="12294" max="12294" width="30" bestFit="1" customWidth="1"/>
    <col min="12545" max="12545" width="16.28515625" bestFit="1" customWidth="1"/>
    <col min="12546" max="12546" width="19.140625" customWidth="1"/>
    <col min="12547" max="12547" width="30.140625" bestFit="1" customWidth="1"/>
    <col min="12548" max="12548" width="40.140625" customWidth="1"/>
    <col min="12549" max="12549" width="37.28515625" bestFit="1" customWidth="1"/>
    <col min="12550" max="12550" width="30" bestFit="1" customWidth="1"/>
    <col min="12801" max="12801" width="16.28515625" bestFit="1" customWidth="1"/>
    <col min="12802" max="12802" width="19.140625" customWidth="1"/>
    <col min="12803" max="12803" width="30.140625" bestFit="1" customWidth="1"/>
    <col min="12804" max="12804" width="40.140625" customWidth="1"/>
    <col min="12805" max="12805" width="37.28515625" bestFit="1" customWidth="1"/>
    <col min="12806" max="12806" width="30" bestFit="1" customWidth="1"/>
    <col min="13057" max="13057" width="16.28515625" bestFit="1" customWidth="1"/>
    <col min="13058" max="13058" width="19.140625" customWidth="1"/>
    <col min="13059" max="13059" width="30.140625" bestFit="1" customWidth="1"/>
    <col min="13060" max="13060" width="40.140625" customWidth="1"/>
    <col min="13061" max="13061" width="37.28515625" bestFit="1" customWidth="1"/>
    <col min="13062" max="13062" width="30" bestFit="1" customWidth="1"/>
    <col min="13313" max="13313" width="16.28515625" bestFit="1" customWidth="1"/>
    <col min="13314" max="13314" width="19.140625" customWidth="1"/>
    <col min="13315" max="13315" width="30.140625" bestFit="1" customWidth="1"/>
    <col min="13316" max="13316" width="40.140625" customWidth="1"/>
    <col min="13317" max="13317" width="37.28515625" bestFit="1" customWidth="1"/>
    <col min="13318" max="13318" width="30" bestFit="1" customWidth="1"/>
    <col min="13569" max="13569" width="16.28515625" bestFit="1" customWidth="1"/>
    <col min="13570" max="13570" width="19.140625" customWidth="1"/>
    <col min="13571" max="13571" width="30.140625" bestFit="1" customWidth="1"/>
    <col min="13572" max="13572" width="40.140625" customWidth="1"/>
    <col min="13573" max="13573" width="37.28515625" bestFit="1" customWidth="1"/>
    <col min="13574" max="13574" width="30" bestFit="1" customWidth="1"/>
    <col min="13825" max="13825" width="16.28515625" bestFit="1" customWidth="1"/>
    <col min="13826" max="13826" width="19.140625" customWidth="1"/>
    <col min="13827" max="13827" width="30.140625" bestFit="1" customWidth="1"/>
    <col min="13828" max="13828" width="40.140625" customWidth="1"/>
    <col min="13829" max="13829" width="37.28515625" bestFit="1" customWidth="1"/>
    <col min="13830" max="13830" width="30" bestFit="1" customWidth="1"/>
    <col min="14081" max="14081" width="16.28515625" bestFit="1" customWidth="1"/>
    <col min="14082" max="14082" width="19.140625" customWidth="1"/>
    <col min="14083" max="14083" width="30.140625" bestFit="1" customWidth="1"/>
    <col min="14084" max="14084" width="40.140625" customWidth="1"/>
    <col min="14085" max="14085" width="37.28515625" bestFit="1" customWidth="1"/>
    <col min="14086" max="14086" width="30" bestFit="1" customWidth="1"/>
    <col min="14337" max="14337" width="16.28515625" bestFit="1" customWidth="1"/>
    <col min="14338" max="14338" width="19.140625" customWidth="1"/>
    <col min="14339" max="14339" width="30.140625" bestFit="1" customWidth="1"/>
    <col min="14340" max="14340" width="40.140625" customWidth="1"/>
    <col min="14341" max="14341" width="37.28515625" bestFit="1" customWidth="1"/>
    <col min="14342" max="14342" width="30" bestFit="1" customWidth="1"/>
    <col min="14593" max="14593" width="16.28515625" bestFit="1" customWidth="1"/>
    <col min="14594" max="14594" width="19.140625" customWidth="1"/>
    <col min="14595" max="14595" width="30.140625" bestFit="1" customWidth="1"/>
    <col min="14596" max="14596" width="40.140625" customWidth="1"/>
    <col min="14597" max="14597" width="37.28515625" bestFit="1" customWidth="1"/>
    <col min="14598" max="14598" width="30" bestFit="1" customWidth="1"/>
    <col min="14849" max="14849" width="16.28515625" bestFit="1" customWidth="1"/>
    <col min="14850" max="14850" width="19.140625" customWidth="1"/>
    <col min="14851" max="14851" width="30.140625" bestFit="1" customWidth="1"/>
    <col min="14852" max="14852" width="40.140625" customWidth="1"/>
    <col min="14853" max="14853" width="37.28515625" bestFit="1" customWidth="1"/>
    <col min="14854" max="14854" width="30" bestFit="1" customWidth="1"/>
    <col min="15105" max="15105" width="16.28515625" bestFit="1" customWidth="1"/>
    <col min="15106" max="15106" width="19.140625" customWidth="1"/>
    <col min="15107" max="15107" width="30.140625" bestFit="1" customWidth="1"/>
    <col min="15108" max="15108" width="40.140625" customWidth="1"/>
    <col min="15109" max="15109" width="37.28515625" bestFit="1" customWidth="1"/>
    <col min="15110" max="15110" width="30" bestFit="1" customWidth="1"/>
    <col min="15361" max="15361" width="16.28515625" bestFit="1" customWidth="1"/>
    <col min="15362" max="15362" width="19.140625" customWidth="1"/>
    <col min="15363" max="15363" width="30.140625" bestFit="1" customWidth="1"/>
    <col min="15364" max="15364" width="40.140625" customWidth="1"/>
    <col min="15365" max="15365" width="37.28515625" bestFit="1" customWidth="1"/>
    <col min="15366" max="15366" width="30" bestFit="1" customWidth="1"/>
    <col min="15617" max="15617" width="16.28515625" bestFit="1" customWidth="1"/>
    <col min="15618" max="15618" width="19.140625" customWidth="1"/>
    <col min="15619" max="15619" width="30.140625" bestFit="1" customWidth="1"/>
    <col min="15620" max="15620" width="40.140625" customWidth="1"/>
    <col min="15621" max="15621" width="37.28515625" bestFit="1" customWidth="1"/>
    <col min="15622" max="15622" width="30" bestFit="1" customWidth="1"/>
    <col min="15873" max="15873" width="16.28515625" bestFit="1" customWidth="1"/>
    <col min="15874" max="15874" width="19.140625" customWidth="1"/>
    <col min="15875" max="15875" width="30.140625" bestFit="1" customWidth="1"/>
    <col min="15876" max="15876" width="40.140625" customWidth="1"/>
    <col min="15877" max="15877" width="37.28515625" bestFit="1" customWidth="1"/>
    <col min="15878" max="15878" width="30" bestFit="1" customWidth="1"/>
    <col min="16129" max="16129" width="16.28515625" bestFit="1" customWidth="1"/>
    <col min="16130" max="16130" width="19.140625" customWidth="1"/>
    <col min="16131" max="16131" width="30.140625" bestFit="1" customWidth="1"/>
    <col min="16132" max="16132" width="40.140625" customWidth="1"/>
    <col min="16133" max="16133" width="37.28515625" bestFit="1" customWidth="1"/>
    <col min="16134" max="16134" width="30" bestFit="1" customWidth="1"/>
  </cols>
  <sheetData>
    <row r="1" spans="1:6" x14ac:dyDescent="0.25">
      <c r="A1" s="4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</row>
    <row r="2" spans="1:6" x14ac:dyDescent="0.25">
      <c r="A2" s="6" t="str">
        <f>CONCATENATE("GTS",B2)</f>
        <v>GTS208165</v>
      </c>
      <c r="B2" s="3">
        <v>208165</v>
      </c>
      <c r="C2" s="6" t="s">
        <v>7</v>
      </c>
      <c r="D2" s="6" t="s">
        <v>8</v>
      </c>
      <c r="E2" s="6" t="s">
        <v>9</v>
      </c>
      <c r="F2" s="6" t="s">
        <v>10</v>
      </c>
    </row>
    <row r="3" spans="1:6" x14ac:dyDescent="0.25">
      <c r="A3" s="6" t="str">
        <f>CONCATENATE("GTS",B3)</f>
        <v>GTS208166</v>
      </c>
      <c r="B3" s="3">
        <v>208166</v>
      </c>
      <c r="C3" s="6" t="s">
        <v>7</v>
      </c>
      <c r="D3" s="6" t="s">
        <v>11</v>
      </c>
      <c r="E3" s="6" t="s">
        <v>12</v>
      </c>
      <c r="F3" s="6" t="s">
        <v>10</v>
      </c>
    </row>
    <row r="4" spans="1:6" x14ac:dyDescent="0.25">
      <c r="A4" s="6" t="s">
        <v>13</v>
      </c>
      <c r="B4" s="3">
        <v>207081</v>
      </c>
      <c r="C4" s="6" t="s">
        <v>14</v>
      </c>
      <c r="D4" s="6" t="s">
        <v>15</v>
      </c>
      <c r="E4" s="6" t="s">
        <v>16</v>
      </c>
      <c r="F4" s="6" t="s">
        <v>17</v>
      </c>
    </row>
    <row r="5" spans="1:6" x14ac:dyDescent="0.25">
      <c r="A5" s="6" t="s">
        <v>18</v>
      </c>
      <c r="B5" s="3">
        <v>208074</v>
      </c>
      <c r="C5" s="6" t="s">
        <v>14</v>
      </c>
      <c r="D5" s="6" t="s">
        <v>19</v>
      </c>
      <c r="E5" s="6" t="s">
        <v>16</v>
      </c>
      <c r="F5" s="6" t="s">
        <v>17</v>
      </c>
    </row>
    <row r="6" spans="1:6" x14ac:dyDescent="0.25">
      <c r="A6" s="6" t="s">
        <v>20</v>
      </c>
      <c r="B6" s="3">
        <v>208076</v>
      </c>
      <c r="C6" s="6" t="s">
        <v>14</v>
      </c>
      <c r="D6" s="6" t="s">
        <v>21</v>
      </c>
      <c r="E6" s="6" t="s">
        <v>22</v>
      </c>
      <c r="F6" s="6" t="s">
        <v>17</v>
      </c>
    </row>
    <row r="7" spans="1:6" x14ac:dyDescent="0.25">
      <c r="A7" s="6" t="str">
        <f>CONCATENATE("GTS",B7)</f>
        <v>GTS208082</v>
      </c>
      <c r="B7" s="3">
        <v>208082</v>
      </c>
      <c r="C7" s="6" t="s">
        <v>14</v>
      </c>
      <c r="D7" s="6" t="s">
        <v>23</v>
      </c>
      <c r="E7" s="6" t="s">
        <v>16</v>
      </c>
      <c r="F7" s="6" t="s">
        <v>17</v>
      </c>
    </row>
    <row r="8" spans="1:6" x14ac:dyDescent="0.25">
      <c r="A8" s="6" t="str">
        <f>CONCATENATE("GTS",B8)</f>
        <v>GTS208084</v>
      </c>
      <c r="B8" s="3">
        <v>208084</v>
      </c>
      <c r="C8" s="6" t="s">
        <v>14</v>
      </c>
      <c r="D8" s="6" t="s">
        <v>24</v>
      </c>
      <c r="E8" s="6" t="s">
        <v>22</v>
      </c>
      <c r="F8" s="6" t="s">
        <v>17</v>
      </c>
    </row>
    <row r="9" spans="1:6" x14ac:dyDescent="0.25">
      <c r="A9" s="6" t="s">
        <v>25</v>
      </c>
      <c r="B9" s="3">
        <v>900882</v>
      </c>
      <c r="C9" s="6" t="s">
        <v>26</v>
      </c>
      <c r="D9" s="6" t="s">
        <v>27</v>
      </c>
      <c r="E9" s="6" t="s">
        <v>28</v>
      </c>
      <c r="F9" s="6" t="s">
        <v>29</v>
      </c>
    </row>
    <row r="10" spans="1:6" x14ac:dyDescent="0.25">
      <c r="A10" s="6" t="str">
        <f>CONCATENATE("GTS",B10)</f>
        <v>GTS902372</v>
      </c>
      <c r="B10" s="3">
        <v>902372</v>
      </c>
      <c r="C10" s="6" t="s">
        <v>26</v>
      </c>
      <c r="D10" s="6" t="s">
        <v>30</v>
      </c>
      <c r="E10" s="6" t="s">
        <v>28</v>
      </c>
      <c r="F10" s="6" t="s">
        <v>29</v>
      </c>
    </row>
    <row r="11" spans="1:6" x14ac:dyDescent="0.25">
      <c r="A11" s="6" t="str">
        <f>CONCATENATE("GTS",B11)</f>
        <v>GTS902369</v>
      </c>
      <c r="B11" s="3">
        <v>902369</v>
      </c>
      <c r="C11" s="6" t="s">
        <v>31</v>
      </c>
      <c r="D11" s="6" t="s">
        <v>31</v>
      </c>
      <c r="E11" s="6" t="s">
        <v>32</v>
      </c>
      <c r="F11" s="6" t="s">
        <v>31</v>
      </c>
    </row>
    <row r="12" spans="1:6" x14ac:dyDescent="0.25">
      <c r="A12" s="6" t="s">
        <v>33</v>
      </c>
      <c r="B12" s="3">
        <v>203085</v>
      </c>
      <c r="C12" s="6" t="s">
        <v>34</v>
      </c>
      <c r="D12" s="6" t="s">
        <v>35</v>
      </c>
      <c r="E12" s="6" t="s">
        <v>36</v>
      </c>
      <c r="F12" s="6" t="s">
        <v>34</v>
      </c>
    </row>
    <row r="13" spans="1:6" x14ac:dyDescent="0.25">
      <c r="A13" s="6" t="str">
        <f>CONCATENATE("GTS",B13)</f>
        <v>GTS902379</v>
      </c>
      <c r="B13" s="3">
        <v>902379</v>
      </c>
      <c r="C13" s="6" t="s">
        <v>37</v>
      </c>
      <c r="D13" s="6" t="s">
        <v>38</v>
      </c>
      <c r="E13" s="6" t="s">
        <v>39</v>
      </c>
      <c r="F13" s="6" t="s">
        <v>40</v>
      </c>
    </row>
    <row r="14" spans="1:6" x14ac:dyDescent="0.25">
      <c r="A14" s="6" t="str">
        <f>CONCATENATE("GTS",B14)</f>
        <v>GTS902378</v>
      </c>
      <c r="B14" s="3">
        <v>902378</v>
      </c>
      <c r="C14" s="6" t="s">
        <v>37</v>
      </c>
      <c r="D14" s="6" t="s">
        <v>41</v>
      </c>
      <c r="E14" s="6" t="s">
        <v>39</v>
      </c>
      <c r="F14" s="6" t="s">
        <v>40</v>
      </c>
    </row>
    <row r="15" spans="1:6" x14ac:dyDescent="0.25">
      <c r="A15" s="6" t="str">
        <f>CONCATENATE("GTS",B15)</f>
        <v>GTS902376</v>
      </c>
      <c r="B15" s="3">
        <v>902376</v>
      </c>
      <c r="C15" s="6" t="s">
        <v>26</v>
      </c>
      <c r="D15" s="6" t="s">
        <v>42</v>
      </c>
      <c r="E15" s="6" t="s">
        <v>28</v>
      </c>
      <c r="F15" s="6" t="s">
        <v>29</v>
      </c>
    </row>
    <row r="16" spans="1:6" x14ac:dyDescent="0.25">
      <c r="A16" s="6" t="str">
        <f>CONCATENATE("GTS",B16)</f>
        <v>GTS902937</v>
      </c>
      <c r="B16" s="3">
        <v>902937</v>
      </c>
      <c r="C16" s="6" t="s">
        <v>43</v>
      </c>
      <c r="D16" s="6" t="s">
        <v>43</v>
      </c>
      <c r="E16" s="6" t="s">
        <v>32</v>
      </c>
      <c r="F16" s="6" t="s">
        <v>43</v>
      </c>
    </row>
    <row r="17" spans="1:6" x14ac:dyDescent="0.25">
      <c r="A17" s="6" t="str">
        <f>CONCATENATE("GTS",B17)</f>
        <v>GTS902640</v>
      </c>
      <c r="B17" s="3">
        <v>902640</v>
      </c>
      <c r="C17" s="6" t="s">
        <v>44</v>
      </c>
      <c r="D17" s="6" t="s">
        <v>44</v>
      </c>
      <c r="E17" s="6" t="s">
        <v>36</v>
      </c>
      <c r="F17" s="6" t="s">
        <v>44</v>
      </c>
    </row>
    <row r="18" spans="1:6" x14ac:dyDescent="0.25">
      <c r="A18" s="6" t="s">
        <v>45</v>
      </c>
      <c r="B18" s="3">
        <v>202110</v>
      </c>
      <c r="C18" s="6" t="s">
        <v>46</v>
      </c>
      <c r="D18" s="6" t="s">
        <v>47</v>
      </c>
      <c r="E18" s="6" t="s">
        <v>48</v>
      </c>
      <c r="F18" s="6" t="s">
        <v>49</v>
      </c>
    </row>
    <row r="19" spans="1:6" x14ac:dyDescent="0.25">
      <c r="A19" s="6" t="s">
        <v>50</v>
      </c>
      <c r="B19" s="3">
        <v>205526</v>
      </c>
      <c r="C19" s="6" t="s">
        <v>46</v>
      </c>
      <c r="D19" s="6" t="s">
        <v>51</v>
      </c>
      <c r="E19" s="6" t="s">
        <v>48</v>
      </c>
      <c r="F19" s="6" t="s">
        <v>49</v>
      </c>
    </row>
    <row r="20" spans="1:6" x14ac:dyDescent="0.25">
      <c r="A20" s="6" t="str">
        <f>CONCATENATE("GTS",B20)</f>
        <v>GTS110024</v>
      </c>
      <c r="B20" s="3">
        <v>110024</v>
      </c>
      <c r="C20" s="6" t="s">
        <v>46</v>
      </c>
      <c r="D20" s="6" t="s">
        <v>52</v>
      </c>
      <c r="E20" s="6" t="s">
        <v>48</v>
      </c>
      <c r="F20" s="6" t="s">
        <v>49</v>
      </c>
    </row>
    <row r="21" spans="1:6" x14ac:dyDescent="0.25">
      <c r="A21" s="6" t="str">
        <f>CONCATENATE("GTS",B21)</f>
        <v>GTS200536</v>
      </c>
      <c r="B21" s="3">
        <v>200536</v>
      </c>
      <c r="C21" s="6" t="s">
        <v>53</v>
      </c>
      <c r="D21" s="6" t="s">
        <v>54</v>
      </c>
      <c r="E21" s="6" t="s">
        <v>55</v>
      </c>
      <c r="F21" s="6" t="s">
        <v>56</v>
      </c>
    </row>
    <row r="22" spans="1:6" x14ac:dyDescent="0.25">
      <c r="A22" s="6" t="s">
        <v>57</v>
      </c>
      <c r="B22" s="3">
        <v>203061</v>
      </c>
      <c r="C22" s="6" t="s">
        <v>46</v>
      </c>
      <c r="D22" s="6" t="s">
        <v>58</v>
      </c>
      <c r="E22" s="6" t="s">
        <v>48</v>
      </c>
      <c r="F22" s="6" t="s">
        <v>49</v>
      </c>
    </row>
    <row r="23" spans="1:6" x14ac:dyDescent="0.25">
      <c r="A23" s="6" t="s">
        <v>59</v>
      </c>
      <c r="B23" s="3">
        <v>205776</v>
      </c>
      <c r="C23" s="6" t="s">
        <v>46</v>
      </c>
      <c r="D23" s="6" t="s">
        <v>60</v>
      </c>
      <c r="E23" s="6" t="s">
        <v>48</v>
      </c>
      <c r="F23" s="6" t="s">
        <v>49</v>
      </c>
    </row>
    <row r="24" spans="1:6" x14ac:dyDescent="0.25">
      <c r="A24" s="6" t="s">
        <v>61</v>
      </c>
      <c r="B24" s="3">
        <v>900055</v>
      </c>
      <c r="C24" s="6" t="s">
        <v>62</v>
      </c>
      <c r="D24" s="6" t="s">
        <v>63</v>
      </c>
      <c r="E24" s="6" t="s">
        <v>64</v>
      </c>
      <c r="F24" s="6" t="s">
        <v>65</v>
      </c>
    </row>
    <row r="25" spans="1:6" x14ac:dyDescent="0.25">
      <c r="A25" s="6" t="str">
        <f>CONCATENATE("GTS",B25)</f>
        <v>GTS902516</v>
      </c>
      <c r="B25" s="3">
        <v>902516</v>
      </c>
      <c r="C25" s="6" t="s">
        <v>66</v>
      </c>
      <c r="D25" s="6" t="s">
        <v>66</v>
      </c>
      <c r="E25" s="6" t="s">
        <v>66</v>
      </c>
      <c r="F25" s="6" t="s">
        <v>66</v>
      </c>
    </row>
    <row r="26" spans="1:6" x14ac:dyDescent="0.25">
      <c r="A26" s="6" t="str">
        <f>CONCATENATE("GTS",B26)</f>
        <v>GTS902554</v>
      </c>
      <c r="B26" s="3">
        <v>902554</v>
      </c>
      <c r="C26" s="6" t="s">
        <v>67</v>
      </c>
      <c r="D26" s="6" t="s">
        <v>68</v>
      </c>
      <c r="E26" s="6" t="s">
        <v>67</v>
      </c>
      <c r="F26" s="6" t="s">
        <v>67</v>
      </c>
    </row>
    <row r="27" spans="1:6" x14ac:dyDescent="0.25">
      <c r="A27" s="6" t="str">
        <f>CONCATENATE("GTS",B27)</f>
        <v>GTS900539</v>
      </c>
      <c r="B27" s="3">
        <v>900539</v>
      </c>
      <c r="C27" s="6" t="s">
        <v>69</v>
      </c>
      <c r="D27" s="6" t="s">
        <v>69</v>
      </c>
      <c r="E27" s="6" t="s">
        <v>69</v>
      </c>
      <c r="F27" s="6" t="s">
        <v>69</v>
      </c>
    </row>
    <row r="28" spans="1:6" x14ac:dyDescent="0.25">
      <c r="A28" s="6" t="str">
        <f>CONCATENATE("GTS",B28)</f>
        <v>GTS900073</v>
      </c>
      <c r="B28" s="3">
        <v>900073</v>
      </c>
      <c r="C28" s="6" t="s">
        <v>70</v>
      </c>
      <c r="D28" s="6" t="s">
        <v>70</v>
      </c>
      <c r="E28" s="6" t="s">
        <v>70</v>
      </c>
      <c r="F28" s="6" t="s">
        <v>70</v>
      </c>
    </row>
    <row r="29" spans="1:6" x14ac:dyDescent="0.25">
      <c r="A29" s="6" t="s">
        <v>71</v>
      </c>
      <c r="B29" s="3">
        <v>900071</v>
      </c>
      <c r="C29" s="6" t="s">
        <v>72</v>
      </c>
      <c r="D29" s="6" t="s">
        <v>72</v>
      </c>
      <c r="E29" s="6" t="s">
        <v>72</v>
      </c>
      <c r="F29" s="6" t="s">
        <v>72</v>
      </c>
    </row>
    <row r="30" spans="1:6" x14ac:dyDescent="0.25">
      <c r="A30" s="6" t="s">
        <v>73</v>
      </c>
      <c r="B30" s="3">
        <v>203059</v>
      </c>
      <c r="C30" s="6" t="s">
        <v>74</v>
      </c>
      <c r="D30" s="6" t="s">
        <v>75</v>
      </c>
      <c r="E30" s="6" t="s">
        <v>76</v>
      </c>
      <c r="F30" s="6" t="s">
        <v>77</v>
      </c>
    </row>
    <row r="31" spans="1:6" x14ac:dyDescent="0.25">
      <c r="A31" s="6" t="s">
        <v>78</v>
      </c>
      <c r="B31" s="3">
        <v>205777</v>
      </c>
      <c r="C31" s="6" t="s">
        <v>74</v>
      </c>
      <c r="D31" s="6" t="s">
        <v>79</v>
      </c>
      <c r="E31" s="6" t="s">
        <v>76</v>
      </c>
      <c r="F31" s="6" t="s">
        <v>77</v>
      </c>
    </row>
    <row r="32" spans="1:6" x14ac:dyDescent="0.25">
      <c r="A32" s="6" t="s">
        <v>80</v>
      </c>
      <c r="B32" s="3">
        <v>205775</v>
      </c>
      <c r="C32" s="6" t="s">
        <v>53</v>
      </c>
      <c r="D32" s="6" t="s">
        <v>81</v>
      </c>
      <c r="E32" s="6" t="s">
        <v>82</v>
      </c>
      <c r="F32" s="6" t="s">
        <v>56</v>
      </c>
    </row>
    <row r="33" spans="1:6" x14ac:dyDescent="0.25">
      <c r="A33" s="6" t="s">
        <v>83</v>
      </c>
      <c r="B33" s="3">
        <v>207598</v>
      </c>
      <c r="C33" s="6" t="s">
        <v>53</v>
      </c>
      <c r="D33" s="6" t="s">
        <v>84</v>
      </c>
      <c r="E33" s="6" t="s">
        <v>82</v>
      </c>
      <c r="F33" s="6" t="s">
        <v>56</v>
      </c>
    </row>
    <row r="34" spans="1:6" x14ac:dyDescent="0.25">
      <c r="A34" s="6" t="s">
        <v>85</v>
      </c>
      <c r="B34" s="3">
        <v>204113</v>
      </c>
      <c r="C34" s="6" t="s">
        <v>53</v>
      </c>
      <c r="D34" s="6" t="s">
        <v>84</v>
      </c>
      <c r="E34" s="6" t="s">
        <v>82</v>
      </c>
      <c r="F34" s="6" t="s">
        <v>56</v>
      </c>
    </row>
    <row r="35" spans="1:6" x14ac:dyDescent="0.25">
      <c r="A35" s="6" t="str">
        <f>CONCATENATE("GTS",B35)</f>
        <v>GTS207712</v>
      </c>
      <c r="B35" s="3">
        <v>207712</v>
      </c>
      <c r="C35" s="6" t="s">
        <v>46</v>
      </c>
      <c r="D35" s="6" t="s">
        <v>86</v>
      </c>
      <c r="E35" s="6" t="s">
        <v>48</v>
      </c>
      <c r="F35" s="6" t="s">
        <v>49</v>
      </c>
    </row>
    <row r="36" spans="1:6" x14ac:dyDescent="0.25">
      <c r="A36" s="6" t="str">
        <f>CONCATENATE("GTS",B36)</f>
        <v>GTS207713</v>
      </c>
      <c r="B36" s="3">
        <v>207713</v>
      </c>
      <c r="C36" s="6" t="s">
        <v>46</v>
      </c>
      <c r="D36" s="6" t="s">
        <v>87</v>
      </c>
      <c r="E36" s="6" t="s">
        <v>48</v>
      </c>
      <c r="F36" s="6" t="s">
        <v>49</v>
      </c>
    </row>
    <row r="37" spans="1:6" x14ac:dyDescent="0.25">
      <c r="A37" s="6" t="str">
        <f>CONCATENATE("GTS",B37)</f>
        <v>GTS206404</v>
      </c>
      <c r="B37" s="3">
        <v>206404</v>
      </c>
      <c r="C37" s="6" t="s">
        <v>53</v>
      </c>
      <c r="D37" s="6" t="s">
        <v>88</v>
      </c>
      <c r="E37" s="6" t="s">
        <v>89</v>
      </c>
      <c r="F37" s="6" t="s">
        <v>56</v>
      </c>
    </row>
    <row r="38" spans="1:6" x14ac:dyDescent="0.25">
      <c r="A38" s="6" t="s">
        <v>90</v>
      </c>
      <c r="B38" s="3">
        <v>207273</v>
      </c>
      <c r="C38" s="6" t="s">
        <v>53</v>
      </c>
      <c r="D38" s="6" t="s">
        <v>91</v>
      </c>
      <c r="E38" s="6" t="s">
        <v>92</v>
      </c>
      <c r="F38" s="6" t="s">
        <v>56</v>
      </c>
    </row>
    <row r="39" spans="1:6" x14ac:dyDescent="0.25">
      <c r="A39" s="6" t="str">
        <f>CONCATENATE("GTS",B39)</f>
        <v>GTS206486</v>
      </c>
      <c r="B39" s="3">
        <v>206486</v>
      </c>
      <c r="C39" s="6" t="s">
        <v>53</v>
      </c>
      <c r="D39" s="6" t="s">
        <v>93</v>
      </c>
      <c r="E39" s="6" t="s">
        <v>92</v>
      </c>
      <c r="F39" s="6" t="s">
        <v>56</v>
      </c>
    </row>
    <row r="40" spans="1:6" x14ac:dyDescent="0.25">
      <c r="A40" s="6" t="str">
        <f>CONCATENATE("GTS",B40)</f>
        <v>GTS800085</v>
      </c>
      <c r="B40" s="3">
        <v>800085</v>
      </c>
      <c r="C40" s="6" t="s">
        <v>94</v>
      </c>
      <c r="D40" s="6" t="s">
        <v>95</v>
      </c>
      <c r="E40" s="6" t="s">
        <v>96</v>
      </c>
      <c r="F40" s="6" t="s">
        <v>97</v>
      </c>
    </row>
    <row r="41" spans="1:6" x14ac:dyDescent="0.25">
      <c r="A41" s="6" t="s">
        <v>98</v>
      </c>
      <c r="B41" s="3">
        <v>207772</v>
      </c>
      <c r="C41" s="6" t="s">
        <v>99</v>
      </c>
      <c r="D41" s="6" t="s">
        <v>100</v>
      </c>
      <c r="E41" s="6" t="s">
        <v>101</v>
      </c>
      <c r="F41" s="6" t="s">
        <v>102</v>
      </c>
    </row>
    <row r="42" spans="1:6" x14ac:dyDescent="0.25">
      <c r="A42" s="6" t="str">
        <f>CONCATENATE("GTS",B42)</f>
        <v>GTS207771</v>
      </c>
      <c r="B42" s="3">
        <v>207771</v>
      </c>
      <c r="C42" s="6" t="s">
        <v>99</v>
      </c>
      <c r="D42" s="6" t="s">
        <v>103</v>
      </c>
      <c r="E42" s="6" t="s">
        <v>101</v>
      </c>
      <c r="F42" s="6" t="s">
        <v>102</v>
      </c>
    </row>
    <row r="43" spans="1:6" x14ac:dyDescent="0.25">
      <c r="A43" s="6" t="str">
        <f>CONCATENATE("GTS",B43)</f>
        <v>GTS900583</v>
      </c>
      <c r="B43" s="3">
        <v>900583</v>
      </c>
      <c r="C43" s="6" t="s">
        <v>104</v>
      </c>
      <c r="D43" s="6" t="s">
        <v>105</v>
      </c>
      <c r="E43" s="6" t="s">
        <v>104</v>
      </c>
      <c r="F43" s="6" t="s">
        <v>104</v>
      </c>
    </row>
    <row r="44" spans="1:6" x14ac:dyDescent="0.25">
      <c r="A44" s="6" t="s">
        <v>106</v>
      </c>
      <c r="B44" s="3">
        <v>901008</v>
      </c>
      <c r="C44" s="6" t="s">
        <v>46</v>
      </c>
      <c r="D44" s="6" t="s">
        <v>107</v>
      </c>
      <c r="E44" s="6" t="s">
        <v>48</v>
      </c>
      <c r="F44" s="6" t="s">
        <v>49</v>
      </c>
    </row>
    <row r="45" spans="1:6" ht="13.5" customHeight="1" x14ac:dyDescent="0.25">
      <c r="A45" s="6" t="str">
        <f>CONCATENATE("GTS",B45)</f>
        <v>GTS200852</v>
      </c>
      <c r="B45" s="3">
        <v>200852</v>
      </c>
      <c r="C45" s="6" t="s">
        <v>46</v>
      </c>
      <c r="D45" s="6" t="s">
        <v>108</v>
      </c>
      <c r="E45" s="6" t="s">
        <v>48</v>
      </c>
      <c r="F45" s="6" t="s">
        <v>49</v>
      </c>
    </row>
    <row r="46" spans="1:6" x14ac:dyDescent="0.25">
      <c r="A46" s="6" t="str">
        <f>CONCATENATE("GTS",B46)</f>
        <v>GTS900143</v>
      </c>
      <c r="B46" s="3">
        <v>900143</v>
      </c>
      <c r="C46" s="6" t="s">
        <v>109</v>
      </c>
      <c r="D46" s="6" t="s">
        <v>110</v>
      </c>
      <c r="E46" s="6" t="s">
        <v>111</v>
      </c>
      <c r="F46" s="6" t="s">
        <v>112</v>
      </c>
    </row>
    <row r="47" spans="1:6" x14ac:dyDescent="0.25">
      <c r="A47" s="6" t="s">
        <v>113</v>
      </c>
      <c r="B47" s="3">
        <v>207888</v>
      </c>
      <c r="C47" s="6" t="s">
        <v>114</v>
      </c>
      <c r="D47" s="6" t="s">
        <v>115</v>
      </c>
      <c r="E47" s="6" t="s">
        <v>116</v>
      </c>
      <c r="F47" s="6" t="s">
        <v>117</v>
      </c>
    </row>
    <row r="48" spans="1:6" x14ac:dyDescent="0.25">
      <c r="A48" s="6" t="s">
        <v>118</v>
      </c>
      <c r="B48" s="3">
        <v>207491</v>
      </c>
      <c r="C48" s="6" t="s">
        <v>114</v>
      </c>
      <c r="D48" s="6" t="s">
        <v>119</v>
      </c>
      <c r="E48" s="6" t="s">
        <v>116</v>
      </c>
      <c r="F48" s="6" t="s">
        <v>117</v>
      </c>
    </row>
    <row r="49" spans="1:6" x14ac:dyDescent="0.25">
      <c r="A49" s="6" t="s">
        <v>120</v>
      </c>
      <c r="B49" s="3">
        <v>207867</v>
      </c>
      <c r="C49" s="6" t="s">
        <v>114</v>
      </c>
      <c r="D49" s="6" t="s">
        <v>121</v>
      </c>
      <c r="E49" s="6" t="s">
        <v>116</v>
      </c>
      <c r="F49" s="6" t="s">
        <v>117</v>
      </c>
    </row>
    <row r="50" spans="1:6" x14ac:dyDescent="0.25">
      <c r="A50" s="6" t="str">
        <f>CONCATENATE("GTS",B50)</f>
        <v>GTS207694</v>
      </c>
      <c r="B50" s="3">
        <v>207694</v>
      </c>
      <c r="C50" s="6" t="s">
        <v>114</v>
      </c>
      <c r="D50" s="6" t="s">
        <v>122</v>
      </c>
      <c r="E50" s="6" t="s">
        <v>116</v>
      </c>
      <c r="F50" s="6" t="s">
        <v>117</v>
      </c>
    </row>
    <row r="51" spans="1:6" ht="13.5" customHeight="1" x14ac:dyDescent="0.25">
      <c r="A51" s="6" t="s">
        <v>123</v>
      </c>
      <c r="B51" s="3">
        <v>207699</v>
      </c>
      <c r="C51" s="6" t="s">
        <v>124</v>
      </c>
      <c r="D51" s="6" t="s">
        <v>125</v>
      </c>
      <c r="E51" s="6" t="s">
        <v>126</v>
      </c>
      <c r="F51" s="7" t="s">
        <v>127</v>
      </c>
    </row>
    <row r="52" spans="1:6" x14ac:dyDescent="0.25">
      <c r="A52" s="6" t="str">
        <f>CONCATENATE("GTS",B52)</f>
        <v>GTS207700</v>
      </c>
      <c r="B52" s="3">
        <v>207700</v>
      </c>
      <c r="C52" s="6" t="s">
        <v>124</v>
      </c>
      <c r="D52" s="6" t="s">
        <v>128</v>
      </c>
      <c r="E52" s="6" t="s">
        <v>126</v>
      </c>
      <c r="F52" s="7" t="s">
        <v>127</v>
      </c>
    </row>
    <row r="53" spans="1:6" x14ac:dyDescent="0.25">
      <c r="A53" s="6" t="s">
        <v>129</v>
      </c>
      <c r="B53" s="3">
        <v>207750</v>
      </c>
      <c r="C53" s="6" t="s">
        <v>130</v>
      </c>
      <c r="D53" s="6" t="s">
        <v>131</v>
      </c>
      <c r="E53" s="6" t="s">
        <v>132</v>
      </c>
      <c r="F53" s="6" t="s">
        <v>133</v>
      </c>
    </row>
    <row r="54" spans="1:6" x14ac:dyDescent="0.25">
      <c r="A54" s="6" t="s">
        <v>134</v>
      </c>
      <c r="B54" s="3">
        <v>205488</v>
      </c>
      <c r="C54" s="6" t="s">
        <v>53</v>
      </c>
      <c r="D54" s="6" t="s">
        <v>135</v>
      </c>
      <c r="E54" s="6" t="s">
        <v>136</v>
      </c>
      <c r="F54" s="6" t="s">
        <v>56</v>
      </c>
    </row>
    <row r="55" spans="1:6" x14ac:dyDescent="0.25">
      <c r="A55" s="6" t="s">
        <v>137</v>
      </c>
      <c r="B55" s="3">
        <v>203363</v>
      </c>
      <c r="C55" s="6" t="s">
        <v>53</v>
      </c>
      <c r="D55" s="6" t="s">
        <v>135</v>
      </c>
      <c r="E55" s="6" t="s">
        <v>138</v>
      </c>
      <c r="F55" s="6" t="s">
        <v>56</v>
      </c>
    </row>
    <row r="56" spans="1:6" x14ac:dyDescent="0.25">
      <c r="A56" s="6" t="s">
        <v>139</v>
      </c>
      <c r="B56" s="3">
        <v>203357</v>
      </c>
      <c r="C56" s="6" t="s">
        <v>53</v>
      </c>
      <c r="D56" s="6" t="s">
        <v>140</v>
      </c>
      <c r="E56" s="6" t="s">
        <v>136</v>
      </c>
      <c r="F56" s="6" t="s">
        <v>56</v>
      </c>
    </row>
    <row r="57" spans="1:6" x14ac:dyDescent="0.25">
      <c r="A57" s="6" t="str">
        <f>CONCATENATE("GTS",B57)</f>
        <v>GTS206734</v>
      </c>
      <c r="B57" s="3">
        <v>206734</v>
      </c>
      <c r="C57" s="6" t="s">
        <v>53</v>
      </c>
      <c r="D57" s="6" t="s">
        <v>141</v>
      </c>
      <c r="E57" s="6" t="s">
        <v>136</v>
      </c>
      <c r="F57" s="6" t="s">
        <v>56</v>
      </c>
    </row>
    <row r="58" spans="1:6" x14ac:dyDescent="0.25">
      <c r="A58" s="6" t="s">
        <v>142</v>
      </c>
      <c r="B58" s="3">
        <v>205487</v>
      </c>
      <c r="C58" s="6" t="s">
        <v>14</v>
      </c>
      <c r="D58" s="6" t="s">
        <v>143</v>
      </c>
      <c r="E58" s="6" t="s">
        <v>144</v>
      </c>
      <c r="F58" s="6" t="s">
        <v>17</v>
      </c>
    </row>
    <row r="59" spans="1:6" x14ac:dyDescent="0.25">
      <c r="A59" s="6" t="str">
        <f>CONCATENATE("GTS",B59)</f>
        <v>GTS206096</v>
      </c>
      <c r="B59" s="3">
        <v>206096</v>
      </c>
      <c r="C59" s="6" t="s">
        <v>14</v>
      </c>
      <c r="D59" s="6" t="s">
        <v>145</v>
      </c>
      <c r="E59" s="6" t="s">
        <v>144</v>
      </c>
      <c r="F59" s="6" t="s">
        <v>17</v>
      </c>
    </row>
    <row r="60" spans="1:6" x14ac:dyDescent="0.25">
      <c r="A60" s="6" t="str">
        <f>CONCATENATE("GTS",B60)</f>
        <v>GTS900320</v>
      </c>
      <c r="B60" s="3">
        <v>900320</v>
      </c>
      <c r="C60" s="6" t="s">
        <v>146</v>
      </c>
      <c r="D60" s="6" t="s">
        <v>147</v>
      </c>
      <c r="E60" s="6" t="s">
        <v>148</v>
      </c>
      <c r="F60" s="6" t="s">
        <v>149</v>
      </c>
    </row>
    <row r="61" spans="1:6" x14ac:dyDescent="0.25">
      <c r="A61" s="6" t="str">
        <f>CONCATENATE("GTS",B61)</f>
        <v>GTS902453</v>
      </c>
      <c r="B61" s="3">
        <v>902453</v>
      </c>
      <c r="C61" s="6" t="s">
        <v>150</v>
      </c>
      <c r="D61" s="6" t="s">
        <v>151</v>
      </c>
      <c r="E61" s="6" t="s">
        <v>152</v>
      </c>
      <c r="F61" s="6" t="s">
        <v>153</v>
      </c>
    </row>
    <row r="62" spans="1:6" x14ac:dyDescent="0.25">
      <c r="A62" s="6" t="s">
        <v>154</v>
      </c>
      <c r="B62" s="3">
        <v>900622</v>
      </c>
      <c r="C62" s="6" t="s">
        <v>155</v>
      </c>
      <c r="D62" s="6" t="s">
        <v>156</v>
      </c>
      <c r="E62" s="6" t="s">
        <v>157</v>
      </c>
      <c r="F62" s="6" t="s">
        <v>158</v>
      </c>
    </row>
    <row r="63" spans="1:6" x14ac:dyDescent="0.25">
      <c r="A63" s="6" t="str">
        <f t="shared" ref="A63:A68" si="0">CONCATENATE("GTS",B63)</f>
        <v>GTS900095</v>
      </c>
      <c r="B63" s="3">
        <v>900095</v>
      </c>
      <c r="C63" s="6" t="s">
        <v>155</v>
      </c>
      <c r="D63" s="6" t="s">
        <v>159</v>
      </c>
      <c r="E63" s="6" t="s">
        <v>157</v>
      </c>
      <c r="F63" s="6" t="s">
        <v>158</v>
      </c>
    </row>
    <row r="64" spans="1:6" x14ac:dyDescent="0.25">
      <c r="A64" s="6" t="str">
        <f t="shared" si="0"/>
        <v>GTS205794</v>
      </c>
      <c r="B64" s="3">
        <v>205794</v>
      </c>
      <c r="C64" s="6" t="s">
        <v>160</v>
      </c>
      <c r="D64" s="6" t="s">
        <v>161</v>
      </c>
      <c r="E64" s="6" t="s">
        <v>162</v>
      </c>
      <c r="F64" s="6" t="s">
        <v>163</v>
      </c>
    </row>
    <row r="65" spans="1:6" x14ac:dyDescent="0.25">
      <c r="A65" s="6" t="str">
        <f t="shared" si="0"/>
        <v>GTS206418</v>
      </c>
      <c r="B65" s="3">
        <v>206418</v>
      </c>
      <c r="C65" s="6" t="s">
        <v>164</v>
      </c>
      <c r="D65" s="6" t="s">
        <v>165</v>
      </c>
      <c r="E65" s="6" t="s">
        <v>166</v>
      </c>
      <c r="F65" s="6" t="s">
        <v>167</v>
      </c>
    </row>
    <row r="66" spans="1:6" x14ac:dyDescent="0.25">
      <c r="A66" s="6" t="str">
        <f t="shared" si="0"/>
        <v>GTS206839</v>
      </c>
      <c r="B66" s="3">
        <v>206839</v>
      </c>
      <c r="C66" s="6" t="s">
        <v>53</v>
      </c>
      <c r="D66" s="6" t="s">
        <v>168</v>
      </c>
      <c r="E66" s="6" t="s">
        <v>169</v>
      </c>
      <c r="F66" s="6" t="s">
        <v>56</v>
      </c>
    </row>
    <row r="67" spans="1:6" x14ac:dyDescent="0.25">
      <c r="A67" s="6" t="str">
        <f t="shared" si="0"/>
        <v>GTS206838</v>
      </c>
      <c r="B67" s="3">
        <v>206838</v>
      </c>
      <c r="C67" s="6" t="s">
        <v>53</v>
      </c>
      <c r="D67" s="6" t="s">
        <v>170</v>
      </c>
      <c r="E67" s="6" t="s">
        <v>171</v>
      </c>
      <c r="F67" s="6" t="s">
        <v>56</v>
      </c>
    </row>
    <row r="68" spans="1:6" x14ac:dyDescent="0.25">
      <c r="A68" s="6" t="str">
        <f t="shared" si="0"/>
        <v>GTS207082</v>
      </c>
      <c r="B68" s="3">
        <v>207082</v>
      </c>
      <c r="C68" s="6" t="s">
        <v>172</v>
      </c>
      <c r="D68" s="6" t="s">
        <v>173</v>
      </c>
      <c r="E68" s="6" t="s">
        <v>174</v>
      </c>
      <c r="F68" s="6" t="s">
        <v>175</v>
      </c>
    </row>
    <row r="69" spans="1:6" x14ac:dyDescent="0.25">
      <c r="A69" s="6" t="s">
        <v>176</v>
      </c>
      <c r="B69" s="3">
        <v>207870</v>
      </c>
      <c r="C69" s="6" t="s">
        <v>172</v>
      </c>
      <c r="D69" s="6" t="s">
        <v>173</v>
      </c>
      <c r="E69" s="6" t="s">
        <v>174</v>
      </c>
      <c r="F69" s="6" t="s">
        <v>175</v>
      </c>
    </row>
    <row r="70" spans="1:6" x14ac:dyDescent="0.25">
      <c r="A70" s="6" t="s">
        <v>177</v>
      </c>
      <c r="B70" s="3">
        <v>207278</v>
      </c>
      <c r="C70" s="6" t="s">
        <v>172</v>
      </c>
      <c r="D70" s="6" t="s">
        <v>178</v>
      </c>
      <c r="E70" s="6" t="s">
        <v>174</v>
      </c>
      <c r="F70" s="6" t="s">
        <v>175</v>
      </c>
    </row>
    <row r="71" spans="1:6" x14ac:dyDescent="0.25">
      <c r="A71" s="6" t="str">
        <f>CONCATENATE("GTS",B71)</f>
        <v>GTS100202</v>
      </c>
      <c r="B71" s="3">
        <v>100202</v>
      </c>
      <c r="C71" s="6" t="s">
        <v>53</v>
      </c>
      <c r="D71" s="6" t="s">
        <v>179</v>
      </c>
      <c r="E71" s="6" t="s">
        <v>180</v>
      </c>
      <c r="F71" s="6" t="s">
        <v>56</v>
      </c>
    </row>
    <row r="72" spans="1:6" x14ac:dyDescent="0.25">
      <c r="A72" s="6" t="str">
        <f>CONCATENATE("GTS",B72)</f>
        <v>GTS202201</v>
      </c>
      <c r="B72" s="3">
        <v>202201</v>
      </c>
      <c r="C72" s="6" t="s">
        <v>53</v>
      </c>
      <c r="D72" s="6" t="s">
        <v>179</v>
      </c>
      <c r="E72" s="6" t="s">
        <v>180</v>
      </c>
      <c r="F72" s="6" t="s">
        <v>56</v>
      </c>
    </row>
    <row r="73" spans="1:6" x14ac:dyDescent="0.25">
      <c r="A73" s="6" t="s">
        <v>181</v>
      </c>
      <c r="B73" s="3">
        <v>207841</v>
      </c>
      <c r="C73" s="6" t="s">
        <v>53</v>
      </c>
      <c r="D73" s="6" t="s">
        <v>182</v>
      </c>
      <c r="E73" s="6" t="s">
        <v>180</v>
      </c>
      <c r="F73" s="6" t="s">
        <v>56</v>
      </c>
    </row>
    <row r="74" spans="1:6" x14ac:dyDescent="0.25">
      <c r="A74" s="6" t="s">
        <v>183</v>
      </c>
      <c r="B74" s="3">
        <v>204085</v>
      </c>
      <c r="C74" s="6" t="s">
        <v>53</v>
      </c>
      <c r="D74" s="6" t="s">
        <v>184</v>
      </c>
      <c r="E74" s="6" t="s">
        <v>180</v>
      </c>
      <c r="F74" s="6" t="s">
        <v>56</v>
      </c>
    </row>
    <row r="75" spans="1:6" x14ac:dyDescent="0.25">
      <c r="A75" s="6" t="s">
        <v>185</v>
      </c>
      <c r="B75" s="3">
        <v>601605</v>
      </c>
      <c r="C75" s="6" t="s">
        <v>186</v>
      </c>
      <c r="D75" s="6" t="s">
        <v>187</v>
      </c>
      <c r="E75" s="6" t="s">
        <v>188</v>
      </c>
      <c r="F75" s="6" t="s">
        <v>189</v>
      </c>
    </row>
    <row r="76" spans="1:6" x14ac:dyDescent="0.25">
      <c r="A76" s="6" t="s">
        <v>190</v>
      </c>
      <c r="B76" s="3">
        <v>601604</v>
      </c>
      <c r="C76" s="6" t="s">
        <v>186</v>
      </c>
      <c r="D76" s="6" t="s">
        <v>191</v>
      </c>
      <c r="E76" s="6" t="s">
        <v>188</v>
      </c>
      <c r="F76" s="6" t="s">
        <v>189</v>
      </c>
    </row>
    <row r="77" spans="1:6" x14ac:dyDescent="0.25">
      <c r="A77" s="6" t="s">
        <v>192</v>
      </c>
      <c r="B77" s="3">
        <v>600707</v>
      </c>
      <c r="C77" s="6" t="s">
        <v>186</v>
      </c>
      <c r="D77" s="6" t="s">
        <v>193</v>
      </c>
      <c r="E77" s="6" t="s">
        <v>188</v>
      </c>
      <c r="F77" s="6" t="s">
        <v>189</v>
      </c>
    </row>
    <row r="78" spans="1:6" x14ac:dyDescent="0.25">
      <c r="A78" s="6" t="s">
        <v>194</v>
      </c>
      <c r="B78" s="3">
        <v>600706</v>
      </c>
      <c r="C78" s="6" t="s">
        <v>186</v>
      </c>
      <c r="D78" s="6" t="s">
        <v>195</v>
      </c>
      <c r="E78" s="6" t="s">
        <v>188</v>
      </c>
      <c r="F78" s="6" t="s">
        <v>189</v>
      </c>
    </row>
    <row r="79" spans="1:6" x14ac:dyDescent="0.25">
      <c r="A79" s="6" t="str">
        <f>CONCATENATE("GTS",B79)</f>
        <v>GTS800407</v>
      </c>
      <c r="B79" s="3">
        <v>800407</v>
      </c>
      <c r="C79" s="6" t="s">
        <v>186</v>
      </c>
      <c r="D79" s="6" t="s">
        <v>196</v>
      </c>
      <c r="E79" s="6" t="s">
        <v>188</v>
      </c>
      <c r="F79" s="6" t="s">
        <v>189</v>
      </c>
    </row>
    <row r="80" spans="1:6" x14ac:dyDescent="0.25">
      <c r="A80" s="6" t="str">
        <f>CONCATENATE("GTS",B80)</f>
        <v>GTS800408</v>
      </c>
      <c r="B80" s="3">
        <v>800408</v>
      </c>
      <c r="C80" s="6" t="s">
        <v>186</v>
      </c>
      <c r="D80" s="6" t="s">
        <v>197</v>
      </c>
      <c r="E80" s="6" t="s">
        <v>188</v>
      </c>
      <c r="F80" s="6" t="s">
        <v>189</v>
      </c>
    </row>
    <row r="81" spans="1:6" x14ac:dyDescent="0.25">
      <c r="A81" s="6" t="s">
        <v>198</v>
      </c>
      <c r="B81" s="3">
        <v>601606</v>
      </c>
      <c r="C81" s="6" t="s">
        <v>199</v>
      </c>
      <c r="D81" s="6" t="s">
        <v>200</v>
      </c>
      <c r="E81" s="6" t="s">
        <v>201</v>
      </c>
      <c r="F81" s="6" t="s">
        <v>202</v>
      </c>
    </row>
    <row r="82" spans="1:6" x14ac:dyDescent="0.25">
      <c r="A82" s="6" t="s">
        <v>203</v>
      </c>
      <c r="B82" s="3">
        <v>601607</v>
      </c>
      <c r="C82" s="6" t="s">
        <v>199</v>
      </c>
      <c r="D82" s="6" t="s">
        <v>204</v>
      </c>
      <c r="E82" s="6" t="s">
        <v>201</v>
      </c>
      <c r="F82" s="6" t="s">
        <v>202</v>
      </c>
    </row>
    <row r="83" spans="1:6" x14ac:dyDescent="0.25">
      <c r="A83" s="6" t="str">
        <f>CONCATENATE("GTS",B83)</f>
        <v>GTS800403</v>
      </c>
      <c r="B83" s="3">
        <v>800403</v>
      </c>
      <c r="C83" s="6" t="s">
        <v>199</v>
      </c>
      <c r="D83" s="6" t="s">
        <v>205</v>
      </c>
      <c r="E83" s="6" t="s">
        <v>201</v>
      </c>
      <c r="F83" s="6" t="s">
        <v>202</v>
      </c>
    </row>
    <row r="84" spans="1:6" x14ac:dyDescent="0.25">
      <c r="A84" s="6" t="str">
        <f>CONCATENATE("GTS",B84)</f>
        <v>GTS601168</v>
      </c>
      <c r="B84" s="3">
        <v>601168</v>
      </c>
      <c r="C84" s="6" t="s">
        <v>206</v>
      </c>
      <c r="D84" s="6" t="s">
        <v>207</v>
      </c>
      <c r="E84" s="6" t="s">
        <v>208</v>
      </c>
      <c r="F84" s="6" t="s">
        <v>209</v>
      </c>
    </row>
    <row r="85" spans="1:6" x14ac:dyDescent="0.25">
      <c r="A85" s="6" t="str">
        <f>CONCATENATE("GTS",B85)</f>
        <v>GTS601167</v>
      </c>
      <c r="B85" s="3">
        <v>601167</v>
      </c>
      <c r="C85" s="6" t="s">
        <v>206</v>
      </c>
      <c r="D85" s="6" t="s">
        <v>210</v>
      </c>
      <c r="E85" s="6" t="s">
        <v>208</v>
      </c>
      <c r="F85" s="6" t="s">
        <v>209</v>
      </c>
    </row>
    <row r="86" spans="1:6" x14ac:dyDescent="0.25">
      <c r="A86" s="6" t="str">
        <f>CONCATENATE("GTS",B86)</f>
        <v>GTS900159</v>
      </c>
      <c r="B86" s="3">
        <v>900159</v>
      </c>
      <c r="C86" s="6" t="s">
        <v>114</v>
      </c>
      <c r="D86" s="6" t="s">
        <v>211</v>
      </c>
      <c r="E86" s="6" t="s">
        <v>212</v>
      </c>
      <c r="F86" s="6" t="s">
        <v>117</v>
      </c>
    </row>
    <row r="87" spans="1:6" x14ac:dyDescent="0.25">
      <c r="A87" s="6" t="s">
        <v>213</v>
      </c>
      <c r="B87" s="3">
        <v>208717</v>
      </c>
      <c r="C87" s="6" t="s">
        <v>214</v>
      </c>
      <c r="D87" s="6" t="s">
        <v>215</v>
      </c>
      <c r="E87" s="6" t="s">
        <v>216</v>
      </c>
      <c r="F87" s="6" t="s">
        <v>217</v>
      </c>
    </row>
    <row r="88" spans="1:6" x14ac:dyDescent="0.25">
      <c r="A88" s="6" t="s">
        <v>218</v>
      </c>
      <c r="B88" s="3">
        <v>207066</v>
      </c>
      <c r="C88" s="6" t="s">
        <v>214</v>
      </c>
      <c r="D88" s="6" t="s">
        <v>219</v>
      </c>
      <c r="E88" s="6" t="s">
        <v>216</v>
      </c>
      <c r="F88" s="6" t="s">
        <v>217</v>
      </c>
    </row>
    <row r="89" spans="1:6" x14ac:dyDescent="0.25">
      <c r="A89" s="6" t="str">
        <f>CONCATENATE("GTS",B89)</f>
        <v>GTS200192</v>
      </c>
      <c r="B89" s="3">
        <v>200192</v>
      </c>
      <c r="C89" s="6" t="s">
        <v>214</v>
      </c>
      <c r="D89" s="6" t="s">
        <v>220</v>
      </c>
      <c r="E89" s="6" t="s">
        <v>216</v>
      </c>
      <c r="F89" s="6" t="s">
        <v>217</v>
      </c>
    </row>
    <row r="90" spans="1:6" x14ac:dyDescent="0.25">
      <c r="A90" s="6" t="str">
        <f>CONCATENATE("GTS",B90)</f>
        <v>GTS900639</v>
      </c>
      <c r="B90" s="3">
        <v>900639</v>
      </c>
      <c r="C90" s="6" t="s">
        <v>221</v>
      </c>
      <c r="D90" s="6" t="s">
        <v>222</v>
      </c>
      <c r="E90" s="6" t="s">
        <v>223</v>
      </c>
      <c r="F90" s="6" t="s">
        <v>224</v>
      </c>
    </row>
    <row r="91" spans="1:6" x14ac:dyDescent="0.25">
      <c r="A91" s="6" t="s">
        <v>225</v>
      </c>
      <c r="B91" s="3">
        <v>207735</v>
      </c>
      <c r="C91" s="6" t="s">
        <v>53</v>
      </c>
      <c r="D91" s="6" t="s">
        <v>226</v>
      </c>
      <c r="E91" s="6" t="s">
        <v>227</v>
      </c>
      <c r="F91" s="6" t="s">
        <v>56</v>
      </c>
    </row>
    <row r="92" spans="1:6" x14ac:dyDescent="0.25">
      <c r="A92" s="6" t="str">
        <f>CONCATENATE("GTS",B92)</f>
        <v>GTS207734</v>
      </c>
      <c r="B92" s="3">
        <v>207734</v>
      </c>
      <c r="C92" s="6" t="s">
        <v>53</v>
      </c>
      <c r="D92" s="6" t="s">
        <v>228</v>
      </c>
      <c r="E92" s="6" t="s">
        <v>227</v>
      </c>
      <c r="F92" s="6" t="s">
        <v>56</v>
      </c>
    </row>
    <row r="93" spans="1:6" x14ac:dyDescent="0.25">
      <c r="A93" s="6" t="s">
        <v>229</v>
      </c>
      <c r="B93" s="3">
        <v>208026</v>
      </c>
      <c r="C93" s="6" t="s">
        <v>230</v>
      </c>
      <c r="D93" s="6" t="s">
        <v>231</v>
      </c>
      <c r="E93" s="6" t="s">
        <v>232</v>
      </c>
      <c r="F93" s="6" t="s">
        <v>233</v>
      </c>
    </row>
    <row r="94" spans="1:6" x14ac:dyDescent="0.25">
      <c r="A94" s="6" t="s">
        <v>234</v>
      </c>
      <c r="B94" s="3">
        <v>208115</v>
      </c>
      <c r="C94" s="6" t="s">
        <v>235</v>
      </c>
      <c r="D94" s="6" t="s">
        <v>236</v>
      </c>
      <c r="E94" s="6" t="s">
        <v>237</v>
      </c>
      <c r="F94" s="6" t="s">
        <v>238</v>
      </c>
    </row>
    <row r="95" spans="1:6" x14ac:dyDescent="0.25">
      <c r="A95" s="6" t="str">
        <f>CONCATENATE("GTS",B95)</f>
        <v>GTS208018</v>
      </c>
      <c r="B95" s="3">
        <v>208018</v>
      </c>
      <c r="C95" s="6" t="s">
        <v>230</v>
      </c>
      <c r="D95" s="6" t="s">
        <v>239</v>
      </c>
      <c r="E95" s="6" t="s">
        <v>232</v>
      </c>
      <c r="F95" s="6" t="s">
        <v>233</v>
      </c>
    </row>
    <row r="96" spans="1:6" x14ac:dyDescent="0.25">
      <c r="A96" s="6" t="str">
        <f>CONCATENATE("GTS",B96)</f>
        <v>GTS208114</v>
      </c>
      <c r="B96" s="3">
        <v>208114</v>
      </c>
      <c r="C96" s="6" t="s">
        <v>235</v>
      </c>
      <c r="D96" s="6" t="s">
        <v>240</v>
      </c>
      <c r="E96" s="6" t="s">
        <v>237</v>
      </c>
      <c r="F96" s="6" t="s">
        <v>238</v>
      </c>
    </row>
    <row r="97" spans="1:6" x14ac:dyDescent="0.25">
      <c r="A97" s="6" t="s">
        <v>241</v>
      </c>
      <c r="B97" s="3">
        <v>819105</v>
      </c>
      <c r="C97" s="6" t="s">
        <v>242</v>
      </c>
      <c r="D97" s="6" t="s">
        <v>242</v>
      </c>
      <c r="E97" s="6" t="s">
        <v>242</v>
      </c>
      <c r="F97" s="6" t="s">
        <v>242</v>
      </c>
    </row>
    <row r="98" spans="1:6" x14ac:dyDescent="0.25">
      <c r="A98" s="6" t="str">
        <f>CONCATENATE("GTS",B98)</f>
        <v>GTS900219</v>
      </c>
      <c r="B98" s="3">
        <v>900219</v>
      </c>
      <c r="C98" s="6" t="s">
        <v>243</v>
      </c>
      <c r="D98" s="6" t="s">
        <v>243</v>
      </c>
      <c r="E98" s="6" t="s">
        <v>243</v>
      </c>
      <c r="F98" s="6" t="s">
        <v>243</v>
      </c>
    </row>
    <row r="99" spans="1:6" x14ac:dyDescent="0.25">
      <c r="A99" s="6" t="str">
        <f>CONCATENATE("GTS",B99)</f>
        <v>GTS900441</v>
      </c>
      <c r="B99" s="3">
        <v>900441</v>
      </c>
      <c r="C99" s="6" t="s">
        <v>244</v>
      </c>
      <c r="D99" s="6" t="s">
        <v>244</v>
      </c>
      <c r="E99" s="6" t="s">
        <v>244</v>
      </c>
      <c r="F99" s="6" t="s">
        <v>244</v>
      </c>
    </row>
    <row r="100" spans="1:6" x14ac:dyDescent="0.25">
      <c r="A100" s="6" t="str">
        <f>CONCATENATE("GTS",B100)</f>
        <v>GTS208851</v>
      </c>
      <c r="B100" s="3">
        <v>208851</v>
      </c>
      <c r="C100" s="6" t="s">
        <v>245</v>
      </c>
      <c r="D100" s="6" t="s">
        <v>245</v>
      </c>
      <c r="E100" s="6" t="s">
        <v>245</v>
      </c>
      <c r="F100" s="6" t="s">
        <v>245</v>
      </c>
    </row>
    <row r="101" spans="1:6" x14ac:dyDescent="0.25">
      <c r="A101" s="6" t="s">
        <v>246</v>
      </c>
      <c r="B101" s="3">
        <v>902143</v>
      </c>
      <c r="C101" s="6" t="s">
        <v>53</v>
      </c>
      <c r="D101" s="6" t="s">
        <v>247</v>
      </c>
      <c r="E101" s="6" t="s">
        <v>180</v>
      </c>
      <c r="F101" s="6" t="s">
        <v>56</v>
      </c>
    </row>
    <row r="102" spans="1:6" x14ac:dyDescent="0.25">
      <c r="A102" s="6" t="str">
        <f>CONCATENATE("GTS",B102)</f>
        <v>GTS801181</v>
      </c>
      <c r="B102" s="3">
        <v>801181</v>
      </c>
      <c r="C102" s="6" t="s">
        <v>248</v>
      </c>
      <c r="D102" s="6" t="s">
        <v>249</v>
      </c>
      <c r="E102" s="6" t="s">
        <v>250</v>
      </c>
      <c r="F102" s="6" t="s">
        <v>251</v>
      </c>
    </row>
    <row r="103" spans="1:6" x14ac:dyDescent="0.25">
      <c r="A103" s="6" t="str">
        <f>CONCATENATE("GTS",B103)</f>
        <v>GTS900520</v>
      </c>
      <c r="B103" s="3">
        <v>900520</v>
      </c>
      <c r="C103" s="6" t="s">
        <v>252</v>
      </c>
      <c r="D103" s="6" t="s">
        <v>253</v>
      </c>
      <c r="E103" s="6" t="s">
        <v>254</v>
      </c>
      <c r="F103" s="6" t="s">
        <v>255</v>
      </c>
    </row>
    <row r="104" spans="1:6" x14ac:dyDescent="0.25">
      <c r="A104" s="6" t="str">
        <f>CONCATENATE("GTS",B104)</f>
        <v>GTS900597</v>
      </c>
      <c r="B104" s="3">
        <v>900597</v>
      </c>
      <c r="C104" s="6" t="s">
        <v>256</v>
      </c>
      <c r="D104" s="6" t="s">
        <v>257</v>
      </c>
      <c r="E104" s="6" t="s">
        <v>258</v>
      </c>
      <c r="F104" s="6" t="s">
        <v>259</v>
      </c>
    </row>
    <row r="105" spans="1:6" x14ac:dyDescent="0.25">
      <c r="A105" s="6" t="s">
        <v>260</v>
      </c>
      <c r="B105" s="3">
        <v>900491</v>
      </c>
      <c r="C105" s="6" t="s">
        <v>261</v>
      </c>
      <c r="D105" s="6" t="s">
        <v>262</v>
      </c>
      <c r="E105" s="6" t="s">
        <v>263</v>
      </c>
      <c r="F105" s="6" t="s">
        <v>264</v>
      </c>
    </row>
    <row r="106" spans="1:6" x14ac:dyDescent="0.25">
      <c r="A106" s="6" t="s">
        <v>265</v>
      </c>
      <c r="B106" s="3" t="s">
        <v>266</v>
      </c>
      <c r="C106" s="6" t="s">
        <v>267</v>
      </c>
      <c r="D106" s="6" t="s">
        <v>268</v>
      </c>
      <c r="E106" s="6" t="s">
        <v>269</v>
      </c>
      <c r="F106" s="6" t="s">
        <v>270</v>
      </c>
    </row>
    <row r="107" spans="1:6" x14ac:dyDescent="0.25">
      <c r="A107" s="6" t="str">
        <f>CONCATENATE("GTS",B107)</f>
        <v>GTS207205</v>
      </c>
      <c r="B107" s="3">
        <v>207205</v>
      </c>
      <c r="C107" s="6" t="s">
        <v>267</v>
      </c>
      <c r="D107" s="6" t="s">
        <v>271</v>
      </c>
      <c r="E107" s="6" t="s">
        <v>269</v>
      </c>
      <c r="F107" s="6" t="s">
        <v>270</v>
      </c>
    </row>
    <row r="108" spans="1:6" x14ac:dyDescent="0.25">
      <c r="A108" s="6" t="str">
        <f>CONCATENATE("GTS",B108)</f>
        <v>GTS207068</v>
      </c>
      <c r="B108" s="3">
        <v>207068</v>
      </c>
      <c r="C108" s="6" t="s">
        <v>267</v>
      </c>
      <c r="D108" s="6" t="s">
        <v>272</v>
      </c>
      <c r="E108" s="6" t="s">
        <v>269</v>
      </c>
      <c r="F108" s="6" t="s">
        <v>270</v>
      </c>
    </row>
    <row r="109" spans="1:6" x14ac:dyDescent="0.25">
      <c r="A109" s="6" t="s">
        <v>273</v>
      </c>
      <c r="B109" s="3">
        <v>207317</v>
      </c>
      <c r="C109" s="6" t="s">
        <v>267</v>
      </c>
      <c r="D109" s="6" t="s">
        <v>274</v>
      </c>
      <c r="E109" s="6" t="s">
        <v>269</v>
      </c>
      <c r="F109" s="6" t="s">
        <v>270</v>
      </c>
    </row>
    <row r="110" spans="1:6" x14ac:dyDescent="0.25">
      <c r="A110" s="6" t="str">
        <f>CONCATENATE("GTS",B110)</f>
        <v>GTS900290</v>
      </c>
      <c r="B110" s="3">
        <v>900290</v>
      </c>
      <c r="C110" s="6" t="s">
        <v>275</v>
      </c>
      <c r="D110" s="6" t="s">
        <v>276</v>
      </c>
      <c r="E110" s="6" t="s">
        <v>277</v>
      </c>
      <c r="F110" s="6" t="s">
        <v>278</v>
      </c>
    </row>
    <row r="111" spans="1:6" x14ac:dyDescent="0.25">
      <c r="A111" s="6" t="str">
        <f>CONCATENATE("GTS",B111)</f>
        <v>GTS206837</v>
      </c>
      <c r="B111" s="3">
        <v>206837</v>
      </c>
      <c r="C111" s="6" t="s">
        <v>53</v>
      </c>
      <c r="D111" s="6" t="s">
        <v>279</v>
      </c>
      <c r="E111" s="6" t="s">
        <v>280</v>
      </c>
      <c r="F111" s="6" t="s">
        <v>56</v>
      </c>
    </row>
    <row r="112" spans="1:6" x14ac:dyDescent="0.25">
      <c r="A112" s="6" t="s">
        <v>281</v>
      </c>
      <c r="B112" s="3">
        <v>207313</v>
      </c>
      <c r="C112" s="6" t="s">
        <v>53</v>
      </c>
      <c r="D112" s="6" t="s">
        <v>282</v>
      </c>
      <c r="E112" s="6" t="s">
        <v>283</v>
      </c>
      <c r="F112" s="6" t="s">
        <v>56</v>
      </c>
    </row>
    <row r="113" spans="1:6" x14ac:dyDescent="0.25">
      <c r="A113" s="6" t="str">
        <f>CONCATENATE("GTS",B113)</f>
        <v>GTS207067</v>
      </c>
      <c r="B113" s="3">
        <v>207067</v>
      </c>
      <c r="C113" s="6" t="s">
        <v>53</v>
      </c>
      <c r="D113" s="6" t="s">
        <v>284</v>
      </c>
      <c r="E113" s="6" t="s">
        <v>283</v>
      </c>
      <c r="F113" s="6" t="s">
        <v>56</v>
      </c>
    </row>
    <row r="114" spans="1:6" x14ac:dyDescent="0.25">
      <c r="A114" s="6" t="s">
        <v>285</v>
      </c>
      <c r="B114" s="3">
        <v>901101</v>
      </c>
      <c r="C114" s="6" t="s">
        <v>286</v>
      </c>
      <c r="D114" s="6" t="s">
        <v>286</v>
      </c>
      <c r="E114" s="6" t="s">
        <v>287</v>
      </c>
      <c r="F114" s="6" t="s">
        <v>286</v>
      </c>
    </row>
    <row r="115" spans="1:6" x14ac:dyDescent="0.25">
      <c r="A115" s="6" t="str">
        <f>CONCATENATE("GTS",B115)</f>
        <v>GTS100815</v>
      </c>
      <c r="B115" s="3">
        <v>100815</v>
      </c>
      <c r="C115" s="6" t="s">
        <v>114</v>
      </c>
      <c r="D115" s="6" t="s">
        <v>288</v>
      </c>
      <c r="E115" s="6" t="s">
        <v>289</v>
      </c>
      <c r="F115" s="6" t="s">
        <v>117</v>
      </c>
    </row>
    <row r="116" spans="1:6" x14ac:dyDescent="0.25">
      <c r="A116" s="6" t="s">
        <v>290</v>
      </c>
      <c r="B116" s="3">
        <v>203989</v>
      </c>
      <c r="C116" s="6" t="s">
        <v>114</v>
      </c>
      <c r="D116" s="6" t="s">
        <v>291</v>
      </c>
      <c r="E116" s="6" t="s">
        <v>289</v>
      </c>
      <c r="F116" s="6" t="s">
        <v>117</v>
      </c>
    </row>
    <row r="117" spans="1:6" x14ac:dyDescent="0.25">
      <c r="A117" s="6" t="s">
        <v>292</v>
      </c>
      <c r="B117" s="3">
        <v>207127</v>
      </c>
      <c r="C117" s="6" t="s">
        <v>114</v>
      </c>
      <c r="D117" s="6" t="s">
        <v>293</v>
      </c>
      <c r="E117" s="6" t="s">
        <v>289</v>
      </c>
      <c r="F117" s="6" t="s">
        <v>117</v>
      </c>
    </row>
    <row r="118" spans="1:6" x14ac:dyDescent="0.25">
      <c r="A118" s="6" t="s">
        <v>294</v>
      </c>
      <c r="B118" s="3">
        <v>902333</v>
      </c>
      <c r="C118" s="6" t="s">
        <v>295</v>
      </c>
      <c r="D118" s="6" t="s">
        <v>295</v>
      </c>
      <c r="E118" s="6" t="s">
        <v>296</v>
      </c>
      <c r="F118" s="6" t="s">
        <v>295</v>
      </c>
    </row>
    <row r="119" spans="1:6" x14ac:dyDescent="0.25">
      <c r="A119" s="6" t="s">
        <v>297</v>
      </c>
      <c r="B119" s="3">
        <v>902332</v>
      </c>
      <c r="C119" s="6" t="s">
        <v>298</v>
      </c>
      <c r="D119" s="6" t="s">
        <v>298</v>
      </c>
      <c r="E119" s="6" t="s">
        <v>299</v>
      </c>
      <c r="F119" s="6" t="s">
        <v>298</v>
      </c>
    </row>
    <row r="120" spans="1:6" x14ac:dyDescent="0.25">
      <c r="A120" s="6" t="s">
        <v>300</v>
      </c>
      <c r="B120" s="3">
        <v>202941</v>
      </c>
      <c r="C120" s="6" t="s">
        <v>53</v>
      </c>
      <c r="D120" s="6" t="s">
        <v>301</v>
      </c>
      <c r="E120" s="6" t="s">
        <v>227</v>
      </c>
      <c r="F120" s="6" t="s">
        <v>56</v>
      </c>
    </row>
    <row r="121" spans="1:6" x14ac:dyDescent="0.25">
      <c r="A121" s="6" t="str">
        <f t="shared" ref="A121:A127" si="1">CONCATENATE("GTS",B121)</f>
        <v>GTS202014</v>
      </c>
      <c r="B121" s="3">
        <v>202014</v>
      </c>
      <c r="C121" s="6" t="s">
        <v>53</v>
      </c>
      <c r="D121" s="6" t="s">
        <v>302</v>
      </c>
      <c r="E121" s="6" t="s">
        <v>227</v>
      </c>
      <c r="F121" s="6" t="s">
        <v>56</v>
      </c>
    </row>
    <row r="122" spans="1:6" x14ac:dyDescent="0.25">
      <c r="A122" s="6" t="str">
        <f t="shared" si="1"/>
        <v>GTS902374</v>
      </c>
      <c r="B122" s="3">
        <v>902374</v>
      </c>
      <c r="C122" s="6" t="s">
        <v>303</v>
      </c>
      <c r="D122" s="6" t="s">
        <v>304</v>
      </c>
      <c r="E122" s="6" t="s">
        <v>305</v>
      </c>
      <c r="F122" s="6" t="s">
        <v>306</v>
      </c>
    </row>
    <row r="123" spans="1:6" x14ac:dyDescent="0.25">
      <c r="A123" s="6" t="str">
        <f t="shared" si="1"/>
        <v>GTS900328</v>
      </c>
      <c r="B123" s="3">
        <v>900328</v>
      </c>
      <c r="C123" s="6" t="s">
        <v>303</v>
      </c>
      <c r="D123" s="6" t="s">
        <v>307</v>
      </c>
      <c r="E123" s="6" t="s">
        <v>308</v>
      </c>
      <c r="F123" s="6" t="s">
        <v>306</v>
      </c>
    </row>
    <row r="124" spans="1:6" x14ac:dyDescent="0.25">
      <c r="A124" s="6" t="str">
        <f t="shared" si="1"/>
        <v>GTS900327</v>
      </c>
      <c r="B124" s="3">
        <v>900327</v>
      </c>
      <c r="C124" s="6" t="s">
        <v>303</v>
      </c>
      <c r="D124" s="6" t="s">
        <v>309</v>
      </c>
      <c r="E124" s="6" t="s">
        <v>310</v>
      </c>
      <c r="F124" s="6" t="s">
        <v>306</v>
      </c>
    </row>
    <row r="125" spans="1:6" x14ac:dyDescent="0.25">
      <c r="A125" s="6" t="str">
        <f t="shared" si="1"/>
        <v>GTS902645</v>
      </c>
      <c r="B125" s="3">
        <v>902645</v>
      </c>
      <c r="C125" s="6" t="s">
        <v>303</v>
      </c>
      <c r="D125" s="6" t="s">
        <v>311</v>
      </c>
      <c r="E125" s="6" t="s">
        <v>305</v>
      </c>
      <c r="F125" s="6" t="s">
        <v>306</v>
      </c>
    </row>
    <row r="126" spans="1:6" x14ac:dyDescent="0.25">
      <c r="A126" s="6" t="str">
        <f t="shared" si="1"/>
        <v>GTS902503</v>
      </c>
      <c r="B126" s="3">
        <v>902503</v>
      </c>
      <c r="C126" s="6" t="s">
        <v>312</v>
      </c>
      <c r="D126" s="6" t="s">
        <v>312</v>
      </c>
      <c r="E126" s="6" t="s">
        <v>312</v>
      </c>
      <c r="F126" s="6" t="s">
        <v>312</v>
      </c>
    </row>
    <row r="127" spans="1:6" x14ac:dyDescent="0.25">
      <c r="A127" s="6" t="str">
        <f t="shared" si="1"/>
        <v>GTS902505</v>
      </c>
      <c r="B127" s="3">
        <v>902505</v>
      </c>
      <c r="C127" s="6" t="s">
        <v>312</v>
      </c>
      <c r="D127" s="6" t="s">
        <v>312</v>
      </c>
      <c r="E127" s="6" t="s">
        <v>312</v>
      </c>
      <c r="F127" s="6" t="s">
        <v>312</v>
      </c>
    </row>
    <row r="128" spans="1:6" x14ac:dyDescent="0.25">
      <c r="A128" s="6" t="s">
        <v>313</v>
      </c>
      <c r="B128" s="3">
        <v>902577</v>
      </c>
      <c r="C128" s="6" t="s">
        <v>314</v>
      </c>
      <c r="D128" s="6" t="s">
        <v>314</v>
      </c>
      <c r="E128" s="6" t="s">
        <v>314</v>
      </c>
      <c r="F128" s="6" t="s">
        <v>314</v>
      </c>
    </row>
    <row r="129" spans="1:6" x14ac:dyDescent="0.25">
      <c r="A129" s="6" t="str">
        <f>CONCATENATE("GTS",B129)</f>
        <v>GTS902688</v>
      </c>
      <c r="B129" s="3">
        <v>902688</v>
      </c>
      <c r="C129" s="6" t="s">
        <v>315</v>
      </c>
      <c r="D129" s="6" t="s">
        <v>316</v>
      </c>
      <c r="E129" s="6" t="s">
        <v>315</v>
      </c>
      <c r="F129" s="6" t="s">
        <v>315</v>
      </c>
    </row>
    <row r="130" spans="1:6" x14ac:dyDescent="0.25">
      <c r="A130" s="6" t="str">
        <f>CONCATENATE("GTS",B130)</f>
        <v>GTS902571</v>
      </c>
      <c r="B130" s="3">
        <v>902571</v>
      </c>
      <c r="C130" s="6" t="s">
        <v>317</v>
      </c>
      <c r="D130" s="6" t="s">
        <v>317</v>
      </c>
      <c r="E130" s="6" t="s">
        <v>317</v>
      </c>
      <c r="F130" s="6" t="s">
        <v>317</v>
      </c>
    </row>
    <row r="131" spans="1:6" x14ac:dyDescent="0.25">
      <c r="A131" s="6" t="s">
        <v>318</v>
      </c>
      <c r="B131" s="3">
        <v>900577</v>
      </c>
      <c r="C131" s="6" t="s">
        <v>319</v>
      </c>
      <c r="D131" s="6" t="s">
        <v>319</v>
      </c>
      <c r="E131" s="6" t="s">
        <v>319</v>
      </c>
      <c r="F131" s="6" t="s">
        <v>319</v>
      </c>
    </row>
    <row r="132" spans="1:6" x14ac:dyDescent="0.25">
      <c r="A132" s="6" t="str">
        <f>CONCATENATE("GTS",B132)</f>
        <v>GTS900026</v>
      </c>
      <c r="B132" s="3">
        <v>900026</v>
      </c>
      <c r="C132" s="6" t="s">
        <v>320</v>
      </c>
      <c r="D132" s="6" t="s">
        <v>320</v>
      </c>
      <c r="E132" s="6" t="s">
        <v>320</v>
      </c>
      <c r="F132" s="6" t="s">
        <v>320</v>
      </c>
    </row>
    <row r="133" spans="1:6" x14ac:dyDescent="0.25">
      <c r="A133" s="6" t="s">
        <v>321</v>
      </c>
      <c r="B133" s="3">
        <v>900578</v>
      </c>
      <c r="C133" s="6" t="s">
        <v>322</v>
      </c>
      <c r="D133" s="6" t="s">
        <v>322</v>
      </c>
      <c r="E133" s="6" t="s">
        <v>322</v>
      </c>
      <c r="F133" s="6" t="s">
        <v>322</v>
      </c>
    </row>
    <row r="134" spans="1:6" x14ac:dyDescent="0.25">
      <c r="A134" s="6" t="s">
        <v>323</v>
      </c>
      <c r="B134" s="3">
        <v>900844</v>
      </c>
      <c r="C134" s="6" t="s">
        <v>324</v>
      </c>
      <c r="D134" s="6" t="s">
        <v>324</v>
      </c>
      <c r="E134" s="6" t="s">
        <v>324</v>
      </c>
      <c r="F134" s="6" t="s">
        <v>324</v>
      </c>
    </row>
    <row r="135" spans="1:6" x14ac:dyDescent="0.25">
      <c r="A135" s="6" t="s">
        <v>325</v>
      </c>
      <c r="B135" s="3">
        <v>900576</v>
      </c>
      <c r="C135" s="6" t="s">
        <v>326</v>
      </c>
      <c r="D135" s="6" t="s">
        <v>326</v>
      </c>
      <c r="E135" s="6" t="s">
        <v>326</v>
      </c>
      <c r="F135" s="6" t="s">
        <v>326</v>
      </c>
    </row>
    <row r="136" spans="1:6" x14ac:dyDescent="0.25">
      <c r="A136" s="6" t="s">
        <v>327</v>
      </c>
      <c r="B136" s="3">
        <v>902429</v>
      </c>
      <c r="C136" s="6" t="s">
        <v>328</v>
      </c>
      <c r="D136" s="6" t="s">
        <v>328</v>
      </c>
      <c r="E136" s="6" t="s">
        <v>328</v>
      </c>
      <c r="F136" s="6" t="s">
        <v>328</v>
      </c>
    </row>
    <row r="137" spans="1:6" x14ac:dyDescent="0.25">
      <c r="A137" s="6" t="s">
        <v>329</v>
      </c>
      <c r="B137" s="3">
        <v>900845</v>
      </c>
      <c r="C137" s="6" t="s">
        <v>330</v>
      </c>
      <c r="D137" s="6" t="s">
        <v>330</v>
      </c>
      <c r="E137" s="6" t="s">
        <v>330</v>
      </c>
      <c r="F137" s="6" t="s">
        <v>330</v>
      </c>
    </row>
    <row r="138" spans="1:6" x14ac:dyDescent="0.25">
      <c r="A138" s="6" t="str">
        <f>CONCATENATE("GTS",B138)</f>
        <v>GTS900029</v>
      </c>
      <c r="B138" s="3">
        <v>900029</v>
      </c>
      <c r="C138" s="6" t="s">
        <v>331</v>
      </c>
      <c r="D138" s="6" t="s">
        <v>331</v>
      </c>
      <c r="E138" s="6" t="s">
        <v>331</v>
      </c>
      <c r="F138" s="6" t="s">
        <v>331</v>
      </c>
    </row>
    <row r="139" spans="1:6" x14ac:dyDescent="0.25">
      <c r="A139" s="6" t="str">
        <f>CONCATENATE("GTS",B139)</f>
        <v>GTS900028</v>
      </c>
      <c r="B139" s="3">
        <v>900028</v>
      </c>
      <c r="C139" s="6" t="s">
        <v>332</v>
      </c>
      <c r="D139" s="6" t="s">
        <v>332</v>
      </c>
      <c r="E139" s="6" t="s">
        <v>332</v>
      </c>
      <c r="F139" s="6" t="s">
        <v>332</v>
      </c>
    </row>
    <row r="140" spans="1:6" x14ac:dyDescent="0.25">
      <c r="A140" s="6" t="s">
        <v>333</v>
      </c>
      <c r="B140" s="3">
        <v>902003</v>
      </c>
      <c r="C140" s="6" t="s">
        <v>334</v>
      </c>
      <c r="D140" s="6" t="s">
        <v>334</v>
      </c>
      <c r="E140" s="6" t="s">
        <v>334</v>
      </c>
      <c r="F140" s="6" t="s">
        <v>334</v>
      </c>
    </row>
    <row r="141" spans="1:6" x14ac:dyDescent="0.25">
      <c r="A141" s="6" t="s">
        <v>335</v>
      </c>
      <c r="B141" s="3">
        <v>902507</v>
      </c>
      <c r="C141" s="6" t="s">
        <v>336</v>
      </c>
      <c r="D141" s="6" t="s">
        <v>336</v>
      </c>
      <c r="E141" s="6" t="s">
        <v>336</v>
      </c>
      <c r="F141" s="6" t="s">
        <v>336</v>
      </c>
    </row>
    <row r="142" spans="1:6" x14ac:dyDescent="0.25">
      <c r="A142" s="6" t="s">
        <v>337</v>
      </c>
      <c r="B142" s="3">
        <v>902004</v>
      </c>
      <c r="C142" s="6" t="s">
        <v>338</v>
      </c>
      <c r="D142" s="6" t="s">
        <v>338</v>
      </c>
      <c r="E142" s="6" t="s">
        <v>338</v>
      </c>
      <c r="F142" s="6" t="s">
        <v>338</v>
      </c>
    </row>
    <row r="143" spans="1:6" x14ac:dyDescent="0.25">
      <c r="A143" s="6" t="s">
        <v>339</v>
      </c>
      <c r="B143" s="3">
        <v>900843</v>
      </c>
      <c r="C143" s="6" t="s">
        <v>340</v>
      </c>
      <c r="D143" s="6" t="s">
        <v>340</v>
      </c>
      <c r="E143" s="6" t="s">
        <v>340</v>
      </c>
      <c r="F143" s="6" t="s">
        <v>340</v>
      </c>
    </row>
    <row r="144" spans="1:6" x14ac:dyDescent="0.25">
      <c r="A144" s="6" t="str">
        <f>CONCATENATE("GTS",B144)</f>
        <v>GTS900020</v>
      </c>
      <c r="B144" s="3">
        <v>900020</v>
      </c>
      <c r="C144" s="6" t="s">
        <v>341</v>
      </c>
      <c r="D144" s="6" t="s">
        <v>341</v>
      </c>
      <c r="E144" s="6" t="s">
        <v>341</v>
      </c>
      <c r="F144" s="6" t="s">
        <v>341</v>
      </c>
    </row>
    <row r="145" spans="1:6" x14ac:dyDescent="0.25">
      <c r="A145" s="6" t="s">
        <v>342</v>
      </c>
      <c r="B145" s="3">
        <v>800169</v>
      </c>
      <c r="C145" s="6" t="s">
        <v>343</v>
      </c>
      <c r="D145" s="6" t="s">
        <v>343</v>
      </c>
      <c r="E145" s="6" t="s">
        <v>344</v>
      </c>
      <c r="F145" s="6" t="s">
        <v>343</v>
      </c>
    </row>
    <row r="146" spans="1:6" x14ac:dyDescent="0.25">
      <c r="A146" s="6" t="s">
        <v>345</v>
      </c>
      <c r="B146" s="3">
        <v>902501</v>
      </c>
      <c r="C146" s="6" t="s">
        <v>346</v>
      </c>
      <c r="D146" s="6" t="s">
        <v>346</v>
      </c>
      <c r="E146" s="6" t="s">
        <v>346</v>
      </c>
      <c r="F146" s="6" t="s">
        <v>346</v>
      </c>
    </row>
    <row r="147" spans="1:6" x14ac:dyDescent="0.25">
      <c r="A147" s="6" t="s">
        <v>347</v>
      </c>
      <c r="B147" s="3">
        <v>902912</v>
      </c>
      <c r="C147" s="6" t="s">
        <v>53</v>
      </c>
      <c r="D147" s="6" t="s">
        <v>348</v>
      </c>
      <c r="E147" s="6" t="s">
        <v>180</v>
      </c>
      <c r="F147" s="6" t="s">
        <v>56</v>
      </c>
    </row>
    <row r="148" spans="1:6" x14ac:dyDescent="0.25">
      <c r="A148" s="6" t="s">
        <v>349</v>
      </c>
      <c r="B148" s="3">
        <v>900730</v>
      </c>
      <c r="C148" s="6" t="s">
        <v>53</v>
      </c>
      <c r="D148" s="6" t="s">
        <v>350</v>
      </c>
      <c r="E148" s="6" t="s">
        <v>180</v>
      </c>
      <c r="F148" s="6" t="s">
        <v>56</v>
      </c>
    </row>
    <row r="149" spans="1:6" x14ac:dyDescent="0.25">
      <c r="A149" s="6" t="s">
        <v>351</v>
      </c>
      <c r="B149" s="3">
        <v>902575</v>
      </c>
      <c r="C149" s="6" t="s">
        <v>53</v>
      </c>
      <c r="D149" s="6" t="s">
        <v>352</v>
      </c>
      <c r="E149" s="6" t="s">
        <v>180</v>
      </c>
      <c r="F149" s="6" t="s">
        <v>56</v>
      </c>
    </row>
    <row r="150" spans="1:6" x14ac:dyDescent="0.25">
      <c r="A150" s="6" t="str">
        <f>CONCATENATE("GTS",B150)</f>
        <v>GTS900506</v>
      </c>
      <c r="B150" s="3">
        <v>900506</v>
      </c>
      <c r="C150" s="6" t="s">
        <v>53</v>
      </c>
      <c r="D150" s="6" t="s">
        <v>353</v>
      </c>
      <c r="E150" s="6" t="s">
        <v>180</v>
      </c>
      <c r="F150" s="6" t="s">
        <v>56</v>
      </c>
    </row>
    <row r="151" spans="1:6" x14ac:dyDescent="0.25">
      <c r="A151" s="6" t="s">
        <v>354</v>
      </c>
      <c r="B151" s="3">
        <v>900338</v>
      </c>
      <c r="C151" s="6" t="s">
        <v>53</v>
      </c>
      <c r="D151" s="6" t="s">
        <v>355</v>
      </c>
      <c r="E151" s="6" t="s">
        <v>180</v>
      </c>
      <c r="F151" s="6" t="s">
        <v>56</v>
      </c>
    </row>
    <row r="152" spans="1:6" x14ac:dyDescent="0.25">
      <c r="A152" s="6" t="s">
        <v>356</v>
      </c>
      <c r="B152" s="3">
        <v>901066</v>
      </c>
      <c r="C152" s="6" t="s">
        <v>53</v>
      </c>
      <c r="D152" s="6" t="s">
        <v>357</v>
      </c>
      <c r="E152" s="6" t="s">
        <v>180</v>
      </c>
      <c r="F152" s="6" t="s">
        <v>56</v>
      </c>
    </row>
    <row r="153" spans="1:6" x14ac:dyDescent="0.25">
      <c r="A153" s="6" t="s">
        <v>358</v>
      </c>
      <c r="B153" s="3">
        <v>207315</v>
      </c>
      <c r="C153" s="6" t="s">
        <v>359</v>
      </c>
      <c r="D153" s="6" t="s">
        <v>360</v>
      </c>
      <c r="E153" s="6" t="s">
        <v>361</v>
      </c>
      <c r="F153" s="6" t="s">
        <v>362</v>
      </c>
    </row>
    <row r="154" spans="1:6" x14ac:dyDescent="0.25">
      <c r="A154" s="6" t="str">
        <f>CONCATENATE("GTS",B154)</f>
        <v>GTS207197</v>
      </c>
      <c r="B154" s="3">
        <v>207197</v>
      </c>
      <c r="C154" s="6" t="s">
        <v>359</v>
      </c>
      <c r="D154" s="6" t="s">
        <v>363</v>
      </c>
      <c r="E154" s="6" t="s">
        <v>361</v>
      </c>
      <c r="F154" s="6" t="s">
        <v>362</v>
      </c>
    </row>
    <row r="155" spans="1:6" x14ac:dyDescent="0.25">
      <c r="A155" s="6" t="s">
        <v>364</v>
      </c>
      <c r="B155" s="3">
        <v>902008</v>
      </c>
      <c r="C155" s="6" t="s">
        <v>365</v>
      </c>
      <c r="D155" s="6" t="s">
        <v>366</v>
      </c>
      <c r="E155" s="6" t="s">
        <v>367</v>
      </c>
      <c r="F155" s="6" t="s">
        <v>368</v>
      </c>
    </row>
    <row r="156" spans="1:6" x14ac:dyDescent="0.25">
      <c r="A156" s="6" t="s">
        <v>369</v>
      </c>
      <c r="B156" s="3">
        <v>901069</v>
      </c>
      <c r="C156" s="6" t="s">
        <v>365</v>
      </c>
      <c r="D156" s="6" t="s">
        <v>370</v>
      </c>
      <c r="E156" s="6" t="s">
        <v>371</v>
      </c>
      <c r="F156" s="6" t="s">
        <v>368</v>
      </c>
    </row>
    <row r="157" spans="1:6" x14ac:dyDescent="0.25">
      <c r="A157" s="6" t="str">
        <f>CONCATENATE("GTS",B157)</f>
        <v>GTS902648</v>
      </c>
      <c r="B157" s="3">
        <v>902648</v>
      </c>
      <c r="C157" s="6" t="s">
        <v>372</v>
      </c>
      <c r="D157" s="6" t="s">
        <v>373</v>
      </c>
      <c r="E157" s="6" t="s">
        <v>367</v>
      </c>
      <c r="F157" s="6" t="s">
        <v>368</v>
      </c>
    </row>
    <row r="158" spans="1:6" x14ac:dyDescent="0.25">
      <c r="A158" s="6" t="s">
        <v>374</v>
      </c>
      <c r="B158" s="3">
        <v>207837</v>
      </c>
      <c r="C158" s="6" t="s">
        <v>53</v>
      </c>
      <c r="D158" s="6" t="s">
        <v>375</v>
      </c>
      <c r="E158" s="6" t="s">
        <v>227</v>
      </c>
      <c r="F158" s="6" t="s">
        <v>56</v>
      </c>
    </row>
    <row r="159" spans="1:6" x14ac:dyDescent="0.25">
      <c r="A159" s="6" t="s">
        <v>376</v>
      </c>
      <c r="B159" s="3">
        <v>208021</v>
      </c>
      <c r="C159" s="6" t="s">
        <v>377</v>
      </c>
      <c r="D159" s="6" t="s">
        <v>378</v>
      </c>
      <c r="E159" s="6" t="s">
        <v>379</v>
      </c>
      <c r="F159" s="6" t="s">
        <v>380</v>
      </c>
    </row>
    <row r="160" spans="1:6" x14ac:dyDescent="0.25">
      <c r="A160" s="6" t="s">
        <v>381</v>
      </c>
      <c r="B160" s="3">
        <v>207231</v>
      </c>
      <c r="C160" s="6" t="s">
        <v>382</v>
      </c>
      <c r="D160" s="6" t="s">
        <v>383</v>
      </c>
      <c r="E160" s="6" t="s">
        <v>384</v>
      </c>
      <c r="F160" s="6" t="s">
        <v>385</v>
      </c>
    </row>
    <row r="161" spans="1:6" x14ac:dyDescent="0.25">
      <c r="A161" s="6" t="s">
        <v>386</v>
      </c>
      <c r="B161" s="3">
        <v>207390</v>
      </c>
      <c r="C161" s="6" t="s">
        <v>387</v>
      </c>
      <c r="D161" s="6" t="s">
        <v>388</v>
      </c>
      <c r="E161" s="6" t="s">
        <v>389</v>
      </c>
      <c r="F161" s="6" t="s">
        <v>390</v>
      </c>
    </row>
    <row r="162" spans="1:6" x14ac:dyDescent="0.25">
      <c r="A162" s="6" t="s">
        <v>391</v>
      </c>
      <c r="B162" s="3">
        <v>205778</v>
      </c>
      <c r="C162" s="6" t="s">
        <v>46</v>
      </c>
      <c r="D162" s="6" t="s">
        <v>392</v>
      </c>
      <c r="E162" s="6" t="s">
        <v>48</v>
      </c>
      <c r="F162" s="6" t="s">
        <v>49</v>
      </c>
    </row>
    <row r="163" spans="1:6" x14ac:dyDescent="0.25">
      <c r="A163" s="6" t="str">
        <f>CONCATENATE("GTS",B163)</f>
        <v>GTS902559</v>
      </c>
      <c r="B163" s="3">
        <v>902559</v>
      </c>
      <c r="C163" s="6" t="s">
        <v>393</v>
      </c>
      <c r="D163" s="6" t="s">
        <v>394</v>
      </c>
      <c r="E163" s="6" t="s">
        <v>395</v>
      </c>
      <c r="F163" s="6" t="s">
        <v>396</v>
      </c>
    </row>
    <row r="164" spans="1:6" x14ac:dyDescent="0.25">
      <c r="A164" s="6" t="str">
        <f>CONCATENATE("GTS",B164)</f>
        <v>GTS902424</v>
      </c>
      <c r="B164" s="3">
        <v>902424</v>
      </c>
      <c r="C164" s="6" t="s">
        <v>397</v>
      </c>
      <c r="D164" s="6" t="s">
        <v>398</v>
      </c>
      <c r="E164" s="6" t="s">
        <v>399</v>
      </c>
      <c r="F164" s="6" t="s">
        <v>400</v>
      </c>
    </row>
    <row r="165" spans="1:6" x14ac:dyDescent="0.25">
      <c r="A165" s="6" t="str">
        <f>CONCATENATE("GTS",B165)</f>
        <v>GTS902877</v>
      </c>
      <c r="B165" s="3">
        <v>902877</v>
      </c>
      <c r="C165" s="6" t="s">
        <v>401</v>
      </c>
      <c r="D165" s="6" t="s">
        <v>402</v>
      </c>
      <c r="E165" s="6" t="s">
        <v>403</v>
      </c>
      <c r="F165" s="6" t="s">
        <v>404</v>
      </c>
    </row>
    <row r="166" spans="1:6" x14ac:dyDescent="0.25">
      <c r="A166" s="6" t="str">
        <f>CONCATENATE("GTS",B166)</f>
        <v>GTS900547</v>
      </c>
      <c r="B166" s="3">
        <v>900547</v>
      </c>
      <c r="C166" s="6" t="s">
        <v>405</v>
      </c>
      <c r="D166" s="6" t="s">
        <v>406</v>
      </c>
      <c r="E166" s="6" t="s">
        <v>407</v>
      </c>
      <c r="F166" s="6" t="s">
        <v>408</v>
      </c>
    </row>
    <row r="167" spans="1:6" x14ac:dyDescent="0.25">
      <c r="A167" s="6" t="s">
        <v>409</v>
      </c>
      <c r="B167" s="3">
        <v>901065</v>
      </c>
      <c r="C167" s="6" t="s">
        <v>410</v>
      </c>
      <c r="D167" s="6" t="s">
        <v>411</v>
      </c>
      <c r="E167" s="6" t="s">
        <v>412</v>
      </c>
      <c r="F167" s="6" t="s">
        <v>413</v>
      </c>
    </row>
    <row r="168" spans="1:6" x14ac:dyDescent="0.25">
      <c r="A168" s="6" t="str">
        <f t="shared" ref="A168:A176" si="2">CONCATENATE("GTS",B168)</f>
        <v>GTS902514</v>
      </c>
      <c r="B168" s="3">
        <v>902514</v>
      </c>
      <c r="C168" s="6" t="s">
        <v>414</v>
      </c>
      <c r="D168" s="6" t="s">
        <v>415</v>
      </c>
      <c r="E168" s="6" t="s">
        <v>416</v>
      </c>
      <c r="F168" s="6" t="s">
        <v>417</v>
      </c>
    </row>
    <row r="169" spans="1:6" x14ac:dyDescent="0.25">
      <c r="A169" s="6" t="str">
        <f t="shared" si="2"/>
        <v>GTS900384</v>
      </c>
      <c r="B169" s="3">
        <v>900384</v>
      </c>
      <c r="C169" s="6" t="s">
        <v>418</v>
      </c>
      <c r="D169" s="6" t="s">
        <v>419</v>
      </c>
      <c r="E169" s="6" t="s">
        <v>420</v>
      </c>
      <c r="F169" s="6" t="s">
        <v>421</v>
      </c>
    </row>
    <row r="170" spans="1:6" x14ac:dyDescent="0.25">
      <c r="A170" s="6" t="str">
        <f t="shared" si="2"/>
        <v>GTS900385</v>
      </c>
      <c r="B170" s="3">
        <v>900385</v>
      </c>
      <c r="C170" s="6" t="s">
        <v>422</v>
      </c>
      <c r="D170" s="6" t="s">
        <v>423</v>
      </c>
      <c r="E170" s="6" t="s">
        <v>424</v>
      </c>
      <c r="F170" s="6" t="s">
        <v>425</v>
      </c>
    </row>
    <row r="171" spans="1:6" x14ac:dyDescent="0.25">
      <c r="A171" s="6" t="str">
        <f t="shared" si="2"/>
        <v>GTS900276</v>
      </c>
      <c r="B171" s="3">
        <v>900276</v>
      </c>
      <c r="C171" s="6" t="s">
        <v>426</v>
      </c>
      <c r="D171" s="6" t="s">
        <v>427</v>
      </c>
      <c r="E171" s="6" t="s">
        <v>428</v>
      </c>
      <c r="F171" s="6" t="s">
        <v>429</v>
      </c>
    </row>
    <row r="172" spans="1:6" x14ac:dyDescent="0.25">
      <c r="A172" s="6" t="str">
        <f t="shared" si="2"/>
        <v>GTS900390</v>
      </c>
      <c r="B172" s="3">
        <v>900390</v>
      </c>
      <c r="C172" s="6" t="s">
        <v>430</v>
      </c>
      <c r="D172" s="6" t="s">
        <v>431</v>
      </c>
      <c r="E172" s="6" t="s">
        <v>432</v>
      </c>
      <c r="F172" s="6" t="s">
        <v>433</v>
      </c>
    </row>
    <row r="173" spans="1:6" x14ac:dyDescent="0.25">
      <c r="A173" s="6" t="str">
        <f t="shared" si="2"/>
        <v>GTS900481</v>
      </c>
      <c r="B173" s="3">
        <v>900481</v>
      </c>
      <c r="C173" s="6" t="s">
        <v>434</v>
      </c>
      <c r="D173" s="6" t="s">
        <v>435</v>
      </c>
      <c r="E173" s="6" t="s">
        <v>436</v>
      </c>
      <c r="F173" s="6" t="s">
        <v>437</v>
      </c>
    </row>
    <row r="174" spans="1:6" x14ac:dyDescent="0.25">
      <c r="A174" s="6" t="str">
        <f t="shared" si="2"/>
        <v>GTS900277</v>
      </c>
      <c r="B174" s="3">
        <v>900277</v>
      </c>
      <c r="C174" s="6" t="s">
        <v>438</v>
      </c>
      <c r="D174" s="6" t="s">
        <v>439</v>
      </c>
      <c r="E174" s="6" t="s">
        <v>440</v>
      </c>
      <c r="F174" s="6" t="s">
        <v>441</v>
      </c>
    </row>
    <row r="175" spans="1:6" x14ac:dyDescent="0.25">
      <c r="A175" s="6" t="str">
        <f t="shared" si="2"/>
        <v>GTS902428</v>
      </c>
      <c r="B175" s="3">
        <v>902428</v>
      </c>
      <c r="C175" s="6" t="s">
        <v>442</v>
      </c>
      <c r="D175" s="6" t="s">
        <v>443</v>
      </c>
      <c r="E175" s="6" t="s">
        <v>444</v>
      </c>
      <c r="F175" s="6" t="s">
        <v>445</v>
      </c>
    </row>
    <row r="176" spans="1:6" x14ac:dyDescent="0.25">
      <c r="A176" s="6" t="str">
        <f t="shared" si="2"/>
        <v>GTS900144</v>
      </c>
      <c r="B176" s="3">
        <v>900144</v>
      </c>
      <c r="C176" s="6" t="s">
        <v>446</v>
      </c>
      <c r="D176" s="6" t="s">
        <v>447</v>
      </c>
      <c r="E176" s="6" t="s">
        <v>448</v>
      </c>
      <c r="F176" s="6" t="s">
        <v>449</v>
      </c>
    </row>
    <row r="177" spans="1:6" x14ac:dyDescent="0.25">
      <c r="A177" s="6" t="s">
        <v>450</v>
      </c>
      <c r="B177" s="3">
        <v>902916</v>
      </c>
      <c r="C177" s="6" t="s">
        <v>451</v>
      </c>
      <c r="D177" s="6" t="s">
        <v>452</v>
      </c>
      <c r="E177" s="6" t="s">
        <v>453</v>
      </c>
      <c r="F177" s="6" t="s">
        <v>454</v>
      </c>
    </row>
    <row r="178" spans="1:6" x14ac:dyDescent="0.25">
      <c r="A178" s="6" t="s">
        <v>455</v>
      </c>
      <c r="B178" s="3">
        <v>902574</v>
      </c>
      <c r="C178" s="6" t="s">
        <v>456</v>
      </c>
      <c r="D178" s="6" t="s">
        <v>457</v>
      </c>
      <c r="E178" s="6" t="s">
        <v>458</v>
      </c>
      <c r="F178" s="6" t="s">
        <v>459</v>
      </c>
    </row>
    <row r="179" spans="1:6" x14ac:dyDescent="0.25">
      <c r="A179" s="6" t="s">
        <v>460</v>
      </c>
      <c r="B179" s="3">
        <v>902576</v>
      </c>
      <c r="C179" s="6" t="s">
        <v>461</v>
      </c>
      <c r="D179" s="6" t="s">
        <v>462</v>
      </c>
      <c r="E179" s="6" t="s">
        <v>463</v>
      </c>
      <c r="F179" s="6" t="s">
        <v>464</v>
      </c>
    </row>
    <row r="180" spans="1:6" x14ac:dyDescent="0.25">
      <c r="A180" s="6" t="s">
        <v>465</v>
      </c>
      <c r="B180" s="3">
        <v>902442</v>
      </c>
      <c r="C180" s="6" t="s">
        <v>466</v>
      </c>
      <c r="D180" s="6" t="s">
        <v>467</v>
      </c>
      <c r="E180" s="6" t="s">
        <v>468</v>
      </c>
      <c r="F180" s="6" t="s">
        <v>469</v>
      </c>
    </row>
    <row r="181" spans="1:6" x14ac:dyDescent="0.25">
      <c r="A181" s="6" t="str">
        <f>CONCATENATE("GTS",B181)</f>
        <v>GTS900050</v>
      </c>
      <c r="B181" s="3">
        <v>900050</v>
      </c>
      <c r="C181" s="6" t="s">
        <v>470</v>
      </c>
      <c r="D181" s="6" t="s">
        <v>471</v>
      </c>
      <c r="E181" s="6" t="s">
        <v>472</v>
      </c>
      <c r="F181" s="6" t="s">
        <v>396</v>
      </c>
    </row>
    <row r="182" spans="1:6" x14ac:dyDescent="0.25">
      <c r="A182" s="6" t="s">
        <v>473</v>
      </c>
      <c r="B182" s="3">
        <v>902961</v>
      </c>
      <c r="C182" s="6" t="s">
        <v>474</v>
      </c>
      <c r="D182" s="6" t="s">
        <v>475</v>
      </c>
      <c r="E182" s="6" t="s">
        <v>476</v>
      </c>
      <c r="F182" s="6" t="s">
        <v>477</v>
      </c>
    </row>
    <row r="183" spans="1:6" x14ac:dyDescent="0.25">
      <c r="A183" s="6" t="str">
        <f>CONCATENATE("GTS",B183)</f>
        <v>GTS902423</v>
      </c>
      <c r="B183" s="3">
        <v>902423</v>
      </c>
      <c r="C183" s="6" t="s">
        <v>478</v>
      </c>
      <c r="D183" s="6" t="s">
        <v>479</v>
      </c>
      <c r="E183" s="6" t="s">
        <v>480</v>
      </c>
      <c r="F183" s="6" t="s">
        <v>481</v>
      </c>
    </row>
    <row r="184" spans="1:6" x14ac:dyDescent="0.25">
      <c r="A184" s="6" t="str">
        <f>CONCATENATE("GTS",B184)</f>
        <v>GTS900259</v>
      </c>
      <c r="B184" s="3">
        <v>900259</v>
      </c>
      <c r="C184" s="6" t="s">
        <v>482</v>
      </c>
      <c r="D184" s="6" t="s">
        <v>483</v>
      </c>
      <c r="E184" s="6" t="s">
        <v>484</v>
      </c>
      <c r="F184" s="6" t="s">
        <v>485</v>
      </c>
    </row>
    <row r="185" spans="1:6" x14ac:dyDescent="0.25">
      <c r="A185" s="6" t="str">
        <f>CONCATENATE("GTS",B185)</f>
        <v>GTS900004</v>
      </c>
      <c r="B185" s="3">
        <v>900004</v>
      </c>
      <c r="C185" s="6" t="s">
        <v>486</v>
      </c>
      <c r="D185" s="6" t="s">
        <v>487</v>
      </c>
      <c r="E185" s="6" t="s">
        <v>488</v>
      </c>
      <c r="F185" s="6" t="s">
        <v>489</v>
      </c>
    </row>
    <row r="186" spans="1:6" x14ac:dyDescent="0.25">
      <c r="A186" s="6" t="str">
        <f>CONCATENATE("GTS",B186)</f>
        <v>GTS900006</v>
      </c>
      <c r="B186" s="3">
        <v>900006</v>
      </c>
      <c r="C186" s="6" t="s">
        <v>490</v>
      </c>
      <c r="D186" s="6" t="s">
        <v>491</v>
      </c>
      <c r="E186" s="6" t="s">
        <v>492</v>
      </c>
      <c r="F186" s="6" t="s">
        <v>493</v>
      </c>
    </row>
    <row r="187" spans="1:6" x14ac:dyDescent="0.25">
      <c r="A187" s="6" t="s">
        <v>494</v>
      </c>
      <c r="B187" s="3">
        <v>900293</v>
      </c>
      <c r="C187" s="6" t="s">
        <v>495</v>
      </c>
      <c r="D187" s="6" t="s">
        <v>496</v>
      </c>
      <c r="E187" s="6" t="s">
        <v>497</v>
      </c>
      <c r="F187" s="6" t="s">
        <v>498</v>
      </c>
    </row>
    <row r="188" spans="1:6" x14ac:dyDescent="0.25">
      <c r="A188" s="6" t="s">
        <v>499</v>
      </c>
      <c r="B188" s="3">
        <v>903861</v>
      </c>
      <c r="C188" s="6" t="s">
        <v>500</v>
      </c>
      <c r="D188" s="6" t="s">
        <v>501</v>
      </c>
      <c r="E188" s="6" t="s">
        <v>502</v>
      </c>
      <c r="F188" s="6" t="s">
        <v>503</v>
      </c>
    </row>
    <row r="189" spans="1:6" x14ac:dyDescent="0.25">
      <c r="A189" s="6" t="s">
        <v>504</v>
      </c>
      <c r="B189" s="3">
        <v>900712</v>
      </c>
      <c r="C189" s="6" t="s">
        <v>505</v>
      </c>
      <c r="D189" s="6" t="s">
        <v>506</v>
      </c>
      <c r="E189" s="6" t="s">
        <v>507</v>
      </c>
      <c r="F189" s="6" t="s">
        <v>508</v>
      </c>
    </row>
    <row r="190" spans="1:6" x14ac:dyDescent="0.25">
      <c r="A190" s="6" t="s">
        <v>509</v>
      </c>
      <c r="B190" s="3">
        <v>900014</v>
      </c>
      <c r="C190" s="6" t="s">
        <v>478</v>
      </c>
      <c r="D190" s="6" t="s">
        <v>510</v>
      </c>
      <c r="E190" s="6" t="s">
        <v>480</v>
      </c>
      <c r="F190" s="6" t="s">
        <v>481</v>
      </c>
    </row>
    <row r="191" spans="1:6" x14ac:dyDescent="0.25">
      <c r="A191" s="6" t="s">
        <v>511</v>
      </c>
      <c r="B191" s="3">
        <v>901059</v>
      </c>
      <c r="C191" s="6" t="s">
        <v>512</v>
      </c>
      <c r="D191" s="6" t="s">
        <v>513</v>
      </c>
      <c r="E191" s="6" t="s">
        <v>514</v>
      </c>
      <c r="F191" s="6" t="s">
        <v>515</v>
      </c>
    </row>
    <row r="192" spans="1:6" x14ac:dyDescent="0.25">
      <c r="A192" s="6" t="s">
        <v>516</v>
      </c>
      <c r="B192" s="3">
        <v>900754</v>
      </c>
      <c r="C192" s="6" t="s">
        <v>517</v>
      </c>
      <c r="D192" s="6" t="s">
        <v>518</v>
      </c>
      <c r="E192" s="6" t="s">
        <v>519</v>
      </c>
      <c r="F192" s="6" t="s">
        <v>520</v>
      </c>
    </row>
    <row r="193" spans="1:6" x14ac:dyDescent="0.25">
      <c r="A193" s="6" t="s">
        <v>521</v>
      </c>
      <c r="B193" s="3">
        <v>902573</v>
      </c>
      <c r="C193" s="6" t="s">
        <v>522</v>
      </c>
      <c r="D193" s="6" t="s">
        <v>523</v>
      </c>
      <c r="E193" s="6" t="s">
        <v>524</v>
      </c>
      <c r="F193" s="6" t="s">
        <v>525</v>
      </c>
    </row>
    <row r="194" spans="1:6" x14ac:dyDescent="0.25">
      <c r="A194" s="6" t="s">
        <v>526</v>
      </c>
      <c r="B194" s="3">
        <v>902572</v>
      </c>
      <c r="C194" s="6" t="s">
        <v>527</v>
      </c>
      <c r="D194" s="6" t="s">
        <v>528</v>
      </c>
      <c r="E194" s="6" t="s">
        <v>529</v>
      </c>
      <c r="F194" s="6" t="s">
        <v>530</v>
      </c>
    </row>
    <row r="195" spans="1:6" x14ac:dyDescent="0.25">
      <c r="A195" s="6" t="s">
        <v>531</v>
      </c>
      <c r="B195" s="3">
        <v>902440</v>
      </c>
      <c r="C195" s="6" t="s">
        <v>422</v>
      </c>
      <c r="D195" s="6" t="s">
        <v>532</v>
      </c>
      <c r="E195" s="6" t="s">
        <v>533</v>
      </c>
      <c r="F195" s="6" t="s">
        <v>425</v>
      </c>
    </row>
    <row r="196" spans="1:6" x14ac:dyDescent="0.25">
      <c r="A196" s="6" t="s">
        <v>534</v>
      </c>
      <c r="B196" s="3">
        <v>901044</v>
      </c>
      <c r="C196" s="6" t="s">
        <v>535</v>
      </c>
      <c r="D196" s="6" t="s">
        <v>536</v>
      </c>
      <c r="E196" s="6" t="s">
        <v>537</v>
      </c>
      <c r="F196" s="6" t="s">
        <v>538</v>
      </c>
    </row>
    <row r="197" spans="1:6" x14ac:dyDescent="0.25">
      <c r="A197" s="6" t="s">
        <v>539</v>
      </c>
      <c r="B197" s="3">
        <v>900995</v>
      </c>
      <c r="C197" s="6" t="s">
        <v>540</v>
      </c>
      <c r="D197" s="6" t="s">
        <v>541</v>
      </c>
      <c r="E197" s="6" t="s">
        <v>542</v>
      </c>
      <c r="F197" s="6" t="s">
        <v>543</v>
      </c>
    </row>
    <row r="198" spans="1:6" x14ac:dyDescent="0.25">
      <c r="A198" s="6" t="str">
        <f>CONCATENATE("GTS",B198)</f>
        <v>GTS902430</v>
      </c>
      <c r="B198" s="3">
        <v>902430</v>
      </c>
      <c r="C198" s="6" t="s">
        <v>540</v>
      </c>
      <c r="D198" s="6" t="s">
        <v>544</v>
      </c>
      <c r="E198" s="6" t="s">
        <v>542</v>
      </c>
      <c r="F198" s="6" t="s">
        <v>543</v>
      </c>
    </row>
    <row r="199" spans="1:6" x14ac:dyDescent="0.25">
      <c r="A199" s="6" t="str">
        <f>CONCATENATE("GTS",B199)</f>
        <v>GTS204333</v>
      </c>
      <c r="B199" s="3">
        <v>204333</v>
      </c>
      <c r="C199" s="6" t="s">
        <v>53</v>
      </c>
      <c r="D199" s="6" t="s">
        <v>545</v>
      </c>
      <c r="E199" s="6" t="s">
        <v>546</v>
      </c>
      <c r="F199" s="6" t="s">
        <v>56</v>
      </c>
    </row>
    <row r="200" spans="1:6" x14ac:dyDescent="0.25">
      <c r="A200" s="6" t="str">
        <f>CONCATENATE("GTS",B200)</f>
        <v>GTS206766</v>
      </c>
      <c r="B200" s="3">
        <v>206766</v>
      </c>
      <c r="C200" s="8" t="s">
        <v>547</v>
      </c>
      <c r="D200" s="6" t="s">
        <v>548</v>
      </c>
      <c r="E200" s="6" t="s">
        <v>549</v>
      </c>
      <c r="F200" s="6" t="s">
        <v>550</v>
      </c>
    </row>
    <row r="201" spans="1:6" x14ac:dyDescent="0.25">
      <c r="A201" s="6" t="s">
        <v>551</v>
      </c>
      <c r="B201" s="3">
        <v>208163</v>
      </c>
      <c r="C201" s="6" t="s">
        <v>53</v>
      </c>
      <c r="D201" s="6" t="s">
        <v>552</v>
      </c>
      <c r="E201" s="6" t="s">
        <v>180</v>
      </c>
      <c r="F201" s="6" t="s">
        <v>56</v>
      </c>
    </row>
    <row r="202" spans="1:6" x14ac:dyDescent="0.25">
      <c r="A202" s="6" t="str">
        <f>CONCATENATE("GTS",B202)</f>
        <v>GTS800109</v>
      </c>
      <c r="B202" s="3">
        <v>800109</v>
      </c>
      <c r="C202" s="6" t="s">
        <v>53</v>
      </c>
      <c r="D202" s="6" t="s">
        <v>553</v>
      </c>
      <c r="E202" s="6" t="s">
        <v>554</v>
      </c>
      <c r="F202" s="6" t="s">
        <v>56</v>
      </c>
    </row>
    <row r="203" spans="1:6" x14ac:dyDescent="0.25">
      <c r="A203" s="6" t="str">
        <f>CONCATENATE("GTS",B203)</f>
        <v>GTS205793</v>
      </c>
      <c r="B203" s="3">
        <v>205793</v>
      </c>
      <c r="C203" s="6" t="s">
        <v>555</v>
      </c>
      <c r="D203" s="6" t="s">
        <v>556</v>
      </c>
      <c r="E203" s="6" t="s">
        <v>557</v>
      </c>
      <c r="F203" s="6" t="s">
        <v>558</v>
      </c>
    </row>
    <row r="204" spans="1:6" x14ac:dyDescent="0.25">
      <c r="A204" s="6" t="s">
        <v>559</v>
      </c>
      <c r="B204" s="3">
        <v>900555</v>
      </c>
      <c r="C204" s="6" t="s">
        <v>560</v>
      </c>
      <c r="D204" s="6" t="s">
        <v>561</v>
      </c>
      <c r="E204" s="6" t="s">
        <v>562</v>
      </c>
      <c r="F204" s="6" t="s">
        <v>563</v>
      </c>
    </row>
    <row r="205" spans="1:6" x14ac:dyDescent="0.25">
      <c r="A205" s="6" t="str">
        <f>CONCATENATE("GTS",B205)</f>
        <v>GTS900083</v>
      </c>
      <c r="B205" s="3">
        <v>900083</v>
      </c>
      <c r="C205" s="6" t="s">
        <v>564</v>
      </c>
      <c r="D205" s="6" t="s">
        <v>565</v>
      </c>
      <c r="E205" s="6" t="s">
        <v>566</v>
      </c>
      <c r="F205" s="6" t="s">
        <v>567</v>
      </c>
    </row>
    <row r="206" spans="1:6" x14ac:dyDescent="0.25">
      <c r="A206" s="6" t="s">
        <v>568</v>
      </c>
      <c r="B206" s="3">
        <v>900063</v>
      </c>
      <c r="C206" s="6" t="s">
        <v>569</v>
      </c>
      <c r="D206" s="6" t="s">
        <v>570</v>
      </c>
      <c r="E206" s="6" t="s">
        <v>571</v>
      </c>
      <c r="F206" s="6" t="s">
        <v>572</v>
      </c>
    </row>
    <row r="207" spans="1:6" x14ac:dyDescent="0.25">
      <c r="A207" s="6" t="str">
        <f>CONCATENATE("GTS",B207)</f>
        <v>GTS208856</v>
      </c>
      <c r="B207" s="3">
        <v>208856</v>
      </c>
      <c r="C207" s="6" t="s">
        <v>573</v>
      </c>
      <c r="D207" s="6" t="s">
        <v>574</v>
      </c>
      <c r="E207" s="6" t="s">
        <v>575</v>
      </c>
      <c r="F207" s="6" t="s">
        <v>576</v>
      </c>
    </row>
    <row r="208" spans="1:6" x14ac:dyDescent="0.25">
      <c r="A208" s="6" t="str">
        <f>CONCATENATE("GTS",B208)</f>
        <v>GTS900062</v>
      </c>
      <c r="B208" s="3">
        <v>900062</v>
      </c>
      <c r="C208" s="6" t="s">
        <v>573</v>
      </c>
      <c r="D208" s="6" t="s">
        <v>574</v>
      </c>
      <c r="E208" s="6" t="s">
        <v>575</v>
      </c>
      <c r="F208" s="6" t="s">
        <v>576</v>
      </c>
    </row>
    <row r="209" spans="1:6" x14ac:dyDescent="0.25">
      <c r="A209" s="6" t="str">
        <f>CONCATENATE("GTS",B209)</f>
        <v>GTS902513</v>
      </c>
      <c r="B209" s="3">
        <v>902513</v>
      </c>
      <c r="C209" s="6" t="s">
        <v>577</v>
      </c>
      <c r="D209" s="6" t="s">
        <v>578</v>
      </c>
      <c r="E209" s="6" t="s">
        <v>579</v>
      </c>
      <c r="F209" s="6" t="s">
        <v>580</v>
      </c>
    </row>
    <row r="210" spans="1:6" x14ac:dyDescent="0.25">
      <c r="A210" s="6" t="str">
        <f>CONCATENATE("GTS",B210)</f>
        <v>GTS900620</v>
      </c>
      <c r="B210" s="3">
        <v>900620</v>
      </c>
      <c r="C210" s="6" t="s">
        <v>581</v>
      </c>
      <c r="D210" s="6" t="s">
        <v>582</v>
      </c>
      <c r="E210" s="6" t="s">
        <v>583</v>
      </c>
      <c r="F210" s="6" t="s">
        <v>584</v>
      </c>
    </row>
    <row r="211" spans="1:6" x14ac:dyDescent="0.25">
      <c r="A211" s="6" t="s">
        <v>585</v>
      </c>
      <c r="B211" s="3">
        <v>900057</v>
      </c>
      <c r="C211" s="6" t="s">
        <v>586</v>
      </c>
      <c r="D211" s="6" t="s">
        <v>587</v>
      </c>
      <c r="E211" s="6" t="s">
        <v>588</v>
      </c>
      <c r="F211" s="6" t="s">
        <v>589</v>
      </c>
    </row>
    <row r="212" spans="1:6" x14ac:dyDescent="0.25">
      <c r="A212" s="6" t="s">
        <v>590</v>
      </c>
      <c r="B212" s="3">
        <v>900047</v>
      </c>
      <c r="C212" s="6" t="s">
        <v>591</v>
      </c>
      <c r="D212" s="6" t="s">
        <v>592</v>
      </c>
      <c r="E212" s="6" t="s">
        <v>593</v>
      </c>
      <c r="F212" s="6" t="s">
        <v>594</v>
      </c>
    </row>
    <row r="213" spans="1:6" x14ac:dyDescent="0.25">
      <c r="A213" s="6" t="str">
        <f t="shared" ref="A213:A220" si="3">CONCATENATE("GTS",B213)</f>
        <v>GTS900046</v>
      </c>
      <c r="B213" s="3">
        <v>900046</v>
      </c>
      <c r="C213" s="6" t="s">
        <v>595</v>
      </c>
      <c r="D213" s="6" t="s">
        <v>596</v>
      </c>
      <c r="E213" s="6" t="s">
        <v>597</v>
      </c>
      <c r="F213" s="6" t="s">
        <v>598</v>
      </c>
    </row>
    <row r="214" spans="1:6" x14ac:dyDescent="0.25">
      <c r="A214" s="6" t="str">
        <f t="shared" si="3"/>
        <v>GTS900045</v>
      </c>
      <c r="B214" s="3">
        <v>900045</v>
      </c>
      <c r="C214" s="6" t="s">
        <v>599</v>
      </c>
      <c r="D214" s="6" t="s">
        <v>600</v>
      </c>
      <c r="E214" s="6" t="s">
        <v>601</v>
      </c>
      <c r="F214" s="6" t="s">
        <v>602</v>
      </c>
    </row>
    <row r="215" spans="1:6" x14ac:dyDescent="0.25">
      <c r="A215" s="6" t="str">
        <f t="shared" si="3"/>
        <v>GTS900044</v>
      </c>
      <c r="B215" s="3">
        <v>900044</v>
      </c>
      <c r="C215" s="6" t="s">
        <v>603</v>
      </c>
      <c r="D215" s="6" t="s">
        <v>604</v>
      </c>
      <c r="E215" s="6" t="s">
        <v>605</v>
      </c>
      <c r="F215" s="6" t="s">
        <v>606</v>
      </c>
    </row>
    <row r="216" spans="1:6" x14ac:dyDescent="0.25">
      <c r="A216" s="6" t="str">
        <f t="shared" si="3"/>
        <v>GTS204334</v>
      </c>
      <c r="B216" s="3">
        <v>204334</v>
      </c>
      <c r="C216" s="8" t="s">
        <v>547</v>
      </c>
      <c r="D216" s="6" t="s">
        <v>607</v>
      </c>
      <c r="E216" s="6" t="s">
        <v>549</v>
      </c>
      <c r="F216" s="6" t="s">
        <v>550</v>
      </c>
    </row>
    <row r="217" spans="1:6" x14ac:dyDescent="0.25">
      <c r="A217" s="6" t="str">
        <f t="shared" si="3"/>
        <v>GTS100582</v>
      </c>
      <c r="B217" s="3">
        <v>100582</v>
      </c>
      <c r="C217" s="8" t="s">
        <v>547</v>
      </c>
      <c r="D217" s="6" t="s">
        <v>608</v>
      </c>
      <c r="E217" s="6" t="s">
        <v>549</v>
      </c>
      <c r="F217" s="6" t="s">
        <v>550</v>
      </c>
    </row>
    <row r="218" spans="1:6" x14ac:dyDescent="0.25">
      <c r="A218" s="6" t="str">
        <f t="shared" si="3"/>
        <v>GTS902818</v>
      </c>
      <c r="B218" s="3">
        <v>902818</v>
      </c>
      <c r="C218" s="6" t="s">
        <v>609</v>
      </c>
      <c r="D218" s="6" t="s">
        <v>610</v>
      </c>
      <c r="E218" s="6" t="s">
        <v>611</v>
      </c>
      <c r="F218" s="6" t="s">
        <v>612</v>
      </c>
    </row>
    <row r="219" spans="1:6" x14ac:dyDescent="0.25">
      <c r="A219" s="6" t="str">
        <f t="shared" si="3"/>
        <v>GTS207201</v>
      </c>
      <c r="B219" s="3">
        <v>207201</v>
      </c>
      <c r="C219" s="6" t="s">
        <v>372</v>
      </c>
      <c r="D219" s="6" t="s">
        <v>613</v>
      </c>
      <c r="E219" s="6" t="s">
        <v>614</v>
      </c>
      <c r="F219" s="6" t="s">
        <v>615</v>
      </c>
    </row>
    <row r="220" spans="1:6" x14ac:dyDescent="0.25">
      <c r="A220" s="6" t="str">
        <f t="shared" si="3"/>
        <v>GTS207200</v>
      </c>
      <c r="B220" s="3">
        <v>207200</v>
      </c>
      <c r="C220" s="6" t="s">
        <v>372</v>
      </c>
      <c r="D220" s="6" t="s">
        <v>616</v>
      </c>
      <c r="E220" s="6" t="s">
        <v>617</v>
      </c>
      <c r="F220" s="6" t="s">
        <v>615</v>
      </c>
    </row>
    <row r="221" spans="1:6" x14ac:dyDescent="0.25">
      <c r="A221" s="6" t="s">
        <v>618</v>
      </c>
      <c r="B221" s="3">
        <v>207607</v>
      </c>
      <c r="C221" s="6" t="s">
        <v>372</v>
      </c>
      <c r="D221" s="6" t="s">
        <v>619</v>
      </c>
      <c r="E221" s="6" t="s">
        <v>620</v>
      </c>
      <c r="F221" s="6" t="s">
        <v>615</v>
      </c>
    </row>
    <row r="222" spans="1:6" x14ac:dyDescent="0.25">
      <c r="A222" s="6" t="str">
        <f>CONCATENATE("GTS",B222)</f>
        <v>GTS207080</v>
      </c>
      <c r="B222" s="3">
        <v>207080</v>
      </c>
      <c r="C222" s="6" t="s">
        <v>53</v>
      </c>
      <c r="D222" s="6" t="s">
        <v>621</v>
      </c>
      <c r="E222" s="6" t="s">
        <v>622</v>
      </c>
      <c r="F222" s="6" t="s">
        <v>56</v>
      </c>
    </row>
    <row r="223" spans="1:6" x14ac:dyDescent="0.25">
      <c r="A223" s="6" t="s">
        <v>623</v>
      </c>
      <c r="B223" s="3">
        <v>207661</v>
      </c>
      <c r="C223" s="6" t="s">
        <v>624</v>
      </c>
      <c r="D223" s="6" t="s">
        <v>625</v>
      </c>
      <c r="E223" s="6" t="s">
        <v>626</v>
      </c>
      <c r="F223" s="6" t="s">
        <v>624</v>
      </c>
    </row>
    <row r="224" spans="1:6" x14ac:dyDescent="0.25">
      <c r="A224" s="6" t="s">
        <v>627</v>
      </c>
      <c r="B224" s="3">
        <v>202080</v>
      </c>
      <c r="C224" s="6" t="s">
        <v>624</v>
      </c>
      <c r="D224" s="6" t="s">
        <v>628</v>
      </c>
      <c r="E224" s="6" t="s">
        <v>626</v>
      </c>
      <c r="F224" s="6" t="s">
        <v>624</v>
      </c>
    </row>
    <row r="225" spans="1:6" x14ac:dyDescent="0.25">
      <c r="A225" s="6" t="s">
        <v>629</v>
      </c>
      <c r="B225" s="3">
        <v>208055</v>
      </c>
      <c r="C225" s="6" t="s">
        <v>624</v>
      </c>
      <c r="D225" s="6" t="s">
        <v>630</v>
      </c>
      <c r="E225" s="6" t="s">
        <v>626</v>
      </c>
      <c r="F225" s="6" t="s">
        <v>624</v>
      </c>
    </row>
    <row r="226" spans="1:6" x14ac:dyDescent="0.25">
      <c r="A226" s="6" t="str">
        <f>CONCATENATE("GTS",B226)</f>
        <v>GTS208089</v>
      </c>
      <c r="B226" s="3">
        <v>208089</v>
      </c>
      <c r="C226" s="6" t="s">
        <v>624</v>
      </c>
      <c r="D226" s="6" t="s">
        <v>631</v>
      </c>
      <c r="E226" s="6" t="s">
        <v>626</v>
      </c>
      <c r="F226" s="6" t="s">
        <v>624</v>
      </c>
    </row>
    <row r="227" spans="1:6" x14ac:dyDescent="0.25">
      <c r="A227" s="6" t="s">
        <v>632</v>
      </c>
      <c r="B227" s="3">
        <v>203900</v>
      </c>
      <c r="C227" s="6" t="s">
        <v>53</v>
      </c>
      <c r="D227" s="6" t="s">
        <v>633</v>
      </c>
      <c r="E227" s="6" t="s">
        <v>92</v>
      </c>
      <c r="F227" s="6" t="s">
        <v>56</v>
      </c>
    </row>
    <row r="228" spans="1:6" x14ac:dyDescent="0.25">
      <c r="A228" s="6" t="s">
        <v>634</v>
      </c>
      <c r="B228" s="3">
        <v>203988</v>
      </c>
      <c r="C228" s="6" t="s">
        <v>53</v>
      </c>
      <c r="D228" s="6" t="s">
        <v>635</v>
      </c>
      <c r="E228" s="6" t="s">
        <v>636</v>
      </c>
      <c r="F228" s="6" t="s">
        <v>56</v>
      </c>
    </row>
    <row r="229" spans="1:6" x14ac:dyDescent="0.25">
      <c r="A229" s="6" t="s">
        <v>637</v>
      </c>
      <c r="B229" s="3">
        <v>205528</v>
      </c>
      <c r="C229" s="6" t="s">
        <v>53</v>
      </c>
      <c r="D229" s="6" t="s">
        <v>638</v>
      </c>
      <c r="E229" s="6" t="s">
        <v>636</v>
      </c>
      <c r="F229" s="6" t="s">
        <v>56</v>
      </c>
    </row>
    <row r="230" spans="1:6" x14ac:dyDescent="0.25">
      <c r="A230" s="6" t="str">
        <f>CONCATENATE("GTS",B230)</f>
        <v>GTS203783</v>
      </c>
      <c r="B230" s="3">
        <v>203783</v>
      </c>
      <c r="C230" s="6" t="s">
        <v>53</v>
      </c>
      <c r="D230" s="6" t="s">
        <v>639</v>
      </c>
      <c r="E230" s="6" t="s">
        <v>636</v>
      </c>
      <c r="F230" s="6" t="s">
        <v>56</v>
      </c>
    </row>
    <row r="231" spans="1:6" x14ac:dyDescent="0.25">
      <c r="A231" s="6" t="str">
        <f>CONCATENATE("GTS",B231)</f>
        <v>GTS800061</v>
      </c>
      <c r="B231" s="3">
        <v>800061</v>
      </c>
      <c r="C231" s="6" t="s">
        <v>53</v>
      </c>
      <c r="D231" s="6" t="s">
        <v>640</v>
      </c>
      <c r="E231" s="6" t="s">
        <v>636</v>
      </c>
      <c r="F231" s="6" t="s">
        <v>56</v>
      </c>
    </row>
    <row r="232" spans="1:6" x14ac:dyDescent="0.25">
      <c r="A232" s="6" t="str">
        <f>CONCATENATE("GTS",B232)</f>
        <v>GTS203787</v>
      </c>
      <c r="B232" s="3">
        <v>203787</v>
      </c>
      <c r="C232" s="6" t="s">
        <v>53</v>
      </c>
      <c r="D232" s="6" t="s">
        <v>641</v>
      </c>
      <c r="E232" s="6" t="s">
        <v>180</v>
      </c>
      <c r="F232" s="6" t="s">
        <v>56</v>
      </c>
    </row>
    <row r="233" spans="1:6" x14ac:dyDescent="0.25">
      <c r="A233" s="6" t="str">
        <f>CONCATENATE("GTS",B233)</f>
        <v>GTS203786</v>
      </c>
      <c r="B233" s="3">
        <v>203786</v>
      </c>
      <c r="C233" s="6" t="s">
        <v>53</v>
      </c>
      <c r="D233" s="6" t="s">
        <v>642</v>
      </c>
      <c r="E233" s="6" t="s">
        <v>180</v>
      </c>
      <c r="F233" s="6" t="s">
        <v>56</v>
      </c>
    </row>
    <row r="234" spans="1:6" x14ac:dyDescent="0.25">
      <c r="A234" s="6" t="s">
        <v>643</v>
      </c>
      <c r="B234" s="3">
        <v>203987</v>
      </c>
      <c r="C234" s="6" t="s">
        <v>53</v>
      </c>
      <c r="D234" s="6" t="s">
        <v>644</v>
      </c>
      <c r="E234" s="6" t="s">
        <v>180</v>
      </c>
      <c r="F234" s="6" t="s">
        <v>56</v>
      </c>
    </row>
    <row r="235" spans="1:6" x14ac:dyDescent="0.25">
      <c r="A235" s="6" t="s">
        <v>645</v>
      </c>
      <c r="B235" s="3">
        <v>208484</v>
      </c>
      <c r="C235" s="6" t="s">
        <v>53</v>
      </c>
      <c r="D235" s="6" t="s">
        <v>646</v>
      </c>
      <c r="E235" s="6" t="s">
        <v>647</v>
      </c>
      <c r="F235" s="6" t="s">
        <v>56</v>
      </c>
    </row>
    <row r="236" spans="1:6" x14ac:dyDescent="0.25">
      <c r="A236" s="6" t="s">
        <v>648</v>
      </c>
      <c r="B236" s="3">
        <v>207002</v>
      </c>
      <c r="C236" s="6" t="s">
        <v>53</v>
      </c>
      <c r="D236" s="6" t="s">
        <v>649</v>
      </c>
      <c r="E236" s="6" t="s">
        <v>647</v>
      </c>
      <c r="F236" s="6" t="s">
        <v>56</v>
      </c>
    </row>
    <row r="237" spans="1:6" x14ac:dyDescent="0.25">
      <c r="A237" s="6" t="str">
        <f>CONCATENATE("GTS",B237)</f>
        <v>GTS100450</v>
      </c>
      <c r="B237" s="3">
        <v>100450</v>
      </c>
      <c r="C237" s="6" t="s">
        <v>53</v>
      </c>
      <c r="D237" s="6" t="s">
        <v>650</v>
      </c>
      <c r="E237" s="6" t="s">
        <v>647</v>
      </c>
      <c r="F237" s="6" t="s">
        <v>56</v>
      </c>
    </row>
    <row r="238" spans="1:6" x14ac:dyDescent="0.25">
      <c r="A238" s="6" t="str">
        <f>CONCATENATE("GTS",B238)</f>
        <v>GTS200038</v>
      </c>
      <c r="B238" s="3">
        <v>200038</v>
      </c>
      <c r="C238" s="6" t="s">
        <v>53</v>
      </c>
      <c r="D238" s="6" t="s">
        <v>651</v>
      </c>
      <c r="E238" s="6" t="s">
        <v>647</v>
      </c>
      <c r="F238" s="6" t="s">
        <v>56</v>
      </c>
    </row>
    <row r="239" spans="1:6" x14ac:dyDescent="0.25">
      <c r="A239" s="6" t="s">
        <v>652</v>
      </c>
      <c r="B239" s="3">
        <v>204478</v>
      </c>
      <c r="C239" s="6" t="s">
        <v>53</v>
      </c>
      <c r="D239" s="6" t="s">
        <v>653</v>
      </c>
      <c r="E239" s="6" t="s">
        <v>647</v>
      </c>
      <c r="F239" s="6" t="s">
        <v>56</v>
      </c>
    </row>
    <row r="240" spans="1:6" x14ac:dyDescent="0.25">
      <c r="A240" s="6" t="s">
        <v>654</v>
      </c>
      <c r="B240" s="3">
        <v>203896</v>
      </c>
      <c r="C240" s="6" t="s">
        <v>53</v>
      </c>
      <c r="D240" s="6" t="s">
        <v>655</v>
      </c>
      <c r="E240" s="6" t="s">
        <v>647</v>
      </c>
      <c r="F240" s="6" t="s">
        <v>56</v>
      </c>
    </row>
    <row r="241" spans="1:6" x14ac:dyDescent="0.25">
      <c r="A241" s="6" t="str">
        <f>CONCATENATE("GTS",B241)</f>
        <v>GTS204295</v>
      </c>
      <c r="B241" s="3">
        <v>204295</v>
      </c>
      <c r="C241" s="6" t="s">
        <v>53</v>
      </c>
      <c r="D241" s="6" t="s">
        <v>656</v>
      </c>
      <c r="E241" s="6" t="s">
        <v>647</v>
      </c>
      <c r="F241" s="6" t="s">
        <v>56</v>
      </c>
    </row>
    <row r="242" spans="1:6" x14ac:dyDescent="0.25">
      <c r="A242" s="6" t="s">
        <v>657</v>
      </c>
      <c r="B242" s="3">
        <v>902991</v>
      </c>
      <c r="C242" s="6" t="s">
        <v>658</v>
      </c>
      <c r="D242" s="6" t="s">
        <v>659</v>
      </c>
      <c r="E242" s="6" t="s">
        <v>660</v>
      </c>
      <c r="F242" s="6" t="s">
        <v>661</v>
      </c>
    </row>
    <row r="243" spans="1:6" x14ac:dyDescent="0.25">
      <c r="A243" s="6" t="str">
        <f>CONCATENATE("GTS",B243)</f>
        <v>GTS900640</v>
      </c>
      <c r="B243" s="3">
        <v>900640</v>
      </c>
      <c r="C243" s="6" t="s">
        <v>658</v>
      </c>
      <c r="D243" s="6" t="s">
        <v>662</v>
      </c>
      <c r="E243" s="6" t="s">
        <v>660</v>
      </c>
      <c r="F243" s="6" t="s">
        <v>661</v>
      </c>
    </row>
    <row r="244" spans="1:6" x14ac:dyDescent="0.25">
      <c r="A244" s="6" t="s">
        <v>663</v>
      </c>
      <c r="B244" s="3">
        <v>207603</v>
      </c>
      <c r="C244" s="6" t="s">
        <v>664</v>
      </c>
      <c r="D244" s="6" t="s">
        <v>665</v>
      </c>
      <c r="E244" s="6" t="s">
        <v>666</v>
      </c>
      <c r="F244" s="6" t="s">
        <v>667</v>
      </c>
    </row>
    <row r="245" spans="1:6" x14ac:dyDescent="0.25">
      <c r="A245" s="6" t="str">
        <f>CONCATENATE("GTS",B245)</f>
        <v>GTS902689</v>
      </c>
      <c r="B245" s="3">
        <v>902689</v>
      </c>
      <c r="C245" s="6" t="s">
        <v>668</v>
      </c>
      <c r="D245" s="6" t="s">
        <v>669</v>
      </c>
      <c r="E245" s="6" t="s">
        <v>670</v>
      </c>
      <c r="F245" s="6" t="s">
        <v>671</v>
      </c>
    </row>
    <row r="246" spans="1:6" x14ac:dyDescent="0.25">
      <c r="A246" s="6" t="str">
        <f>CONCATENATE("GTS",B246)</f>
        <v>GTS902899</v>
      </c>
      <c r="B246" s="3">
        <v>902899</v>
      </c>
      <c r="C246" s="6" t="s">
        <v>672</v>
      </c>
      <c r="D246" s="6" t="s">
        <v>673</v>
      </c>
      <c r="E246" s="6" t="s">
        <v>674</v>
      </c>
      <c r="F246" s="6" t="s">
        <v>675</v>
      </c>
    </row>
    <row r="247" spans="1:6" x14ac:dyDescent="0.25">
      <c r="A247" s="6" t="str">
        <f>CONCATENATE("GTS",B247)</f>
        <v>GTS900425</v>
      </c>
      <c r="B247" s="3">
        <v>900425</v>
      </c>
      <c r="C247" s="6" t="s">
        <v>676</v>
      </c>
      <c r="D247" s="6" t="s">
        <v>677</v>
      </c>
      <c r="E247" s="6" t="s">
        <v>678</v>
      </c>
      <c r="F247" s="6" t="s">
        <v>679</v>
      </c>
    </row>
    <row r="248" spans="1:6" x14ac:dyDescent="0.25">
      <c r="A248" s="6" t="s">
        <v>680</v>
      </c>
      <c r="B248" s="3">
        <v>900426</v>
      </c>
      <c r="C248" s="6" t="s">
        <v>681</v>
      </c>
      <c r="D248" s="6" t="s">
        <v>682</v>
      </c>
      <c r="E248" s="6" t="s">
        <v>683</v>
      </c>
      <c r="F248" s="6" t="s">
        <v>684</v>
      </c>
    </row>
    <row r="249" spans="1:6" x14ac:dyDescent="0.25">
      <c r="A249" s="6" t="s">
        <v>685</v>
      </c>
      <c r="B249" s="3">
        <v>900427</v>
      </c>
      <c r="C249" s="6" t="s">
        <v>686</v>
      </c>
      <c r="D249" s="6" t="s">
        <v>687</v>
      </c>
      <c r="E249" s="6" t="s">
        <v>688</v>
      </c>
      <c r="F249" s="6" t="s">
        <v>689</v>
      </c>
    </row>
    <row r="250" spans="1:6" x14ac:dyDescent="0.25">
      <c r="A250" s="6" t="s">
        <v>690</v>
      </c>
      <c r="B250" s="3">
        <v>900091</v>
      </c>
      <c r="C250" s="6" t="s">
        <v>691</v>
      </c>
      <c r="D250" s="6" t="s">
        <v>692</v>
      </c>
      <c r="E250" s="6" t="s">
        <v>693</v>
      </c>
      <c r="F250" s="6" t="s">
        <v>694</v>
      </c>
    </row>
    <row r="251" spans="1:6" x14ac:dyDescent="0.25">
      <c r="A251" s="6" t="s">
        <v>695</v>
      </c>
      <c r="B251" s="3">
        <v>902586</v>
      </c>
      <c r="C251" s="6" t="s">
        <v>696</v>
      </c>
      <c r="D251" s="6" t="s">
        <v>697</v>
      </c>
      <c r="E251" s="6" t="s">
        <v>698</v>
      </c>
      <c r="F251" s="6" t="s">
        <v>699</v>
      </c>
    </row>
    <row r="252" spans="1:6" x14ac:dyDescent="0.25">
      <c r="A252" s="6" t="s">
        <v>700</v>
      </c>
      <c r="B252" s="3">
        <v>901060</v>
      </c>
      <c r="C252" s="6" t="s">
        <v>701</v>
      </c>
      <c r="D252" s="6" t="s">
        <v>702</v>
      </c>
      <c r="E252" s="6" t="s">
        <v>703</v>
      </c>
      <c r="F252" s="6" t="s">
        <v>704</v>
      </c>
    </row>
    <row r="253" spans="1:6" x14ac:dyDescent="0.25">
      <c r="A253" s="6" t="str">
        <f>CONCATENATE("GTS",B253)</f>
        <v>GTS900079</v>
      </c>
      <c r="B253" s="3">
        <v>900079</v>
      </c>
      <c r="C253" s="6" t="s">
        <v>705</v>
      </c>
      <c r="D253" s="6" t="s">
        <v>706</v>
      </c>
      <c r="E253" s="6" t="s">
        <v>707</v>
      </c>
      <c r="F253" s="6" t="s">
        <v>708</v>
      </c>
    </row>
    <row r="254" spans="1:6" x14ac:dyDescent="0.25">
      <c r="A254" s="6" t="str">
        <f>CONCATENATE("GTS",B254)</f>
        <v>GTS900080</v>
      </c>
      <c r="B254" s="3">
        <v>900080</v>
      </c>
      <c r="C254" s="6" t="s">
        <v>709</v>
      </c>
      <c r="D254" s="6" t="s">
        <v>710</v>
      </c>
      <c r="E254" s="6" t="s">
        <v>711</v>
      </c>
      <c r="F254" s="6" t="s">
        <v>712</v>
      </c>
    </row>
    <row r="255" spans="1:6" x14ac:dyDescent="0.25">
      <c r="A255" s="6" t="str">
        <f>CONCATENATE("GTS",B255)</f>
        <v>GTS900081</v>
      </c>
      <c r="B255" s="3">
        <v>900081</v>
      </c>
      <c r="C255" s="6" t="s">
        <v>713</v>
      </c>
      <c r="D255" s="6" t="s">
        <v>714</v>
      </c>
      <c r="E255" s="6" t="s">
        <v>715</v>
      </c>
      <c r="F255" s="6" t="s">
        <v>716</v>
      </c>
    </row>
    <row r="256" spans="1:6" x14ac:dyDescent="0.25">
      <c r="A256" s="6" t="str">
        <f>CONCATENATE("GTS",B256)</f>
        <v>GTS900068</v>
      </c>
      <c r="B256" s="3">
        <v>900068</v>
      </c>
      <c r="C256" s="6" t="s">
        <v>717</v>
      </c>
      <c r="D256" s="6" t="s">
        <v>718</v>
      </c>
      <c r="E256" s="6" t="s">
        <v>719</v>
      </c>
      <c r="F256" s="6" t="s">
        <v>720</v>
      </c>
    </row>
    <row r="257" spans="1:6" x14ac:dyDescent="0.25">
      <c r="A257" s="6" t="s">
        <v>721</v>
      </c>
      <c r="B257" s="3">
        <v>900134</v>
      </c>
      <c r="C257" s="6" t="s">
        <v>722</v>
      </c>
      <c r="D257" s="6" t="s">
        <v>723</v>
      </c>
      <c r="E257" s="6" t="s">
        <v>724</v>
      </c>
      <c r="F257" s="6" t="s">
        <v>725</v>
      </c>
    </row>
    <row r="258" spans="1:6" x14ac:dyDescent="0.25">
      <c r="A258" s="6" t="s">
        <v>726</v>
      </c>
      <c r="B258" s="3">
        <v>207272</v>
      </c>
      <c r="C258" s="6" t="s">
        <v>727</v>
      </c>
      <c r="D258" s="6" t="s">
        <v>728</v>
      </c>
      <c r="E258" s="6" t="s">
        <v>729</v>
      </c>
      <c r="F258" s="6" t="s">
        <v>730</v>
      </c>
    </row>
    <row r="259" spans="1:6" x14ac:dyDescent="0.25">
      <c r="A259" s="6" t="str">
        <f>CONCATENATE("GTS",B259)</f>
        <v>GTS207502</v>
      </c>
      <c r="B259" s="3">
        <v>207502</v>
      </c>
      <c r="C259" s="6" t="s">
        <v>727</v>
      </c>
      <c r="D259" s="6" t="s">
        <v>731</v>
      </c>
      <c r="E259" s="6" t="s">
        <v>729</v>
      </c>
      <c r="F259" s="6" t="s">
        <v>730</v>
      </c>
    </row>
    <row r="260" spans="1:6" x14ac:dyDescent="0.25">
      <c r="A260" s="6" t="str">
        <f>CONCATENATE("GTS",B260)</f>
        <v>GTS207503</v>
      </c>
      <c r="B260" s="3">
        <v>207503</v>
      </c>
      <c r="C260" s="6" t="s">
        <v>727</v>
      </c>
      <c r="D260" s="6" t="s">
        <v>732</v>
      </c>
      <c r="E260" s="6" t="s">
        <v>729</v>
      </c>
      <c r="F260" s="6" t="s">
        <v>730</v>
      </c>
    </row>
    <row r="261" spans="1:6" x14ac:dyDescent="0.25">
      <c r="A261" s="6" t="s">
        <v>733</v>
      </c>
      <c r="B261" s="3">
        <v>207006</v>
      </c>
      <c r="C261" s="6" t="s">
        <v>53</v>
      </c>
      <c r="D261" s="6" t="s">
        <v>734</v>
      </c>
      <c r="E261" s="6" t="s">
        <v>735</v>
      </c>
      <c r="F261" s="6" t="s">
        <v>56</v>
      </c>
    </row>
    <row r="262" spans="1:6" x14ac:dyDescent="0.25">
      <c r="A262" s="6" t="s">
        <v>736</v>
      </c>
      <c r="B262" s="3">
        <v>206495</v>
      </c>
      <c r="C262" s="6" t="s">
        <v>53</v>
      </c>
      <c r="D262" s="6" t="s">
        <v>737</v>
      </c>
      <c r="E262" s="6" t="s">
        <v>738</v>
      </c>
      <c r="F262" s="6" t="s">
        <v>56</v>
      </c>
    </row>
    <row r="263" spans="1:6" x14ac:dyDescent="0.25">
      <c r="A263" s="6" t="s">
        <v>739</v>
      </c>
      <c r="B263" s="3">
        <v>206844</v>
      </c>
      <c r="C263" s="6" t="s">
        <v>53</v>
      </c>
      <c r="D263" s="6" t="s">
        <v>740</v>
      </c>
      <c r="E263" s="6" t="s">
        <v>738</v>
      </c>
      <c r="F263" s="6" t="s">
        <v>56</v>
      </c>
    </row>
    <row r="264" spans="1:6" x14ac:dyDescent="0.25">
      <c r="A264" s="6" t="str">
        <f>CONCATENATE("GTS",B264)</f>
        <v>GTS208859</v>
      </c>
      <c r="B264" s="3">
        <v>208859</v>
      </c>
      <c r="C264" s="6" t="s">
        <v>14</v>
      </c>
      <c r="D264" s="6" t="s">
        <v>741</v>
      </c>
      <c r="E264" s="6" t="s">
        <v>742</v>
      </c>
      <c r="F264" s="6" t="s">
        <v>17</v>
      </c>
    </row>
    <row r="265" spans="1:6" x14ac:dyDescent="0.25">
      <c r="A265" s="6" t="s">
        <v>743</v>
      </c>
      <c r="B265" s="3">
        <v>203058</v>
      </c>
      <c r="C265" s="6" t="s">
        <v>744</v>
      </c>
      <c r="D265" s="6" t="s">
        <v>745</v>
      </c>
      <c r="E265" s="6" t="s">
        <v>746</v>
      </c>
      <c r="F265" s="6" t="s">
        <v>747</v>
      </c>
    </row>
    <row r="266" spans="1:6" x14ac:dyDescent="0.25">
      <c r="A266" s="6" t="s">
        <v>748</v>
      </c>
      <c r="B266" s="3">
        <v>205490</v>
      </c>
      <c r="C266" s="6" t="s">
        <v>744</v>
      </c>
      <c r="D266" s="6" t="s">
        <v>749</v>
      </c>
      <c r="E266" s="6" t="s">
        <v>746</v>
      </c>
      <c r="F266" s="6" t="s">
        <v>747</v>
      </c>
    </row>
    <row r="267" spans="1:6" x14ac:dyDescent="0.25">
      <c r="A267" s="6" t="str">
        <f>CONCATENATE("GTS",B267)</f>
        <v>GTS206058</v>
      </c>
      <c r="B267" s="3">
        <v>206058</v>
      </c>
      <c r="C267" s="6" t="s">
        <v>744</v>
      </c>
      <c r="D267" s="6" t="s">
        <v>750</v>
      </c>
      <c r="E267" s="6" t="s">
        <v>746</v>
      </c>
      <c r="F267" s="6" t="s">
        <v>747</v>
      </c>
    </row>
    <row r="268" spans="1:6" x14ac:dyDescent="0.25">
      <c r="C268" s="6" t="s">
        <v>275</v>
      </c>
      <c r="D268" s="6" t="s">
        <v>751</v>
      </c>
      <c r="E268" s="6" t="s">
        <v>277</v>
      </c>
      <c r="F268" s="6" t="s">
        <v>278</v>
      </c>
    </row>
  </sheetData>
  <hyperlinks>
    <hyperlink ref="C200" r:id="rId1" display="http://www.dict.cc/deutsch-englisch/Abstandsh%C3%BClse.html" xr:uid="{E5931295-03BE-4774-AAF7-33E369D7A1D0}"/>
    <hyperlink ref="C216" r:id="rId2" display="http://www.dict.cc/deutsch-englisch/Abstandsh%C3%BClse.html" xr:uid="{9EE98E9E-EA1B-4E23-B448-F57B46C6C484}"/>
    <hyperlink ref="C217" r:id="rId3" display="http://www.dict.cc/deutsch-englisch/Abstandsh%C3%BClse.html" xr:uid="{663D2998-16D7-462A-842E-398B718F8D8E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59D2E-03C0-46A1-A2CB-02B416B8E09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Liste pièces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GRENIER</dc:creator>
  <cp:lastModifiedBy>Frederic GRENIER</cp:lastModifiedBy>
  <dcterms:created xsi:type="dcterms:W3CDTF">2019-03-08T12:52:10Z</dcterms:created>
  <dcterms:modified xsi:type="dcterms:W3CDTF">2019-03-08T12:55:52Z</dcterms:modified>
</cp:coreProperties>
</file>