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20115" windowHeight="8505"/>
  </bookViews>
  <sheets>
    <sheet name="Feuil1" sheetId="1" r:id="rId1"/>
    <sheet name="Feuil2" sheetId="2" r:id="rId2"/>
    <sheet name="Feuil3" sheetId="3" r:id="rId3"/>
  </sheets>
  <calcPr calcId="125725" calcOnSave="0"/>
</workbook>
</file>

<file path=xl/calcChain.xml><?xml version="1.0" encoding="utf-8"?>
<calcChain xmlns="http://schemas.openxmlformats.org/spreadsheetml/2006/main">
  <c r="F48" i="1"/>
  <c r="F39"/>
</calcChain>
</file>

<file path=xl/comments1.xml><?xml version="1.0" encoding="utf-8"?>
<comments xmlns="http://schemas.openxmlformats.org/spreadsheetml/2006/main">
  <authors>
    <author>knadeau-tremblay</author>
  </authors>
  <commentList>
    <comment ref="N32" authorId="0">
      <text>
        <r>
          <rPr>
            <sz val="9"/>
            <color indexed="81"/>
            <rFont val="Tahoma"/>
            <family val="2"/>
          </rPr>
          <t>appel</t>
        </r>
      </text>
    </comment>
  </commentList>
</comments>
</file>

<file path=xl/sharedStrings.xml><?xml version="1.0" encoding="utf-8"?>
<sst xmlns="http://schemas.openxmlformats.org/spreadsheetml/2006/main" count="131" uniqueCount="56">
  <si>
    <t>Nom du client</t>
  </si>
  <si>
    <t>Catégorie</t>
  </si>
  <si>
    <t># Projet</t>
  </si>
  <si>
    <t xml:space="preserve"> # Soumission</t>
  </si>
  <si>
    <t>Prix</t>
  </si>
  <si>
    <t>Contact du client</t>
  </si>
  <si>
    <t>Description du Projet</t>
  </si>
  <si>
    <t>Commentaire</t>
  </si>
  <si>
    <t>Date commande</t>
  </si>
  <si>
    <t>Date de livraison</t>
  </si>
  <si>
    <t># COMMANDE</t>
  </si>
  <si>
    <t xml:space="preserve"> (B) Commande Attendu, Devis complété, Contrat attribué, en attente du bon de commande du client. </t>
  </si>
  <si>
    <t>Date d'émission</t>
  </si>
  <si>
    <t xml:space="preserve">Dernière relance </t>
  </si>
  <si>
    <t xml:space="preserve">Date estimé commande </t>
  </si>
  <si>
    <t xml:space="preserve">(C) Soumission Complète en attente d'être approuvé par le client </t>
  </si>
  <si>
    <t xml:space="preserve">(D) Opportunité à soumissionner, Opportunité  qui attende après une soumission d'hydrep; Tous les exigences sont définie par la formulation d'une soumission </t>
  </si>
  <si>
    <t xml:space="preserve">Date estimé de complétion de la soumission </t>
  </si>
  <si>
    <t>Prochaine Étape</t>
  </si>
  <si>
    <t>Valeur estimé</t>
  </si>
  <si>
    <t>What I need from Hydrep / Customer, Comments</t>
  </si>
  <si>
    <t>Dernière relance</t>
  </si>
  <si>
    <t>(E) Qualified Leads, Identification d'une opportunité, mais dont nous avons besoin d'information supplémentaire pour avoir tout les exigences et pouvoir soummetre une soumission.</t>
  </si>
  <si>
    <t>Date d'identifcation Qualified leads</t>
  </si>
  <si>
    <t xml:space="preserve">Date estimé de completion de la soumission </t>
  </si>
  <si>
    <t>(F) Les Perspectives, Nouvelles opportunités de clients qui sont développés</t>
  </si>
  <si>
    <t>Date d'identification perspective</t>
  </si>
  <si>
    <t>What I need / Comments</t>
  </si>
  <si>
    <t>abc</t>
  </si>
  <si>
    <t>def</t>
  </si>
  <si>
    <t>gyk</t>
  </si>
  <si>
    <t>m.tremblay</t>
  </si>
  <si>
    <t>Mme.Girard</t>
  </si>
  <si>
    <t>Ville de saguenay</t>
  </si>
  <si>
    <t>gouv</t>
  </si>
  <si>
    <t>alcan</t>
  </si>
  <si>
    <t>metauc</t>
  </si>
  <si>
    <t>technologie</t>
  </si>
  <si>
    <t>gilles</t>
  </si>
  <si>
    <t>...</t>
  </si>
  <si>
    <t>appel</t>
  </si>
  <si>
    <t>guy</t>
  </si>
  <si>
    <t>jamais</t>
  </si>
  <si>
    <t>marc</t>
  </si>
  <si>
    <t xml:space="preserve">(g)Soumission perdu </t>
  </si>
  <si>
    <t>Raison de la perte</t>
  </si>
  <si>
    <t xml:space="preserve">Date soumissionner </t>
  </si>
  <si>
    <t>Date Perdu</t>
  </si>
  <si>
    <t>TOTAL</t>
  </si>
  <si>
    <t>(h) Commande Facturé</t>
  </si>
  <si>
    <t xml:space="preserve"> # Commande</t>
  </si>
  <si>
    <t xml:space="preserve">Commentaire </t>
  </si>
  <si>
    <t>Date Commandé</t>
  </si>
  <si>
    <t>Date Facturé</t>
  </si>
  <si>
    <t>Société des traversiers</t>
  </si>
  <si>
    <t>bateau</t>
  </si>
</sst>
</file>

<file path=xl/styles.xml><?xml version="1.0" encoding="utf-8"?>
<styleSheet xmlns="http://schemas.openxmlformats.org/spreadsheetml/2006/main">
  <numFmts count="7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 * #,##0_)\ &quot;$&quot;_ ;_ * \(#,##0\)\ &quot;$&quot;_ ;_ * &quot;-&quot;??_)\ &quot;$&quot;_ ;_ @_ "/>
    <numFmt numFmtId="167" formatCode="m/d;@"/>
    <numFmt numFmtId="168" formatCode="_(&quot;$&quot;* #,##0_);_(&quot;$&quot;* \(#,##0\);_(&quot;$&quot;* &quot;-&quot;??_);_(@_)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name val="Calibri"/>
      <family val="2"/>
      <scheme val="minor"/>
    </font>
    <font>
      <sz val="9"/>
      <color indexed="81"/>
      <name val="Tahoma"/>
      <family val="2"/>
    </font>
    <font>
      <b/>
      <i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Dashed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3" fillId="3" borderId="5" xfId="0" applyFont="1" applyFill="1" applyBorder="1" applyAlignment="1">
      <alignment horizontal="center"/>
    </xf>
    <xf numFmtId="0" fontId="3" fillId="0" borderId="9" xfId="0" applyFont="1" applyFill="1" applyBorder="1"/>
    <xf numFmtId="0" fontId="7" fillId="0" borderId="11" xfId="0" applyFont="1" applyBorder="1"/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/>
    <xf numFmtId="0" fontId="3" fillId="0" borderId="4" xfId="0" applyFont="1" applyFill="1" applyBorder="1"/>
    <xf numFmtId="0" fontId="0" fillId="0" borderId="6" xfId="0" applyBorder="1"/>
    <xf numFmtId="0" fontId="0" fillId="0" borderId="4" xfId="0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3" fillId="0" borderId="1" xfId="0" applyFont="1" applyFill="1" applyBorder="1"/>
    <xf numFmtId="0" fontId="4" fillId="2" borderId="4" xfId="0" applyFont="1" applyFill="1" applyBorder="1"/>
    <xf numFmtId="0" fontId="2" fillId="2" borderId="12" xfId="0" applyFont="1" applyFill="1" applyBorder="1"/>
    <xf numFmtId="0" fontId="0" fillId="0" borderId="4" xfId="0" applyBorder="1"/>
    <xf numFmtId="0" fontId="4" fillId="2" borderId="4" xfId="0" applyFont="1" applyFill="1" applyBorder="1"/>
    <xf numFmtId="0" fontId="4" fillId="2" borderId="4" xfId="0" applyFont="1" applyFill="1" applyBorder="1" applyAlignment="1">
      <alignment wrapText="1"/>
    </xf>
    <xf numFmtId="0" fontId="0" fillId="0" borderId="10" xfId="0" applyBorder="1"/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7" fillId="0" borderId="13" xfId="0" applyFont="1" applyBorder="1"/>
    <xf numFmtId="0" fontId="0" fillId="0" borderId="4" xfId="0" applyBorder="1"/>
    <xf numFmtId="0" fontId="0" fillId="0" borderId="7" xfId="0" applyBorder="1"/>
    <xf numFmtId="0" fontId="2" fillId="2" borderId="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2" fillId="2" borderId="12" xfId="0" applyFont="1" applyFill="1" applyBorder="1" applyAlignment="1">
      <alignment horizontal="center" vertical="center"/>
    </xf>
    <xf numFmtId="0" fontId="0" fillId="0" borderId="0" xfId="0"/>
    <xf numFmtId="0" fontId="2" fillId="2" borderId="3" xfId="0" applyFont="1" applyFill="1" applyBorder="1"/>
    <xf numFmtId="0" fontId="3" fillId="0" borderId="5" xfId="0" applyFont="1" applyBorder="1"/>
    <xf numFmtId="0" fontId="3" fillId="0" borderId="5" xfId="0" applyFont="1" applyBorder="1" applyAlignment="1">
      <alignment horizontal="center"/>
    </xf>
    <xf numFmtId="0" fontId="0" fillId="0" borderId="4" xfId="0" applyBorder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3" fillId="0" borderId="1" xfId="0" applyFont="1" applyFill="1" applyBorder="1"/>
    <xf numFmtId="0" fontId="5" fillId="2" borderId="4" xfId="0" applyFont="1" applyFill="1" applyBorder="1"/>
    <xf numFmtId="0" fontId="2" fillId="2" borderId="4" xfId="0" applyFont="1" applyFill="1" applyBorder="1"/>
    <xf numFmtId="0" fontId="0" fillId="0" borderId="7" xfId="0" applyBorder="1"/>
    <xf numFmtId="0" fontId="0" fillId="0" borderId="0" xfId="0" applyFill="1" applyBorder="1"/>
    <xf numFmtId="0" fontId="3" fillId="0" borderId="8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/>
    <xf numFmtId="0" fontId="3" fillId="0" borderId="1" xfId="0" applyFont="1" applyFill="1" applyBorder="1" applyAlignment="1">
      <alignment wrapText="1"/>
    </xf>
    <xf numFmtId="14" fontId="0" fillId="0" borderId="0" xfId="0" applyNumberFormat="1"/>
    <xf numFmtId="0" fontId="2" fillId="2" borderId="8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0" fillId="0" borderId="15" xfId="0" applyFill="1" applyBorder="1" applyAlignment="1"/>
    <xf numFmtId="0" fontId="0" fillId="0" borderId="15" xfId="0" applyFill="1" applyBorder="1"/>
    <xf numFmtId="166" fontId="0" fillId="0" borderId="15" xfId="1" applyNumberFormat="1" applyFont="1" applyFill="1" applyBorder="1" applyAlignment="1"/>
    <xf numFmtId="166" fontId="11" fillId="0" borderId="15" xfId="1" applyNumberFormat="1" applyFont="1" applyFill="1" applyBorder="1" applyAlignment="1">
      <alignment wrapText="1"/>
    </xf>
    <xf numFmtId="14" fontId="0" fillId="0" borderId="15" xfId="0" applyNumberFormat="1" applyFill="1" applyBorder="1" applyAlignment="1">
      <alignment horizontal="right" wrapText="1"/>
    </xf>
    <xf numFmtId="167" fontId="0" fillId="0" borderId="15" xfId="0" applyNumberFormat="1" applyBorder="1" applyAlignment="1">
      <alignment horizontal="center" wrapText="1"/>
    </xf>
    <xf numFmtId="0" fontId="0" fillId="0" borderId="15" xfId="0" applyFill="1" applyBorder="1" applyAlignment="1">
      <alignment vertical="center"/>
    </xf>
    <xf numFmtId="166" fontId="0" fillId="0" borderId="15" xfId="1" applyNumberFormat="1" applyFont="1" applyFill="1" applyBorder="1" applyAlignment="1">
      <alignment vertical="center"/>
    </xf>
    <xf numFmtId="166" fontId="11" fillId="0" borderId="15" xfId="1" applyNumberFormat="1" applyFont="1" applyFill="1" applyBorder="1" applyAlignment="1">
      <alignment vertical="center" wrapText="1"/>
    </xf>
    <xf numFmtId="14" fontId="0" fillId="0" borderId="15" xfId="0" applyNumberFormat="1" applyFill="1" applyBorder="1" applyAlignment="1">
      <alignment horizontal="right" vertical="center" wrapText="1"/>
    </xf>
    <xf numFmtId="0" fontId="0" fillId="0" borderId="16" xfId="0" applyBorder="1" applyAlignment="1">
      <alignment horizontal="center"/>
    </xf>
    <xf numFmtId="168" fontId="0" fillId="0" borderId="16" xfId="3" applyNumberFormat="1" applyFont="1" applyBorder="1"/>
    <xf numFmtId="0" fontId="0" fillId="0" borderId="16" xfId="0" applyBorder="1"/>
    <xf numFmtId="0" fontId="0" fillId="0" borderId="16" xfId="0" applyBorder="1" applyAlignment="1">
      <alignment wrapText="1"/>
    </xf>
    <xf numFmtId="167" fontId="0" fillId="0" borderId="16" xfId="0" applyNumberFormat="1" applyBorder="1" applyAlignment="1">
      <alignment horizontal="center" wrapText="1"/>
    </xf>
    <xf numFmtId="0" fontId="9" fillId="0" borderId="17" xfId="0" applyFont="1" applyBorder="1" applyAlignment="1">
      <alignment horizontal="right"/>
    </xf>
    <xf numFmtId="168" fontId="0" fillId="0" borderId="17" xfId="3" applyNumberFormat="1" applyFont="1" applyBorder="1"/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17" xfId="0" applyBorder="1" applyAlignment="1">
      <alignment wrapText="1"/>
    </xf>
    <xf numFmtId="167" fontId="0" fillId="0" borderId="17" xfId="0" applyNumberFormat="1" applyBorder="1" applyAlignment="1">
      <alignment horizontal="center" wrapText="1"/>
    </xf>
    <xf numFmtId="0" fontId="4" fillId="0" borderId="18" xfId="0" applyFont="1" applyFill="1" applyBorder="1"/>
    <xf numFmtId="0" fontId="4" fillId="0" borderId="19" xfId="0" applyFont="1" applyFill="1" applyBorder="1"/>
    <xf numFmtId="0" fontId="4" fillId="0" borderId="20" xfId="0" applyFont="1" applyFill="1" applyBorder="1"/>
    <xf numFmtId="166" fontId="4" fillId="0" borderId="19" xfId="1" applyNumberFormat="1" applyFont="1" applyFill="1" applyBorder="1"/>
    <xf numFmtId="0" fontId="11" fillId="0" borderId="21" xfId="0" applyFont="1" applyBorder="1" applyAlignment="1">
      <alignment wrapText="1"/>
    </xf>
    <xf numFmtId="0" fontId="0" fillId="0" borderId="15" xfId="0" applyFont="1" applyBorder="1"/>
    <xf numFmtId="166" fontId="0" fillId="0" borderId="15" xfId="1" applyNumberFormat="1" applyFont="1" applyBorder="1"/>
    <xf numFmtId="0" fontId="11" fillId="0" borderId="15" xfId="0" applyFont="1" applyBorder="1" applyAlignment="1">
      <alignment wrapText="1"/>
    </xf>
    <xf numFmtId="0" fontId="0" fillId="0" borderId="15" xfId="0" applyFont="1" applyFill="1" applyBorder="1"/>
    <xf numFmtId="0" fontId="12" fillId="0" borderId="15" xfId="0" applyFont="1" applyFill="1" applyBorder="1"/>
    <xf numFmtId="166" fontId="0" fillId="0" borderId="15" xfId="1" applyNumberFormat="1" applyFont="1" applyFill="1" applyBorder="1"/>
    <xf numFmtId="0" fontId="0" fillId="0" borderId="0" xfId="0" applyFill="1"/>
    <xf numFmtId="14" fontId="0" fillId="0" borderId="22" xfId="0" applyNumberFormat="1" applyFill="1" applyBorder="1" applyAlignment="1">
      <alignment vertical="center" wrapText="1"/>
    </xf>
  </cellXfs>
  <cellStyles count="5">
    <cellStyle name="Milliers 2" xfId="4"/>
    <cellStyle name="Milliers 3" xfId="2"/>
    <cellStyle name="Monétaire 2" xfId="1"/>
    <cellStyle name="Monétaire 3" xf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1142999</xdr:colOff>
      <xdr:row>6</xdr:row>
      <xdr:rowOff>0</xdr:rowOff>
    </xdr:from>
    <xdr:to>
      <xdr:col>12</xdr:col>
      <xdr:colOff>66674</xdr:colOff>
      <xdr:row>7</xdr:row>
      <xdr:rowOff>95250</xdr:rowOff>
    </xdr:to>
    <xdr:sp macro="" textlink="">
      <xdr:nvSpPr>
        <xdr:cNvPr id="2" name="ZoneTexte 1"/>
        <xdr:cNvSpPr txBox="1"/>
      </xdr:nvSpPr>
      <xdr:spPr>
        <a:xfrm>
          <a:off x="11630024" y="1181100"/>
          <a:ext cx="866775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A" sz="1200" b="1">
              <a:ln>
                <a:noFill/>
              </a:ln>
              <a:solidFill>
                <a:sysClr val="windowText" lastClr="000000"/>
              </a:solidFill>
            </a:rPr>
            <a:t>Prochaine</a:t>
          </a:r>
          <a:r>
            <a:rPr lang="fr-CA" sz="1200" b="1" baseline="0">
              <a:ln>
                <a:noFill/>
              </a:ln>
              <a:solidFill>
                <a:sysClr val="windowText" lastClr="000000"/>
              </a:solidFill>
            </a:rPr>
            <a:t> relance</a:t>
          </a:r>
        </a:p>
        <a:p>
          <a:endParaRPr lang="fr-CA" sz="1100">
            <a:ln>
              <a:noFill/>
            </a:ln>
            <a:noFill/>
          </a:endParaRPr>
        </a:p>
      </xdr:txBody>
    </xdr:sp>
    <xdr:clientData/>
  </xdr:twoCellAnchor>
  <xdr:twoCellAnchor>
    <xdr:from>
      <xdr:col>11</xdr:col>
      <xdr:colOff>0</xdr:colOff>
      <xdr:row>12</xdr:row>
      <xdr:rowOff>0</xdr:rowOff>
    </xdr:from>
    <xdr:to>
      <xdr:col>12</xdr:col>
      <xdr:colOff>104775</xdr:colOff>
      <xdr:row>13</xdr:row>
      <xdr:rowOff>95250</xdr:rowOff>
    </xdr:to>
    <xdr:sp macro="" textlink="">
      <xdr:nvSpPr>
        <xdr:cNvPr id="3" name="ZoneTexte 2"/>
        <xdr:cNvSpPr txBox="1"/>
      </xdr:nvSpPr>
      <xdr:spPr>
        <a:xfrm>
          <a:off x="11668125" y="2571750"/>
          <a:ext cx="866775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A" sz="1200" b="1">
              <a:ln>
                <a:noFill/>
              </a:ln>
              <a:solidFill>
                <a:sysClr val="windowText" lastClr="000000"/>
              </a:solidFill>
            </a:rPr>
            <a:t>Prochaine</a:t>
          </a:r>
          <a:r>
            <a:rPr lang="fr-CA" sz="1200" b="1" baseline="0">
              <a:ln>
                <a:noFill/>
              </a:ln>
              <a:solidFill>
                <a:sysClr val="windowText" lastClr="000000"/>
              </a:solidFill>
            </a:rPr>
            <a:t> relance</a:t>
          </a:r>
        </a:p>
        <a:p>
          <a:endParaRPr lang="fr-CA" sz="1100">
            <a:ln>
              <a:noFill/>
            </a:ln>
            <a:noFill/>
          </a:endParaRPr>
        </a:p>
      </xdr:txBody>
    </xdr:sp>
    <xdr:clientData/>
  </xdr:twoCellAnchor>
  <xdr:twoCellAnchor>
    <xdr:from>
      <xdr:col>11</xdr:col>
      <xdr:colOff>0</xdr:colOff>
      <xdr:row>18</xdr:row>
      <xdr:rowOff>0</xdr:rowOff>
    </xdr:from>
    <xdr:to>
      <xdr:col>12</xdr:col>
      <xdr:colOff>104775</xdr:colOff>
      <xdr:row>18</xdr:row>
      <xdr:rowOff>504825</xdr:rowOff>
    </xdr:to>
    <xdr:sp macro="" textlink="">
      <xdr:nvSpPr>
        <xdr:cNvPr id="4" name="ZoneTexte 3"/>
        <xdr:cNvSpPr txBox="1"/>
      </xdr:nvSpPr>
      <xdr:spPr>
        <a:xfrm>
          <a:off x="11668125" y="3962400"/>
          <a:ext cx="866775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A" sz="1200" b="1">
              <a:ln>
                <a:noFill/>
              </a:ln>
              <a:solidFill>
                <a:sysClr val="windowText" lastClr="000000"/>
              </a:solidFill>
            </a:rPr>
            <a:t>Prochaine</a:t>
          </a:r>
          <a:r>
            <a:rPr lang="fr-CA" sz="1200" b="1" baseline="0">
              <a:ln>
                <a:noFill/>
              </a:ln>
              <a:solidFill>
                <a:sysClr val="windowText" lastClr="000000"/>
              </a:solidFill>
            </a:rPr>
            <a:t> relance</a:t>
          </a:r>
        </a:p>
        <a:p>
          <a:endParaRPr lang="fr-CA" sz="1100">
            <a:ln>
              <a:noFill/>
            </a:ln>
            <a:noFill/>
          </a:endParaRPr>
        </a:p>
      </xdr:txBody>
    </xdr:sp>
    <xdr:clientData/>
  </xdr:twoCellAnchor>
  <xdr:twoCellAnchor>
    <xdr:from>
      <xdr:col>11</xdr:col>
      <xdr:colOff>0</xdr:colOff>
      <xdr:row>24</xdr:row>
      <xdr:rowOff>0</xdr:rowOff>
    </xdr:from>
    <xdr:to>
      <xdr:col>12</xdr:col>
      <xdr:colOff>104775</xdr:colOff>
      <xdr:row>24</xdr:row>
      <xdr:rowOff>504825</xdr:rowOff>
    </xdr:to>
    <xdr:sp macro="" textlink="">
      <xdr:nvSpPr>
        <xdr:cNvPr id="5" name="ZoneTexte 4"/>
        <xdr:cNvSpPr txBox="1"/>
      </xdr:nvSpPr>
      <xdr:spPr>
        <a:xfrm>
          <a:off x="11668125" y="5695950"/>
          <a:ext cx="866775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A" sz="1200" b="1">
              <a:ln>
                <a:noFill/>
              </a:ln>
              <a:solidFill>
                <a:sysClr val="windowText" lastClr="000000"/>
              </a:solidFill>
            </a:rPr>
            <a:t>Prochaine</a:t>
          </a:r>
          <a:r>
            <a:rPr lang="fr-CA" sz="1200" b="1" baseline="0">
              <a:ln>
                <a:noFill/>
              </a:ln>
              <a:solidFill>
                <a:sysClr val="windowText" lastClr="000000"/>
              </a:solidFill>
            </a:rPr>
            <a:t> relance</a:t>
          </a:r>
        </a:p>
        <a:p>
          <a:endParaRPr lang="fr-CA" sz="1100">
            <a:ln>
              <a:noFill/>
            </a:ln>
            <a:noFill/>
          </a:endParaRPr>
        </a:p>
      </xdr:txBody>
    </xdr:sp>
    <xdr:clientData/>
  </xdr:twoCellAnchor>
  <xdr:twoCellAnchor>
    <xdr:from>
      <xdr:col>11</xdr:col>
      <xdr:colOff>0</xdr:colOff>
      <xdr:row>30</xdr:row>
      <xdr:rowOff>0</xdr:rowOff>
    </xdr:from>
    <xdr:to>
      <xdr:col>12</xdr:col>
      <xdr:colOff>104775</xdr:colOff>
      <xdr:row>30</xdr:row>
      <xdr:rowOff>504825</xdr:rowOff>
    </xdr:to>
    <xdr:sp macro="" textlink="">
      <xdr:nvSpPr>
        <xdr:cNvPr id="6" name="ZoneTexte 5"/>
        <xdr:cNvSpPr txBox="1"/>
      </xdr:nvSpPr>
      <xdr:spPr>
        <a:xfrm>
          <a:off x="11668125" y="7505700"/>
          <a:ext cx="866775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CA" sz="1200" b="1">
              <a:ln>
                <a:noFill/>
              </a:ln>
              <a:solidFill>
                <a:sysClr val="windowText" lastClr="000000"/>
              </a:solidFill>
            </a:rPr>
            <a:t>Prochaine</a:t>
          </a:r>
          <a:r>
            <a:rPr lang="fr-CA" sz="1200" b="1" baseline="0">
              <a:ln>
                <a:noFill/>
              </a:ln>
              <a:solidFill>
                <a:sysClr val="windowText" lastClr="000000"/>
              </a:solidFill>
            </a:rPr>
            <a:t> relance</a:t>
          </a:r>
        </a:p>
        <a:p>
          <a:endParaRPr lang="fr-CA" sz="1100">
            <a:ln>
              <a:noFill/>
            </a:ln>
            <a:noFill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9"/>
  <sheetViews>
    <sheetView tabSelected="1" topLeftCell="A34" workbookViewId="0">
      <selection activeCell="B38" sqref="B38"/>
    </sheetView>
  </sheetViews>
  <sheetFormatPr baseColWidth="10" defaultRowHeight="15"/>
  <cols>
    <col min="1" max="1" width="11.42578125" style="37"/>
    <col min="2" max="2" width="23.140625" customWidth="1"/>
    <col min="4" max="4" width="15.7109375" customWidth="1"/>
    <col min="5" max="5" width="13.85546875" customWidth="1"/>
    <col min="6" max="6" width="9.140625" customWidth="1"/>
    <col min="7" max="7" width="18.42578125" customWidth="1"/>
    <col min="8" max="8" width="22.7109375" customWidth="1"/>
    <col min="9" max="9" width="14.42578125" customWidth="1"/>
    <col min="10" max="10" width="17" customWidth="1"/>
    <col min="11" max="11" width="17.7109375" customWidth="1"/>
    <col min="13" max="13" width="14.85546875" customWidth="1"/>
  </cols>
  <sheetData>
    <row r="1" spans="2:13" ht="16.5" thickBot="1">
      <c r="B1" s="58" t="s">
        <v>0</v>
      </c>
      <c r="C1" s="39" t="s">
        <v>1</v>
      </c>
      <c r="D1" s="40" t="s">
        <v>2</v>
      </c>
      <c r="E1" s="40" t="s">
        <v>3</v>
      </c>
      <c r="F1" s="40" t="s">
        <v>4</v>
      </c>
      <c r="G1" s="39" t="s">
        <v>5</v>
      </c>
      <c r="H1" s="39" t="s">
        <v>6</v>
      </c>
      <c r="I1" s="39" t="s">
        <v>7</v>
      </c>
      <c r="J1" s="40" t="s">
        <v>8</v>
      </c>
      <c r="K1" s="39" t="s">
        <v>9</v>
      </c>
      <c r="L1" s="1"/>
      <c r="M1" s="2" t="s">
        <v>10</v>
      </c>
    </row>
    <row r="2" spans="2:13">
      <c r="B2" s="37" t="s">
        <v>28</v>
      </c>
      <c r="C2" s="37" t="s">
        <v>37</v>
      </c>
      <c r="D2">
        <v>458254</v>
      </c>
      <c r="E2">
        <v>4526</v>
      </c>
      <c r="F2">
        <v>6666666</v>
      </c>
      <c r="G2" s="37" t="s">
        <v>38</v>
      </c>
      <c r="H2" s="37" t="s">
        <v>39</v>
      </c>
      <c r="I2" s="37" t="s">
        <v>39</v>
      </c>
      <c r="J2" s="60">
        <v>42361</v>
      </c>
      <c r="K2" s="60">
        <v>42708</v>
      </c>
      <c r="M2">
        <v>5654565</v>
      </c>
    </row>
    <row r="5" spans="2:13" ht="15.75" thickBot="1"/>
    <row r="6" spans="2:13" ht="15.75">
      <c r="B6" s="47" t="s">
        <v>11</v>
      </c>
      <c r="C6" s="4"/>
      <c r="D6" s="5"/>
      <c r="E6" s="5"/>
      <c r="F6" s="6"/>
      <c r="G6" s="7"/>
      <c r="H6" s="7"/>
      <c r="I6" s="7"/>
      <c r="J6" s="6"/>
      <c r="K6" s="8"/>
      <c r="L6" s="48"/>
      <c r="M6" s="49"/>
    </row>
    <row r="7" spans="2:13" ht="32.25" thickBot="1">
      <c r="B7" s="38" t="s">
        <v>0</v>
      </c>
      <c r="C7" s="42" t="s">
        <v>1</v>
      </c>
      <c r="D7" s="43" t="s">
        <v>2</v>
      </c>
      <c r="E7" s="43" t="s">
        <v>3</v>
      </c>
      <c r="F7" s="44" t="s">
        <v>4</v>
      </c>
      <c r="G7" s="45" t="s">
        <v>5</v>
      </c>
      <c r="H7" s="45" t="s">
        <v>6</v>
      </c>
      <c r="I7" s="45" t="s">
        <v>7</v>
      </c>
      <c r="J7" s="44" t="s">
        <v>12</v>
      </c>
      <c r="K7" s="46" t="s">
        <v>13</v>
      </c>
      <c r="L7" s="59"/>
      <c r="M7" s="61" t="s">
        <v>14</v>
      </c>
    </row>
    <row r="8" spans="2:13" ht="15.75" thickTop="1">
      <c r="B8" s="37" t="s">
        <v>29</v>
      </c>
      <c r="C8" s="37" t="s">
        <v>37</v>
      </c>
      <c r="D8" s="37">
        <v>458254</v>
      </c>
      <c r="E8" s="37">
        <v>4526</v>
      </c>
      <c r="F8" s="37">
        <v>6666666</v>
      </c>
      <c r="G8" s="37" t="s">
        <v>38</v>
      </c>
      <c r="H8" s="37" t="s">
        <v>39</v>
      </c>
      <c r="I8" s="37" t="s">
        <v>39</v>
      </c>
      <c r="J8" s="60">
        <v>42361</v>
      </c>
      <c r="K8" s="60">
        <v>42708</v>
      </c>
      <c r="L8" s="60">
        <v>42384</v>
      </c>
      <c r="M8" s="60">
        <v>42425</v>
      </c>
    </row>
    <row r="11" spans="2:13" ht="15.75" thickBot="1"/>
    <row r="12" spans="2:13" ht="15.75">
      <c r="B12" s="3" t="s">
        <v>15</v>
      </c>
      <c r="C12" s="16"/>
      <c r="D12" s="16"/>
      <c r="E12" s="16"/>
      <c r="F12" s="16"/>
      <c r="G12" s="16"/>
      <c r="H12" s="16"/>
      <c r="I12" s="16"/>
      <c r="J12" s="16"/>
      <c r="K12" s="16"/>
      <c r="L12" s="10"/>
      <c r="M12" s="9"/>
    </row>
    <row r="13" spans="2:13" ht="32.25" thickBot="1">
      <c r="B13" s="17" t="s">
        <v>0</v>
      </c>
      <c r="C13" s="11" t="s">
        <v>1</v>
      </c>
      <c r="D13" s="12" t="s">
        <v>2</v>
      </c>
      <c r="E13" s="12" t="s">
        <v>3</v>
      </c>
      <c r="F13" s="13" t="s">
        <v>4</v>
      </c>
      <c r="G13" s="14" t="s">
        <v>5</v>
      </c>
      <c r="H13" s="14" t="s">
        <v>6</v>
      </c>
      <c r="I13" s="14" t="s">
        <v>7</v>
      </c>
      <c r="J13" s="13" t="s">
        <v>12</v>
      </c>
      <c r="K13" s="15" t="s">
        <v>13</v>
      </c>
      <c r="L13" s="59"/>
      <c r="M13" s="61" t="s">
        <v>14</v>
      </c>
    </row>
    <row r="14" spans="2:13" ht="15.75" thickTop="1">
      <c r="B14" s="37" t="s">
        <v>30</v>
      </c>
      <c r="C14" s="37" t="s">
        <v>37</v>
      </c>
      <c r="D14" s="37">
        <v>458254</v>
      </c>
      <c r="E14" s="37">
        <v>4526</v>
      </c>
      <c r="F14" s="37">
        <v>6666666</v>
      </c>
      <c r="G14" s="37" t="s">
        <v>38</v>
      </c>
      <c r="H14" s="37" t="s">
        <v>39</v>
      </c>
      <c r="I14" s="37" t="s">
        <v>39</v>
      </c>
      <c r="J14" s="60">
        <v>42361</v>
      </c>
      <c r="K14" s="60">
        <v>42708</v>
      </c>
      <c r="M14" s="60">
        <v>42425</v>
      </c>
    </row>
    <row r="15" spans="2:13">
      <c r="B15" s="50" t="s">
        <v>35</v>
      </c>
      <c r="C15" s="37" t="s">
        <v>36</v>
      </c>
      <c r="D15">
        <v>584654</v>
      </c>
      <c r="E15">
        <v>6985</v>
      </c>
      <c r="F15">
        <v>8000000</v>
      </c>
      <c r="G15" s="37" t="s">
        <v>43</v>
      </c>
      <c r="H15" s="37" t="s">
        <v>39</v>
      </c>
      <c r="I15" s="37" t="s">
        <v>39</v>
      </c>
      <c r="J15" s="60">
        <v>42314</v>
      </c>
      <c r="K15" s="60">
        <v>42373</v>
      </c>
    </row>
    <row r="17" spans="2:14" ht="15.75" thickBot="1"/>
    <row r="18" spans="2:14" ht="15.75">
      <c r="B18" s="3" t="s">
        <v>16</v>
      </c>
      <c r="C18" s="19"/>
      <c r="D18" s="19"/>
      <c r="E18" s="19"/>
      <c r="F18" s="19"/>
      <c r="G18" s="19"/>
      <c r="H18" s="20"/>
      <c r="I18" s="19"/>
      <c r="J18" s="19"/>
      <c r="K18" s="19"/>
      <c r="L18" s="18"/>
      <c r="M18" s="21"/>
    </row>
    <row r="19" spans="2:14" ht="60" customHeight="1" thickBot="1">
      <c r="B19" s="27" t="s">
        <v>0</v>
      </c>
      <c r="C19" s="22" t="s">
        <v>1</v>
      </c>
      <c r="D19" s="23" t="s">
        <v>17</v>
      </c>
      <c r="E19" s="25" t="s">
        <v>18</v>
      </c>
      <c r="F19" s="23" t="s">
        <v>19</v>
      </c>
      <c r="G19" s="24" t="s">
        <v>5</v>
      </c>
      <c r="H19" s="24" t="s">
        <v>6</v>
      </c>
      <c r="I19" s="62" t="s">
        <v>20</v>
      </c>
      <c r="J19" s="63"/>
      <c r="K19" s="26" t="s">
        <v>21</v>
      </c>
      <c r="L19" s="59"/>
      <c r="M19" s="51" t="s">
        <v>14</v>
      </c>
    </row>
    <row r="20" spans="2:14">
      <c r="B20" s="37" t="s">
        <v>31</v>
      </c>
      <c r="C20" s="37" t="s">
        <v>37</v>
      </c>
      <c r="D20" s="37">
        <v>458254</v>
      </c>
      <c r="E20" s="37">
        <v>4526</v>
      </c>
      <c r="F20" s="37">
        <v>6666666</v>
      </c>
      <c r="G20" s="37" t="s">
        <v>38</v>
      </c>
      <c r="H20" s="37" t="s">
        <v>39</v>
      </c>
      <c r="I20" s="37" t="s">
        <v>39</v>
      </c>
      <c r="J20" s="60">
        <v>42361</v>
      </c>
      <c r="K20" s="60">
        <v>42708</v>
      </c>
      <c r="M20" s="60">
        <v>42425</v>
      </c>
    </row>
    <row r="23" spans="2:14" ht="15.75" thickBot="1"/>
    <row r="24" spans="2:14" ht="15.75">
      <c r="B24" s="28" t="s">
        <v>22</v>
      </c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30"/>
    </row>
    <row r="25" spans="2:14" ht="66" customHeight="1" thickBot="1">
      <c r="B25" s="36" t="s">
        <v>0</v>
      </c>
      <c r="C25" s="32" t="s">
        <v>1</v>
      </c>
      <c r="D25" s="33" t="s">
        <v>23</v>
      </c>
      <c r="E25" s="35" t="s">
        <v>18</v>
      </c>
      <c r="F25" s="33" t="s">
        <v>19</v>
      </c>
      <c r="G25" s="34" t="s">
        <v>5</v>
      </c>
      <c r="H25" s="34" t="s">
        <v>6</v>
      </c>
      <c r="I25" s="62" t="s">
        <v>20</v>
      </c>
      <c r="J25" s="63"/>
      <c r="K25" s="34" t="s">
        <v>21</v>
      </c>
      <c r="L25" s="59"/>
      <c r="M25" s="31" t="s">
        <v>24</v>
      </c>
    </row>
    <row r="26" spans="2:14">
      <c r="B26" s="37" t="s">
        <v>32</v>
      </c>
      <c r="C26" s="37" t="s">
        <v>37</v>
      </c>
      <c r="D26" s="37">
        <v>458254</v>
      </c>
      <c r="E26" s="37">
        <v>4526</v>
      </c>
      <c r="F26" s="37">
        <v>6666666</v>
      </c>
      <c r="G26" s="37" t="s">
        <v>38</v>
      </c>
      <c r="H26" s="37" t="s">
        <v>39</v>
      </c>
      <c r="I26" s="37" t="s">
        <v>39</v>
      </c>
      <c r="J26" s="60">
        <v>42361</v>
      </c>
      <c r="K26" s="60">
        <v>42708</v>
      </c>
      <c r="M26" s="60">
        <v>42425</v>
      </c>
    </row>
    <row r="29" spans="2:14" ht="15.75" thickBot="1"/>
    <row r="30" spans="2:14" ht="15.75">
      <c r="B30" s="28" t="s">
        <v>25</v>
      </c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9"/>
    </row>
    <row r="31" spans="2:14" ht="72.75" customHeight="1" thickBot="1">
      <c r="B31" s="56" t="s">
        <v>0</v>
      </c>
      <c r="C31" s="53" t="s">
        <v>1</v>
      </c>
      <c r="D31" s="57" t="s">
        <v>26</v>
      </c>
      <c r="E31" s="55" t="s">
        <v>18</v>
      </c>
      <c r="F31" s="57" t="s">
        <v>19</v>
      </c>
      <c r="G31" s="53" t="s">
        <v>5</v>
      </c>
      <c r="H31" s="53" t="s">
        <v>6</v>
      </c>
      <c r="I31" s="64" t="s">
        <v>27</v>
      </c>
      <c r="J31" s="64"/>
      <c r="K31" s="54" t="s">
        <v>21</v>
      </c>
      <c r="L31" s="59"/>
      <c r="M31" s="52" t="s">
        <v>24</v>
      </c>
    </row>
    <row r="32" spans="2:14">
      <c r="B32" s="37" t="s">
        <v>33</v>
      </c>
      <c r="C32" s="37" t="s">
        <v>34</v>
      </c>
      <c r="D32" s="60">
        <v>42039</v>
      </c>
      <c r="E32" s="37" t="s">
        <v>40</v>
      </c>
      <c r="F32">
        <v>588888</v>
      </c>
      <c r="G32" s="37" t="s">
        <v>41</v>
      </c>
      <c r="H32" s="37" t="s">
        <v>39</v>
      </c>
      <c r="I32" s="37" t="s">
        <v>39</v>
      </c>
      <c r="K32" s="37" t="s">
        <v>42</v>
      </c>
      <c r="L32" s="60">
        <v>42373</v>
      </c>
      <c r="M32" s="60">
        <v>42425</v>
      </c>
      <c r="N32" s="37"/>
    </row>
    <row r="34" spans="2:11" ht="23.25">
      <c r="B34" s="65" t="s">
        <v>44</v>
      </c>
      <c r="C34" s="37"/>
      <c r="D34" s="37"/>
      <c r="E34" s="37"/>
      <c r="F34" s="37"/>
      <c r="G34" s="37"/>
      <c r="H34" s="66"/>
      <c r="I34" s="37"/>
      <c r="J34" s="66"/>
      <c r="K34" s="66"/>
    </row>
    <row r="35" spans="2:11" ht="32.25" thickBot="1">
      <c r="B35" s="53" t="s">
        <v>0</v>
      </c>
      <c r="C35" s="53" t="s">
        <v>1</v>
      </c>
      <c r="D35" s="53" t="s">
        <v>2</v>
      </c>
      <c r="E35" s="57" t="s">
        <v>3</v>
      </c>
      <c r="F35" s="53" t="s">
        <v>4</v>
      </c>
      <c r="G35" s="57" t="s">
        <v>5</v>
      </c>
      <c r="H35" s="57" t="s">
        <v>6</v>
      </c>
      <c r="I35" s="53" t="s">
        <v>45</v>
      </c>
      <c r="J35" s="57" t="s">
        <v>46</v>
      </c>
      <c r="K35" s="57" t="s">
        <v>47</v>
      </c>
    </row>
    <row r="36" spans="2:11" ht="15.75" thickTop="1">
      <c r="B36" s="67"/>
      <c r="C36" s="68"/>
      <c r="D36" s="68"/>
      <c r="E36" s="67"/>
      <c r="F36" s="69"/>
      <c r="G36" s="68"/>
      <c r="H36" s="70"/>
      <c r="I36" s="68"/>
      <c r="J36" s="71"/>
      <c r="K36" s="72"/>
    </row>
    <row r="37" spans="2:11">
      <c r="B37" s="73"/>
      <c r="C37" s="68"/>
      <c r="D37" s="68"/>
      <c r="E37" s="73"/>
      <c r="F37" s="74"/>
      <c r="G37" s="68"/>
      <c r="H37" s="75"/>
      <c r="I37" s="68"/>
      <c r="J37" s="76"/>
      <c r="K37" s="72"/>
    </row>
    <row r="38" spans="2:11" ht="15.75" thickBot="1">
      <c r="B38" s="77"/>
      <c r="C38" s="78"/>
      <c r="D38" s="79"/>
      <c r="E38" s="77"/>
      <c r="F38" s="77"/>
      <c r="G38" s="79"/>
      <c r="H38" s="80"/>
      <c r="I38" s="79"/>
      <c r="J38" s="80"/>
      <c r="K38" s="81"/>
    </row>
    <row r="39" spans="2:11">
      <c r="B39" s="82" t="s">
        <v>48</v>
      </c>
      <c r="C39" s="83"/>
      <c r="D39" s="84"/>
      <c r="E39" s="85"/>
      <c r="F39" s="83">
        <f>SUM(F36:F38)</f>
        <v>0</v>
      </c>
      <c r="G39" s="84"/>
      <c r="H39" s="86"/>
      <c r="I39" s="84"/>
      <c r="J39" s="86"/>
      <c r="K39" s="87"/>
    </row>
    <row r="40" spans="2:11">
      <c r="B40" s="37"/>
      <c r="C40" s="37"/>
      <c r="D40" s="37"/>
      <c r="E40" s="37"/>
      <c r="F40" s="37"/>
      <c r="G40" s="37"/>
      <c r="H40" s="66"/>
      <c r="I40" s="37"/>
      <c r="J40" s="66"/>
      <c r="K40" s="66"/>
    </row>
    <row r="41" spans="2:11" ht="23.25">
      <c r="B41" s="65" t="s">
        <v>49</v>
      </c>
      <c r="C41" s="37"/>
      <c r="D41" s="37"/>
      <c r="E41" s="37"/>
      <c r="F41" s="37"/>
      <c r="G41" s="37"/>
      <c r="H41" s="66"/>
      <c r="I41" s="37"/>
      <c r="J41" s="66"/>
      <c r="K41" s="66"/>
    </row>
    <row r="42" spans="2:11" ht="32.25" thickBot="1">
      <c r="B42" s="53" t="s">
        <v>0</v>
      </c>
      <c r="C42" s="53" t="s">
        <v>1</v>
      </c>
      <c r="D42" s="53" t="s">
        <v>2</v>
      </c>
      <c r="E42" s="53" t="s">
        <v>50</v>
      </c>
      <c r="F42" s="53" t="s">
        <v>4</v>
      </c>
      <c r="G42" s="53" t="s">
        <v>5</v>
      </c>
      <c r="H42" s="57" t="s">
        <v>6</v>
      </c>
      <c r="I42" s="53" t="s">
        <v>51</v>
      </c>
      <c r="J42" s="57" t="s">
        <v>52</v>
      </c>
      <c r="K42" s="57" t="s">
        <v>53</v>
      </c>
    </row>
    <row r="43" spans="2:11" ht="15.75" thickTop="1">
      <c r="B43" s="88" t="s">
        <v>54</v>
      </c>
      <c r="C43" s="68"/>
      <c r="D43" s="89">
        <v>310006</v>
      </c>
      <c r="E43" s="90">
        <v>150109</v>
      </c>
      <c r="F43" s="91">
        <v>1116.26</v>
      </c>
      <c r="G43" s="68"/>
      <c r="H43" s="92" t="s">
        <v>55</v>
      </c>
      <c r="I43" s="68"/>
      <c r="J43" s="71"/>
      <c r="K43" s="72">
        <v>42342</v>
      </c>
    </row>
    <row r="44" spans="2:11">
      <c r="B44" s="93"/>
      <c r="C44" s="68"/>
      <c r="D44" s="93"/>
      <c r="E44" s="93"/>
      <c r="F44" s="94"/>
      <c r="G44" s="68"/>
      <c r="H44" s="95"/>
      <c r="I44" s="68"/>
      <c r="J44" s="76"/>
      <c r="K44" s="72"/>
    </row>
    <row r="45" spans="2:11">
      <c r="B45" s="96"/>
      <c r="C45" s="68"/>
      <c r="D45" s="96"/>
      <c r="E45" s="97"/>
      <c r="F45" s="98"/>
      <c r="G45" s="68"/>
      <c r="H45" s="95"/>
      <c r="I45" s="68"/>
      <c r="J45" s="76"/>
      <c r="K45" s="72"/>
    </row>
    <row r="46" spans="2:11">
      <c r="B46" s="96"/>
      <c r="C46" s="68"/>
      <c r="D46" s="96"/>
      <c r="E46" s="97"/>
      <c r="F46" s="98"/>
      <c r="G46" s="68"/>
      <c r="H46" s="95"/>
      <c r="I46" s="99"/>
      <c r="J46" s="100"/>
      <c r="K46" s="72"/>
    </row>
    <row r="47" spans="2:11" ht="15.75" thickBot="1">
      <c r="B47" s="77"/>
      <c r="C47" s="78"/>
      <c r="D47" s="79"/>
      <c r="E47" s="77"/>
      <c r="F47" s="77"/>
      <c r="G47" s="79"/>
      <c r="H47" s="80"/>
      <c r="I47" s="79"/>
      <c r="J47" s="80"/>
      <c r="K47" s="81"/>
    </row>
    <row r="48" spans="2:11">
      <c r="B48" s="82" t="s">
        <v>48</v>
      </c>
      <c r="C48" s="83"/>
      <c r="D48" s="84"/>
      <c r="E48" s="85"/>
      <c r="F48" s="83">
        <f>SUM(F43:F47)</f>
        <v>1116.26</v>
      </c>
      <c r="G48" s="84"/>
      <c r="H48" s="86"/>
      <c r="I48" s="84"/>
      <c r="J48" s="86"/>
      <c r="K48" s="87"/>
    </row>
    <row r="49" spans="2:11">
      <c r="B49" s="37"/>
      <c r="C49" s="37"/>
      <c r="D49" s="37"/>
      <c r="E49" s="37"/>
      <c r="F49" s="37"/>
      <c r="G49" s="37"/>
      <c r="H49" s="37"/>
      <c r="I49" s="37"/>
      <c r="J49" s="37"/>
      <c r="K49" s="37"/>
    </row>
  </sheetData>
  <mergeCells count="3">
    <mergeCell ref="I19:J19"/>
    <mergeCell ref="I25:J25"/>
    <mergeCell ref="I31:J31"/>
  </mergeCells>
  <dataValidations count="1">
    <dataValidation errorStyle="warning" allowBlank="1" showInputMessage="1" showErrorMessage="1" sqref="M36"/>
  </dataValidations>
  <pageMargins left="0.7" right="0.7" top="0.75" bottom="0.75" header="0.3" footer="0.3"/>
  <pageSetup orientation="portrait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knadeau-tremblay</dc:creator>
  <cp:lastModifiedBy>knadeau-tremblay</cp:lastModifiedBy>
  <dcterms:created xsi:type="dcterms:W3CDTF">2015-12-23T12:36:21Z</dcterms:created>
  <dcterms:modified xsi:type="dcterms:W3CDTF">2015-12-23T19:18:08Z</dcterms:modified>
</cp:coreProperties>
</file>