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uvain.meulle\Desktop\"/>
    </mc:Choice>
  </mc:AlternateContent>
  <bookViews>
    <workbookView xWindow="0" yWindow="0" windowWidth="28800" windowHeight="11535" activeTab="1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A3" i="1"/>
  <c r="B3" i="1"/>
  <c r="A4" i="1"/>
  <c r="B4" i="1"/>
  <c r="A5" i="1"/>
  <c r="B5" i="1"/>
  <c r="A6" i="1"/>
  <c r="B6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B1" i="1"/>
  <c r="A1" i="1"/>
</calcChain>
</file>

<file path=xl/sharedStrings.xml><?xml version="1.0" encoding="utf-8"?>
<sst xmlns="http://schemas.openxmlformats.org/spreadsheetml/2006/main" count="163" uniqueCount="19">
  <si>
    <t>Conception du projet</t>
  </si>
  <si>
    <t>Achats de prestation</t>
  </si>
  <si>
    <t>Coordination du projet</t>
  </si>
  <si>
    <t>Achats d'équipements</t>
  </si>
  <si>
    <t>Coûts environnés hors salaires</t>
  </si>
  <si>
    <t>Achats de fournitures</t>
  </si>
  <si>
    <t>Coûts directs</t>
  </si>
  <si>
    <t>Salaire chercheur</t>
  </si>
  <si>
    <t xml:space="preserve">Communication - Sensibilisation </t>
  </si>
  <si>
    <t>Salaire directeur</t>
  </si>
  <si>
    <t>Publicité</t>
  </si>
  <si>
    <t>Salaire ingénieur</t>
  </si>
  <si>
    <t/>
  </si>
  <si>
    <t>Salaire technicien</t>
  </si>
  <si>
    <t>Billets d'avion</t>
  </si>
  <si>
    <t>Autres dépenses sur frais réels</t>
  </si>
  <si>
    <t>Frais de structure</t>
  </si>
  <si>
    <t>Frais professionnels mission</t>
  </si>
  <si>
    <t>Frais professionnels hors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</si>
</sst>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628650</xdr:colOff>
          <xdr:row>4</xdr:row>
          <xdr:rowOff>9525</xdr:rowOff>
        </xdr:from>
        <xdr:to>
          <xdr:col>9</xdr:col>
          <xdr:colOff>552450</xdr:colOff>
          <xdr:row>7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sqref="A1:B12"/>
    </sheetView>
  </sheetViews>
  <sheetFormatPr baseColWidth="10" defaultRowHeight="15" x14ac:dyDescent="0.25"/>
  <cols>
    <col min="1" max="1" width="30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B8" t="s">
        <v>14</v>
      </c>
    </row>
    <row r="9" spans="1:2" x14ac:dyDescent="0.25">
      <c r="B9" t="s">
        <v>15</v>
      </c>
    </row>
    <row r="10" spans="1:2" x14ac:dyDescent="0.25">
      <c r="B10" t="s">
        <v>16</v>
      </c>
    </row>
    <row r="11" spans="1:2" x14ac:dyDescent="0.25">
      <c r="B11" t="s">
        <v>17</v>
      </c>
    </row>
    <row r="12" spans="1:2" x14ac:dyDescent="0.25">
      <c r="B1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2"/>
  <sheetViews>
    <sheetView tabSelected="1" workbookViewId="0">
      <selection activeCell="A11" sqref="A11"/>
    </sheetView>
  </sheetViews>
  <sheetFormatPr baseColWidth="10" defaultRowHeight="15" x14ac:dyDescent="0.25"/>
  <cols>
    <col min="1" max="1" width="30.42578125" bestFit="1" customWidth="1"/>
    <col min="2" max="2" width="30.7109375" bestFit="1" customWidth="1"/>
  </cols>
  <sheetData>
    <row r="1" spans="1:4" x14ac:dyDescent="0.25">
      <c r="A1" t="str">
        <f>IF(Feuil2!A1="","",Feuil2!A1)</f>
        <v>Conception du projet</v>
      </c>
      <c r="B1" t="str">
        <f>IF(Feuil2!B1="","",Feuil2!B1)</f>
        <v>Achats de prestation</v>
      </c>
      <c r="C1" t="s">
        <v>0</v>
      </c>
      <c r="D1" t="s">
        <v>1</v>
      </c>
    </row>
    <row r="2" spans="1:4" x14ac:dyDescent="0.25">
      <c r="A2" t="str">
        <f>IF(Feuil2!A2="","",Feuil2!A2)</f>
        <v>Coordination du projet</v>
      </c>
      <c r="B2" t="str">
        <f>IF(Feuil2!B2="","",Feuil2!B2)</f>
        <v>Achats d'équipements</v>
      </c>
      <c r="C2" t="s">
        <v>0</v>
      </c>
      <c r="D2" t="s">
        <v>3</v>
      </c>
    </row>
    <row r="3" spans="1:4" x14ac:dyDescent="0.25">
      <c r="A3" t="str">
        <f>IF(Feuil2!A3="","",Feuil2!A3)</f>
        <v>Coûts environnés hors salaires</v>
      </c>
      <c r="B3" t="str">
        <f>IF(Feuil2!B3="","",Feuil2!B3)</f>
        <v>Achats de fournitures</v>
      </c>
      <c r="C3" t="s">
        <v>0</v>
      </c>
      <c r="D3" t="s">
        <v>5</v>
      </c>
    </row>
    <row r="4" spans="1:4" x14ac:dyDescent="0.25">
      <c r="A4" t="str">
        <f>IF(Feuil2!A4="","",Feuil2!A4)</f>
        <v>Coûts directs</v>
      </c>
      <c r="B4" t="str">
        <f>IF(Feuil2!B4="","",Feuil2!B4)</f>
        <v>Salaire chercheur</v>
      </c>
      <c r="C4" t="s">
        <v>0</v>
      </c>
      <c r="D4" t="s">
        <v>7</v>
      </c>
    </row>
    <row r="5" spans="1:4" x14ac:dyDescent="0.25">
      <c r="A5" t="str">
        <f>IF(Feuil2!A5="","",Feuil2!A5)</f>
        <v xml:space="preserve">Communication - Sensibilisation </v>
      </c>
      <c r="B5" t="str">
        <f>IF(Feuil2!B5="","",Feuil2!B5)</f>
        <v>Salaire directeur</v>
      </c>
      <c r="C5" t="s">
        <v>0</v>
      </c>
      <c r="D5" t="s">
        <v>9</v>
      </c>
    </row>
    <row r="6" spans="1:4" x14ac:dyDescent="0.25">
      <c r="A6" t="str">
        <f>IF(Feuil2!A6="","",Feuil2!A6)</f>
        <v>Publicité</v>
      </c>
      <c r="B6" t="str">
        <f>IF(Feuil2!B6="","",Feuil2!B6)</f>
        <v>Salaire ingénieur</v>
      </c>
      <c r="C6" t="s">
        <v>0</v>
      </c>
      <c r="D6" t="s">
        <v>11</v>
      </c>
    </row>
    <row r="7" spans="1:4" x14ac:dyDescent="0.25">
      <c r="A7" t="str">
        <f>IF(Feuil2!A7="","",Feuil2!A7)</f>
        <v/>
      </c>
      <c r="B7" t="str">
        <f>IF(Feuil2!B7="","",Feuil2!B7)</f>
        <v>Salaire technicien</v>
      </c>
      <c r="C7" t="s">
        <v>0</v>
      </c>
      <c r="D7" t="s">
        <v>13</v>
      </c>
    </row>
    <row r="8" spans="1:4" x14ac:dyDescent="0.25">
      <c r="A8" t="str">
        <f>IF(Feuil2!A8="","",Feuil2!A8)</f>
        <v/>
      </c>
      <c r="B8" t="str">
        <f>IF(Feuil2!B8="","",Feuil2!B8)</f>
        <v>Billets d'avion</v>
      </c>
      <c r="C8" t="s">
        <v>0</v>
      </c>
      <c r="D8" t="s">
        <v>14</v>
      </c>
    </row>
    <row r="9" spans="1:4" x14ac:dyDescent="0.25">
      <c r="A9" t="str">
        <f>IF(Feuil2!A9="","",Feuil2!A9)</f>
        <v/>
      </c>
      <c r="B9" t="str">
        <f>IF(Feuil2!B9="","",Feuil2!B9)</f>
        <v>Autres dépenses sur frais réels</v>
      </c>
      <c r="C9" t="s">
        <v>0</v>
      </c>
      <c r="D9" t="s">
        <v>15</v>
      </c>
    </row>
    <row r="10" spans="1:4" x14ac:dyDescent="0.25">
      <c r="A10" t="str">
        <f>IF(Feuil2!A10="","",Feuil2!A10)</f>
        <v/>
      </c>
      <c r="B10" t="str">
        <f>IF(Feuil2!B10="","",Feuil2!B10)</f>
        <v>Frais de structure</v>
      </c>
      <c r="C10" t="s">
        <v>0</v>
      </c>
      <c r="D10" t="s">
        <v>16</v>
      </c>
    </row>
    <row r="11" spans="1:4" x14ac:dyDescent="0.25">
      <c r="A11" t="str">
        <f>IF(Feuil2!A11="","",Feuil2!A11)</f>
        <v/>
      </c>
      <c r="B11" t="str">
        <f>IF(Feuil2!B11="","",Feuil2!B11)</f>
        <v>Frais professionnels mission</v>
      </c>
      <c r="C11" t="s">
        <v>0</v>
      </c>
      <c r="D11" t="s">
        <v>17</v>
      </c>
    </row>
    <row r="12" spans="1:4" x14ac:dyDescent="0.25">
      <c r="A12" t="str">
        <f>IF(Feuil2!A12="","",Feuil2!A12)</f>
        <v/>
      </c>
      <c r="B12" t="str">
        <f>IF(Feuil2!B12="","",Feuil2!B12)</f>
        <v>Frais professionnels hors mission</v>
      </c>
      <c r="C12" t="s">
        <v>0</v>
      </c>
      <c r="D12" t="s">
        <v>18</v>
      </c>
    </row>
    <row r="13" spans="1:4" x14ac:dyDescent="0.25">
      <c r="A13" t="str">
        <f>IF(Feuil2!A13="","",Feuil2!A13)</f>
        <v/>
      </c>
      <c r="B13" t="str">
        <f>IF(Feuil2!B13="","",Feuil2!B13)</f>
        <v/>
      </c>
      <c r="C13" t="s">
        <v>2</v>
      </c>
      <c r="D13" t="s">
        <v>1</v>
      </c>
    </row>
    <row r="14" spans="1:4" x14ac:dyDescent="0.25">
      <c r="A14" t="str">
        <f>IF(Feuil2!A14="","",Feuil2!A14)</f>
        <v/>
      </c>
      <c r="B14" t="str">
        <f>IF(Feuil2!B14="","",Feuil2!B14)</f>
        <v/>
      </c>
      <c r="C14" t="s">
        <v>2</v>
      </c>
      <c r="D14" t="s">
        <v>3</v>
      </c>
    </row>
    <row r="15" spans="1:4" x14ac:dyDescent="0.25">
      <c r="A15" t="str">
        <f>IF(Feuil2!A15="","",Feuil2!A15)</f>
        <v/>
      </c>
      <c r="B15" t="str">
        <f>IF(Feuil2!B15="","",Feuil2!B15)</f>
        <v/>
      </c>
      <c r="C15" t="s">
        <v>2</v>
      </c>
      <c r="D15" t="s">
        <v>5</v>
      </c>
    </row>
    <row r="16" spans="1:4" x14ac:dyDescent="0.25">
      <c r="A16" t="str">
        <f>IF(Feuil2!A16="","",Feuil2!A16)</f>
        <v/>
      </c>
      <c r="B16" t="str">
        <f>IF(Feuil2!B16="","",Feuil2!B16)</f>
        <v/>
      </c>
      <c r="C16" t="s">
        <v>2</v>
      </c>
      <c r="D16" t="s">
        <v>7</v>
      </c>
    </row>
    <row r="17" spans="1:4" x14ac:dyDescent="0.25">
      <c r="A17" t="str">
        <f>IF(Feuil2!A17="","",Feuil2!A17)</f>
        <v/>
      </c>
      <c r="B17" t="str">
        <f>IF(Feuil2!B17="","",Feuil2!B17)</f>
        <v/>
      </c>
      <c r="C17" t="s">
        <v>2</v>
      </c>
      <c r="D17" t="s">
        <v>9</v>
      </c>
    </row>
    <row r="18" spans="1:4" x14ac:dyDescent="0.25">
      <c r="A18" t="str">
        <f>IF(Feuil2!A18="","",Feuil2!A18)</f>
        <v/>
      </c>
      <c r="B18" t="str">
        <f>IF(Feuil2!B18="","",Feuil2!B18)</f>
        <v/>
      </c>
      <c r="C18" t="s">
        <v>2</v>
      </c>
      <c r="D18" t="s">
        <v>11</v>
      </c>
    </row>
    <row r="19" spans="1:4" x14ac:dyDescent="0.25">
      <c r="A19" t="str">
        <f>IF(Feuil2!A19="","",Feuil2!A19)</f>
        <v/>
      </c>
      <c r="B19" t="str">
        <f>IF(Feuil2!B19="","",Feuil2!B19)</f>
        <v/>
      </c>
      <c r="C19" t="s">
        <v>2</v>
      </c>
      <c r="D19" t="s">
        <v>13</v>
      </c>
    </row>
    <row r="20" spans="1:4" x14ac:dyDescent="0.25">
      <c r="A20" t="str">
        <f>IF(Feuil2!A20="","",Feuil2!A20)</f>
        <v/>
      </c>
      <c r="B20" t="str">
        <f>IF(Feuil2!B20="","",Feuil2!B20)</f>
        <v/>
      </c>
      <c r="C20" t="s">
        <v>2</v>
      </c>
      <c r="D20" t="s">
        <v>14</v>
      </c>
    </row>
    <row r="21" spans="1:4" x14ac:dyDescent="0.25">
      <c r="A21" t="str">
        <f>IF(Feuil2!A21="","",Feuil2!A21)</f>
        <v/>
      </c>
      <c r="B21" t="str">
        <f>IF(Feuil2!B21="","",Feuil2!B21)</f>
        <v/>
      </c>
      <c r="C21" t="s">
        <v>2</v>
      </c>
      <c r="D21" t="s">
        <v>15</v>
      </c>
    </row>
    <row r="22" spans="1:4" x14ac:dyDescent="0.25">
      <c r="A22" t="str">
        <f>IF(Feuil2!A22="","",Feuil2!A22)</f>
        <v/>
      </c>
      <c r="B22" t="str">
        <f>IF(Feuil2!B22="","",Feuil2!B22)</f>
        <v/>
      </c>
      <c r="C22" t="s">
        <v>2</v>
      </c>
      <c r="D22" t="s">
        <v>16</v>
      </c>
    </row>
    <row r="23" spans="1:4" x14ac:dyDescent="0.25">
      <c r="A23" t="str">
        <f>IF(Feuil2!A23="","",Feuil2!A23)</f>
        <v/>
      </c>
      <c r="B23" t="str">
        <f>IF(Feuil2!B23="","",Feuil2!B23)</f>
        <v/>
      </c>
      <c r="C23" t="s">
        <v>2</v>
      </c>
      <c r="D23" t="s">
        <v>17</v>
      </c>
    </row>
    <row r="24" spans="1:4" x14ac:dyDescent="0.25">
      <c r="A24" t="str">
        <f>IF(Feuil2!A24="","",Feuil2!A24)</f>
        <v/>
      </c>
      <c r="B24" t="str">
        <f>IF(Feuil2!B24="","",Feuil2!B24)</f>
        <v/>
      </c>
      <c r="C24" t="s">
        <v>2</v>
      </c>
      <c r="D24" t="s">
        <v>18</v>
      </c>
    </row>
    <row r="25" spans="1:4" x14ac:dyDescent="0.25">
      <c r="A25" t="str">
        <f>IF(Feuil2!A25="","",Feuil2!A25)</f>
        <v/>
      </c>
      <c r="B25" t="str">
        <f>IF(Feuil2!B25="","",Feuil2!B25)</f>
        <v/>
      </c>
      <c r="C25" t="s">
        <v>4</v>
      </c>
      <c r="D25" t="s">
        <v>1</v>
      </c>
    </row>
    <row r="26" spans="1:4" x14ac:dyDescent="0.25">
      <c r="A26" t="str">
        <f>IF(Feuil2!A26="","",Feuil2!A26)</f>
        <v/>
      </c>
      <c r="B26" t="str">
        <f>IF(Feuil2!B26="","",Feuil2!B26)</f>
        <v/>
      </c>
      <c r="C26" t="s">
        <v>4</v>
      </c>
      <c r="D26" t="s">
        <v>3</v>
      </c>
    </row>
    <row r="27" spans="1:4" x14ac:dyDescent="0.25">
      <c r="A27" t="str">
        <f>IF(Feuil2!A27="","",Feuil2!A27)</f>
        <v/>
      </c>
      <c r="B27" t="str">
        <f>IF(Feuil2!B27="","",Feuil2!B27)</f>
        <v/>
      </c>
      <c r="C27" t="s">
        <v>4</v>
      </c>
      <c r="D27" t="s">
        <v>5</v>
      </c>
    </row>
    <row r="28" spans="1:4" x14ac:dyDescent="0.25">
      <c r="A28" t="str">
        <f>IF(Feuil2!A28="","",Feuil2!A28)</f>
        <v/>
      </c>
      <c r="B28" t="str">
        <f>IF(Feuil2!B28="","",Feuil2!B28)</f>
        <v/>
      </c>
      <c r="C28" t="s">
        <v>4</v>
      </c>
      <c r="D28" t="s">
        <v>7</v>
      </c>
    </row>
    <row r="29" spans="1:4" x14ac:dyDescent="0.25">
      <c r="A29" t="str">
        <f>IF(Feuil2!A29="","",Feuil2!A29)</f>
        <v/>
      </c>
      <c r="B29" t="str">
        <f>IF(Feuil2!B29="","",Feuil2!B29)</f>
        <v/>
      </c>
      <c r="C29" t="s">
        <v>4</v>
      </c>
      <c r="D29" t="s">
        <v>9</v>
      </c>
    </row>
    <row r="30" spans="1:4" x14ac:dyDescent="0.25">
      <c r="A30" t="str">
        <f>IF(Feuil2!A30="","",Feuil2!A30)</f>
        <v/>
      </c>
      <c r="B30" t="str">
        <f>IF(Feuil2!B30="","",Feuil2!B30)</f>
        <v/>
      </c>
      <c r="C30" t="s">
        <v>4</v>
      </c>
      <c r="D30" t="s">
        <v>11</v>
      </c>
    </row>
    <row r="31" spans="1:4" x14ac:dyDescent="0.25">
      <c r="A31" t="str">
        <f>IF(Feuil2!A31="","",Feuil2!A31)</f>
        <v/>
      </c>
      <c r="B31" t="str">
        <f>IF(Feuil2!B31="","",Feuil2!B31)</f>
        <v/>
      </c>
      <c r="C31" t="s">
        <v>4</v>
      </c>
      <c r="D31" t="s">
        <v>13</v>
      </c>
    </row>
    <row r="32" spans="1:4" x14ac:dyDescent="0.25">
      <c r="A32" t="str">
        <f>IF(Feuil2!A32="","",Feuil2!A32)</f>
        <v/>
      </c>
      <c r="B32" t="str">
        <f>IF(Feuil2!B32="","",Feuil2!B32)</f>
        <v/>
      </c>
      <c r="C32" t="s">
        <v>4</v>
      </c>
      <c r="D32" t="s">
        <v>14</v>
      </c>
    </row>
    <row r="33" spans="1:4" x14ac:dyDescent="0.25">
      <c r="A33" t="str">
        <f>IF(Feuil2!A33="","",Feuil2!A33)</f>
        <v/>
      </c>
      <c r="B33" t="str">
        <f>IF(Feuil2!B33="","",Feuil2!B33)</f>
        <v/>
      </c>
      <c r="C33" t="s">
        <v>4</v>
      </c>
      <c r="D33" t="s">
        <v>15</v>
      </c>
    </row>
    <row r="34" spans="1:4" x14ac:dyDescent="0.25">
      <c r="A34" t="str">
        <f>IF(Feuil2!A34="","",Feuil2!A34)</f>
        <v/>
      </c>
      <c r="B34" t="str">
        <f>IF(Feuil2!B34="","",Feuil2!B34)</f>
        <v/>
      </c>
      <c r="C34" t="s">
        <v>4</v>
      </c>
      <c r="D34" t="s">
        <v>16</v>
      </c>
    </row>
    <row r="35" spans="1:4" x14ac:dyDescent="0.25">
      <c r="A35" t="str">
        <f>IF(Feuil2!A35="","",Feuil2!A35)</f>
        <v/>
      </c>
      <c r="B35" t="str">
        <f>IF(Feuil2!B35="","",Feuil2!B35)</f>
        <v/>
      </c>
      <c r="C35" t="s">
        <v>4</v>
      </c>
      <c r="D35" t="s">
        <v>17</v>
      </c>
    </row>
    <row r="36" spans="1:4" x14ac:dyDescent="0.25">
      <c r="A36" t="str">
        <f>IF(Feuil2!A36="","",Feuil2!A36)</f>
        <v/>
      </c>
      <c r="B36" t="str">
        <f>IF(Feuil2!B36="","",Feuil2!B36)</f>
        <v/>
      </c>
      <c r="C36" t="s">
        <v>4</v>
      </c>
      <c r="D36" t="s">
        <v>18</v>
      </c>
    </row>
    <row r="37" spans="1:4" x14ac:dyDescent="0.25">
      <c r="A37" t="str">
        <f>IF(Feuil2!A37="","",Feuil2!A37)</f>
        <v/>
      </c>
      <c r="B37" t="str">
        <f>IF(Feuil2!B37="","",Feuil2!B37)</f>
        <v/>
      </c>
      <c r="C37" t="s">
        <v>6</v>
      </c>
      <c r="D37" t="s">
        <v>1</v>
      </c>
    </row>
    <row r="38" spans="1:4" x14ac:dyDescent="0.25">
      <c r="A38" t="str">
        <f>IF(Feuil2!A38="","",Feuil2!A38)</f>
        <v/>
      </c>
      <c r="B38" t="str">
        <f>IF(Feuil2!B38="","",Feuil2!B38)</f>
        <v/>
      </c>
      <c r="C38" t="s">
        <v>6</v>
      </c>
      <c r="D38" t="s">
        <v>3</v>
      </c>
    </row>
    <row r="39" spans="1:4" x14ac:dyDescent="0.25">
      <c r="A39" t="str">
        <f>IF(Feuil2!A39="","",Feuil2!A39)</f>
        <v/>
      </c>
      <c r="B39" t="str">
        <f>IF(Feuil2!B39="","",Feuil2!B39)</f>
        <v/>
      </c>
      <c r="C39" t="s">
        <v>6</v>
      </c>
      <c r="D39" t="s">
        <v>5</v>
      </c>
    </row>
    <row r="40" spans="1:4" x14ac:dyDescent="0.25">
      <c r="A40" t="str">
        <f>IF(Feuil2!A40="","",Feuil2!A40)</f>
        <v/>
      </c>
      <c r="B40" t="str">
        <f>IF(Feuil2!B40="","",Feuil2!B40)</f>
        <v/>
      </c>
      <c r="C40" t="s">
        <v>6</v>
      </c>
      <c r="D40" t="s">
        <v>7</v>
      </c>
    </row>
    <row r="41" spans="1:4" x14ac:dyDescent="0.25">
      <c r="A41" t="str">
        <f>IF(Feuil2!A41="","",Feuil2!A41)</f>
        <v/>
      </c>
      <c r="B41" t="str">
        <f>IF(Feuil2!B41="","",Feuil2!B41)</f>
        <v/>
      </c>
      <c r="C41" t="s">
        <v>6</v>
      </c>
      <c r="D41" t="s">
        <v>9</v>
      </c>
    </row>
    <row r="42" spans="1:4" x14ac:dyDescent="0.25">
      <c r="A42" t="str">
        <f>IF(Feuil2!A42="","",Feuil2!A42)</f>
        <v/>
      </c>
      <c r="B42" t="str">
        <f>IF(Feuil2!B42="","",Feuil2!B42)</f>
        <v/>
      </c>
      <c r="C42" t="s">
        <v>6</v>
      </c>
      <c r="D42" t="s">
        <v>11</v>
      </c>
    </row>
    <row r="43" spans="1:4" x14ac:dyDescent="0.25">
      <c r="A43" t="str">
        <f>IF(Feuil2!A43="","",Feuil2!A43)</f>
        <v/>
      </c>
      <c r="B43" t="str">
        <f>IF(Feuil2!B43="","",Feuil2!B43)</f>
        <v/>
      </c>
      <c r="C43" t="s">
        <v>6</v>
      </c>
      <c r="D43" t="s">
        <v>13</v>
      </c>
    </row>
    <row r="44" spans="1:4" x14ac:dyDescent="0.25">
      <c r="A44" t="str">
        <f>IF(Feuil2!A44="","",Feuil2!A44)</f>
        <v/>
      </c>
      <c r="B44" t="str">
        <f>IF(Feuil2!B44="","",Feuil2!B44)</f>
        <v/>
      </c>
      <c r="C44" t="s">
        <v>6</v>
      </c>
      <c r="D44" t="s">
        <v>14</v>
      </c>
    </row>
    <row r="45" spans="1:4" x14ac:dyDescent="0.25">
      <c r="A45" t="str">
        <f>IF(Feuil2!A45="","",Feuil2!A45)</f>
        <v/>
      </c>
      <c r="B45" t="str">
        <f>IF(Feuil2!B45="","",Feuil2!B45)</f>
        <v/>
      </c>
      <c r="C45" t="s">
        <v>6</v>
      </c>
      <c r="D45" t="s">
        <v>15</v>
      </c>
    </row>
    <row r="46" spans="1:4" x14ac:dyDescent="0.25">
      <c r="A46" t="str">
        <f>IF(Feuil2!A46="","",Feuil2!A46)</f>
        <v/>
      </c>
      <c r="B46" t="str">
        <f>IF(Feuil2!B46="","",Feuil2!B46)</f>
        <v/>
      </c>
      <c r="C46" t="s">
        <v>6</v>
      </c>
      <c r="D46" t="s">
        <v>16</v>
      </c>
    </row>
    <row r="47" spans="1:4" x14ac:dyDescent="0.25">
      <c r="A47" t="str">
        <f>IF(Feuil2!A47="","",Feuil2!A47)</f>
        <v/>
      </c>
      <c r="B47" t="str">
        <f>IF(Feuil2!B47="","",Feuil2!B47)</f>
        <v/>
      </c>
      <c r="C47" t="s">
        <v>6</v>
      </c>
      <c r="D47" t="s">
        <v>17</v>
      </c>
    </row>
    <row r="48" spans="1:4" x14ac:dyDescent="0.25">
      <c r="A48" t="str">
        <f>IF(Feuil2!A48="","",Feuil2!A48)</f>
        <v/>
      </c>
      <c r="B48" t="str">
        <f>IF(Feuil2!B48="","",Feuil2!B48)</f>
        <v/>
      </c>
      <c r="C48" t="s">
        <v>6</v>
      </c>
      <c r="D48" t="s">
        <v>18</v>
      </c>
    </row>
    <row r="49" spans="1:4" x14ac:dyDescent="0.25">
      <c r="A49" t="str">
        <f>IF(Feuil2!A49="","",Feuil2!A49)</f>
        <v/>
      </c>
      <c r="B49" t="str">
        <f>IF(Feuil2!B49="","",Feuil2!B49)</f>
        <v/>
      </c>
      <c r="C49" t="s">
        <v>8</v>
      </c>
      <c r="D49" t="s">
        <v>1</v>
      </c>
    </row>
    <row r="50" spans="1:4" x14ac:dyDescent="0.25">
      <c r="A50" t="str">
        <f>IF(Feuil2!A50="","",Feuil2!A50)</f>
        <v/>
      </c>
      <c r="B50" t="str">
        <f>IF(Feuil2!B50="","",Feuil2!B50)</f>
        <v/>
      </c>
      <c r="C50" t="s">
        <v>8</v>
      </c>
      <c r="D50" t="s">
        <v>3</v>
      </c>
    </row>
    <row r="51" spans="1:4" x14ac:dyDescent="0.25">
      <c r="C51" t="s">
        <v>8</v>
      </c>
      <c r="D51" t="s">
        <v>5</v>
      </c>
    </row>
    <row r="52" spans="1:4" x14ac:dyDescent="0.25">
      <c r="C52" t="s">
        <v>8</v>
      </c>
      <c r="D52" t="s">
        <v>7</v>
      </c>
    </row>
    <row r="53" spans="1:4" x14ac:dyDescent="0.25">
      <c r="C53" t="s">
        <v>8</v>
      </c>
      <c r="D53" t="s">
        <v>9</v>
      </c>
    </row>
    <row r="54" spans="1:4" x14ac:dyDescent="0.25">
      <c r="C54" t="s">
        <v>8</v>
      </c>
      <c r="D54" t="s">
        <v>11</v>
      </c>
    </row>
    <row r="55" spans="1:4" x14ac:dyDescent="0.25">
      <c r="C55" t="s">
        <v>8</v>
      </c>
      <c r="D55" t="s">
        <v>13</v>
      </c>
    </row>
    <row r="56" spans="1:4" x14ac:dyDescent="0.25">
      <c r="C56" t="s">
        <v>8</v>
      </c>
      <c r="D56" t="s">
        <v>14</v>
      </c>
    </row>
    <row r="57" spans="1:4" x14ac:dyDescent="0.25">
      <c r="C57" t="s">
        <v>8</v>
      </c>
      <c r="D57" t="s">
        <v>15</v>
      </c>
    </row>
    <row r="58" spans="1:4" x14ac:dyDescent="0.25">
      <c r="C58" t="s">
        <v>8</v>
      </c>
      <c r="D58" t="s">
        <v>16</v>
      </c>
    </row>
    <row r="59" spans="1:4" x14ac:dyDescent="0.25">
      <c r="C59" t="s">
        <v>8</v>
      </c>
      <c r="D59" t="s">
        <v>17</v>
      </c>
    </row>
    <row r="60" spans="1:4" x14ac:dyDescent="0.25">
      <c r="C60" t="s">
        <v>8</v>
      </c>
      <c r="D60" t="s">
        <v>18</v>
      </c>
    </row>
    <row r="61" spans="1:4" x14ac:dyDescent="0.25">
      <c r="C61" t="s">
        <v>10</v>
      </c>
      <c r="D61" t="s">
        <v>1</v>
      </c>
    </row>
    <row r="62" spans="1:4" x14ac:dyDescent="0.25">
      <c r="C62" t="s">
        <v>10</v>
      </c>
      <c r="D62" t="s">
        <v>3</v>
      </c>
    </row>
    <row r="63" spans="1:4" x14ac:dyDescent="0.25">
      <c r="C63" t="s">
        <v>10</v>
      </c>
      <c r="D63" t="s">
        <v>5</v>
      </c>
    </row>
    <row r="64" spans="1:4" x14ac:dyDescent="0.25">
      <c r="C64" t="s">
        <v>10</v>
      </c>
      <c r="D64" t="s">
        <v>7</v>
      </c>
    </row>
    <row r="65" spans="3:4" x14ac:dyDescent="0.25">
      <c r="C65" t="s">
        <v>10</v>
      </c>
      <c r="D65" t="s">
        <v>9</v>
      </c>
    </row>
    <row r="66" spans="3:4" x14ac:dyDescent="0.25">
      <c r="C66" t="s">
        <v>10</v>
      </c>
      <c r="D66" t="s">
        <v>11</v>
      </c>
    </row>
    <row r="67" spans="3:4" x14ac:dyDescent="0.25">
      <c r="C67" t="s">
        <v>10</v>
      </c>
      <c r="D67" t="s">
        <v>13</v>
      </c>
    </row>
    <row r="68" spans="3:4" x14ac:dyDescent="0.25">
      <c r="C68" t="s">
        <v>10</v>
      </c>
      <c r="D68" t="s">
        <v>14</v>
      </c>
    </row>
    <row r="69" spans="3:4" x14ac:dyDescent="0.25">
      <c r="C69" t="s">
        <v>10</v>
      </c>
      <c r="D69" t="s">
        <v>15</v>
      </c>
    </row>
    <row r="70" spans="3:4" x14ac:dyDescent="0.25">
      <c r="C70" t="s">
        <v>10</v>
      </c>
      <c r="D70" t="s">
        <v>16</v>
      </c>
    </row>
    <row r="71" spans="3:4" x14ac:dyDescent="0.25">
      <c r="C71" t="s">
        <v>10</v>
      </c>
      <c r="D71" t="s">
        <v>17</v>
      </c>
    </row>
    <row r="72" spans="3:4" x14ac:dyDescent="0.25">
      <c r="C72" t="s">
        <v>10</v>
      </c>
      <c r="D72" t="s">
        <v>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6</xdr:col>
                <xdr:colOff>628650</xdr:colOff>
                <xdr:row>4</xdr:row>
                <xdr:rowOff>9525</xdr:rowOff>
              </from>
              <to>
                <xdr:col>9</xdr:col>
                <xdr:colOff>552450</xdr:colOff>
                <xdr:row>7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Gauvain MEULLE</dc:creator>
  <cp:lastModifiedBy>Gauvain MEULLE</cp:lastModifiedBy>
  <dcterms:created xsi:type="dcterms:W3CDTF">2016-05-24T04:33:15Z</dcterms:created>
  <dcterms:modified xsi:type="dcterms:W3CDTF">2016-05-24T05:33:53Z</dcterms:modified>
</cp:coreProperties>
</file>