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730" windowHeight="9975"/>
  </bookViews>
  <sheets>
    <sheet name="DONNEES" sheetId="3" r:id="rId1"/>
    <sheet name="TB" sheetId="4" r:id="rId2"/>
  </sheets>
  <definedNames>
    <definedName name="DATA_GRAPH">OFFSET(DONNEES!$A$5,MATCH(DONNEES!$H$8,DONNEES!XFC1048560:J1048560,0),MATCH(DONNEES!$B$8,DONNEES!XFA1048561:XFA1048569,0),,)</definedName>
    <definedName name="DATAGR">OFFSET(DONNEES!$A$5,MATCH(TB!$C$5,DONNEES!$A$6:$A$14,0),DONNEES!XFD1048565,0,12)</definedName>
    <definedName name="DATEPLAGE">OFFSET(DONNEES!$A$5,MATCH(DONNEES!$H$8,DONNEES!XFA1048562:H1048562,0),,DONNEES!$M$8)</definedName>
    <definedName name="GRAPH">OFFSET(DONNEES!$A$5,MATCH(TB!$C$5,DONNEES!$A$6:$A$14,0),DONNEES!XFD1048564,0,12)</definedName>
    <definedName name="youness">OFFSET(DONNEES!$A$5,MATCH(DONNEES!$A$6,DONNEES!$A$6:$A$14,0),DONNEES!$B$5:$M$5,2,12)</definedName>
  </definedNames>
  <calcPr calcId="124519"/>
</workbook>
</file>

<file path=xl/calcChain.xml><?xml version="1.0" encoding="utf-8"?>
<calcChain xmlns="http://schemas.openxmlformats.org/spreadsheetml/2006/main">
  <c r="C17" i="3"/>
</calcChain>
</file>

<file path=xl/sharedStrings.xml><?xml version="1.0" encoding="utf-8"?>
<sst xmlns="http://schemas.openxmlformats.org/spreadsheetml/2006/main" count="11" uniqueCount="10">
  <si>
    <t>ARTICLE</t>
  </si>
  <si>
    <t xml:space="preserve">AEROSOL DESODORISANT (CDA001)   </t>
  </si>
  <si>
    <t xml:space="preserve">AEROSOL INSECTICIDE 216 (CIA001)  </t>
  </si>
  <si>
    <t xml:space="preserve">AMANDE GRILLE F/C SACHET (EPG002)    </t>
  </si>
  <si>
    <t xml:space="preserve">BIERE CASABLANCA 33 CL (BAB002)                                                  </t>
  </si>
  <si>
    <t xml:space="preserve">BIERRE FLAG SPECIAL (BAB001)     </t>
  </si>
  <si>
    <t xml:space="preserve">BOITES MOUCHOIRES-KLEENEX (FHP003)    </t>
  </si>
  <si>
    <t xml:space="preserve">BRETZELS D'ALZAS (EPG001)     </t>
  </si>
  <si>
    <t xml:space="preserve">CAFE DECAFEINE SACHET 2GR (ECD002)   </t>
  </si>
  <si>
    <t xml:space="preserve">CAFE LYOPHELISE (ECD001)   </t>
  </si>
</sst>
</file>

<file path=xl/styles.xml><?xml version="1.0" encoding="utf-8"?>
<styleSheet xmlns="http://schemas.openxmlformats.org/spreadsheetml/2006/main">
  <numFmts count="1">
    <numFmt numFmtId="164" formatCode="[$-40C]mmmm\-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4">
    <xf numFmtId="0" fontId="0" fillId="0" borderId="0" xfId="0"/>
    <xf numFmtId="0" fontId="0" fillId="0" borderId="0" xfId="0"/>
    <xf numFmtId="0" fontId="2" fillId="3" borderId="2" xfId="1" applyFill="1" applyBorder="1"/>
    <xf numFmtId="0" fontId="0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7" fontId="0" fillId="2" borderId="1" xfId="0" applyNumberFormat="1" applyFont="1" applyFill="1" applyBorder="1" applyAlignment="1">
      <alignment horizontal="center"/>
    </xf>
    <xf numFmtId="17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  <xf numFmtId="17" fontId="0" fillId="0" borderId="1" xfId="0" applyNumberFormat="1" applyFont="1" applyBorder="1" applyAlignment="1">
      <alignment horizontal="center"/>
    </xf>
    <xf numFmtId="0" fontId="1" fillId="0" borderId="0" xfId="0" applyFont="1"/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TB!$C$5</c:f>
              <c:strCache>
                <c:ptCount val="1"/>
                <c:pt idx="0">
                  <c:v>BRETZELS D'ALZAS (EPG001)     </c:v>
                </c:pt>
              </c:strCache>
            </c:strRef>
          </c:tx>
          <c:cat>
            <c:numRef>
              <c:f>DONNEES!$B$5:$M$5</c:f>
              <c:numCache>
                <c:formatCode>mmm\-yy</c:formatCode>
                <c:ptCount val="12"/>
                <c:pt idx="0">
                  <c:v>41944</c:v>
                </c:pt>
                <c:pt idx="1">
                  <c:v>41974</c:v>
                </c:pt>
                <c:pt idx="2">
                  <c:v>42005</c:v>
                </c:pt>
                <c:pt idx="3">
                  <c:v>42036</c:v>
                </c:pt>
                <c:pt idx="4">
                  <c:v>42064</c:v>
                </c:pt>
                <c:pt idx="5">
                  <c:v>42095</c:v>
                </c:pt>
                <c:pt idx="6">
                  <c:v>42125</c:v>
                </c:pt>
                <c:pt idx="7">
                  <c:v>42156</c:v>
                </c:pt>
                <c:pt idx="8">
                  <c:v>42186</c:v>
                </c:pt>
                <c:pt idx="9">
                  <c:v>42217</c:v>
                </c:pt>
                <c:pt idx="10">
                  <c:v>42248</c:v>
                </c:pt>
                <c:pt idx="11">
                  <c:v>42278</c:v>
                </c:pt>
              </c:numCache>
            </c:numRef>
          </c:cat>
          <c:val>
            <c:numRef>
              <c:f>DONNEES!$B$6:$M$6</c:f>
              <c:numCache>
                <c:formatCode>General</c:formatCode>
                <c:ptCount val="12"/>
                <c:pt idx="0">
                  <c:v>3500</c:v>
                </c:pt>
                <c:pt idx="1">
                  <c:v>5600</c:v>
                </c:pt>
                <c:pt idx="2">
                  <c:v>4400</c:v>
                </c:pt>
                <c:pt idx="3">
                  <c:v>4000</c:v>
                </c:pt>
                <c:pt idx="4">
                  <c:v>3400</c:v>
                </c:pt>
                <c:pt idx="5">
                  <c:v>3250</c:v>
                </c:pt>
                <c:pt idx="6">
                  <c:v>3650</c:v>
                </c:pt>
                <c:pt idx="7">
                  <c:v>4950</c:v>
                </c:pt>
                <c:pt idx="8">
                  <c:v>4150</c:v>
                </c:pt>
                <c:pt idx="9">
                  <c:v>4150</c:v>
                </c:pt>
                <c:pt idx="10">
                  <c:v>4850</c:v>
                </c:pt>
                <c:pt idx="11">
                  <c:v>2150</c:v>
                </c:pt>
              </c:numCache>
            </c:numRef>
          </c:val>
        </c:ser>
        <c:marker val="1"/>
        <c:axId val="59274752"/>
        <c:axId val="59276288"/>
      </c:lineChart>
      <c:dateAx>
        <c:axId val="59274752"/>
        <c:scaling>
          <c:orientation val="minMax"/>
        </c:scaling>
        <c:axPos val="b"/>
        <c:numFmt formatCode="mmm\-yy" sourceLinked="1"/>
        <c:tickLblPos val="nextTo"/>
        <c:crossAx val="59276288"/>
        <c:crosses val="autoZero"/>
        <c:auto val="1"/>
        <c:lblOffset val="100"/>
      </c:dateAx>
      <c:valAx>
        <c:axId val="59276288"/>
        <c:scaling>
          <c:orientation val="minMax"/>
        </c:scaling>
        <c:axPos val="l"/>
        <c:majorGridlines/>
        <c:numFmt formatCode="General" sourceLinked="1"/>
        <c:tickLblPos val="nextTo"/>
        <c:crossAx val="5927475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9</xdr:row>
      <xdr:rowOff>85725</xdr:rowOff>
    </xdr:from>
    <xdr:to>
      <xdr:col>12</xdr:col>
      <xdr:colOff>647700</xdr:colOff>
      <xdr:row>26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M26"/>
  <sheetViews>
    <sheetView tabSelected="1" workbookViewId="0">
      <selection activeCell="C18" sqref="C18"/>
    </sheetView>
  </sheetViews>
  <sheetFormatPr baseColWidth="10" defaultRowHeight="15"/>
  <cols>
    <col min="1" max="1" width="42" customWidth="1"/>
    <col min="2" max="2" width="17.140625" customWidth="1"/>
    <col min="5" max="5" width="16.5703125" customWidth="1"/>
  </cols>
  <sheetData>
    <row r="5" spans="1:13">
      <c r="A5" s="4" t="s">
        <v>0</v>
      </c>
      <c r="B5" s="6">
        <v>41944</v>
      </c>
      <c r="C5" s="7">
        <v>41974</v>
      </c>
      <c r="D5" s="7">
        <v>42005</v>
      </c>
      <c r="E5" s="7">
        <v>42036</v>
      </c>
      <c r="F5" s="7">
        <v>42064</v>
      </c>
      <c r="G5" s="7">
        <v>42095</v>
      </c>
      <c r="H5" s="7">
        <v>42125</v>
      </c>
      <c r="I5" s="7">
        <v>42156</v>
      </c>
      <c r="J5" s="7">
        <v>42186</v>
      </c>
      <c r="K5" s="7">
        <v>42217</v>
      </c>
      <c r="L5" s="7">
        <v>42248</v>
      </c>
      <c r="M5" s="10">
        <v>42278</v>
      </c>
    </row>
    <row r="6" spans="1:13">
      <c r="A6" s="2" t="s">
        <v>1</v>
      </c>
      <c r="B6" s="3">
        <v>3500</v>
      </c>
      <c r="C6" s="3">
        <v>5600</v>
      </c>
      <c r="D6" s="3">
        <v>4400</v>
      </c>
      <c r="E6" s="5">
        <v>4000</v>
      </c>
      <c r="F6" s="5">
        <v>3400</v>
      </c>
      <c r="G6" s="5">
        <v>3250</v>
      </c>
      <c r="H6" s="5">
        <v>3650</v>
      </c>
      <c r="I6" s="5">
        <v>4950</v>
      </c>
      <c r="J6" s="5">
        <v>4150</v>
      </c>
      <c r="K6" s="8">
        <v>4150</v>
      </c>
      <c r="L6" s="3">
        <v>4850</v>
      </c>
      <c r="M6" s="3">
        <v>2150</v>
      </c>
    </row>
    <row r="7" spans="1:13">
      <c r="A7" s="2" t="s">
        <v>2</v>
      </c>
      <c r="B7" s="3">
        <v>4500</v>
      </c>
      <c r="C7" s="3">
        <v>5800</v>
      </c>
      <c r="D7" s="3">
        <v>7000</v>
      </c>
      <c r="E7" s="5">
        <v>3300</v>
      </c>
      <c r="F7" s="5">
        <v>4600</v>
      </c>
      <c r="G7" s="5">
        <v>4900</v>
      </c>
      <c r="H7" s="5">
        <v>7688</v>
      </c>
      <c r="I7" s="5">
        <v>12300</v>
      </c>
      <c r="J7" s="5">
        <v>8100</v>
      </c>
      <c r="K7" s="8">
        <v>8700</v>
      </c>
      <c r="L7" s="8">
        <v>7200</v>
      </c>
      <c r="M7" s="9">
        <v>6400</v>
      </c>
    </row>
    <row r="8" spans="1:13">
      <c r="A8" s="2" t="s">
        <v>3</v>
      </c>
      <c r="B8" s="3">
        <v>23100</v>
      </c>
      <c r="C8" s="3">
        <v>39300</v>
      </c>
      <c r="D8" s="3">
        <v>38700</v>
      </c>
      <c r="E8" s="5">
        <v>29900</v>
      </c>
      <c r="F8" s="5">
        <v>32100</v>
      </c>
      <c r="G8" s="5">
        <v>43200</v>
      </c>
      <c r="H8" s="5">
        <v>27000</v>
      </c>
      <c r="I8" s="5">
        <v>13200</v>
      </c>
      <c r="J8" s="5">
        <v>0</v>
      </c>
      <c r="K8" s="8">
        <v>0</v>
      </c>
      <c r="L8" s="8">
        <v>0</v>
      </c>
      <c r="M8" s="9">
        <v>0</v>
      </c>
    </row>
    <row r="9" spans="1:13">
      <c r="A9" s="2" t="s">
        <v>4</v>
      </c>
      <c r="B9" s="3">
        <v>2136</v>
      </c>
      <c r="C9" s="8">
        <v>2376</v>
      </c>
      <c r="D9" s="8">
        <v>2688</v>
      </c>
      <c r="E9" s="8">
        <v>3600</v>
      </c>
      <c r="F9" s="8">
        <v>2808</v>
      </c>
      <c r="G9" s="8">
        <v>1752</v>
      </c>
      <c r="H9" s="8">
        <v>2016</v>
      </c>
      <c r="I9" s="8">
        <v>1128</v>
      </c>
      <c r="J9" s="8">
        <v>1488</v>
      </c>
      <c r="K9" s="8">
        <v>2952</v>
      </c>
      <c r="L9" s="8">
        <v>3168</v>
      </c>
      <c r="M9" s="9">
        <v>2520</v>
      </c>
    </row>
    <row r="10" spans="1:13">
      <c r="A10" s="2" t="s">
        <v>5</v>
      </c>
      <c r="B10" s="3">
        <v>41320</v>
      </c>
      <c r="C10" s="8">
        <v>54240</v>
      </c>
      <c r="D10" s="8">
        <v>67464</v>
      </c>
      <c r="E10" s="8">
        <v>57360</v>
      </c>
      <c r="F10" s="8">
        <v>59448</v>
      </c>
      <c r="G10" s="8">
        <v>66840</v>
      </c>
      <c r="H10" s="8">
        <v>40548</v>
      </c>
      <c r="I10" s="8">
        <v>26448</v>
      </c>
      <c r="J10" s="8">
        <v>30864</v>
      </c>
      <c r="K10" s="8">
        <v>69984</v>
      </c>
      <c r="L10" s="8">
        <v>56112</v>
      </c>
      <c r="M10" s="9">
        <v>46872</v>
      </c>
    </row>
    <row r="11" spans="1:13">
      <c r="A11" s="2" t="s">
        <v>6</v>
      </c>
      <c r="B11" s="3">
        <v>37488</v>
      </c>
      <c r="C11" s="8">
        <v>40068</v>
      </c>
      <c r="D11" s="8">
        <v>31476</v>
      </c>
      <c r="E11" s="8">
        <v>21804</v>
      </c>
      <c r="F11" s="8">
        <v>36948</v>
      </c>
      <c r="G11" s="8">
        <v>40968</v>
      </c>
      <c r="H11" s="8">
        <v>39612</v>
      </c>
      <c r="I11" s="8">
        <v>39012</v>
      </c>
      <c r="J11" s="8">
        <v>48204</v>
      </c>
      <c r="K11" s="8">
        <v>52992</v>
      </c>
      <c r="L11" s="8">
        <v>40644</v>
      </c>
      <c r="M11" s="9">
        <v>41592</v>
      </c>
    </row>
    <row r="12" spans="1:13">
      <c r="A12" s="2" t="s">
        <v>7</v>
      </c>
      <c r="B12" s="3">
        <v>3000</v>
      </c>
      <c r="C12" s="8">
        <v>4000</v>
      </c>
      <c r="D12" s="8">
        <v>6000</v>
      </c>
      <c r="E12" s="8">
        <v>4000</v>
      </c>
      <c r="F12" s="8">
        <v>4000</v>
      </c>
      <c r="G12" s="8">
        <v>5000</v>
      </c>
      <c r="H12" s="8">
        <v>8000</v>
      </c>
      <c r="I12" s="8">
        <v>6000</v>
      </c>
      <c r="J12" s="8">
        <v>7000</v>
      </c>
      <c r="K12" s="8">
        <v>16000</v>
      </c>
      <c r="L12" s="8">
        <v>5000</v>
      </c>
      <c r="M12" s="9">
        <v>4000</v>
      </c>
    </row>
    <row r="13" spans="1:13">
      <c r="A13" s="2" t="s">
        <v>8</v>
      </c>
      <c r="B13" s="3">
        <v>4500</v>
      </c>
      <c r="C13" s="5">
        <v>5500</v>
      </c>
      <c r="D13" s="5">
        <v>6500</v>
      </c>
      <c r="E13" s="5">
        <v>5500</v>
      </c>
      <c r="F13" s="5">
        <v>5000</v>
      </c>
      <c r="G13" s="5">
        <v>7250</v>
      </c>
      <c r="H13" s="5">
        <v>5500</v>
      </c>
      <c r="I13" s="5">
        <v>5250</v>
      </c>
      <c r="J13" s="5">
        <v>4500</v>
      </c>
      <c r="K13" s="8">
        <v>1000</v>
      </c>
      <c r="L13" s="8">
        <v>4750</v>
      </c>
      <c r="M13" s="9">
        <v>2500</v>
      </c>
    </row>
    <row r="14" spans="1:13">
      <c r="A14" s="2" t="s">
        <v>9</v>
      </c>
      <c r="B14" s="3">
        <v>31000</v>
      </c>
      <c r="C14" s="8">
        <v>39400</v>
      </c>
      <c r="D14" s="8">
        <v>37600</v>
      </c>
      <c r="E14" s="8">
        <v>36000</v>
      </c>
      <c r="F14" s="8">
        <v>40400</v>
      </c>
      <c r="G14" s="8">
        <v>43800</v>
      </c>
      <c r="H14" s="8">
        <v>44200</v>
      </c>
      <c r="I14" s="5">
        <v>39400</v>
      </c>
      <c r="J14" s="8">
        <v>42800</v>
      </c>
      <c r="K14" s="8">
        <v>48400</v>
      </c>
      <c r="L14" s="8">
        <v>38400</v>
      </c>
      <c r="M14" s="9">
        <v>34400</v>
      </c>
    </row>
    <row r="17" spans="3:5">
      <c r="C17" t="e">
        <f ca="1">OFFSET($A$5,MATCH($A$6,DONNEES!$A$6:$A$14,0),$B$6:$M$6,2,12)</f>
        <v>#VALUE!</v>
      </c>
    </row>
    <row r="20" spans="3:5">
      <c r="E20" s="1"/>
    </row>
    <row r="21" spans="3:5" s="1" customFormat="1"/>
    <row r="22" spans="3:5">
      <c r="E22" s="11"/>
    </row>
    <row r="25" spans="3:5">
      <c r="E25" s="11"/>
    </row>
    <row r="26" spans="3:5">
      <c r="E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4:L6"/>
  <sheetViews>
    <sheetView workbookViewId="0">
      <selection activeCell="C5" sqref="C5:E6"/>
    </sheetView>
  </sheetViews>
  <sheetFormatPr baseColWidth="10" defaultRowHeight="15"/>
  <cols>
    <col min="5" max="5" width="11.85546875" customWidth="1"/>
  </cols>
  <sheetData>
    <row r="4" spans="3:12" ht="15.75" thickBot="1"/>
    <row r="5" spans="3:12">
      <c r="C5" s="18" t="s">
        <v>7</v>
      </c>
      <c r="D5" s="19"/>
      <c r="E5" s="20"/>
      <c r="J5" s="12">
        <v>42036</v>
      </c>
      <c r="K5" s="13"/>
      <c r="L5" s="14"/>
    </row>
    <row r="6" spans="3:12" ht="15.75" thickBot="1">
      <c r="C6" s="21"/>
      <c r="D6" s="22"/>
      <c r="E6" s="23"/>
      <c r="J6" s="15"/>
      <c r="K6" s="16"/>
      <c r="L6" s="17"/>
    </row>
  </sheetData>
  <mergeCells count="2">
    <mergeCell ref="C5:E6"/>
    <mergeCell ref="J5:L6"/>
  </mergeCells>
  <dataValidations count="2">
    <dataValidation type="list" allowBlank="1" showInputMessage="1" showErrorMessage="1" sqref="C5:E6">
      <formula1>DONNEES!$A$6:$A$14</formula1>
    </dataValidation>
    <dataValidation type="list" allowBlank="1" showInputMessage="1" showErrorMessage="1" sqref="J5:L6">
      <formula1>DONNEES!B5:M5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kkenfaoui</dc:creator>
  <cp:lastModifiedBy>kkenfaoui</cp:lastModifiedBy>
  <dcterms:created xsi:type="dcterms:W3CDTF">2015-12-10T13:40:07Z</dcterms:created>
  <dcterms:modified xsi:type="dcterms:W3CDTF">2015-12-17T11:56:14Z</dcterms:modified>
</cp:coreProperties>
</file>