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1" i="1" l="1"/>
  <c r="F13" i="1" s="1"/>
  <c r="F14" i="1"/>
  <c r="F11" i="1"/>
  <c r="F10" i="1"/>
  <c r="F7" i="1"/>
  <c r="F6" i="1"/>
  <c r="F3" i="1"/>
  <c r="F2" i="1"/>
  <c r="F4" i="1" l="1"/>
  <c r="F8" i="1"/>
  <c r="F12" i="1"/>
  <c r="F5" i="1"/>
  <c r="F9" i="1"/>
</calcChain>
</file>

<file path=xl/sharedStrings.xml><?xml version="1.0" encoding="utf-8"?>
<sst xmlns="http://schemas.openxmlformats.org/spreadsheetml/2006/main" count="32" uniqueCount="20">
  <si>
    <t>N° Camion</t>
  </si>
  <si>
    <t>Affectation</t>
  </si>
  <si>
    <t xml:space="preserve">Mise à jour le : </t>
  </si>
  <si>
    <t>Échéance arrivant à terme</t>
  </si>
  <si>
    <t xml:space="preserve">A contrôler avant le : </t>
  </si>
  <si>
    <t>État des trousses</t>
  </si>
  <si>
    <t>N212</t>
  </si>
  <si>
    <t>GDM</t>
  </si>
  <si>
    <t>N220</t>
  </si>
  <si>
    <t>N221</t>
  </si>
  <si>
    <t>N222</t>
  </si>
  <si>
    <t>N227</t>
  </si>
  <si>
    <t>N228</t>
  </si>
  <si>
    <t>N229</t>
  </si>
  <si>
    <t>N230</t>
  </si>
  <si>
    <t>N231</t>
  </si>
  <si>
    <t>N232</t>
  </si>
  <si>
    <t>N233</t>
  </si>
  <si>
    <t>N234</t>
  </si>
  <si>
    <t>N235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</si>
</sst>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4"/>
  <sheetViews>
    <sheetView tabSelected="1" workbookViewId="0"/>
  </sheetViews>
  <sheetFormatPr baseColWidth="10" defaultRowHeight="15" x14ac:dyDescent="0.25"/>
  <cols>
    <col min="1" max="1" width="10.28515625" bestFit="1" customWidth="1"/>
    <col min="2" max="2" width="11" bestFit="1" customWidth="1"/>
    <col min="3" max="3" width="14.28515625" bestFit="1" customWidth="1"/>
    <col min="4" max="4" width="24.140625" bestFit="1" customWidth="1"/>
    <col min="5" max="5" width="19.85546875" bestFit="1" customWidth="1"/>
    <col min="6" max="6" width="15.85546875" bestFit="1" customWidth="1"/>
  </cols>
  <sheetData>
    <row r="1" spans="1:13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1" t="s">
        <v>5</v>
      </c>
      <c r="M1" s="6">
        <f ca="1">TODAY()</f>
        <v>42605</v>
      </c>
    </row>
    <row r="2" spans="1:13" x14ac:dyDescent="0.25">
      <c r="A2" s="3" t="s">
        <v>6</v>
      </c>
      <c r="B2" s="3" t="s">
        <v>7</v>
      </c>
      <c r="C2" s="4">
        <v>42539</v>
      </c>
      <c r="D2" s="4">
        <v>42719</v>
      </c>
      <c r="E2" s="4">
        <v>42712</v>
      </c>
      <c r="F2" s="5" t="str">
        <f t="shared" ref="F2:F14" ca="1" si="0">IF(AND(E2-$M$1&gt;0,E2-$M$1&lt;7),"A Vérifier",IF(OR($M$1=E2,$M$1&gt;E2),"Périmée","Ok"))</f>
        <v>Ok</v>
      </c>
    </row>
    <row r="3" spans="1:13" x14ac:dyDescent="0.25">
      <c r="A3" s="3" t="s">
        <v>8</v>
      </c>
      <c r="B3" s="3" t="s">
        <v>7</v>
      </c>
      <c r="C3" s="4">
        <v>42539</v>
      </c>
      <c r="D3" s="4">
        <v>42719</v>
      </c>
      <c r="E3" s="4">
        <v>42712</v>
      </c>
      <c r="F3" s="5" t="str">
        <f t="shared" ca="1" si="0"/>
        <v>Ok</v>
      </c>
    </row>
    <row r="4" spans="1:13" x14ac:dyDescent="0.25">
      <c r="A4" s="3" t="s">
        <v>9</v>
      </c>
      <c r="B4" s="3" t="s">
        <v>7</v>
      </c>
      <c r="C4" s="4">
        <v>42539</v>
      </c>
      <c r="D4" s="4">
        <v>42719</v>
      </c>
      <c r="E4" s="4">
        <v>42608</v>
      </c>
      <c r="F4" s="5" t="str">
        <f t="shared" ca="1" si="0"/>
        <v>A Vérifier</v>
      </c>
    </row>
    <row r="5" spans="1:13" x14ac:dyDescent="0.25">
      <c r="A5" s="3" t="s">
        <v>10</v>
      </c>
      <c r="B5" s="3" t="s">
        <v>7</v>
      </c>
      <c r="C5" s="4">
        <v>42539</v>
      </c>
      <c r="D5" s="4">
        <v>42719</v>
      </c>
      <c r="E5" s="4">
        <v>42050</v>
      </c>
      <c r="F5" s="5" t="str">
        <f t="shared" ca="1" si="0"/>
        <v>Périmée</v>
      </c>
    </row>
    <row r="6" spans="1:13" x14ac:dyDescent="0.25">
      <c r="A6" s="3" t="s">
        <v>11</v>
      </c>
      <c r="B6" s="3" t="s">
        <v>7</v>
      </c>
      <c r="C6" s="4">
        <v>42539</v>
      </c>
      <c r="D6" s="4">
        <v>42719</v>
      </c>
      <c r="E6" s="4">
        <v>42712</v>
      </c>
      <c r="F6" s="5" t="str">
        <f t="shared" ca="1" si="0"/>
        <v>Ok</v>
      </c>
    </row>
    <row r="7" spans="1:13" x14ac:dyDescent="0.25">
      <c r="A7" s="3" t="s">
        <v>12</v>
      </c>
      <c r="B7" s="3" t="s">
        <v>7</v>
      </c>
      <c r="C7" s="4">
        <v>42539</v>
      </c>
      <c r="D7" s="4">
        <v>42719</v>
      </c>
      <c r="E7" s="4">
        <v>42050</v>
      </c>
      <c r="F7" s="5" t="str">
        <f t="shared" ca="1" si="0"/>
        <v>Périmée</v>
      </c>
    </row>
    <row r="8" spans="1:13" x14ac:dyDescent="0.25">
      <c r="A8" s="3" t="s">
        <v>13</v>
      </c>
      <c r="B8" s="3" t="s">
        <v>7</v>
      </c>
      <c r="C8" s="4">
        <v>42539</v>
      </c>
      <c r="D8" s="4">
        <v>42719</v>
      </c>
      <c r="E8" s="4">
        <v>42712</v>
      </c>
      <c r="F8" s="5" t="str">
        <f t="shared" ca="1" si="0"/>
        <v>Ok</v>
      </c>
    </row>
    <row r="9" spans="1:13" x14ac:dyDescent="0.25">
      <c r="A9" s="3" t="s">
        <v>14</v>
      </c>
      <c r="B9" s="3" t="s">
        <v>7</v>
      </c>
      <c r="C9" s="4">
        <v>42539</v>
      </c>
      <c r="D9" s="4">
        <v>42719</v>
      </c>
      <c r="E9" s="4">
        <v>42712</v>
      </c>
      <c r="F9" s="5" t="str">
        <f t="shared" ca="1" si="0"/>
        <v>Ok</v>
      </c>
    </row>
    <row r="10" spans="1:13" x14ac:dyDescent="0.25">
      <c r="A10" s="3" t="s">
        <v>15</v>
      </c>
      <c r="B10" s="3" t="s">
        <v>7</v>
      </c>
      <c r="C10" s="4">
        <v>42539</v>
      </c>
      <c r="D10" s="4">
        <v>42719</v>
      </c>
      <c r="E10" s="4">
        <v>42712</v>
      </c>
      <c r="F10" s="5" t="str">
        <f t="shared" ca="1" si="0"/>
        <v>Ok</v>
      </c>
    </row>
    <row r="11" spans="1:13" x14ac:dyDescent="0.25">
      <c r="A11" s="3" t="s">
        <v>16</v>
      </c>
      <c r="B11" s="3" t="s">
        <v>7</v>
      </c>
      <c r="C11" s="4">
        <v>42539</v>
      </c>
      <c r="D11" s="4">
        <v>42719</v>
      </c>
      <c r="E11" s="4">
        <v>42607</v>
      </c>
      <c r="F11" s="5" t="str">
        <f t="shared" ca="1" si="0"/>
        <v>A Vérifier</v>
      </c>
    </row>
    <row r="12" spans="1:13" x14ac:dyDescent="0.25">
      <c r="A12" s="3" t="s">
        <v>17</v>
      </c>
      <c r="B12" s="3" t="s">
        <v>7</v>
      </c>
      <c r="C12" s="4">
        <v>42539</v>
      </c>
      <c r="D12" s="4">
        <v>42719</v>
      </c>
      <c r="E12" s="4">
        <v>42712</v>
      </c>
      <c r="F12" s="5" t="str">
        <f t="shared" ca="1" si="0"/>
        <v>Ok</v>
      </c>
    </row>
    <row r="13" spans="1:13" x14ac:dyDescent="0.25">
      <c r="A13" s="3" t="s">
        <v>18</v>
      </c>
      <c r="B13" s="3" t="s">
        <v>7</v>
      </c>
      <c r="C13" s="4">
        <v>42539</v>
      </c>
      <c r="D13" s="4">
        <v>42719</v>
      </c>
      <c r="E13" s="4">
        <v>42050</v>
      </c>
      <c r="F13" s="3" t="str">
        <f t="shared" ca="1" si="0"/>
        <v>Périmée</v>
      </c>
    </row>
    <row r="14" spans="1:13" x14ac:dyDescent="0.25">
      <c r="A14" s="3" t="s">
        <v>19</v>
      </c>
      <c r="B14" s="3" t="s">
        <v>7</v>
      </c>
      <c r="C14" s="4">
        <v>42539</v>
      </c>
      <c r="D14" s="4">
        <v>42719</v>
      </c>
      <c r="E14" s="4">
        <v>42712</v>
      </c>
      <c r="F14" s="3" t="str">
        <f t="shared" ca="1" si="0"/>
        <v>Ok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SIGDCI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Omont</dc:creator>
  <cp:lastModifiedBy>Patrice Omont</cp:lastModifiedBy>
  <dcterms:created xsi:type="dcterms:W3CDTF">2016-08-23T10:10:52Z</dcterms:created>
  <dcterms:modified xsi:type="dcterms:W3CDTF">2016-08-23T10:15:05Z</dcterms:modified>
</cp:coreProperties>
</file>