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phie\Dropbox\Mon Courtier Auto\Gestion Clients\"/>
    </mc:Choice>
  </mc:AlternateContent>
  <xr:revisionPtr revIDLastSave="0" documentId="13_ncr:1_{C2D07394-6A99-46DF-ACF1-BB720CDA99B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Informations Clients" sheetId="1" r:id="rId1"/>
    <sheet name="Formulaire" sheetId="4" r:id="rId2"/>
    <sheet name="Suivi" sheetId="5" r:id="rId3"/>
    <sheet name="Config" sheetId="3" r:id="rId4"/>
  </sheets>
  <externalReferences>
    <externalReference r:id="rId5"/>
  </externalReferences>
  <definedNames>
    <definedName name="d.représentant">[1]!T_Représentants[Représentant]</definedName>
    <definedName name="d.type">[1]!T_Type_Communications[Type Communication]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<sst xmlns="http://schemas.openxmlformats.org/spreadsheetml/2006/main" count="250" uniqueCount="191">
  <si>
    <t>Date</t>
  </si>
  <si>
    <t>Heure</t>
  </si>
  <si>
    <t>Représentant</t>
  </si>
  <si>
    <t>Notes &amp; Feedback</t>
  </si>
  <si>
    <t>Autres infos</t>
  </si>
  <si>
    <t>Type Communication</t>
  </si>
  <si>
    <t>Commentaires</t>
  </si>
  <si>
    <t>Rappels</t>
  </si>
  <si>
    <t>Suivi</t>
  </si>
  <si>
    <t>Suivi Comeback</t>
  </si>
  <si>
    <t>Suivi Satisfaction</t>
  </si>
  <si>
    <t>Communication Téléphone</t>
  </si>
  <si>
    <t>Communication</t>
  </si>
  <si>
    <t>Communication Courriel</t>
  </si>
  <si>
    <t>Rep 1</t>
  </si>
  <si>
    <t>Rep 2</t>
  </si>
  <si>
    <t>Rep 3</t>
  </si>
  <si>
    <t>Direction:</t>
  </si>
  <si>
    <t>yr/months</t>
  </si>
  <si>
    <t>Province:</t>
  </si>
  <si>
    <t>Type:</t>
  </si>
  <si>
    <t>Status Client:</t>
  </si>
  <si>
    <t>*</t>
  </si>
  <si>
    <t>liste déroulante</t>
  </si>
  <si>
    <t>texte</t>
  </si>
  <si>
    <t>Formulaire de suivi de communications</t>
  </si>
  <si>
    <t># de la demande:</t>
  </si>
  <si>
    <t>Type d'actif:</t>
  </si>
  <si>
    <t>Concessionnaire:</t>
  </si>
  <si>
    <t>Demandeur Primaire:</t>
  </si>
  <si>
    <t>Prêteur:</t>
  </si>
  <si>
    <t>Produit:</t>
  </si>
  <si>
    <t>Titre de civilité:</t>
  </si>
  <si>
    <t>Prénom:</t>
  </si>
  <si>
    <t>Second Prénom:</t>
  </si>
  <si>
    <t>Nom de Famille:</t>
  </si>
  <si>
    <t>Nom Référence</t>
  </si>
  <si>
    <t>Référence Contact:</t>
  </si>
  <si>
    <t>Date de Naissance:</t>
  </si>
  <si>
    <t>Mobile:</t>
  </si>
  <si>
    <t>NAS:</t>
  </si>
  <si>
    <t>Téléphone:</t>
  </si>
  <si>
    <t>Sexe:</t>
  </si>
  <si>
    <t>État Civil:</t>
  </si>
  <si>
    <t>Courriel:</t>
  </si>
  <si>
    <t>Relation avec le principal:</t>
  </si>
  <si>
    <t>Langue de correspondance:</t>
  </si>
  <si>
    <t>Total pour référence:</t>
  </si>
  <si>
    <t>Informations Personnelles</t>
  </si>
  <si>
    <t>Adresse Actuelle</t>
  </si>
  <si>
    <t>Code Postal:</t>
  </si>
  <si>
    <t>Type d'adresse:</t>
  </si>
  <si>
    <t># Appartement:</t>
  </si>
  <si>
    <t>Adresse Civique:</t>
  </si>
  <si>
    <t>Nom de rue:</t>
  </si>
  <si>
    <t>Type de rue:</t>
  </si>
  <si>
    <t>Ville:</t>
  </si>
  <si>
    <t>Durée:</t>
  </si>
  <si>
    <t>Propriété / Détails de l'hypothèque</t>
  </si>
  <si>
    <t>Domicile:</t>
  </si>
  <si>
    <t>Valeur Marchande:</t>
  </si>
  <si>
    <t>Solde Hypothécaire:</t>
  </si>
  <si>
    <t>Créancier:</t>
  </si>
  <si>
    <t>Paiement mensuel:</t>
  </si>
  <si>
    <t>Emploi Actuel:</t>
  </si>
  <si>
    <t>Employeur:</t>
  </si>
  <si>
    <t>Statut:</t>
  </si>
  <si>
    <t>Profession:</t>
  </si>
  <si>
    <t># Appartement</t>
  </si>
  <si>
    <t>Type de Rue:</t>
  </si>
  <si>
    <t>Détail de Revenu</t>
  </si>
  <si>
    <t>Revenu Brut:</t>
  </si>
  <si>
    <t>Par:</t>
  </si>
  <si>
    <t>Autre type de revenu:</t>
  </si>
  <si>
    <t>Autre revenu:</t>
  </si>
  <si>
    <t>par:</t>
  </si>
  <si>
    <t>Description d'autres:</t>
  </si>
  <si>
    <t>Total Annuel:</t>
  </si>
  <si>
    <t>Gestion de la demande</t>
  </si>
  <si>
    <t>Titre de civilité</t>
  </si>
  <si>
    <t>Sexe</t>
  </si>
  <si>
    <t>Etat civil</t>
  </si>
  <si>
    <t>relation avec le principal</t>
  </si>
  <si>
    <t>languede correspondance</t>
  </si>
  <si>
    <t>type d'adresse</t>
  </si>
  <si>
    <t>type de rue</t>
  </si>
  <si>
    <t>province</t>
  </si>
  <si>
    <t>direction</t>
  </si>
  <si>
    <t>domicile</t>
  </si>
  <si>
    <t>emploi type</t>
  </si>
  <si>
    <t>statut</t>
  </si>
  <si>
    <t>autre type de revenu</t>
  </si>
  <si>
    <t>par</t>
  </si>
  <si>
    <t>Monsieur</t>
  </si>
  <si>
    <t>Madame</t>
  </si>
  <si>
    <t>Mademoiselle</t>
  </si>
  <si>
    <t>Homme</t>
  </si>
  <si>
    <t>Femme</t>
  </si>
  <si>
    <t>Autre</t>
  </si>
  <si>
    <t>Célibataire</t>
  </si>
  <si>
    <t>Marié</t>
  </si>
  <si>
    <t>Conjoint fait</t>
  </si>
  <si>
    <t>divorcé</t>
  </si>
  <si>
    <t>Français</t>
  </si>
  <si>
    <t>Anglais</t>
  </si>
  <si>
    <t>Rue</t>
  </si>
  <si>
    <t>Boulevard</t>
  </si>
  <si>
    <t>Croissant</t>
  </si>
  <si>
    <t>Chemin</t>
  </si>
  <si>
    <t>Québec</t>
  </si>
  <si>
    <t>Ontario</t>
  </si>
  <si>
    <t>Alberta</t>
  </si>
  <si>
    <t>Saskatchewan</t>
  </si>
  <si>
    <t>Manitoba</t>
  </si>
  <si>
    <t>I.P.E</t>
  </si>
  <si>
    <t>Nord</t>
  </si>
  <si>
    <t>Sud</t>
  </si>
  <si>
    <t>Est</t>
  </si>
  <si>
    <t>Ouest</t>
  </si>
  <si>
    <t>Colombie-Britanniqu</t>
  </si>
  <si>
    <t>Nouvelle-Écosse</t>
  </si>
  <si>
    <t>Nouveau-Brunswick</t>
  </si>
  <si>
    <t>Terre-Neuve &amp; Lab.</t>
  </si>
  <si>
    <t>Actif</t>
  </si>
  <si>
    <t>Anciennes Adresses</t>
  </si>
  <si>
    <t>Recherches &amp; Échange</t>
  </si>
  <si>
    <t>Années:</t>
  </si>
  <si>
    <t>KMS:</t>
  </si>
  <si>
    <t>Options:</t>
  </si>
  <si>
    <t>Véhicule Échangé:</t>
  </si>
  <si>
    <t>Véhicule Recherché:</t>
  </si>
  <si>
    <t>Modèle:</t>
  </si>
  <si>
    <t>Année:</t>
  </si>
  <si>
    <t>Budget:</t>
  </si>
  <si>
    <t>Balance à payer:</t>
  </si>
  <si>
    <t>Marque:</t>
  </si>
  <si>
    <t>Description:</t>
  </si>
  <si>
    <t># Permis de conduire:</t>
  </si>
  <si>
    <t>Méthode de contact:</t>
  </si>
  <si>
    <t>Meilleur moment:</t>
  </si>
  <si>
    <t>Maître</t>
  </si>
  <si>
    <t>Docteur</t>
  </si>
  <si>
    <t>Parent</t>
  </si>
  <si>
    <t>Conjoint</t>
  </si>
  <si>
    <t>Montée</t>
  </si>
  <si>
    <t>Rang</t>
  </si>
  <si>
    <t xml:space="preserve">Rue </t>
  </si>
  <si>
    <t>Route Rurale</t>
  </si>
  <si>
    <t>Boite Postale</t>
  </si>
  <si>
    <t>Avenue</t>
  </si>
  <si>
    <t>Côte</t>
  </si>
  <si>
    <t>Nord-Est</t>
  </si>
  <si>
    <t>Nord-Ouest</t>
  </si>
  <si>
    <t>Sud-Est</t>
  </si>
  <si>
    <t>Sud-Ouest</t>
  </si>
  <si>
    <t>Propriété claire /sans hypothèque</t>
  </si>
  <si>
    <t>Loyer</t>
  </si>
  <si>
    <t>Avec Parents</t>
  </si>
  <si>
    <t>Autres</t>
  </si>
  <si>
    <t>Propriétaire avec Hypothèque</t>
  </si>
  <si>
    <t>Travailleur spécialisé</t>
  </si>
  <si>
    <t>Travailleur Autonome</t>
  </si>
  <si>
    <t>Retraité</t>
  </si>
  <si>
    <t>Cadre</t>
  </si>
  <si>
    <t>Chomage</t>
  </si>
  <si>
    <t>Aide-Sociale</t>
  </si>
  <si>
    <t>Temps Plein</t>
  </si>
  <si>
    <t>Temps Partiel Régulier</t>
  </si>
  <si>
    <t>Temps partiel Occasionnel</t>
  </si>
  <si>
    <t>Saisonnier été</t>
  </si>
  <si>
    <t>Saisonnier Hiver</t>
  </si>
  <si>
    <t>Travailleur autonome</t>
  </si>
  <si>
    <t>annuel</t>
  </si>
  <si>
    <t>mensuel</t>
  </si>
  <si>
    <t>hebdomadaire</t>
  </si>
  <si>
    <t>Indemnité des accidentés du travail</t>
  </si>
  <si>
    <t>Pension Alimentaire</t>
  </si>
  <si>
    <t>Pension Conjoint Survivant</t>
  </si>
  <si>
    <t>Prestation Invalidité</t>
  </si>
  <si>
    <t>Revenu Locatifs</t>
  </si>
  <si>
    <t>Livré</t>
  </si>
  <si>
    <t>Fermé</t>
  </si>
  <si>
    <t>Livré $</t>
  </si>
  <si>
    <t>methode1</t>
  </si>
  <si>
    <t>Téléphone</t>
  </si>
  <si>
    <t>Courriel</t>
  </si>
  <si>
    <t>Message Texte</t>
  </si>
  <si>
    <t>Statut Client</t>
  </si>
  <si>
    <t>#Dossier:</t>
  </si>
  <si>
    <t>Test</t>
  </si>
  <si>
    <t>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</si>
</sst>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1" fillId="2" borderId="0" xfId="0" applyFont="1" applyFill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164" fontId="0" fillId="0" borderId="0" xfId="0" applyNumberFormat="1"/>
    <xf numFmtId="0" fontId="0" fillId="0" borderId="8" xfId="0" applyBorder="1"/>
    <xf numFmtId="0" fontId="0" fillId="0" borderId="6" xfId="0" applyFill="1" applyBorder="1"/>
    <xf numFmtId="0" fontId="0" fillId="0" borderId="7" xfId="0" applyFill="1" applyBorder="1"/>
    <xf numFmtId="0" fontId="0" fillId="3" borderId="0" xfId="0" applyFill="1"/>
    <xf numFmtId="0" fontId="0" fillId="0" borderId="0" xfId="0" applyFill="1"/>
    <xf numFmtId="0" fontId="0" fillId="0" borderId="9" xfId="0" applyBorder="1"/>
    <xf numFmtId="0" fontId="0" fillId="0" borderId="10" xfId="0" applyBorder="1"/>
    <xf numFmtId="0" fontId="4" fillId="3" borderId="0" xfId="0" applyFont="1" applyFill="1"/>
    <xf numFmtId="0" fontId="5" fillId="3" borderId="0" xfId="1" applyFill="1" applyAlignment="1">
      <alignment horizontal="left" indent="1"/>
    </xf>
    <xf numFmtId="0" fontId="0" fillId="4" borderId="0" xfId="0" applyFill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0" fillId="5" borderId="0" xfId="0" applyFill="1"/>
  </cellXfs>
  <cellStyles count="2">
    <cellStyle name="Normal" xfId="0" builtinId="0"/>
    <cellStyle name="Texte explicatif 2" xfId="1" xr:uid="{00000000-0005-0000-0000-000001000000}"/>
  </cellStyles>
  <dxfs count="5"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alignment horizontal="general" vertical="bottom" textRotation="0" wrapText="1" indent="0" justifyLastLine="0" shrinkToFit="0" readingOrder="0"/>
    </dxf>
    <dxf>
      <numFmt numFmtId="164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1381125</xdr:colOff>
          <xdr:row>0</xdr:row>
          <xdr:rowOff>190500</xdr:rowOff>
        </xdr:from>
        <xdr:to>
          <xdr:col>5</xdr:col>
          <xdr:colOff>1628775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923925</xdr:colOff>
          <xdr:row>0</xdr:row>
          <xdr:rowOff>209550</xdr:rowOff>
        </xdr:from>
        <xdr:to>
          <xdr:col>4</xdr:col>
          <xdr:colOff>933450</xdr:colOff>
          <xdr:row>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3B8E872-C33F-4195-BF9F-661B4F7503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342900</xdr:rowOff>
        </xdr:from>
        <xdr:to>
          <xdr:col>7</xdr:col>
          <xdr:colOff>466725</xdr:colOff>
          <xdr:row>9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Communication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/Downloads/Template%20Nouvelle%20Fiche%20Cli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Suivi"/>
      <sheetName val="Config"/>
      <sheetName val="Template Nouvelle Fiche Client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Suivi" displayName="T_Suivi" ref="A1:F2" totalsRowShown="0">
  <autoFilter ref="A1:F2" xr:uid="{00000000-0009-0000-0100-000002000000}"/>
  <tableColumns count="6">
    <tableColumn id="1" xr3:uid="{00000000-0010-0000-0000-000001000000}" name="Date"/>
    <tableColumn id="2" xr3:uid="{00000000-0010-0000-0000-000002000000}" name="Heure" dataDxfId="4"/>
    <tableColumn id="3" xr3:uid="{00000000-0010-0000-0000-000003000000}" name="Représentant"/>
    <tableColumn id="4" xr3:uid="{00000000-0010-0000-0000-000004000000}" name="Type Communication"/>
    <tableColumn id="5" xr3:uid="{00000000-0010-0000-0000-000005000000}" name="Notes &amp; Feedback" dataDxfId="3"/>
    <tableColumn id="6" xr3:uid="{00000000-0010-0000-0000-000006000000}" name="Autres info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B1:B16" totalsRowShown="0" tableBorderDxfId="2">
  <autoFilter ref="B1:B16" xr:uid="{00000000-0009-0000-0100-000003000000}"/>
  <tableColumns count="1">
    <tableColumn id="1" xr3:uid="{00000000-0010-0000-0100-000001000000}" name="Représentant" dataDxf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D1:D16" totalsRowShown="0" tableBorderDxfId="0">
  <autoFilter ref="D1:D16" xr:uid="{00000000-0009-0000-0100-000004000000}"/>
  <tableColumns count="1">
    <tableColumn id="1" xr3:uid="{00000000-0010-0000-0200-000001000000}" name="Type Communicat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-0.499984740745262"/>
  </sheetPr>
  <dimension ref="A1:U189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26.28515625" customWidth="1"/>
    <col min="2" max="2" width="30.42578125" customWidth="1"/>
    <col min="3" max="3" width="20.5703125" customWidth="1"/>
    <col min="4" max="4" width="28.28515625" customWidth="1"/>
    <col min="5" max="5" width="24.7109375" customWidth="1"/>
    <col min="6" max="6" width="28" customWidth="1"/>
    <col min="7" max="21" width="9.140625" style="15"/>
  </cols>
  <sheetData>
    <row r="1" spans="1:6" s="15" customFormat="1" ht="92.25" customHeight="1" x14ac:dyDescent="0.25">
      <c r="B1" s="15" t="s">
        <v>188</v>
      </c>
      <c r="C1" s="15" t="str">
        <f>B4&amp;"_"&amp;B11&amp;"_"&amp;B9</f>
        <v>1_famille_Test</v>
      </c>
    </row>
    <row r="2" spans="1:6" ht="27" customHeight="1" x14ac:dyDescent="0.25">
      <c r="A2" s="4" t="s">
        <v>78</v>
      </c>
      <c r="B2" t="s">
        <v>21</v>
      </c>
      <c r="D2" s="15"/>
      <c r="E2" s="15"/>
      <c r="F2" s="15"/>
    </row>
    <row r="3" spans="1:6" x14ac:dyDescent="0.25">
      <c r="A3" s="15"/>
      <c r="B3" s="15"/>
      <c r="D3" s="15"/>
      <c r="E3" s="15"/>
      <c r="F3" s="15"/>
    </row>
    <row r="4" spans="1:6" x14ac:dyDescent="0.25">
      <c r="A4" s="15" t="s">
        <v>26</v>
      </c>
      <c r="B4" s="26">
        <v>1</v>
      </c>
      <c r="C4" s="15" t="s">
        <v>29</v>
      </c>
      <c r="E4" s="15" t="s">
        <v>30</v>
      </c>
    </row>
    <row r="5" spans="1:6" x14ac:dyDescent="0.25">
      <c r="A5" s="15" t="s">
        <v>27</v>
      </c>
      <c r="C5" s="15" t="s">
        <v>28</v>
      </c>
      <c r="E5" s="15" t="s">
        <v>31</v>
      </c>
    </row>
    <row r="6" spans="1:6" x14ac:dyDescent="0.25">
      <c r="A6" s="15"/>
      <c r="C6" s="15"/>
      <c r="E6" s="15"/>
    </row>
    <row r="7" spans="1:6" x14ac:dyDescent="0.25">
      <c r="A7" s="24" t="s">
        <v>48</v>
      </c>
      <c r="B7" s="24"/>
      <c r="C7" s="24"/>
      <c r="D7" s="24"/>
      <c r="E7" s="24"/>
      <c r="F7" s="24"/>
    </row>
    <row r="8" spans="1:6" x14ac:dyDescent="0.25">
      <c r="A8" s="15" t="s">
        <v>32</v>
      </c>
      <c r="C8" s="15"/>
      <c r="E8" s="15" t="s">
        <v>42</v>
      </c>
    </row>
    <row r="9" spans="1:6" x14ac:dyDescent="0.25">
      <c r="A9" s="15" t="s">
        <v>33</v>
      </c>
      <c r="B9" t="s">
        <v>189</v>
      </c>
      <c r="C9" s="15" t="s">
        <v>40</v>
      </c>
      <c r="E9" s="15" t="s">
        <v>43</v>
      </c>
    </row>
    <row r="10" spans="1:6" x14ac:dyDescent="0.25">
      <c r="A10" s="15" t="s">
        <v>34</v>
      </c>
      <c r="C10" s="15" t="s">
        <v>41</v>
      </c>
      <c r="E10" s="15" t="s">
        <v>44</v>
      </c>
    </row>
    <row r="11" spans="1:6" x14ac:dyDescent="0.25">
      <c r="A11" s="15" t="s">
        <v>35</v>
      </c>
      <c r="B11" t="s">
        <v>190</v>
      </c>
      <c r="C11" s="15" t="s">
        <v>39</v>
      </c>
      <c r="E11" s="15" t="s">
        <v>45</v>
      </c>
    </row>
    <row r="12" spans="1:6" x14ac:dyDescent="0.25">
      <c r="A12" s="15" t="s">
        <v>137</v>
      </c>
      <c r="C12" s="15" t="s">
        <v>38</v>
      </c>
      <c r="E12" s="15" t="s">
        <v>46</v>
      </c>
    </row>
    <row r="13" spans="1:6" x14ac:dyDescent="0.25">
      <c r="A13" s="15" t="s">
        <v>138</v>
      </c>
      <c r="C13" s="15" t="s">
        <v>139</v>
      </c>
      <c r="E13" s="15"/>
    </row>
    <row r="14" spans="1:6" x14ac:dyDescent="0.25">
      <c r="A14" s="15" t="s">
        <v>36</v>
      </c>
      <c r="C14" s="15" t="s">
        <v>37</v>
      </c>
      <c r="E14" s="15" t="s">
        <v>47</v>
      </c>
    </row>
    <row r="15" spans="1:6" x14ac:dyDescent="0.25">
      <c r="A15" s="15"/>
      <c r="C15" s="15"/>
      <c r="E15" s="15"/>
    </row>
    <row r="16" spans="1:6" x14ac:dyDescent="0.25">
      <c r="A16" s="24" t="s">
        <v>125</v>
      </c>
      <c r="B16" s="24"/>
      <c r="C16" s="24"/>
      <c r="D16" s="24"/>
      <c r="E16" s="24"/>
      <c r="F16" s="24"/>
    </row>
    <row r="17" spans="1:6" x14ac:dyDescent="0.25">
      <c r="A17" s="15" t="s">
        <v>130</v>
      </c>
      <c r="C17" s="15"/>
      <c r="D17" s="15"/>
      <c r="E17" s="15"/>
      <c r="F17" s="15"/>
    </row>
    <row r="18" spans="1:6" x14ac:dyDescent="0.25">
      <c r="A18" s="15" t="s">
        <v>135</v>
      </c>
      <c r="C18" s="15" t="s">
        <v>131</v>
      </c>
      <c r="E18" s="15" t="s">
        <v>126</v>
      </c>
    </row>
    <row r="19" spans="1:6" x14ac:dyDescent="0.25">
      <c r="A19" s="15" t="s">
        <v>127</v>
      </c>
      <c r="C19" s="15" t="s">
        <v>128</v>
      </c>
      <c r="E19" s="15" t="s">
        <v>133</v>
      </c>
    </row>
    <row r="20" spans="1:6" x14ac:dyDescent="0.25">
      <c r="A20" s="15"/>
      <c r="C20" s="15"/>
      <c r="E20" s="15" t="s">
        <v>72</v>
      </c>
    </row>
    <row r="21" spans="1:6" x14ac:dyDescent="0.25">
      <c r="A21" s="15" t="s">
        <v>129</v>
      </c>
      <c r="C21" s="15"/>
      <c r="D21" s="15"/>
      <c r="E21" s="15"/>
    </row>
    <row r="22" spans="1:6" x14ac:dyDescent="0.25">
      <c r="A22" s="15" t="s">
        <v>135</v>
      </c>
      <c r="C22" s="15" t="s">
        <v>131</v>
      </c>
      <c r="E22" s="15" t="s">
        <v>132</v>
      </c>
    </row>
    <row r="23" spans="1:6" x14ac:dyDescent="0.25">
      <c r="A23" s="15" t="s">
        <v>127</v>
      </c>
      <c r="C23" s="15" t="s">
        <v>134</v>
      </c>
      <c r="E23" s="15" t="s">
        <v>136</v>
      </c>
    </row>
    <row r="24" spans="1:6" x14ac:dyDescent="0.25">
      <c r="A24" s="15"/>
      <c r="C24" s="15"/>
      <c r="E24" s="15"/>
    </row>
    <row r="25" spans="1:6" x14ac:dyDescent="0.25">
      <c r="A25" s="24" t="s">
        <v>49</v>
      </c>
      <c r="B25" s="24"/>
      <c r="C25" s="24"/>
      <c r="D25" s="24"/>
      <c r="E25" s="24"/>
      <c r="F25" s="24"/>
    </row>
    <row r="26" spans="1:6" x14ac:dyDescent="0.25">
      <c r="A26" s="15" t="s">
        <v>50</v>
      </c>
      <c r="C26" s="15"/>
      <c r="D26" s="15"/>
      <c r="E26" s="15"/>
      <c r="F26" s="15"/>
    </row>
    <row r="27" spans="1:6" x14ac:dyDescent="0.25">
      <c r="A27" s="15" t="s">
        <v>51</v>
      </c>
      <c r="C27" s="15" t="s">
        <v>54</v>
      </c>
      <c r="E27" s="15" t="s">
        <v>56</v>
      </c>
    </row>
    <row r="28" spans="1:6" x14ac:dyDescent="0.25">
      <c r="A28" s="15" t="s">
        <v>52</v>
      </c>
      <c r="C28" s="15" t="s">
        <v>55</v>
      </c>
      <c r="E28" s="15" t="s">
        <v>19</v>
      </c>
    </row>
    <row r="29" spans="1:6" x14ac:dyDescent="0.25">
      <c r="A29" s="15" t="s">
        <v>53</v>
      </c>
      <c r="C29" s="15" t="s">
        <v>17</v>
      </c>
      <c r="E29" s="15" t="s">
        <v>57</v>
      </c>
    </row>
    <row r="30" spans="1:6" x14ac:dyDescent="0.25">
      <c r="A30" s="15"/>
      <c r="C30" s="15"/>
      <c r="E30" s="15"/>
    </row>
    <row r="31" spans="1:6" x14ac:dyDescent="0.25">
      <c r="A31" s="24" t="s">
        <v>124</v>
      </c>
      <c r="B31" s="24"/>
      <c r="C31" s="24"/>
      <c r="D31" s="24"/>
      <c r="E31" s="24"/>
      <c r="F31" s="24"/>
    </row>
    <row r="32" spans="1:6" x14ac:dyDescent="0.25">
      <c r="A32" s="15" t="s">
        <v>50</v>
      </c>
      <c r="C32" s="15"/>
      <c r="E32" s="15"/>
    </row>
    <row r="33" spans="1:6" x14ac:dyDescent="0.25">
      <c r="A33" s="15" t="s">
        <v>51</v>
      </c>
      <c r="C33" s="15" t="s">
        <v>54</v>
      </c>
      <c r="E33" s="15" t="s">
        <v>56</v>
      </c>
    </row>
    <row r="34" spans="1:6" x14ac:dyDescent="0.25">
      <c r="A34" s="15" t="s">
        <v>52</v>
      </c>
      <c r="C34" s="15" t="s">
        <v>55</v>
      </c>
      <c r="E34" s="15" t="s">
        <v>19</v>
      </c>
    </row>
    <row r="35" spans="1:6" x14ac:dyDescent="0.25">
      <c r="A35" s="15" t="s">
        <v>53</v>
      </c>
      <c r="C35" s="15" t="s">
        <v>17</v>
      </c>
      <c r="E35" s="15" t="s">
        <v>57</v>
      </c>
    </row>
    <row r="36" spans="1:6" x14ac:dyDescent="0.25">
      <c r="A36" s="15"/>
      <c r="C36" s="15"/>
      <c r="E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 t="s">
        <v>50</v>
      </c>
      <c r="C38" s="15"/>
      <c r="E38" s="15"/>
    </row>
    <row r="39" spans="1:6" x14ac:dyDescent="0.25">
      <c r="A39" s="15" t="s">
        <v>51</v>
      </c>
      <c r="C39" s="15" t="s">
        <v>54</v>
      </c>
      <c r="E39" s="15" t="s">
        <v>56</v>
      </c>
    </row>
    <row r="40" spans="1:6" x14ac:dyDescent="0.25">
      <c r="A40" s="15" t="s">
        <v>52</v>
      </c>
      <c r="C40" s="15" t="s">
        <v>55</v>
      </c>
      <c r="E40" s="15" t="s">
        <v>19</v>
      </c>
    </row>
    <row r="41" spans="1:6" x14ac:dyDescent="0.25">
      <c r="A41" s="15" t="s">
        <v>53</v>
      </c>
      <c r="C41" s="15" t="s">
        <v>17</v>
      </c>
      <c r="E41" s="15" t="s">
        <v>57</v>
      </c>
      <c r="F41" t="s">
        <v>18</v>
      </c>
    </row>
    <row r="42" spans="1:6" x14ac:dyDescent="0.25">
      <c r="A42" s="15"/>
      <c r="C42" s="15"/>
      <c r="E42" s="15"/>
    </row>
    <row r="43" spans="1:6" x14ac:dyDescent="0.25">
      <c r="A43" s="24" t="s">
        <v>58</v>
      </c>
      <c r="B43" s="24"/>
      <c r="C43" s="24"/>
      <c r="D43" s="24"/>
      <c r="E43" s="24"/>
      <c r="F43" s="24"/>
    </row>
    <row r="44" spans="1:6" x14ac:dyDescent="0.25">
      <c r="A44" s="15" t="s">
        <v>59</v>
      </c>
      <c r="C44" s="15" t="s">
        <v>61</v>
      </c>
      <c r="E44" s="15" t="s">
        <v>63</v>
      </c>
    </row>
    <row r="45" spans="1:6" x14ac:dyDescent="0.25">
      <c r="A45" s="15" t="s">
        <v>60</v>
      </c>
      <c r="C45" s="15" t="s">
        <v>62</v>
      </c>
      <c r="E45" s="15"/>
    </row>
    <row r="46" spans="1:6" x14ac:dyDescent="0.25">
      <c r="A46" s="15"/>
      <c r="C46" s="15"/>
      <c r="E46" s="15"/>
      <c r="F46" s="15"/>
    </row>
    <row r="47" spans="1:6" x14ac:dyDescent="0.25">
      <c r="A47" s="24" t="s">
        <v>64</v>
      </c>
      <c r="B47" s="24"/>
      <c r="C47" s="24"/>
      <c r="D47" s="24"/>
      <c r="E47" s="24"/>
      <c r="F47" s="24"/>
    </row>
    <row r="48" spans="1:6" x14ac:dyDescent="0.25">
      <c r="A48" s="15" t="s">
        <v>20</v>
      </c>
      <c r="C48" s="15" t="s">
        <v>51</v>
      </c>
      <c r="E48" s="15" t="s">
        <v>17</v>
      </c>
    </row>
    <row r="49" spans="1:6" x14ac:dyDescent="0.25">
      <c r="A49" s="15" t="s">
        <v>65</v>
      </c>
      <c r="C49" s="15" t="s">
        <v>68</v>
      </c>
      <c r="E49" s="15" t="s">
        <v>56</v>
      </c>
    </row>
    <row r="50" spans="1:6" x14ac:dyDescent="0.25">
      <c r="A50" s="15" t="s">
        <v>66</v>
      </c>
      <c r="C50" s="15" t="s">
        <v>53</v>
      </c>
      <c r="E50" s="15" t="s">
        <v>19</v>
      </c>
    </row>
    <row r="51" spans="1:6" x14ac:dyDescent="0.25">
      <c r="A51" s="15" t="s">
        <v>67</v>
      </c>
      <c r="C51" s="15" t="s">
        <v>54</v>
      </c>
      <c r="E51" s="15" t="s">
        <v>50</v>
      </c>
    </row>
    <row r="52" spans="1:6" x14ac:dyDescent="0.25">
      <c r="A52" s="15" t="s">
        <v>57</v>
      </c>
      <c r="C52" s="15" t="s">
        <v>69</v>
      </c>
      <c r="E52" s="15" t="s">
        <v>41</v>
      </c>
    </row>
    <row r="53" spans="1:6" x14ac:dyDescent="0.25">
      <c r="A53" s="15"/>
      <c r="C53" s="15"/>
      <c r="E53" s="15"/>
    </row>
    <row r="54" spans="1:6" x14ac:dyDescent="0.25">
      <c r="A54" s="24" t="s">
        <v>70</v>
      </c>
      <c r="B54" s="24"/>
      <c r="C54" s="24"/>
      <c r="D54" s="24"/>
      <c r="E54" s="24"/>
      <c r="F54" s="24"/>
    </row>
    <row r="55" spans="1:6" x14ac:dyDescent="0.25">
      <c r="A55" s="15" t="s">
        <v>71</v>
      </c>
      <c r="C55" s="15" t="s">
        <v>73</v>
      </c>
      <c r="E55" s="15"/>
      <c r="F55" s="15"/>
    </row>
    <row r="56" spans="1:6" x14ac:dyDescent="0.25">
      <c r="A56" s="15" t="s">
        <v>72</v>
      </c>
      <c r="C56" s="15" t="s">
        <v>74</v>
      </c>
      <c r="E56" s="15"/>
      <c r="F56" s="15"/>
    </row>
    <row r="57" spans="1:6" x14ac:dyDescent="0.25">
      <c r="A57" s="15"/>
      <c r="C57" s="15" t="s">
        <v>75</v>
      </c>
      <c r="E57" s="15" t="s">
        <v>77</v>
      </c>
      <c r="F57" s="16"/>
    </row>
    <row r="58" spans="1:6" x14ac:dyDescent="0.25">
      <c r="A58" s="15"/>
      <c r="B58" s="15"/>
      <c r="C58" s="15" t="s">
        <v>76</v>
      </c>
      <c r="E58" s="15"/>
    </row>
    <row r="59" spans="1:6" x14ac:dyDescent="0.25">
      <c r="A59" s="24"/>
      <c r="B59" s="24"/>
      <c r="C59" s="24"/>
      <c r="D59" s="24"/>
      <c r="E59" s="24"/>
      <c r="F59" s="24"/>
    </row>
    <row r="60" spans="1:6" s="15" customFormat="1" x14ac:dyDescent="0.25"/>
    <row r="61" spans="1:6" s="15" customFormat="1" x14ac:dyDescent="0.25"/>
    <row r="62" spans="1:6" s="15" customFormat="1" x14ac:dyDescent="0.25"/>
    <row r="63" spans="1:6" s="15" customFormat="1" x14ac:dyDescent="0.25"/>
    <row r="64" spans="1:6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  <row r="133" s="15" customFormat="1" x14ac:dyDescent="0.25"/>
    <row r="134" s="15" customFormat="1" x14ac:dyDescent="0.25"/>
    <row r="135" s="15" customFormat="1" x14ac:dyDescent="0.25"/>
    <row r="136" s="15" customFormat="1" x14ac:dyDescent="0.25"/>
    <row r="137" s="15" customFormat="1" x14ac:dyDescent="0.25"/>
    <row r="138" s="15" customFormat="1" x14ac:dyDescent="0.25"/>
    <row r="139" s="15" customFormat="1" x14ac:dyDescent="0.25"/>
    <row r="140" s="15" customFormat="1" x14ac:dyDescent="0.25"/>
    <row r="141" s="15" customFormat="1" x14ac:dyDescent="0.25"/>
    <row r="142" s="15" customFormat="1" x14ac:dyDescent="0.25"/>
    <row r="143" s="15" customFormat="1" x14ac:dyDescent="0.25"/>
    <row r="144" s="15" customFormat="1" x14ac:dyDescent="0.25"/>
    <row r="145" s="15" customFormat="1" x14ac:dyDescent="0.25"/>
    <row r="146" s="15" customFormat="1" x14ac:dyDescent="0.25"/>
    <row r="147" s="15" customFormat="1" x14ac:dyDescent="0.25"/>
    <row r="148" s="15" customFormat="1" x14ac:dyDescent="0.25"/>
    <row r="149" s="15" customFormat="1" x14ac:dyDescent="0.25"/>
    <row r="150" s="15" customFormat="1" x14ac:dyDescent="0.25"/>
    <row r="151" s="15" customFormat="1" x14ac:dyDescent="0.25"/>
    <row r="152" s="15" customFormat="1" x14ac:dyDescent="0.25"/>
    <row r="153" s="15" customFormat="1" x14ac:dyDescent="0.25"/>
    <row r="154" s="15" customFormat="1" x14ac:dyDescent="0.25"/>
    <row r="155" s="15" customFormat="1" x14ac:dyDescent="0.25"/>
    <row r="156" s="15" customFormat="1" x14ac:dyDescent="0.25"/>
    <row r="157" s="15" customFormat="1" x14ac:dyDescent="0.25"/>
    <row r="158" s="15" customFormat="1" x14ac:dyDescent="0.25"/>
    <row r="159" s="15" customFormat="1" x14ac:dyDescent="0.25"/>
    <row r="160" s="15" customFormat="1" x14ac:dyDescent="0.25"/>
    <row r="161" s="15" customFormat="1" x14ac:dyDescent="0.25"/>
    <row r="162" s="15" customFormat="1" x14ac:dyDescent="0.25"/>
    <row r="163" s="15" customFormat="1" x14ac:dyDescent="0.25"/>
    <row r="164" s="15" customFormat="1" x14ac:dyDescent="0.25"/>
    <row r="165" s="15" customFormat="1" x14ac:dyDescent="0.25"/>
    <row r="166" s="15" customFormat="1" x14ac:dyDescent="0.25"/>
    <row r="167" s="15" customFormat="1" x14ac:dyDescent="0.25"/>
    <row r="168" s="15" customFormat="1" x14ac:dyDescent="0.25"/>
    <row r="169" s="15" customFormat="1" x14ac:dyDescent="0.25"/>
    <row r="170" s="15" customFormat="1" x14ac:dyDescent="0.25"/>
    <row r="171" s="15" customFormat="1" x14ac:dyDescent="0.25"/>
    <row r="172" s="15" customFormat="1" x14ac:dyDescent="0.25"/>
    <row r="173" s="15" customFormat="1" x14ac:dyDescent="0.25"/>
    <row r="174" s="15" customFormat="1" x14ac:dyDescent="0.25"/>
    <row r="175" s="15" customFormat="1" x14ac:dyDescent="0.25"/>
    <row r="176" s="15" customFormat="1" x14ac:dyDescent="0.25"/>
    <row r="177" s="15" customFormat="1" x14ac:dyDescent="0.25"/>
    <row r="178" s="15" customFormat="1" x14ac:dyDescent="0.25"/>
    <row r="179" s="15" customFormat="1" x14ac:dyDescent="0.25"/>
    <row r="180" s="15" customFormat="1" x14ac:dyDescent="0.25"/>
    <row r="181" s="15" customFormat="1" x14ac:dyDescent="0.25"/>
    <row r="182" s="15" customFormat="1" x14ac:dyDescent="0.25"/>
    <row r="183" s="15" customFormat="1" x14ac:dyDescent="0.25"/>
    <row r="184" s="15" customFormat="1" x14ac:dyDescent="0.25"/>
    <row r="185" s="15" customFormat="1" x14ac:dyDescent="0.25"/>
    <row r="186" s="15" customFormat="1" x14ac:dyDescent="0.25"/>
    <row r="187" s="15" customFormat="1" x14ac:dyDescent="0.25"/>
    <row r="188" s="15" customFormat="1" x14ac:dyDescent="0.25"/>
    <row r="189" s="15" customFormat="1" x14ac:dyDescent="0.25"/>
  </sheetData>
  <protectedRanges>
    <protectedRange sqref="B4:B5 D4:D5 F4:F5 C2 B8:B14 D8:D14 F8:F14 B17:B23 D18:D23 F18:F23 B26:B29 D27:D29 F27:F29 B32:B35 D32:D35 F32:F35 B38:B41 D38:D41 F38:F41 B44:B45 D44:D45 F44 B48:B52 D48:D52 F48:F52 B55:B56 D55:D58 F57" name="Plage1"/>
  </protectedRanges>
  <mergeCells count="8">
    <mergeCell ref="A59:F59"/>
    <mergeCell ref="A7:F7"/>
    <mergeCell ref="A54:F54"/>
    <mergeCell ref="A47:F47"/>
    <mergeCell ref="A43:F43"/>
    <mergeCell ref="A25:F25"/>
    <mergeCell ref="A31:F31"/>
    <mergeCell ref="A16:F16"/>
  </mergeCells>
  <pageMargins left="0.7" right="0.7" top="0.75" bottom="0.75" header="0.3" footer="0.3"/>
  <pageSetup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Sommaire">
                <anchor moveWithCells="1" sizeWithCells="1">
                  <from>
                    <xdr:col>4</xdr:col>
                    <xdr:colOff>1381125</xdr:colOff>
                    <xdr:row>0</xdr:row>
                    <xdr:rowOff>190500</xdr:rowOff>
                  </from>
                  <to>
                    <xdr:col>5</xdr:col>
                    <xdr:colOff>1628775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rir_Sommaire">
                <anchor moveWithCells="1" sizeWithCells="1">
                  <from>
                    <xdr:col>3</xdr:col>
                    <xdr:colOff>923925</xdr:colOff>
                    <xdr:row>0</xdr:row>
                    <xdr:rowOff>209550</xdr:rowOff>
                  </from>
                  <to>
                    <xdr:col>4</xdr:col>
                    <xdr:colOff>933450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000-000000000000}">
          <x14:formula1>
            <xm:f>Config!$A$25:$A$29</xm:f>
          </x14:formula1>
          <xm:sqref>C2</xm:sqref>
        </x14:dataValidation>
        <x14:dataValidation type="list" allowBlank="1" showInputMessage="1" showErrorMessage="1" xr:uid="{00000000-0002-0000-0000-000001000000}">
          <x14:formula1>
            <xm:f>Config!$B$25:$B$29</xm:f>
          </x14:formula1>
          <xm:sqref>B8</xm:sqref>
        </x14:dataValidation>
        <x14:dataValidation type="list" allowBlank="1" showInputMessage="1" showErrorMessage="1" xr:uid="{00000000-0002-0000-0000-000002000000}">
          <x14:formula1>
            <xm:f>Config!$D$25:$D$27</xm:f>
          </x14:formula1>
          <xm:sqref>F8</xm:sqref>
        </x14:dataValidation>
        <x14:dataValidation type="list" allowBlank="1" showInputMessage="1" showErrorMessage="1" xr:uid="{00000000-0002-0000-0000-000003000000}">
          <x14:formula1>
            <xm:f>Config!$E$25:$E$28</xm:f>
          </x14:formula1>
          <xm:sqref>F9</xm:sqref>
        </x14:dataValidation>
        <x14:dataValidation type="list" allowBlank="1" showInputMessage="1" showErrorMessage="1" xr:uid="{00000000-0002-0000-0000-000004000000}">
          <x14:formula1>
            <xm:f>Config!$F$25:$F$27</xm:f>
          </x14:formula1>
          <xm:sqref>F11</xm:sqref>
        </x14:dataValidation>
        <x14:dataValidation type="list" allowBlank="1" showInputMessage="1" showErrorMessage="1" xr:uid="{00000000-0002-0000-0000-000005000000}">
          <x14:formula1>
            <xm:f>Config!$G$25:$G$26</xm:f>
          </x14:formula1>
          <xm:sqref>F12</xm:sqref>
        </x14:dataValidation>
        <x14:dataValidation type="list" allowBlank="1" showInputMessage="1" showErrorMessage="1" xr:uid="{00000000-0002-0000-0000-000006000000}">
          <x14:formula1>
            <xm:f>Config!$H$25:$H$27</xm:f>
          </x14:formula1>
          <xm:sqref>B13</xm:sqref>
        </x14:dataValidation>
        <x14:dataValidation type="list" allowBlank="1" showInputMessage="1" showErrorMessage="1" xr:uid="{00000000-0002-0000-0000-000007000000}">
          <x14:formula1>
            <xm:f>Config!$I$25:$I$27</xm:f>
          </x14:formula1>
          <xm:sqref>B27 B33 B39 D48</xm:sqref>
        </x14:dataValidation>
        <x14:dataValidation type="list" allowBlank="1" showInputMessage="1" showErrorMessage="1" xr:uid="{00000000-0002-0000-0000-000008000000}">
          <x14:formula1>
            <xm:f>Config!$J$25:$J$32</xm:f>
          </x14:formula1>
          <xm:sqref>D28 D34 D40 D52</xm:sqref>
        </x14:dataValidation>
        <x14:dataValidation type="list" allowBlank="1" showInputMessage="1" showErrorMessage="1" xr:uid="{00000000-0002-0000-0000-000009000000}">
          <x14:formula1>
            <xm:f>Config!$L$25:$L$32</xm:f>
          </x14:formula1>
          <xm:sqref>D29 D35 D41 F48</xm:sqref>
        </x14:dataValidation>
        <x14:dataValidation type="list" allowBlank="1" showInputMessage="1" showErrorMessage="1" xr:uid="{00000000-0002-0000-0000-00000A000000}">
          <x14:formula1>
            <xm:f>Config!$K$25:$K$34</xm:f>
          </x14:formula1>
          <xm:sqref>F28 F34 F40 F50</xm:sqref>
        </x14:dataValidation>
        <x14:dataValidation type="list" allowBlank="1" showInputMessage="1" showErrorMessage="1" xr:uid="{00000000-0002-0000-0000-00000B000000}">
          <x14:formula1>
            <xm:f>Config!$M$25:$M$29</xm:f>
          </x14:formula1>
          <xm:sqref>B44</xm:sqref>
        </x14:dataValidation>
        <x14:dataValidation type="list" allowBlank="1" showInputMessage="1" showErrorMessage="1" xr:uid="{00000000-0002-0000-0000-00000C000000}">
          <x14:formula1>
            <xm:f>Config!$N$25:$N$30</xm:f>
          </x14:formula1>
          <xm:sqref>B48</xm:sqref>
        </x14:dataValidation>
        <x14:dataValidation type="list" allowBlank="1" showInputMessage="1" showErrorMessage="1" xr:uid="{00000000-0002-0000-0000-00000D000000}">
          <x14:formula1>
            <xm:f>Config!$Q$25:$Q$31</xm:f>
          </x14:formula1>
          <xm:sqref>B50</xm:sqref>
        </x14:dataValidation>
        <x14:dataValidation type="list" allowBlank="1" showInputMessage="1" showErrorMessage="1" xr:uid="{00000000-0002-0000-0000-00000E000000}">
          <x14:formula1>
            <xm:f>Config!$U$25:$U$28</xm:f>
          </x14:formula1>
          <xm:sqref>B56</xm:sqref>
        </x14:dataValidation>
        <x14:dataValidation type="list" allowBlank="1" showInputMessage="1" showErrorMessage="1" xr:uid="{00000000-0002-0000-0000-00000F000000}">
          <x14:formula1>
            <xm:f>Config!$U$25:$U$27</xm:f>
          </x14:formula1>
          <xm:sqref>D57</xm:sqref>
        </x14:dataValidation>
        <x14:dataValidation type="list" allowBlank="1" showInputMessage="1" showErrorMessage="1" xr:uid="{00000000-0002-0000-0000-000010000000}">
          <x14:formula1>
            <xm:f>Config!$T$25:$T$30</xm:f>
          </x14:formula1>
          <xm:sqref>D55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4" tint="-0.249977111117893"/>
  </sheetPr>
  <dimension ref="A1:J10"/>
  <sheetViews>
    <sheetView workbookViewId="0">
      <selection activeCell="G4" sqref="G4"/>
    </sheetView>
  </sheetViews>
  <sheetFormatPr baseColWidth="10" defaultRowHeight="15" x14ac:dyDescent="0.25"/>
  <cols>
    <col min="1" max="1" width="22.140625" style="15" customWidth="1"/>
    <col min="2" max="2" width="20.5703125" style="15" bestFit="1" customWidth="1"/>
    <col min="3" max="3" width="64" style="15" customWidth="1"/>
    <col min="4" max="10" width="11.42578125" style="15"/>
  </cols>
  <sheetData>
    <row r="1" spans="2:4" ht="80.25" customHeight="1" x14ac:dyDescent="0.25"/>
    <row r="2" spans="2:4" ht="18.75" x14ac:dyDescent="0.3">
      <c r="B2" s="25" t="s">
        <v>25</v>
      </c>
      <c r="C2" s="25"/>
      <c r="D2" s="25"/>
    </row>
    <row r="4" spans="2:4" ht="15.75" x14ac:dyDescent="0.25">
      <c r="B4" s="19" t="s">
        <v>2</v>
      </c>
      <c r="C4" s="21"/>
      <c r="D4" s="20" t="s">
        <v>23</v>
      </c>
    </row>
    <row r="5" spans="2:4" ht="8.1" customHeight="1" x14ac:dyDescent="0.25"/>
    <row r="6" spans="2:4" ht="15.75" x14ac:dyDescent="0.25">
      <c r="B6" s="19" t="s">
        <v>5</v>
      </c>
      <c r="C6" s="21"/>
      <c r="D6" s="20" t="s">
        <v>23</v>
      </c>
    </row>
    <row r="8" spans="2:4" ht="53.25" customHeight="1" x14ac:dyDescent="0.25">
      <c r="B8" s="19" t="s">
        <v>3</v>
      </c>
      <c r="C8" s="22"/>
      <c r="D8" s="20" t="s">
        <v>24</v>
      </c>
    </row>
    <row r="10" spans="2:4" ht="59.25" customHeight="1" x14ac:dyDescent="0.25">
      <c r="B10" s="19" t="s">
        <v>4</v>
      </c>
      <c r="C10" s="21"/>
      <c r="D10" s="20" t="s">
        <v>24</v>
      </c>
    </row>
  </sheetData>
  <protectedRanges>
    <protectedRange algorithmName="SHA-512" hashValue="i4TujAi3MGFpW3fM1QbtkWThSgxUn+IR++Y14CXLUK6dZfHT19EEH2IsNpsSHY6eIpl/V75Z4QNCku1kBTjjnQ==" saltValue="3MJaUU+de/ztUZSLLQmApQ==" spinCount="100000" sqref="C4 C6 C8 C10" name="Plage1"/>
  </protectedRanges>
  <mergeCells count="1">
    <mergeCell ref="B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veData">
                <anchor moveWithCells="1" sizeWithCells="1">
                  <from>
                    <xdr:col>5</xdr:col>
                    <xdr:colOff>9525</xdr:colOff>
                    <xdr:row>7</xdr:row>
                    <xdr:rowOff>342900</xdr:rowOff>
                  </from>
                  <to>
                    <xdr:col>7</xdr:col>
                    <xdr:colOff>466725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Config!$D$2:$D$16</xm:f>
          </x14:formula1>
          <xm:sqref>C6</xm:sqref>
        </x14:dataValidation>
        <x14:dataValidation type="list" allowBlank="1" showInputMessage="1" showErrorMessage="1" xr:uid="{00000000-0002-0000-0100-000001000000}">
          <x14:formula1>
            <xm:f>Config!$B$2:$B$16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5"/>
  </sheetPr>
  <dimension ref="A1:F2"/>
  <sheetViews>
    <sheetView workbookViewId="0">
      <selection activeCell="G5" sqref="G5"/>
    </sheetView>
  </sheetViews>
  <sheetFormatPr baseColWidth="10" defaultRowHeight="15" x14ac:dyDescent="0.25"/>
  <cols>
    <col min="1" max="1" width="10.42578125" bestFit="1" customWidth="1"/>
    <col min="2" max="2" width="8.7109375" bestFit="1" customWidth="1"/>
    <col min="3" max="3" width="15.28515625" bestFit="1" customWidth="1"/>
    <col min="4" max="4" width="22.140625" bestFit="1" customWidth="1"/>
    <col min="5" max="5" width="19.5703125" bestFit="1" customWidth="1"/>
    <col min="6" max="6" width="14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</row>
    <row r="2" spans="1:6" x14ac:dyDescent="0.25">
      <c r="A2" s="1"/>
      <c r="B2" s="11"/>
      <c r="E2" s="23"/>
    </row>
  </sheetData>
  <sheetProtection autoFilter="0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0" tint="-0.34998626667073579"/>
  </sheetPr>
  <dimension ref="A1:BN37"/>
  <sheetViews>
    <sheetView workbookViewId="0">
      <selection activeCell="F17" sqref="F17"/>
    </sheetView>
  </sheetViews>
  <sheetFormatPr baseColWidth="10" defaultRowHeight="15" x14ac:dyDescent="0.25"/>
  <cols>
    <col min="2" max="2" width="21.85546875" customWidth="1"/>
    <col min="3" max="3" width="14" customWidth="1"/>
    <col min="4" max="4" width="29.28515625" customWidth="1"/>
    <col min="6" max="6" width="19.85546875" customWidth="1"/>
    <col min="13" max="13" width="16.7109375" customWidth="1"/>
    <col min="20" max="20" width="18.7109375" customWidth="1"/>
  </cols>
  <sheetData>
    <row r="1" spans="2:4" ht="15.75" thickBot="1" x14ac:dyDescent="0.3">
      <c r="B1" t="s">
        <v>2</v>
      </c>
      <c r="D1" s="5" t="s">
        <v>5</v>
      </c>
    </row>
    <row r="2" spans="2:4" x14ac:dyDescent="0.25">
      <c r="B2" s="2" t="s">
        <v>14</v>
      </c>
      <c r="D2" s="12" t="s">
        <v>6</v>
      </c>
    </row>
    <row r="3" spans="2:4" x14ac:dyDescent="0.25">
      <c r="B3" s="3" t="s">
        <v>15</v>
      </c>
      <c r="D3" s="5" t="s">
        <v>7</v>
      </c>
    </row>
    <row r="4" spans="2:4" x14ac:dyDescent="0.25">
      <c r="B4" s="3" t="s">
        <v>16</v>
      </c>
      <c r="D4" s="5" t="s">
        <v>8</v>
      </c>
    </row>
    <row r="5" spans="2:4" x14ac:dyDescent="0.25">
      <c r="B5" s="3"/>
      <c r="D5" s="5" t="s">
        <v>12</v>
      </c>
    </row>
    <row r="6" spans="2:4" x14ac:dyDescent="0.25">
      <c r="B6" s="3"/>
      <c r="D6" s="5" t="s">
        <v>13</v>
      </c>
    </row>
    <row r="7" spans="2:4" x14ac:dyDescent="0.25">
      <c r="B7" s="3"/>
      <c r="D7" s="5" t="s">
        <v>11</v>
      </c>
    </row>
    <row r="8" spans="2:4" x14ac:dyDescent="0.25">
      <c r="B8" s="3"/>
      <c r="D8" s="5"/>
    </row>
    <row r="9" spans="2:4" x14ac:dyDescent="0.25">
      <c r="B9" s="3"/>
      <c r="D9" s="5" t="s">
        <v>9</v>
      </c>
    </row>
    <row r="10" spans="2:4" x14ac:dyDescent="0.25">
      <c r="B10" s="3"/>
      <c r="D10" s="5" t="s">
        <v>10</v>
      </c>
    </row>
    <row r="11" spans="2:4" x14ac:dyDescent="0.25">
      <c r="B11" s="3"/>
      <c r="D11" s="5"/>
    </row>
    <row r="12" spans="2:4" x14ac:dyDescent="0.25">
      <c r="B12" s="3"/>
      <c r="D12" s="5"/>
    </row>
    <row r="13" spans="2:4" x14ac:dyDescent="0.25">
      <c r="B13" s="3"/>
      <c r="D13" s="5"/>
    </row>
    <row r="14" spans="2:4" x14ac:dyDescent="0.25">
      <c r="B14" s="3"/>
      <c r="D14" s="5"/>
    </row>
    <row r="15" spans="2:4" x14ac:dyDescent="0.25">
      <c r="B15" s="3"/>
      <c r="D15" s="5"/>
    </row>
    <row r="16" spans="2:4" x14ac:dyDescent="0.25">
      <c r="B16" s="3"/>
      <c r="D16" s="5"/>
    </row>
    <row r="23" spans="1:66" ht="15.75" thickBot="1" x14ac:dyDescent="0.3"/>
    <row r="24" spans="1:66" ht="15.75" thickBot="1" x14ac:dyDescent="0.3">
      <c r="A24" s="9" t="s">
        <v>187</v>
      </c>
      <c r="B24" s="9" t="s">
        <v>79</v>
      </c>
      <c r="C24" s="9"/>
      <c r="D24" s="9" t="s">
        <v>80</v>
      </c>
      <c r="E24" s="13" t="s">
        <v>81</v>
      </c>
      <c r="F24" s="13" t="s">
        <v>82</v>
      </c>
      <c r="G24" s="13" t="s">
        <v>83</v>
      </c>
      <c r="H24" s="13" t="s">
        <v>183</v>
      </c>
      <c r="I24" s="13" t="s">
        <v>84</v>
      </c>
      <c r="J24" s="13" t="s">
        <v>85</v>
      </c>
      <c r="K24" s="13" t="s">
        <v>86</v>
      </c>
      <c r="L24" s="13" t="s">
        <v>87</v>
      </c>
      <c r="M24" s="13" t="s">
        <v>88</v>
      </c>
      <c r="N24" s="13" t="s">
        <v>89</v>
      </c>
      <c r="O24" s="13" t="s">
        <v>84</v>
      </c>
      <c r="P24" s="13" t="s">
        <v>87</v>
      </c>
      <c r="Q24" s="13" t="s">
        <v>90</v>
      </c>
      <c r="R24" s="13" t="s">
        <v>86</v>
      </c>
      <c r="S24" s="13" t="s">
        <v>85</v>
      </c>
      <c r="T24" s="13" t="s">
        <v>91</v>
      </c>
      <c r="U24" s="13" t="s">
        <v>92</v>
      </c>
      <c r="V24" s="14" t="s">
        <v>92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6"/>
    </row>
    <row r="25" spans="1:66" x14ac:dyDescent="0.25">
      <c r="A25" s="17" t="s">
        <v>123</v>
      </c>
      <c r="B25" s="5" t="s">
        <v>93</v>
      </c>
      <c r="C25" s="5"/>
      <c r="D25" s="5" t="s">
        <v>96</v>
      </c>
      <c r="E25" s="5" t="s">
        <v>99</v>
      </c>
      <c r="F25" s="10" t="s">
        <v>142</v>
      </c>
      <c r="G25" s="10" t="s">
        <v>103</v>
      </c>
      <c r="H25" s="10" t="s">
        <v>184</v>
      </c>
      <c r="I25" s="10" t="s">
        <v>146</v>
      </c>
      <c r="J25" s="10" t="s">
        <v>105</v>
      </c>
      <c r="K25" s="10" t="s">
        <v>109</v>
      </c>
      <c r="L25" s="10" t="s">
        <v>115</v>
      </c>
      <c r="M25" s="10" t="s">
        <v>159</v>
      </c>
      <c r="N25" s="10" t="s">
        <v>160</v>
      </c>
      <c r="O25" s="5"/>
      <c r="P25" s="5"/>
      <c r="Q25" s="10" t="s">
        <v>166</v>
      </c>
      <c r="R25" s="5"/>
      <c r="S25" s="5"/>
      <c r="T25" s="5" t="s">
        <v>98</v>
      </c>
      <c r="U25" s="10" t="s">
        <v>172</v>
      </c>
      <c r="V25" s="5"/>
      <c r="W25" s="5"/>
      <c r="X25" s="5"/>
      <c r="Y25" s="5"/>
      <c r="Z25" s="5"/>
      <c r="AA25" s="5"/>
      <c r="AB25" s="5"/>
      <c r="AC25" s="5"/>
      <c r="AD25" s="5" t="s">
        <v>22</v>
      </c>
      <c r="AE25" s="5" t="s">
        <v>22</v>
      </c>
      <c r="AF25" s="5"/>
      <c r="AG25" s="5"/>
      <c r="AH25" s="5" t="s">
        <v>22</v>
      </c>
      <c r="AI25" s="10" t="s">
        <v>22</v>
      </c>
      <c r="AJ25" s="5"/>
      <c r="AK25" s="5" t="s">
        <v>22</v>
      </c>
      <c r="AL25" s="5"/>
      <c r="AM25" s="10" t="s">
        <v>22</v>
      </c>
      <c r="AN25" s="5"/>
      <c r="AO25" s="5"/>
      <c r="AP25" s="5"/>
      <c r="AQ25" s="5"/>
      <c r="AR25" s="5"/>
      <c r="AS25" s="5"/>
      <c r="AT25" s="5"/>
      <c r="AU25" s="5" t="s">
        <v>22</v>
      </c>
      <c r="AV25" s="5"/>
      <c r="AW25" s="5" t="s">
        <v>22</v>
      </c>
      <c r="AX25" s="5"/>
      <c r="AY25" s="5" t="s">
        <v>22</v>
      </c>
      <c r="AZ25" s="5"/>
      <c r="BA25" s="5"/>
      <c r="BB25" s="5"/>
      <c r="BC25" s="5"/>
      <c r="BD25" s="5"/>
      <c r="BE25" s="5" t="s">
        <v>22</v>
      </c>
      <c r="BF25" s="5"/>
      <c r="BG25" s="5"/>
      <c r="BH25" s="5" t="s">
        <v>22</v>
      </c>
      <c r="BI25" s="5"/>
      <c r="BJ25" s="5"/>
      <c r="BK25" s="5"/>
      <c r="BL25" s="5"/>
      <c r="BM25" s="5"/>
      <c r="BN25" s="6"/>
    </row>
    <row r="26" spans="1:66" x14ac:dyDescent="0.25">
      <c r="A26" s="17" t="s">
        <v>181</v>
      </c>
      <c r="B26" s="5" t="s">
        <v>94</v>
      </c>
      <c r="C26" s="5"/>
      <c r="D26" s="5" t="s">
        <v>97</v>
      </c>
      <c r="E26" s="5" t="s">
        <v>100</v>
      </c>
      <c r="F26" s="10" t="s">
        <v>143</v>
      </c>
      <c r="G26" s="10" t="s">
        <v>104</v>
      </c>
      <c r="H26" s="10" t="s">
        <v>185</v>
      </c>
      <c r="I26" s="10" t="s">
        <v>147</v>
      </c>
      <c r="J26" s="10" t="s">
        <v>106</v>
      </c>
      <c r="K26" s="10" t="s">
        <v>110</v>
      </c>
      <c r="L26" s="10" t="s">
        <v>151</v>
      </c>
      <c r="M26" s="10" t="s">
        <v>155</v>
      </c>
      <c r="N26" s="10" t="s">
        <v>161</v>
      </c>
      <c r="O26" s="5"/>
      <c r="P26" s="5"/>
      <c r="Q26" s="10" t="s">
        <v>167</v>
      </c>
      <c r="R26" s="5"/>
      <c r="S26" s="5"/>
      <c r="T26" s="5" t="s">
        <v>175</v>
      </c>
      <c r="U26" s="5" t="s">
        <v>173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6"/>
    </row>
    <row r="27" spans="1:66" x14ac:dyDescent="0.25">
      <c r="A27" s="17" t="s">
        <v>180</v>
      </c>
      <c r="B27" s="5" t="s">
        <v>95</v>
      </c>
      <c r="C27" s="5"/>
      <c r="D27" s="10" t="s">
        <v>98</v>
      </c>
      <c r="E27" s="10" t="s">
        <v>101</v>
      </c>
      <c r="F27" s="10" t="s">
        <v>98</v>
      </c>
      <c r="G27" s="5"/>
      <c r="H27" s="10" t="s">
        <v>186</v>
      </c>
      <c r="I27" s="10" t="s">
        <v>148</v>
      </c>
      <c r="J27" s="10" t="s">
        <v>107</v>
      </c>
      <c r="K27" s="10" t="s">
        <v>121</v>
      </c>
      <c r="L27" s="10" t="s">
        <v>152</v>
      </c>
      <c r="M27" s="10" t="s">
        <v>156</v>
      </c>
      <c r="N27" s="10" t="s">
        <v>162</v>
      </c>
      <c r="O27" s="5"/>
      <c r="P27" s="5"/>
      <c r="Q27" s="10" t="s">
        <v>168</v>
      </c>
      <c r="R27" s="5"/>
      <c r="S27" s="5"/>
      <c r="T27" s="10" t="s">
        <v>176</v>
      </c>
      <c r="U27" s="10" t="s">
        <v>174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6"/>
    </row>
    <row r="28" spans="1:66" x14ac:dyDescent="0.25">
      <c r="A28" s="17" t="s">
        <v>182</v>
      </c>
      <c r="B28" s="5" t="s">
        <v>140</v>
      </c>
      <c r="C28" s="5"/>
      <c r="D28" s="10"/>
      <c r="E28" s="10" t="s">
        <v>102</v>
      </c>
      <c r="F28" s="5"/>
      <c r="G28" s="5"/>
      <c r="H28" s="5"/>
      <c r="I28" s="5"/>
      <c r="J28" s="10" t="s">
        <v>108</v>
      </c>
      <c r="K28" s="10" t="s">
        <v>111</v>
      </c>
      <c r="L28" s="10" t="s">
        <v>116</v>
      </c>
      <c r="M28" s="10" t="s">
        <v>157</v>
      </c>
      <c r="N28" s="10" t="s">
        <v>163</v>
      </c>
      <c r="O28" s="5"/>
      <c r="P28" s="5"/>
      <c r="Q28" s="10" t="s">
        <v>169</v>
      </c>
      <c r="R28" s="5"/>
      <c r="S28" s="5"/>
      <c r="T28" s="10" t="s">
        <v>177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6"/>
    </row>
    <row r="29" spans="1:66" x14ac:dyDescent="0.25">
      <c r="A29" s="17"/>
      <c r="B29" s="5" t="s">
        <v>141</v>
      </c>
      <c r="C29" s="5"/>
      <c r="D29" s="5"/>
      <c r="F29" s="5"/>
      <c r="G29" s="5"/>
      <c r="H29" s="5"/>
      <c r="I29" s="5"/>
      <c r="J29" s="10" t="s">
        <v>144</v>
      </c>
      <c r="K29" s="10" t="s">
        <v>112</v>
      </c>
      <c r="L29" s="10" t="s">
        <v>153</v>
      </c>
      <c r="M29" s="10" t="s">
        <v>158</v>
      </c>
      <c r="N29" s="10" t="s">
        <v>164</v>
      </c>
      <c r="O29" s="5"/>
      <c r="P29" s="5"/>
      <c r="Q29" s="10" t="s">
        <v>170</v>
      </c>
      <c r="R29" s="5"/>
      <c r="S29" s="5"/>
      <c r="T29" s="10" t="s">
        <v>178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6"/>
    </row>
    <row r="30" spans="1:66" x14ac:dyDescent="0.25">
      <c r="A30" s="17"/>
      <c r="B30" s="5"/>
      <c r="C30" s="5"/>
      <c r="D30" s="5"/>
      <c r="E30" s="10"/>
      <c r="F30" s="5"/>
      <c r="G30" s="5"/>
      <c r="H30" s="5"/>
      <c r="I30" s="5"/>
      <c r="J30" s="10" t="s">
        <v>145</v>
      </c>
      <c r="K30" s="10" t="s">
        <v>113</v>
      </c>
      <c r="L30" s="10" t="s">
        <v>154</v>
      </c>
      <c r="M30" s="5"/>
      <c r="N30" s="10" t="s">
        <v>165</v>
      </c>
      <c r="O30" s="5"/>
      <c r="P30" s="5"/>
      <c r="Q30" s="10" t="s">
        <v>162</v>
      </c>
      <c r="R30" s="5"/>
      <c r="S30" s="5"/>
      <c r="T30" s="10" t="s">
        <v>179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6"/>
    </row>
    <row r="31" spans="1:66" x14ac:dyDescent="0.25">
      <c r="A31" s="17"/>
      <c r="B31" s="5"/>
      <c r="C31" s="5"/>
      <c r="D31" s="5"/>
      <c r="E31" s="10"/>
      <c r="F31" s="5"/>
      <c r="G31" s="5"/>
      <c r="H31" s="5"/>
      <c r="I31" s="5"/>
      <c r="J31" s="10" t="s">
        <v>149</v>
      </c>
      <c r="K31" s="10" t="s">
        <v>114</v>
      </c>
      <c r="L31" s="10" t="s">
        <v>117</v>
      </c>
      <c r="M31" s="5"/>
      <c r="N31" s="5"/>
      <c r="O31" s="5"/>
      <c r="P31" s="5"/>
      <c r="Q31" s="10" t="s">
        <v>171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6"/>
    </row>
    <row r="32" spans="1:66" x14ac:dyDescent="0.25">
      <c r="A32" s="17"/>
      <c r="B32" s="5"/>
      <c r="C32" s="5"/>
      <c r="D32" s="5"/>
      <c r="E32" s="10"/>
      <c r="F32" s="5"/>
      <c r="G32" s="5"/>
      <c r="H32" s="5"/>
      <c r="I32" s="5"/>
      <c r="J32" s="10" t="s">
        <v>150</v>
      </c>
      <c r="K32" s="10" t="s">
        <v>119</v>
      </c>
      <c r="L32" s="10" t="s">
        <v>118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6"/>
    </row>
    <row r="33" spans="1:66" x14ac:dyDescent="0.25">
      <c r="A33" s="17"/>
      <c r="B33" s="5"/>
      <c r="C33" s="5"/>
      <c r="D33" s="5"/>
      <c r="E33" s="5"/>
      <c r="F33" s="5"/>
      <c r="G33" s="5"/>
      <c r="H33" s="5"/>
      <c r="I33" s="5"/>
      <c r="J33" s="5"/>
      <c r="K33" s="10" t="s">
        <v>120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6"/>
    </row>
    <row r="34" spans="1:66" x14ac:dyDescent="0.25">
      <c r="A34" s="17"/>
      <c r="B34" s="5"/>
      <c r="C34" s="5"/>
      <c r="D34" s="5"/>
      <c r="E34" s="5"/>
      <c r="F34" s="5"/>
      <c r="G34" s="5"/>
      <c r="H34" s="5"/>
      <c r="I34" s="5"/>
      <c r="J34" s="5"/>
      <c r="K34" s="10" t="s">
        <v>122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6"/>
    </row>
    <row r="35" spans="1:66" x14ac:dyDescent="0.25">
      <c r="A35" s="1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6"/>
    </row>
    <row r="36" spans="1:66" ht="15.75" thickBot="1" x14ac:dyDescent="0.3">
      <c r="A36" s="18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8"/>
    </row>
    <row r="37" spans="1:66" ht="15.75" thickTop="1" x14ac:dyDescent="0.25"/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Clients</vt:lpstr>
      <vt:lpstr>Formulaire</vt:lpstr>
      <vt:lpstr>Suivi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2015-06-05T18:19:34Z</dcterms:created>
  <dcterms:modified xsi:type="dcterms:W3CDTF">2019-05-30T17:13:41Z</dcterms:modified>
</cp:coreProperties>
</file>