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bbe\Documents\"/>
    </mc:Choice>
  </mc:AlternateContent>
  <bookViews>
    <workbookView xWindow="0" yWindow="0" windowWidth="28800" windowHeight="11835" activeTab="1"/>
  </bookViews>
  <sheets>
    <sheet name="Type CAB PRP" sheetId="1" r:id="rId1"/>
    <sheet name="Type CAB CTL" sheetId="2" r:id="rId2"/>
    <sheet name="Taux CT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" i="2"/>
  <c r="G238" i="2"/>
  <c r="F238" i="2"/>
  <c r="G237" i="2"/>
  <c r="F237" i="2"/>
  <c r="G236" i="2"/>
  <c r="F236" i="2"/>
  <c r="G235" i="2"/>
  <c r="F235" i="2"/>
  <c r="G234" i="2"/>
  <c r="F234" i="2"/>
  <c r="G233" i="2"/>
  <c r="F233" i="2"/>
  <c r="G232" i="2"/>
  <c r="F232" i="2"/>
  <c r="G231" i="2"/>
  <c r="F231" i="2"/>
  <c r="G230" i="2"/>
  <c r="F230" i="2"/>
  <c r="G229" i="2"/>
  <c r="F229" i="2"/>
  <c r="G228" i="2"/>
  <c r="F228" i="2"/>
  <c r="G227" i="2"/>
  <c r="F227" i="2"/>
  <c r="G226" i="2"/>
  <c r="F226" i="2"/>
  <c r="G225" i="2"/>
  <c r="F225" i="2"/>
  <c r="G224" i="2"/>
  <c r="F224" i="2"/>
  <c r="G223" i="2"/>
  <c r="F223" i="2"/>
  <c r="G222" i="2"/>
  <c r="F222" i="2"/>
  <c r="G221" i="2"/>
  <c r="F221" i="2"/>
  <c r="G220" i="2"/>
  <c r="F220" i="2"/>
  <c r="G219" i="2"/>
  <c r="F219" i="2"/>
  <c r="G218" i="2"/>
  <c r="F218" i="2"/>
  <c r="G217" i="2"/>
  <c r="F217" i="2"/>
  <c r="G216" i="2"/>
  <c r="F216" i="2"/>
  <c r="G215" i="2"/>
  <c r="F215" i="2"/>
  <c r="G214" i="2"/>
  <c r="F214" i="2"/>
  <c r="G213" i="2"/>
  <c r="F213" i="2"/>
  <c r="G212" i="2"/>
  <c r="F212" i="2"/>
  <c r="G211" i="2"/>
  <c r="F211" i="2"/>
  <c r="G210" i="2"/>
  <c r="F210" i="2"/>
  <c r="G209" i="2"/>
  <c r="F209" i="2"/>
  <c r="G208" i="2"/>
  <c r="F208" i="2"/>
  <c r="G207" i="2"/>
  <c r="F207" i="2"/>
  <c r="G206" i="2"/>
  <c r="F206" i="2"/>
  <c r="G205" i="2"/>
  <c r="F205" i="2"/>
  <c r="G204" i="2"/>
  <c r="F204" i="2"/>
  <c r="G203" i="2"/>
  <c r="F203" i="2"/>
  <c r="G202" i="2"/>
  <c r="F202" i="2"/>
  <c r="G201" i="2"/>
  <c r="F201" i="2"/>
  <c r="G200" i="2"/>
  <c r="F200" i="2"/>
  <c r="G199" i="2"/>
  <c r="F199" i="2"/>
  <c r="G198" i="2"/>
  <c r="F198" i="2"/>
  <c r="G197" i="2"/>
  <c r="F197" i="2"/>
  <c r="G196" i="2"/>
  <c r="F196" i="2"/>
  <c r="G195" i="2"/>
  <c r="F195" i="2"/>
  <c r="G194" i="2"/>
  <c r="F194" i="2"/>
  <c r="G193" i="2"/>
  <c r="F193" i="2"/>
  <c r="G192" i="2"/>
  <c r="F192" i="2"/>
  <c r="G191" i="2"/>
  <c r="F191" i="2"/>
  <c r="G190" i="2"/>
  <c r="F190" i="2"/>
  <c r="G189" i="2"/>
  <c r="F189" i="2"/>
  <c r="G188" i="2"/>
  <c r="F188" i="2"/>
  <c r="G187" i="2"/>
  <c r="F187" i="2"/>
  <c r="G186" i="2"/>
  <c r="F186" i="2"/>
  <c r="G185" i="2"/>
  <c r="F185" i="2"/>
  <c r="G184" i="2"/>
  <c r="F184" i="2"/>
  <c r="G183" i="2"/>
  <c r="F183" i="2"/>
  <c r="G182" i="2"/>
  <c r="F182" i="2"/>
  <c r="G181" i="2"/>
  <c r="F181" i="2"/>
  <c r="G180" i="2"/>
  <c r="F180" i="2"/>
  <c r="G179" i="2"/>
  <c r="F179" i="2"/>
  <c r="G178" i="2"/>
  <c r="F178" i="2"/>
  <c r="G177" i="2"/>
  <c r="F177" i="2"/>
  <c r="G176" i="2"/>
  <c r="F176" i="2"/>
  <c r="G175" i="2"/>
  <c r="F175" i="2"/>
  <c r="G174" i="2"/>
  <c r="F174" i="2"/>
  <c r="G173" i="2"/>
  <c r="F173" i="2"/>
  <c r="G172" i="2"/>
  <c r="F172" i="2"/>
  <c r="G171" i="2"/>
  <c r="F171" i="2"/>
  <c r="G170" i="2"/>
  <c r="F170" i="2"/>
  <c r="G169" i="2"/>
  <c r="F169" i="2"/>
  <c r="G168" i="2"/>
  <c r="F168" i="2"/>
  <c r="G167" i="2"/>
  <c r="F167" i="2"/>
  <c r="G166" i="2"/>
  <c r="F166" i="2"/>
  <c r="G165" i="2"/>
  <c r="F165" i="2"/>
  <c r="G164" i="2"/>
  <c r="F164" i="2"/>
  <c r="G163" i="2"/>
  <c r="F163" i="2"/>
  <c r="G162" i="2"/>
  <c r="F162" i="2"/>
  <c r="G161" i="2"/>
  <c r="F161" i="2"/>
  <c r="G160" i="2"/>
  <c r="F160" i="2"/>
  <c r="G159" i="2"/>
  <c r="F159" i="2"/>
  <c r="G158" i="2"/>
  <c r="F158" i="2"/>
  <c r="G157" i="2"/>
  <c r="F157" i="2"/>
  <c r="G156" i="2"/>
  <c r="F156" i="2"/>
  <c r="G155" i="2"/>
  <c r="F155" i="2"/>
  <c r="G154" i="2"/>
  <c r="F154" i="2"/>
  <c r="G153" i="2"/>
  <c r="F153" i="2"/>
  <c r="G152" i="2"/>
  <c r="F152" i="2"/>
  <c r="G151" i="2"/>
  <c r="F151" i="2"/>
  <c r="G150" i="2"/>
  <c r="F150" i="2"/>
  <c r="G149" i="2"/>
  <c r="F149" i="2"/>
  <c r="G148" i="2"/>
  <c r="F148" i="2"/>
  <c r="G147" i="2"/>
  <c r="F147" i="2"/>
  <c r="G146" i="2"/>
  <c r="F146" i="2"/>
  <c r="G145" i="2"/>
  <c r="F145" i="2"/>
  <c r="G144" i="2"/>
  <c r="F144" i="2"/>
  <c r="G143" i="2"/>
  <c r="F143" i="2"/>
  <c r="G142" i="2"/>
  <c r="F142" i="2"/>
  <c r="G141" i="2"/>
  <c r="F141" i="2"/>
  <c r="G140" i="2"/>
  <c r="F140" i="2"/>
  <c r="G139" i="2"/>
  <c r="F139" i="2"/>
  <c r="G138" i="2"/>
  <c r="F138" i="2"/>
  <c r="G137" i="2"/>
  <c r="F137" i="2"/>
  <c r="G136" i="2"/>
  <c r="F136" i="2"/>
  <c r="G135" i="2"/>
  <c r="F135" i="2"/>
  <c r="G134" i="2"/>
  <c r="F134" i="2"/>
  <c r="G133" i="2"/>
  <c r="F133" i="2"/>
  <c r="G132" i="2"/>
  <c r="F132" i="2"/>
  <c r="G131" i="2"/>
  <c r="F131" i="2"/>
  <c r="G130" i="2"/>
  <c r="F130" i="2"/>
  <c r="G129" i="2"/>
  <c r="F129" i="2"/>
  <c r="G128" i="2"/>
  <c r="F128" i="2"/>
  <c r="G127" i="2"/>
  <c r="F127" i="2"/>
  <c r="G126" i="2"/>
  <c r="F126" i="2"/>
  <c r="G125" i="2"/>
  <c r="F125" i="2"/>
  <c r="G124" i="2"/>
  <c r="F124" i="2"/>
  <c r="G123" i="2"/>
  <c r="F123" i="2"/>
  <c r="G122" i="2"/>
  <c r="F122" i="2"/>
  <c r="G121" i="2"/>
  <c r="F121" i="2"/>
  <c r="G120" i="2"/>
  <c r="F120" i="2"/>
  <c r="G119" i="2"/>
  <c r="F119" i="2"/>
  <c r="G118" i="2"/>
  <c r="F118" i="2"/>
  <c r="G117" i="2"/>
  <c r="F117" i="2"/>
  <c r="G116" i="2"/>
  <c r="F116" i="2"/>
  <c r="G115" i="2"/>
  <c r="F115" i="2"/>
  <c r="G114" i="2"/>
  <c r="F114" i="2"/>
  <c r="G113" i="2"/>
  <c r="F113" i="2"/>
  <c r="G112" i="2"/>
  <c r="F112" i="2"/>
  <c r="G111" i="2"/>
  <c r="F111" i="2"/>
  <c r="G110" i="2"/>
  <c r="F110" i="2"/>
  <c r="G109" i="2"/>
  <c r="F109" i="2"/>
  <c r="G108" i="2"/>
  <c r="F108" i="2"/>
  <c r="G107" i="2"/>
  <c r="F107" i="2"/>
  <c r="G106" i="2"/>
  <c r="F106" i="2"/>
  <c r="G105" i="2"/>
  <c r="F105" i="2"/>
  <c r="G104" i="2"/>
  <c r="F104" i="2"/>
  <c r="G103" i="2"/>
  <c r="F103" i="2"/>
  <c r="G102" i="2"/>
  <c r="F102" i="2"/>
  <c r="G101" i="2"/>
  <c r="F101" i="2"/>
  <c r="G100" i="2"/>
  <c r="F100" i="2"/>
  <c r="G99" i="2"/>
  <c r="F99" i="2"/>
  <c r="G98" i="2"/>
  <c r="F98" i="2"/>
  <c r="G97" i="2"/>
  <c r="F97" i="2"/>
  <c r="G96" i="2"/>
  <c r="F96" i="2"/>
  <c r="G95" i="2"/>
  <c r="F95" i="2"/>
  <c r="G94" i="2"/>
  <c r="F94" i="2"/>
  <c r="G93" i="2"/>
  <c r="F93" i="2"/>
  <c r="G92" i="2"/>
  <c r="F92" i="2"/>
  <c r="G91" i="2"/>
  <c r="F91" i="2"/>
  <c r="G90" i="2"/>
  <c r="F90" i="2"/>
  <c r="G89" i="2"/>
  <c r="F89" i="2"/>
  <c r="G88" i="2"/>
  <c r="F88" i="2"/>
  <c r="G87" i="2"/>
  <c r="F87" i="2"/>
  <c r="G86" i="2"/>
  <c r="F86" i="2"/>
  <c r="G85" i="2"/>
  <c r="F85" i="2"/>
  <c r="G84" i="2"/>
  <c r="F84" i="2"/>
  <c r="G83" i="2"/>
  <c r="F83" i="2"/>
  <c r="G82" i="2"/>
  <c r="F82" i="2"/>
  <c r="G81" i="2"/>
  <c r="F81" i="2"/>
  <c r="G80" i="2"/>
  <c r="F80" i="2"/>
  <c r="G79" i="2"/>
  <c r="F79" i="2"/>
  <c r="G78" i="2"/>
  <c r="F78" i="2"/>
  <c r="G77" i="2"/>
  <c r="F77" i="2"/>
  <c r="G76" i="2"/>
  <c r="F76" i="2"/>
  <c r="G75" i="2"/>
  <c r="F75" i="2"/>
  <c r="G74" i="2"/>
  <c r="F74" i="2"/>
  <c r="G73" i="2"/>
  <c r="F73" i="2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G9" i="2"/>
  <c r="F9" i="2"/>
  <c r="G8" i="2"/>
  <c r="F8" i="2"/>
  <c r="G7" i="2"/>
  <c r="F7" i="2"/>
  <c r="G6" i="2"/>
  <c r="F6" i="2"/>
  <c r="G5" i="2"/>
  <c r="F5" i="2"/>
  <c r="G4" i="2"/>
  <c r="F4" i="2"/>
  <c r="G3" i="2"/>
  <c r="F3" i="2"/>
  <c r="G2" i="2"/>
  <c r="F2" i="2"/>
  <c r="E2" i="3"/>
  <c r="F2" i="3"/>
  <c r="E3" i="3"/>
  <c r="F3" i="3"/>
  <c r="E4" i="3"/>
  <c r="F4" i="3"/>
  <c r="E5" i="3"/>
  <c r="F5" i="3"/>
  <c r="E6" i="3"/>
  <c r="F6" i="3"/>
  <c r="E7" i="3"/>
  <c r="F7" i="3"/>
  <c r="E8" i="3"/>
  <c r="F8" i="3"/>
  <c r="E9" i="3"/>
  <c r="F9" i="3"/>
  <c r="E10" i="3"/>
  <c r="F10" i="3"/>
  <c r="E11" i="3"/>
  <c r="F11" i="3"/>
  <c r="E12" i="3"/>
  <c r="F12" i="3"/>
  <c r="E13" i="3"/>
  <c r="F13" i="3"/>
  <c r="E14" i="3"/>
  <c r="F14" i="3"/>
  <c r="E15" i="3"/>
  <c r="F15" i="3"/>
  <c r="E16" i="3"/>
  <c r="F16" i="3"/>
  <c r="E17" i="3"/>
  <c r="F17" i="3"/>
  <c r="E18" i="3"/>
  <c r="F18" i="3"/>
  <c r="E19" i="3"/>
  <c r="F19" i="3"/>
  <c r="E20" i="3"/>
  <c r="F20" i="3"/>
  <c r="E21" i="3"/>
  <c r="F21" i="3"/>
  <c r="E22" i="3"/>
  <c r="F22" i="3"/>
  <c r="E23" i="3"/>
  <c r="F23" i="3"/>
  <c r="E24" i="3"/>
  <c r="F24" i="3"/>
  <c r="E25" i="3"/>
  <c r="F25" i="3"/>
  <c r="E26" i="3"/>
  <c r="F26" i="3"/>
  <c r="E27" i="3"/>
  <c r="F27" i="3"/>
  <c r="E28" i="3"/>
  <c r="F28" i="3"/>
  <c r="E29" i="3"/>
  <c r="F29" i="3"/>
  <c r="E30" i="3"/>
  <c r="F30" i="3"/>
  <c r="E31" i="3"/>
  <c r="F31" i="3"/>
  <c r="E32" i="3"/>
  <c r="F32" i="3"/>
  <c r="E33" i="3"/>
  <c r="F33" i="3"/>
  <c r="E34" i="3"/>
  <c r="F34" i="3"/>
  <c r="E35" i="3"/>
  <c r="F35" i="3"/>
  <c r="E36" i="3"/>
  <c r="F36" i="3"/>
  <c r="E37" i="3"/>
  <c r="F37" i="3"/>
  <c r="E38" i="3"/>
  <c r="F38" i="3"/>
  <c r="E39" i="3"/>
  <c r="F39" i="3"/>
  <c r="E40" i="3"/>
  <c r="F40" i="3"/>
  <c r="E41" i="3"/>
  <c r="F41" i="3"/>
  <c r="E42" i="3"/>
  <c r="F42" i="3"/>
  <c r="E43" i="3"/>
  <c r="F43" i="3"/>
  <c r="E44" i="3"/>
  <c r="F44" i="3"/>
  <c r="E45" i="3"/>
  <c r="F45" i="3"/>
  <c r="E46" i="3"/>
  <c r="F46" i="3"/>
  <c r="E47" i="3"/>
  <c r="F47" i="3"/>
  <c r="E48" i="3"/>
  <c r="F48" i="3"/>
  <c r="E49" i="3"/>
  <c r="F49" i="3"/>
  <c r="E50" i="3"/>
  <c r="F50" i="3"/>
  <c r="E51" i="3"/>
  <c r="F51" i="3"/>
  <c r="E52" i="3"/>
  <c r="F52" i="3"/>
  <c r="E53" i="3"/>
  <c r="F53" i="3"/>
  <c r="E54" i="3"/>
  <c r="F54" i="3"/>
  <c r="E55" i="3"/>
  <c r="F55" i="3"/>
  <c r="E56" i="3"/>
  <c r="F56" i="3"/>
  <c r="E57" i="3"/>
  <c r="F57" i="3"/>
  <c r="E58" i="3"/>
  <c r="F58" i="3"/>
  <c r="E59" i="3"/>
  <c r="F59" i="3"/>
  <c r="E60" i="3"/>
  <c r="F60" i="3"/>
  <c r="E61" i="3"/>
  <c r="F61" i="3"/>
  <c r="E62" i="3"/>
  <c r="F62" i="3"/>
  <c r="E63" i="3"/>
  <c r="F63" i="3"/>
  <c r="E64" i="3"/>
  <c r="F64" i="3"/>
  <c r="E65" i="3"/>
  <c r="F65" i="3"/>
  <c r="E66" i="3"/>
  <c r="F66" i="3"/>
  <c r="E67" i="3"/>
  <c r="F67" i="3"/>
  <c r="E68" i="3"/>
  <c r="F68" i="3"/>
  <c r="E69" i="3"/>
  <c r="F69" i="3"/>
  <c r="E70" i="3"/>
  <c r="F70" i="3"/>
  <c r="E71" i="3"/>
  <c r="F71" i="3"/>
  <c r="E72" i="3"/>
  <c r="F72" i="3"/>
  <c r="E73" i="3"/>
  <c r="F73" i="3"/>
  <c r="E74" i="3"/>
  <c r="F74" i="3"/>
  <c r="E75" i="3"/>
  <c r="F75" i="3"/>
  <c r="E76" i="3"/>
  <c r="F76" i="3"/>
  <c r="E77" i="3"/>
  <c r="F77" i="3"/>
  <c r="E78" i="3"/>
  <c r="F78" i="3"/>
  <c r="E79" i="3"/>
  <c r="F79" i="3"/>
  <c r="E80" i="3"/>
  <c r="F80" i="3"/>
  <c r="E81" i="3"/>
  <c r="F81" i="3"/>
  <c r="E82" i="3"/>
  <c r="F82" i="3"/>
  <c r="E83" i="3"/>
  <c r="F83" i="3"/>
  <c r="E84" i="3"/>
  <c r="F84" i="3"/>
  <c r="E85" i="3"/>
  <c r="F85" i="3"/>
  <c r="E86" i="3"/>
  <c r="F86" i="3"/>
  <c r="E87" i="3"/>
  <c r="F87" i="3"/>
  <c r="E88" i="3"/>
  <c r="F88" i="3"/>
  <c r="E89" i="3"/>
  <c r="F89" i="3"/>
  <c r="E90" i="3"/>
  <c r="F90" i="3"/>
  <c r="E91" i="3"/>
  <c r="F91" i="3"/>
  <c r="E92" i="3"/>
  <c r="F92" i="3"/>
  <c r="E93" i="3"/>
  <c r="F93" i="3"/>
  <c r="E94" i="3"/>
  <c r="F94" i="3"/>
  <c r="E95" i="3"/>
  <c r="F95" i="3"/>
  <c r="E96" i="3"/>
  <c r="F96" i="3"/>
  <c r="E97" i="3"/>
  <c r="F97" i="3"/>
  <c r="E98" i="3"/>
  <c r="F98" i="3"/>
  <c r="E99" i="3"/>
  <c r="F99" i="3"/>
  <c r="E100" i="3"/>
  <c r="F100" i="3"/>
  <c r="E101" i="3"/>
  <c r="F101" i="3"/>
  <c r="E102" i="3"/>
  <c r="F102" i="3"/>
  <c r="E103" i="3"/>
  <c r="F103" i="3"/>
  <c r="E104" i="3"/>
  <c r="F104" i="3"/>
  <c r="E105" i="3"/>
  <c r="F105" i="3"/>
  <c r="E106" i="3"/>
  <c r="F106" i="3"/>
  <c r="E107" i="3"/>
  <c r="F107" i="3"/>
  <c r="E108" i="3"/>
  <c r="F108" i="3"/>
  <c r="E109" i="3"/>
  <c r="F109" i="3"/>
  <c r="E110" i="3"/>
  <c r="F110" i="3"/>
  <c r="E111" i="3"/>
  <c r="F111" i="3"/>
  <c r="E112" i="3"/>
  <c r="F112" i="3"/>
  <c r="E113" i="3"/>
  <c r="F113" i="3"/>
  <c r="E114" i="3"/>
  <c r="F114" i="3"/>
  <c r="E115" i="3"/>
  <c r="F115" i="3"/>
  <c r="E116" i="3"/>
  <c r="F116" i="3"/>
  <c r="E117" i="3"/>
  <c r="F117" i="3"/>
  <c r="E118" i="3"/>
  <c r="F118" i="3"/>
  <c r="E119" i="3"/>
  <c r="F119" i="3"/>
  <c r="E120" i="3"/>
  <c r="F120" i="3"/>
  <c r="E121" i="3"/>
  <c r="F121" i="3"/>
  <c r="E122" i="3"/>
  <c r="F122" i="3"/>
  <c r="E123" i="3"/>
  <c r="F123" i="3"/>
  <c r="E124" i="3"/>
  <c r="F124" i="3"/>
  <c r="E125" i="3"/>
  <c r="F125" i="3"/>
  <c r="E126" i="3"/>
  <c r="F126" i="3"/>
  <c r="E127" i="3"/>
  <c r="F127" i="3"/>
  <c r="E128" i="3"/>
  <c r="F128" i="3"/>
  <c r="E129" i="3"/>
  <c r="F129" i="3"/>
  <c r="E130" i="3"/>
  <c r="F130" i="3"/>
  <c r="E131" i="3"/>
  <c r="F131" i="3"/>
  <c r="E132" i="3"/>
  <c r="F132" i="3"/>
  <c r="E133" i="3"/>
  <c r="F133" i="3"/>
  <c r="E134" i="3"/>
  <c r="F134" i="3"/>
  <c r="E135" i="3"/>
  <c r="F135" i="3"/>
  <c r="E136" i="3"/>
  <c r="F136" i="3"/>
  <c r="E137" i="3"/>
  <c r="F137" i="3"/>
  <c r="E138" i="3"/>
  <c r="F138" i="3"/>
  <c r="E139" i="3"/>
  <c r="F139" i="3"/>
  <c r="E140" i="3"/>
  <c r="F140" i="3"/>
  <c r="E141" i="3"/>
  <c r="F141" i="3"/>
  <c r="E142" i="3"/>
  <c r="F142" i="3"/>
  <c r="E143" i="3"/>
  <c r="F143" i="3"/>
  <c r="E144" i="3"/>
  <c r="F144" i="3"/>
  <c r="E145" i="3"/>
  <c r="F145" i="3"/>
  <c r="E146" i="3"/>
  <c r="F146" i="3"/>
  <c r="E147" i="3"/>
  <c r="F147" i="3"/>
  <c r="E148" i="3"/>
  <c r="F148" i="3"/>
  <c r="E149" i="3"/>
  <c r="F149" i="3"/>
  <c r="E150" i="3"/>
  <c r="F150" i="3"/>
  <c r="E151" i="3"/>
  <c r="F151" i="3"/>
  <c r="E152" i="3"/>
  <c r="F152" i="3"/>
  <c r="E153" i="3"/>
  <c r="F153" i="3"/>
  <c r="E154" i="3"/>
  <c r="F154" i="3"/>
  <c r="E155" i="3"/>
  <c r="F155" i="3"/>
  <c r="E156" i="3"/>
  <c r="F156" i="3"/>
  <c r="E157" i="3"/>
  <c r="F157" i="3"/>
  <c r="E158" i="3"/>
  <c r="F158" i="3"/>
  <c r="E159" i="3"/>
  <c r="F159" i="3"/>
  <c r="E160" i="3"/>
  <c r="F160" i="3"/>
  <c r="E161" i="3"/>
  <c r="F161" i="3"/>
  <c r="E162" i="3"/>
  <c r="F162" i="3"/>
  <c r="E163" i="3"/>
  <c r="F163" i="3"/>
  <c r="E164" i="3"/>
  <c r="F164" i="3"/>
  <c r="E165" i="3"/>
  <c r="F165" i="3"/>
  <c r="E166" i="3"/>
  <c r="F166" i="3"/>
  <c r="E167" i="3"/>
  <c r="F167" i="3"/>
  <c r="E168" i="3"/>
  <c r="F168" i="3"/>
  <c r="E169" i="3"/>
  <c r="F169" i="3"/>
  <c r="E170" i="3"/>
  <c r="F170" i="3"/>
  <c r="E171" i="3"/>
  <c r="F171" i="3"/>
  <c r="E172" i="3"/>
  <c r="F172" i="3"/>
  <c r="E173" i="3"/>
  <c r="F173" i="3"/>
  <c r="E174" i="3"/>
  <c r="F174" i="3"/>
  <c r="E175" i="3"/>
  <c r="F175" i="3"/>
  <c r="E176" i="3"/>
  <c r="F176" i="3"/>
  <c r="E177" i="3"/>
  <c r="F177" i="3"/>
  <c r="E178" i="3"/>
  <c r="F178" i="3"/>
  <c r="E179" i="3"/>
  <c r="F179" i="3"/>
  <c r="E180" i="3"/>
  <c r="F180" i="3"/>
  <c r="E181" i="3"/>
  <c r="F181" i="3"/>
  <c r="E182" i="3"/>
  <c r="F182" i="3"/>
  <c r="E183" i="3"/>
  <c r="F183" i="3"/>
  <c r="E184" i="3"/>
  <c r="F184" i="3"/>
  <c r="E185" i="3"/>
  <c r="F185" i="3"/>
  <c r="E186" i="3"/>
  <c r="F186" i="3"/>
  <c r="E187" i="3"/>
  <c r="F187" i="3"/>
  <c r="E188" i="3"/>
  <c r="F188" i="3"/>
  <c r="E189" i="3"/>
  <c r="F189" i="3"/>
  <c r="E190" i="3"/>
  <c r="F190" i="3"/>
  <c r="E191" i="3"/>
  <c r="F191" i="3"/>
  <c r="E192" i="3"/>
  <c r="F192" i="3"/>
  <c r="E193" i="3"/>
  <c r="F193" i="3"/>
  <c r="E194" i="3"/>
  <c r="F194" i="3"/>
  <c r="E195" i="3"/>
  <c r="F195" i="3"/>
  <c r="E196" i="3"/>
  <c r="F196" i="3"/>
  <c r="E197" i="3"/>
  <c r="F197" i="3"/>
  <c r="E198" i="3"/>
  <c r="F198" i="3"/>
  <c r="E199" i="3"/>
  <c r="F199" i="3"/>
  <c r="E200" i="3"/>
  <c r="F200" i="3"/>
  <c r="E201" i="3"/>
  <c r="F201" i="3"/>
  <c r="E202" i="3"/>
  <c r="F202" i="3"/>
  <c r="E203" i="3"/>
  <c r="F203" i="3"/>
  <c r="E204" i="3"/>
  <c r="F204" i="3"/>
  <c r="E205" i="3"/>
  <c r="F205" i="3"/>
  <c r="E206" i="3"/>
  <c r="F206" i="3"/>
  <c r="E207" i="3"/>
  <c r="F207" i="3"/>
  <c r="E208" i="3"/>
  <c r="F208" i="3"/>
  <c r="E209" i="3"/>
  <c r="F209" i="3"/>
  <c r="E210" i="3"/>
  <c r="F210" i="3"/>
  <c r="E211" i="3"/>
  <c r="F211" i="3"/>
  <c r="E212" i="3"/>
  <c r="F212" i="3"/>
  <c r="E213" i="3"/>
  <c r="F213" i="3"/>
  <c r="E214" i="3"/>
  <c r="F214" i="3"/>
  <c r="E215" i="3"/>
  <c r="F215" i="3"/>
  <c r="E216" i="3"/>
  <c r="F216" i="3"/>
  <c r="E217" i="3"/>
  <c r="F217" i="3"/>
  <c r="E218" i="3"/>
  <c r="F218" i="3"/>
  <c r="E219" i="3"/>
  <c r="F219" i="3"/>
  <c r="E220" i="3"/>
  <c r="F220" i="3"/>
  <c r="E221" i="3"/>
  <c r="F221" i="3"/>
  <c r="E222" i="3"/>
  <c r="F222" i="3"/>
  <c r="E223" i="3"/>
  <c r="F223" i="3"/>
  <c r="E224" i="3"/>
  <c r="F224" i="3"/>
  <c r="E225" i="3"/>
  <c r="F225" i="3"/>
  <c r="E226" i="3"/>
  <c r="F226" i="3"/>
  <c r="E227" i="3"/>
  <c r="F227" i="3"/>
  <c r="E228" i="3"/>
  <c r="F228" i="3"/>
  <c r="E229" i="3"/>
  <c r="F229" i="3"/>
  <c r="E230" i="3"/>
  <c r="F230" i="3"/>
  <c r="E231" i="3"/>
  <c r="F231" i="3"/>
  <c r="E232" i="3"/>
  <c r="F232" i="3"/>
  <c r="G3" i="1"/>
  <c r="H3" i="1"/>
  <c r="I3" i="1"/>
  <c r="G4" i="1"/>
  <c r="H4" i="1"/>
  <c r="I4" i="1"/>
  <c r="G5" i="1"/>
  <c r="H5" i="1"/>
  <c r="I5" i="1"/>
  <c r="G6" i="1"/>
  <c r="H6" i="1"/>
  <c r="I6" i="1"/>
  <c r="G7" i="1"/>
  <c r="H7" i="1"/>
  <c r="I7" i="1"/>
  <c r="G8" i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G127" i="1"/>
  <c r="H127" i="1"/>
  <c r="I127" i="1"/>
  <c r="G128" i="1"/>
  <c r="H128" i="1"/>
  <c r="I128" i="1"/>
  <c r="G129" i="1"/>
  <c r="H129" i="1"/>
  <c r="I129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I2" i="1"/>
  <c r="H2" i="1"/>
  <c r="G2" i="1"/>
</calcChain>
</file>

<file path=xl/sharedStrings.xml><?xml version="1.0" encoding="utf-8"?>
<sst xmlns="http://schemas.openxmlformats.org/spreadsheetml/2006/main" count="23" uniqueCount="12">
  <si>
    <t>Date</t>
  </si>
  <si>
    <t>Nb palettes chargées</t>
  </si>
  <si>
    <t>Nb palettes contrôlées</t>
  </si>
  <si>
    <t>Nb anomalies</t>
  </si>
  <si>
    <t>Taux contrôle</t>
  </si>
  <si>
    <t>Taux anomalie</t>
  </si>
  <si>
    <t xml:space="preserve">   </t>
  </si>
  <si>
    <t>000</t>
  </si>
  <si>
    <t>013</t>
  </si>
  <si>
    <t>128</t>
  </si>
  <si>
    <t>Total général</t>
  </si>
  <si>
    <t>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</si>
</sst>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450666829432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3" fontId="0" fillId="0" borderId="0" xfId="0" applyNumberFormat="1" applyAlignment="1">
      <alignment horizontal="left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0" fontId="2" fillId="2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238"/>
  <sheetViews>
    <sheetView workbookViewId="0">
      <selection sqref="A1:XFD1048576"/>
    </sheetView>
  </sheetViews>
  <sheetFormatPr baseColWidth="10" defaultRowHeight="15" x14ac:dyDescent="0.25"/>
  <cols>
    <col min="1" max="5" width="11.42578125" style="6"/>
    <col min="6" max="6" width="13.140625" style="6" bestFit="1" customWidth="1"/>
    <col min="7" max="16384" width="11.42578125" style="6"/>
  </cols>
  <sheetData>
    <row r="1" spans="1:9" x14ac:dyDescent="0.25">
      <c r="A1" s="3" t="s">
        <v>0</v>
      </c>
      <c r="B1" s="3" t="s">
        <v>6</v>
      </c>
      <c r="C1" s="3" t="s">
        <v>7</v>
      </c>
      <c r="D1" s="3" t="s">
        <v>8</v>
      </c>
      <c r="E1" s="3" t="s">
        <v>9</v>
      </c>
      <c r="F1" s="4" t="s">
        <v>10</v>
      </c>
      <c r="G1" s="4" t="s">
        <v>11</v>
      </c>
      <c r="H1" s="4" t="s">
        <v>8</v>
      </c>
      <c r="I1" s="3" t="s">
        <v>9</v>
      </c>
    </row>
    <row r="2" spans="1:9" x14ac:dyDescent="0.25">
      <c r="A2" s="7">
        <v>20160104</v>
      </c>
      <c r="B2" s="9">
        <v>138</v>
      </c>
      <c r="C2" s="9">
        <v>28</v>
      </c>
      <c r="D2" s="9">
        <v>107</v>
      </c>
      <c r="E2" s="9">
        <v>834</v>
      </c>
      <c r="F2" s="9">
        <v>1107</v>
      </c>
      <c r="G2" s="8">
        <f>IFERROR(C2/F2,"")</f>
        <v>2.5293586269196026E-2</v>
      </c>
      <c r="H2" s="8">
        <f>IFERROR(D2/F2,"")</f>
        <v>9.66576332429991E-2</v>
      </c>
      <c r="I2" s="8">
        <f>IFERROR(SUM(E2,B2)/F2,"")</f>
        <v>0.87804878048780488</v>
      </c>
    </row>
    <row r="3" spans="1:9" x14ac:dyDescent="0.25">
      <c r="A3" s="7">
        <v>20160105</v>
      </c>
      <c r="B3" s="9">
        <v>84</v>
      </c>
      <c r="C3" s="9">
        <v>17</v>
      </c>
      <c r="D3" s="9">
        <v>78</v>
      </c>
      <c r="E3" s="9">
        <v>742</v>
      </c>
      <c r="F3" s="9">
        <v>921</v>
      </c>
      <c r="G3" s="8">
        <f t="shared" ref="G3:G66" si="0">IFERROR(C3/F3,"")</f>
        <v>1.8458197611292075E-2</v>
      </c>
      <c r="H3" s="8">
        <f t="shared" ref="H3:H66" si="1">IFERROR(D3/F3,"")</f>
        <v>8.4690553745928335E-2</v>
      </c>
      <c r="I3" s="8">
        <f t="shared" ref="I3:I66" si="2">IFERROR(SUM(E3,B3)/F3,"")</f>
        <v>0.89685124864277954</v>
      </c>
    </row>
    <row r="4" spans="1:9" x14ac:dyDescent="0.25">
      <c r="A4" s="7">
        <v>20160106</v>
      </c>
      <c r="B4" s="9">
        <v>43</v>
      </c>
      <c r="C4" s="9">
        <v>10</v>
      </c>
      <c r="D4" s="9">
        <v>149</v>
      </c>
      <c r="E4" s="9">
        <v>828</v>
      </c>
      <c r="F4" s="9">
        <v>1030</v>
      </c>
      <c r="G4" s="8">
        <f t="shared" si="0"/>
        <v>9.7087378640776691E-3</v>
      </c>
      <c r="H4" s="8">
        <f t="shared" si="1"/>
        <v>0.14466019417475728</v>
      </c>
      <c r="I4" s="8">
        <f t="shared" si="2"/>
        <v>0.84563106796116505</v>
      </c>
    </row>
    <row r="5" spans="1:9" x14ac:dyDescent="0.25">
      <c r="A5" s="7">
        <v>20160107</v>
      </c>
      <c r="B5" s="9">
        <v>95</v>
      </c>
      <c r="C5" s="9">
        <v>5</v>
      </c>
      <c r="D5" s="9">
        <v>185</v>
      </c>
      <c r="E5" s="9">
        <v>771</v>
      </c>
      <c r="F5" s="9">
        <v>1056</v>
      </c>
      <c r="G5" s="8">
        <f t="shared" si="0"/>
        <v>4.734848484848485E-3</v>
      </c>
      <c r="H5" s="8">
        <f t="shared" si="1"/>
        <v>0.17518939393939395</v>
      </c>
      <c r="I5" s="8">
        <f t="shared" si="2"/>
        <v>0.82007575757575757</v>
      </c>
    </row>
    <row r="6" spans="1:9" x14ac:dyDescent="0.25">
      <c r="A6" s="7">
        <v>20160108</v>
      </c>
      <c r="B6" s="9">
        <v>125</v>
      </c>
      <c r="C6" s="9">
        <v>4</v>
      </c>
      <c r="D6" s="9">
        <v>184</v>
      </c>
      <c r="E6" s="9">
        <v>795</v>
      </c>
      <c r="F6" s="9">
        <v>1108</v>
      </c>
      <c r="G6" s="8">
        <f t="shared" si="0"/>
        <v>3.6101083032490976E-3</v>
      </c>
      <c r="H6" s="8">
        <f t="shared" si="1"/>
        <v>0.16606498194945848</v>
      </c>
      <c r="I6" s="8">
        <f t="shared" si="2"/>
        <v>0.83032490974729245</v>
      </c>
    </row>
    <row r="7" spans="1:9" x14ac:dyDescent="0.25">
      <c r="A7" s="7">
        <v>20160111</v>
      </c>
      <c r="B7" s="9">
        <v>178</v>
      </c>
      <c r="C7" s="9">
        <v>12</v>
      </c>
      <c r="D7" s="9">
        <v>116</v>
      </c>
      <c r="E7" s="9">
        <v>797</v>
      </c>
      <c r="F7" s="9">
        <v>1103</v>
      </c>
      <c r="G7" s="8">
        <f t="shared" si="0"/>
        <v>1.0879419764279238E-2</v>
      </c>
      <c r="H7" s="8">
        <f t="shared" si="1"/>
        <v>0.10516772438803264</v>
      </c>
      <c r="I7" s="8">
        <f t="shared" si="2"/>
        <v>0.88395285584768812</v>
      </c>
    </row>
    <row r="8" spans="1:9" x14ac:dyDescent="0.25">
      <c r="A8" s="7">
        <v>20160112</v>
      </c>
      <c r="B8" s="9">
        <v>123</v>
      </c>
      <c r="C8" s="9">
        <v>22</v>
      </c>
      <c r="D8" s="9">
        <v>209</v>
      </c>
      <c r="E8" s="9">
        <v>791</v>
      </c>
      <c r="F8" s="9">
        <v>1145</v>
      </c>
      <c r="G8" s="8">
        <f t="shared" si="0"/>
        <v>1.9213973799126639E-2</v>
      </c>
      <c r="H8" s="8">
        <f t="shared" si="1"/>
        <v>0.18253275109170305</v>
      </c>
      <c r="I8" s="8">
        <f t="shared" si="2"/>
        <v>0.79825327510917032</v>
      </c>
    </row>
    <row r="9" spans="1:9" x14ac:dyDescent="0.25">
      <c r="A9" s="7">
        <v>20160113</v>
      </c>
      <c r="B9" s="9">
        <v>61</v>
      </c>
      <c r="C9" s="9">
        <v>11</v>
      </c>
      <c r="D9" s="9">
        <v>195</v>
      </c>
      <c r="E9" s="9">
        <v>815</v>
      </c>
      <c r="F9" s="9">
        <v>1082</v>
      </c>
      <c r="G9" s="8">
        <f t="shared" si="0"/>
        <v>1.0166358595194085E-2</v>
      </c>
      <c r="H9" s="8">
        <f t="shared" si="1"/>
        <v>0.18022181146025879</v>
      </c>
      <c r="I9" s="8">
        <f t="shared" si="2"/>
        <v>0.80961182994454717</v>
      </c>
    </row>
    <row r="10" spans="1:9" x14ac:dyDescent="0.25">
      <c r="A10" s="7">
        <v>20160114</v>
      </c>
      <c r="B10" s="9">
        <v>90</v>
      </c>
      <c r="C10" s="9">
        <v>5</v>
      </c>
      <c r="D10" s="9">
        <v>91</v>
      </c>
      <c r="E10" s="9">
        <v>595</v>
      </c>
      <c r="F10" s="9">
        <v>781</v>
      </c>
      <c r="G10" s="8">
        <f t="shared" si="0"/>
        <v>6.4020486555697821E-3</v>
      </c>
      <c r="H10" s="8">
        <f t="shared" si="1"/>
        <v>0.11651728553137004</v>
      </c>
      <c r="I10" s="8">
        <f t="shared" si="2"/>
        <v>0.87708066581306021</v>
      </c>
    </row>
    <row r="11" spans="1:9" x14ac:dyDescent="0.25">
      <c r="A11" s="7">
        <v>20160115</v>
      </c>
      <c r="B11" s="9">
        <v>129</v>
      </c>
      <c r="C11" s="9">
        <v>10</v>
      </c>
      <c r="D11" s="9">
        <v>69</v>
      </c>
      <c r="E11" s="9">
        <v>646</v>
      </c>
      <c r="F11" s="9">
        <v>854</v>
      </c>
      <c r="G11" s="8">
        <f t="shared" si="0"/>
        <v>1.1709601873536301E-2</v>
      </c>
      <c r="H11" s="8">
        <f t="shared" si="1"/>
        <v>8.0796252927400475E-2</v>
      </c>
      <c r="I11" s="8">
        <f t="shared" si="2"/>
        <v>0.90749414519906324</v>
      </c>
    </row>
    <row r="12" spans="1:9" x14ac:dyDescent="0.25">
      <c r="A12" s="7">
        <v>20160118</v>
      </c>
      <c r="B12" s="9">
        <v>163</v>
      </c>
      <c r="C12" s="9">
        <v>8</v>
      </c>
      <c r="D12" s="9">
        <v>123</v>
      </c>
      <c r="E12" s="9">
        <v>568</v>
      </c>
      <c r="F12" s="9">
        <v>862</v>
      </c>
      <c r="G12" s="8">
        <f t="shared" si="0"/>
        <v>9.2807424593967514E-3</v>
      </c>
      <c r="H12" s="8">
        <f t="shared" si="1"/>
        <v>0.14269141531322505</v>
      </c>
      <c r="I12" s="8">
        <f t="shared" si="2"/>
        <v>0.84802784222737815</v>
      </c>
    </row>
    <row r="13" spans="1:9" x14ac:dyDescent="0.25">
      <c r="A13" s="7">
        <v>20160119</v>
      </c>
      <c r="B13" s="9">
        <v>146</v>
      </c>
      <c r="C13" s="9">
        <v>18</v>
      </c>
      <c r="D13" s="9">
        <v>140</v>
      </c>
      <c r="E13" s="9">
        <v>676</v>
      </c>
      <c r="F13" s="9">
        <v>980</v>
      </c>
      <c r="G13" s="8">
        <f t="shared" si="0"/>
        <v>1.8367346938775512E-2</v>
      </c>
      <c r="H13" s="8">
        <f t="shared" si="1"/>
        <v>0.14285714285714285</v>
      </c>
      <c r="I13" s="8">
        <f t="shared" si="2"/>
        <v>0.83877551020408159</v>
      </c>
    </row>
    <row r="14" spans="1:9" x14ac:dyDescent="0.25">
      <c r="A14" s="7">
        <v>20160120</v>
      </c>
      <c r="B14" s="9">
        <v>139</v>
      </c>
      <c r="C14" s="9">
        <v>16</v>
      </c>
      <c r="D14" s="9">
        <v>137</v>
      </c>
      <c r="E14" s="9">
        <v>734</v>
      </c>
      <c r="F14" s="9">
        <v>1026</v>
      </c>
      <c r="G14" s="8">
        <f t="shared" si="0"/>
        <v>1.5594541910331383E-2</v>
      </c>
      <c r="H14" s="8">
        <f t="shared" si="1"/>
        <v>0.13352826510721247</v>
      </c>
      <c r="I14" s="8">
        <f t="shared" si="2"/>
        <v>0.85087719298245612</v>
      </c>
    </row>
    <row r="15" spans="1:9" x14ac:dyDescent="0.25">
      <c r="A15" s="7">
        <v>20160121</v>
      </c>
      <c r="B15" s="9">
        <v>79</v>
      </c>
      <c r="C15" s="9">
        <v>14</v>
      </c>
      <c r="D15" s="9">
        <v>139</v>
      </c>
      <c r="E15" s="9">
        <v>788</v>
      </c>
      <c r="F15" s="9">
        <v>1020</v>
      </c>
      <c r="G15" s="8">
        <f t="shared" si="0"/>
        <v>1.3725490196078431E-2</v>
      </c>
      <c r="H15" s="8">
        <f t="shared" si="1"/>
        <v>0.13627450980392156</v>
      </c>
      <c r="I15" s="8">
        <f t="shared" si="2"/>
        <v>0.85</v>
      </c>
    </row>
    <row r="16" spans="1:9" x14ac:dyDescent="0.25">
      <c r="A16" s="7">
        <v>20160122</v>
      </c>
      <c r="B16" s="9">
        <v>73</v>
      </c>
      <c r="C16" s="9">
        <v>39</v>
      </c>
      <c r="D16" s="9">
        <v>198</v>
      </c>
      <c r="E16" s="9">
        <v>849</v>
      </c>
      <c r="F16" s="9">
        <v>1159</v>
      </c>
      <c r="G16" s="8">
        <f t="shared" si="0"/>
        <v>3.3649698015530631E-2</v>
      </c>
      <c r="H16" s="8">
        <f t="shared" si="1"/>
        <v>0.17083692838654013</v>
      </c>
      <c r="I16" s="8">
        <f t="shared" si="2"/>
        <v>0.79551337359792929</v>
      </c>
    </row>
    <row r="17" spans="1:9" x14ac:dyDescent="0.25">
      <c r="A17" s="7">
        <v>20160125</v>
      </c>
      <c r="B17" s="9">
        <v>284</v>
      </c>
      <c r="C17" s="9">
        <v>31</v>
      </c>
      <c r="D17" s="9">
        <v>191</v>
      </c>
      <c r="E17" s="9">
        <v>658</v>
      </c>
      <c r="F17" s="9">
        <v>1164</v>
      </c>
      <c r="G17" s="8">
        <f t="shared" si="0"/>
        <v>2.6632302405498281E-2</v>
      </c>
      <c r="H17" s="8">
        <f t="shared" si="1"/>
        <v>0.1640893470790378</v>
      </c>
      <c r="I17" s="8">
        <f t="shared" si="2"/>
        <v>0.80927835051546393</v>
      </c>
    </row>
    <row r="18" spans="1:9" x14ac:dyDescent="0.25">
      <c r="A18" s="7">
        <v>20160126</v>
      </c>
      <c r="B18" s="9">
        <v>104</v>
      </c>
      <c r="C18" s="9">
        <v>27</v>
      </c>
      <c r="D18" s="9">
        <v>130</v>
      </c>
      <c r="E18" s="9">
        <v>718</v>
      </c>
      <c r="F18" s="9">
        <v>979</v>
      </c>
      <c r="G18" s="8">
        <f t="shared" si="0"/>
        <v>2.7579162410623085E-2</v>
      </c>
      <c r="H18" s="8">
        <f t="shared" si="1"/>
        <v>0.13278855975485188</v>
      </c>
      <c r="I18" s="8">
        <f t="shared" si="2"/>
        <v>0.83963227783452499</v>
      </c>
    </row>
    <row r="19" spans="1:9" x14ac:dyDescent="0.25">
      <c r="A19" s="7">
        <v>20160127</v>
      </c>
      <c r="B19" s="9">
        <v>101</v>
      </c>
      <c r="C19" s="9">
        <v>30</v>
      </c>
      <c r="D19" s="9">
        <v>185</v>
      </c>
      <c r="E19" s="9">
        <v>1037</v>
      </c>
      <c r="F19" s="9">
        <v>1353</v>
      </c>
      <c r="G19" s="8">
        <f t="shared" si="0"/>
        <v>2.2172949002217297E-2</v>
      </c>
      <c r="H19" s="8">
        <f t="shared" si="1"/>
        <v>0.13673318551367331</v>
      </c>
      <c r="I19" s="8">
        <f t="shared" si="2"/>
        <v>0.84109386548410936</v>
      </c>
    </row>
    <row r="20" spans="1:9" x14ac:dyDescent="0.25">
      <c r="A20" s="7">
        <v>20160128</v>
      </c>
      <c r="B20" s="9">
        <v>216</v>
      </c>
      <c r="C20" s="9">
        <v>18</v>
      </c>
      <c r="D20" s="9">
        <v>186</v>
      </c>
      <c r="E20" s="9">
        <v>1045</v>
      </c>
      <c r="F20" s="9">
        <v>1465</v>
      </c>
      <c r="G20" s="8">
        <f t="shared" si="0"/>
        <v>1.2286689419795221E-2</v>
      </c>
      <c r="H20" s="8">
        <f t="shared" si="1"/>
        <v>0.12696245733788397</v>
      </c>
      <c r="I20" s="8">
        <f t="shared" si="2"/>
        <v>0.86075085324232081</v>
      </c>
    </row>
    <row r="21" spans="1:9" x14ac:dyDescent="0.25">
      <c r="A21" s="7">
        <v>20160129</v>
      </c>
      <c r="B21" s="9">
        <v>132</v>
      </c>
      <c r="C21" s="9">
        <v>13</v>
      </c>
      <c r="D21" s="9">
        <v>112</v>
      </c>
      <c r="E21" s="9">
        <v>883</v>
      </c>
      <c r="F21" s="9">
        <v>1140</v>
      </c>
      <c r="G21" s="8">
        <f t="shared" si="0"/>
        <v>1.1403508771929825E-2</v>
      </c>
      <c r="H21" s="8">
        <f t="shared" si="1"/>
        <v>9.8245614035087719E-2</v>
      </c>
      <c r="I21" s="8">
        <f t="shared" si="2"/>
        <v>0.89035087719298245</v>
      </c>
    </row>
    <row r="22" spans="1:9" x14ac:dyDescent="0.25">
      <c r="A22" s="7">
        <v>20160201</v>
      </c>
      <c r="B22" s="9">
        <v>146</v>
      </c>
      <c r="C22" s="9">
        <v>7</v>
      </c>
      <c r="D22" s="9">
        <v>133</v>
      </c>
      <c r="E22" s="9">
        <v>641</v>
      </c>
      <c r="F22" s="9">
        <v>927</v>
      </c>
      <c r="G22" s="8">
        <f t="shared" si="0"/>
        <v>7.551240560949299E-3</v>
      </c>
      <c r="H22" s="8">
        <f t="shared" si="1"/>
        <v>0.14347357065803668</v>
      </c>
      <c r="I22" s="8">
        <f t="shared" si="2"/>
        <v>0.84897518878101408</v>
      </c>
    </row>
    <row r="23" spans="1:9" x14ac:dyDescent="0.25">
      <c r="A23" s="7">
        <v>20160202</v>
      </c>
      <c r="B23" s="9">
        <v>330</v>
      </c>
      <c r="C23" s="9">
        <v>10</v>
      </c>
      <c r="D23" s="9">
        <v>132</v>
      </c>
      <c r="E23" s="9">
        <v>728</v>
      </c>
      <c r="F23" s="9">
        <v>1200</v>
      </c>
      <c r="G23" s="8">
        <f t="shared" si="0"/>
        <v>8.3333333333333332E-3</v>
      </c>
      <c r="H23" s="8">
        <f t="shared" si="1"/>
        <v>0.11</v>
      </c>
      <c r="I23" s="8">
        <f t="shared" si="2"/>
        <v>0.88166666666666671</v>
      </c>
    </row>
    <row r="24" spans="1:9" x14ac:dyDescent="0.25">
      <c r="A24" s="7">
        <v>20160203</v>
      </c>
      <c r="B24" s="9">
        <v>182</v>
      </c>
      <c r="C24" s="9">
        <v>21</v>
      </c>
      <c r="D24" s="9">
        <v>142</v>
      </c>
      <c r="E24" s="9">
        <v>795</v>
      </c>
      <c r="F24" s="9">
        <v>1140</v>
      </c>
      <c r="G24" s="8">
        <f t="shared" si="0"/>
        <v>1.8421052631578946E-2</v>
      </c>
      <c r="H24" s="8">
        <f t="shared" si="1"/>
        <v>0.12456140350877193</v>
      </c>
      <c r="I24" s="8">
        <f t="shared" si="2"/>
        <v>0.85701754385964912</v>
      </c>
    </row>
    <row r="25" spans="1:9" x14ac:dyDescent="0.25">
      <c r="A25" s="7">
        <v>20160204</v>
      </c>
      <c r="B25" s="9">
        <v>256</v>
      </c>
      <c r="C25" s="9">
        <v>20</v>
      </c>
      <c r="D25" s="9">
        <v>152</v>
      </c>
      <c r="E25" s="9">
        <v>876</v>
      </c>
      <c r="F25" s="9">
        <v>1304</v>
      </c>
      <c r="G25" s="8">
        <f t="shared" si="0"/>
        <v>1.5337423312883436E-2</v>
      </c>
      <c r="H25" s="8">
        <f t="shared" si="1"/>
        <v>0.1165644171779141</v>
      </c>
      <c r="I25" s="8">
        <f t="shared" si="2"/>
        <v>0.86809815950920244</v>
      </c>
    </row>
    <row r="26" spans="1:9" x14ac:dyDescent="0.25">
      <c r="A26" s="7">
        <v>20160205</v>
      </c>
      <c r="B26" s="9">
        <v>122</v>
      </c>
      <c r="C26" s="9">
        <v>57</v>
      </c>
      <c r="D26" s="9">
        <v>131</v>
      </c>
      <c r="E26" s="9">
        <v>809</v>
      </c>
      <c r="F26" s="9">
        <v>1119</v>
      </c>
      <c r="G26" s="8">
        <f t="shared" si="0"/>
        <v>5.0938337801608578E-2</v>
      </c>
      <c r="H26" s="8">
        <f t="shared" si="1"/>
        <v>0.11706881143878463</v>
      </c>
      <c r="I26" s="8">
        <f t="shared" si="2"/>
        <v>0.83199285075960683</v>
      </c>
    </row>
    <row r="27" spans="1:9" x14ac:dyDescent="0.25">
      <c r="A27" s="7">
        <v>20160206</v>
      </c>
      <c r="B27" s="9">
        <v>30</v>
      </c>
      <c r="C27" s="9">
        <v>12</v>
      </c>
      <c r="D27" s="9">
        <v>94</v>
      </c>
      <c r="E27" s="9">
        <v>407</v>
      </c>
      <c r="F27" s="9">
        <v>543</v>
      </c>
      <c r="G27" s="8">
        <f t="shared" si="0"/>
        <v>2.2099447513812154E-2</v>
      </c>
      <c r="H27" s="8">
        <f t="shared" si="1"/>
        <v>0.17311233885819521</v>
      </c>
      <c r="I27" s="8">
        <f t="shared" si="2"/>
        <v>0.80478821362799269</v>
      </c>
    </row>
    <row r="28" spans="1:9" x14ac:dyDescent="0.25">
      <c r="A28" s="7">
        <v>20160208</v>
      </c>
      <c r="B28" s="9">
        <v>222</v>
      </c>
      <c r="C28" s="9">
        <v>18</v>
      </c>
      <c r="D28" s="9">
        <v>153</v>
      </c>
      <c r="E28" s="9">
        <v>1313</v>
      </c>
      <c r="F28" s="9">
        <v>1706</v>
      </c>
      <c r="G28" s="8">
        <f t="shared" si="0"/>
        <v>1.0550996483001172E-2</v>
      </c>
      <c r="H28" s="8">
        <f t="shared" si="1"/>
        <v>8.9683470105509963E-2</v>
      </c>
      <c r="I28" s="8">
        <f t="shared" si="2"/>
        <v>0.8997655334114889</v>
      </c>
    </row>
    <row r="29" spans="1:9" x14ac:dyDescent="0.25">
      <c r="A29" s="7">
        <v>20160209</v>
      </c>
      <c r="B29" s="9">
        <v>246</v>
      </c>
      <c r="C29" s="9">
        <v>18</v>
      </c>
      <c r="D29" s="9">
        <v>145</v>
      </c>
      <c r="E29" s="9">
        <v>1176</v>
      </c>
      <c r="F29" s="9">
        <v>1585</v>
      </c>
      <c r="G29" s="8">
        <f t="shared" si="0"/>
        <v>1.1356466876971609E-2</v>
      </c>
      <c r="H29" s="8">
        <f t="shared" si="1"/>
        <v>9.1482649842271294E-2</v>
      </c>
      <c r="I29" s="8">
        <f t="shared" si="2"/>
        <v>0.89716088328075705</v>
      </c>
    </row>
    <row r="30" spans="1:9" x14ac:dyDescent="0.25">
      <c r="A30" s="7">
        <v>20160210</v>
      </c>
      <c r="B30" s="9">
        <v>194</v>
      </c>
      <c r="C30" s="9">
        <v>31</v>
      </c>
      <c r="D30" s="9">
        <v>141</v>
      </c>
      <c r="E30" s="9">
        <v>936</v>
      </c>
      <c r="F30" s="9">
        <v>1302</v>
      </c>
      <c r="G30" s="8">
        <f t="shared" si="0"/>
        <v>2.3809523809523808E-2</v>
      </c>
      <c r="H30" s="8">
        <f t="shared" si="1"/>
        <v>0.10829493087557604</v>
      </c>
      <c r="I30" s="8">
        <f t="shared" si="2"/>
        <v>0.86789554531490021</v>
      </c>
    </row>
    <row r="31" spans="1:9" x14ac:dyDescent="0.25">
      <c r="A31" s="7">
        <v>20160211</v>
      </c>
      <c r="B31" s="9">
        <v>119</v>
      </c>
      <c r="C31" s="9">
        <v>7</v>
      </c>
      <c r="D31" s="9">
        <v>125</v>
      </c>
      <c r="E31" s="9">
        <v>956</v>
      </c>
      <c r="F31" s="9">
        <v>1207</v>
      </c>
      <c r="G31" s="8">
        <f t="shared" si="0"/>
        <v>5.7995028997514502E-3</v>
      </c>
      <c r="H31" s="8">
        <f t="shared" si="1"/>
        <v>0.10356255178127589</v>
      </c>
      <c r="I31" s="8">
        <f t="shared" si="2"/>
        <v>0.89063794531897267</v>
      </c>
    </row>
    <row r="32" spans="1:9" x14ac:dyDescent="0.25">
      <c r="A32" s="7">
        <v>20160212</v>
      </c>
      <c r="B32" s="9">
        <v>201</v>
      </c>
      <c r="C32" s="9">
        <v>14</v>
      </c>
      <c r="D32" s="9">
        <v>137</v>
      </c>
      <c r="E32" s="9">
        <v>887</v>
      </c>
      <c r="F32" s="9">
        <v>1239</v>
      </c>
      <c r="G32" s="8">
        <f t="shared" si="0"/>
        <v>1.1299435028248588E-2</v>
      </c>
      <c r="H32" s="8">
        <f t="shared" si="1"/>
        <v>0.11057304277643261</v>
      </c>
      <c r="I32" s="8">
        <f t="shared" si="2"/>
        <v>0.87812752219531875</v>
      </c>
    </row>
    <row r="33" spans="1:9" x14ac:dyDescent="0.25">
      <c r="A33" s="7">
        <v>20160213</v>
      </c>
      <c r="B33" s="9"/>
      <c r="C33" s="9"/>
      <c r="D33" s="9">
        <v>3</v>
      </c>
      <c r="E33" s="9">
        <v>23</v>
      </c>
      <c r="F33" s="9">
        <v>26</v>
      </c>
      <c r="G33" s="8">
        <f t="shared" si="0"/>
        <v>0</v>
      </c>
      <c r="H33" s="8">
        <f t="shared" si="1"/>
        <v>0.11538461538461539</v>
      </c>
      <c r="I33" s="8">
        <f t="shared" si="2"/>
        <v>0.88461538461538458</v>
      </c>
    </row>
    <row r="34" spans="1:9" x14ac:dyDescent="0.25">
      <c r="A34" s="7">
        <v>20160215</v>
      </c>
      <c r="B34" s="9">
        <v>99</v>
      </c>
      <c r="C34" s="9">
        <v>6</v>
      </c>
      <c r="D34" s="9">
        <v>181</v>
      </c>
      <c r="E34" s="9">
        <v>1014</v>
      </c>
      <c r="F34" s="9">
        <v>1300</v>
      </c>
      <c r="G34" s="8">
        <f t="shared" si="0"/>
        <v>4.6153846153846158E-3</v>
      </c>
      <c r="H34" s="8">
        <f t="shared" si="1"/>
        <v>0.13923076923076924</v>
      </c>
      <c r="I34" s="8">
        <f t="shared" si="2"/>
        <v>0.85615384615384615</v>
      </c>
    </row>
    <row r="35" spans="1:9" x14ac:dyDescent="0.25">
      <c r="A35" s="7">
        <v>20160216</v>
      </c>
      <c r="B35" s="9">
        <v>189</v>
      </c>
      <c r="C35" s="9">
        <v>24</v>
      </c>
      <c r="D35" s="9">
        <v>143</v>
      </c>
      <c r="E35" s="9">
        <v>825</v>
      </c>
      <c r="F35" s="9">
        <v>1181</v>
      </c>
      <c r="G35" s="8">
        <f t="shared" si="0"/>
        <v>2.0321761219305672E-2</v>
      </c>
      <c r="H35" s="8">
        <f t="shared" si="1"/>
        <v>0.12108382726502964</v>
      </c>
      <c r="I35" s="8">
        <f t="shared" si="2"/>
        <v>0.85859441151566473</v>
      </c>
    </row>
    <row r="36" spans="1:9" x14ac:dyDescent="0.25">
      <c r="A36" s="7">
        <v>20160217</v>
      </c>
      <c r="B36" s="9">
        <v>235</v>
      </c>
      <c r="C36" s="9">
        <v>13</v>
      </c>
      <c r="D36" s="9">
        <v>125</v>
      </c>
      <c r="E36" s="9">
        <v>608</v>
      </c>
      <c r="F36" s="9">
        <v>981</v>
      </c>
      <c r="G36" s="8">
        <f t="shared" si="0"/>
        <v>1.3251783893985729E-2</v>
      </c>
      <c r="H36" s="8">
        <f t="shared" si="1"/>
        <v>0.127420998980632</v>
      </c>
      <c r="I36" s="8">
        <f t="shared" si="2"/>
        <v>0.85932721712538229</v>
      </c>
    </row>
    <row r="37" spans="1:9" x14ac:dyDescent="0.25">
      <c r="A37" s="7">
        <v>20160218</v>
      </c>
      <c r="B37" s="9">
        <v>114</v>
      </c>
      <c r="C37" s="9">
        <v>15</v>
      </c>
      <c r="D37" s="9">
        <v>173</v>
      </c>
      <c r="E37" s="9">
        <v>818</v>
      </c>
      <c r="F37" s="9">
        <v>1120</v>
      </c>
      <c r="G37" s="8">
        <f t="shared" si="0"/>
        <v>1.3392857142857142E-2</v>
      </c>
      <c r="H37" s="8">
        <f t="shared" si="1"/>
        <v>0.15446428571428572</v>
      </c>
      <c r="I37" s="8">
        <f t="shared" si="2"/>
        <v>0.83214285714285718</v>
      </c>
    </row>
    <row r="38" spans="1:9" x14ac:dyDescent="0.25">
      <c r="A38" s="7">
        <v>20160219</v>
      </c>
      <c r="B38" s="9">
        <v>208</v>
      </c>
      <c r="C38" s="9">
        <v>10</v>
      </c>
      <c r="D38" s="9">
        <v>151</v>
      </c>
      <c r="E38" s="9">
        <v>735</v>
      </c>
      <c r="F38" s="9">
        <v>1104</v>
      </c>
      <c r="G38" s="8">
        <f t="shared" si="0"/>
        <v>9.057971014492754E-3</v>
      </c>
      <c r="H38" s="8">
        <f t="shared" si="1"/>
        <v>0.13677536231884058</v>
      </c>
      <c r="I38" s="8">
        <f t="shared" si="2"/>
        <v>0.85416666666666663</v>
      </c>
    </row>
    <row r="39" spans="1:9" x14ac:dyDescent="0.25">
      <c r="A39" s="7">
        <v>20160222</v>
      </c>
      <c r="B39" s="9">
        <v>200</v>
      </c>
      <c r="C39" s="9">
        <v>13</v>
      </c>
      <c r="D39" s="9">
        <v>177</v>
      </c>
      <c r="E39" s="9">
        <v>834</v>
      </c>
      <c r="F39" s="9">
        <v>1224</v>
      </c>
      <c r="G39" s="8">
        <f t="shared" si="0"/>
        <v>1.0620915032679739E-2</v>
      </c>
      <c r="H39" s="8">
        <f t="shared" si="1"/>
        <v>0.14460784313725492</v>
      </c>
      <c r="I39" s="8">
        <f t="shared" si="2"/>
        <v>0.84477124183006536</v>
      </c>
    </row>
    <row r="40" spans="1:9" x14ac:dyDescent="0.25">
      <c r="A40" s="7">
        <v>20160223</v>
      </c>
      <c r="B40" s="9">
        <v>281</v>
      </c>
      <c r="C40" s="9">
        <v>7</v>
      </c>
      <c r="D40" s="9">
        <v>84</v>
      </c>
      <c r="E40" s="9">
        <v>658</v>
      </c>
      <c r="F40" s="9">
        <v>1030</v>
      </c>
      <c r="G40" s="8">
        <f t="shared" si="0"/>
        <v>6.7961165048543689E-3</v>
      </c>
      <c r="H40" s="8">
        <f t="shared" si="1"/>
        <v>8.155339805825243E-2</v>
      </c>
      <c r="I40" s="8">
        <f t="shared" si="2"/>
        <v>0.9116504854368932</v>
      </c>
    </row>
    <row r="41" spans="1:9" x14ac:dyDescent="0.25">
      <c r="A41" s="7">
        <v>20160224</v>
      </c>
      <c r="B41" s="9">
        <v>142</v>
      </c>
      <c r="C41" s="9">
        <v>20</v>
      </c>
      <c r="D41" s="9">
        <v>182</v>
      </c>
      <c r="E41" s="9">
        <v>951</v>
      </c>
      <c r="F41" s="9">
        <v>1295</v>
      </c>
      <c r="G41" s="8">
        <f t="shared" si="0"/>
        <v>1.5444015444015444E-2</v>
      </c>
      <c r="H41" s="8">
        <f t="shared" si="1"/>
        <v>0.14054054054054055</v>
      </c>
      <c r="I41" s="8">
        <f t="shared" si="2"/>
        <v>0.84401544401544404</v>
      </c>
    </row>
    <row r="42" spans="1:9" x14ac:dyDescent="0.25">
      <c r="A42" s="7">
        <v>20160225</v>
      </c>
      <c r="B42" s="9">
        <v>171</v>
      </c>
      <c r="C42" s="9">
        <v>73</v>
      </c>
      <c r="D42" s="9">
        <v>250</v>
      </c>
      <c r="E42" s="9">
        <v>949</v>
      </c>
      <c r="F42" s="9">
        <v>1443</v>
      </c>
      <c r="G42" s="8">
        <f t="shared" si="0"/>
        <v>5.058905058905059E-2</v>
      </c>
      <c r="H42" s="8">
        <f t="shared" si="1"/>
        <v>0.17325017325017325</v>
      </c>
      <c r="I42" s="8">
        <f t="shared" si="2"/>
        <v>0.77616077616077617</v>
      </c>
    </row>
    <row r="43" spans="1:9" x14ac:dyDescent="0.25">
      <c r="A43" s="7">
        <v>20160226</v>
      </c>
      <c r="B43" s="9">
        <v>151</v>
      </c>
      <c r="C43" s="9">
        <v>10</v>
      </c>
      <c r="D43" s="9">
        <v>92</v>
      </c>
      <c r="E43" s="9">
        <v>598</v>
      </c>
      <c r="F43" s="9">
        <v>851</v>
      </c>
      <c r="G43" s="8">
        <f t="shared" si="0"/>
        <v>1.1750881316098707E-2</v>
      </c>
      <c r="H43" s="8">
        <f t="shared" si="1"/>
        <v>0.10810810810810811</v>
      </c>
      <c r="I43" s="8">
        <f t="shared" si="2"/>
        <v>0.88014101057579319</v>
      </c>
    </row>
    <row r="44" spans="1:9" x14ac:dyDescent="0.25">
      <c r="A44" s="7">
        <v>20160229</v>
      </c>
      <c r="B44" s="9">
        <v>275</v>
      </c>
      <c r="C44" s="9">
        <v>10</v>
      </c>
      <c r="D44" s="9">
        <v>64</v>
      </c>
      <c r="E44" s="9">
        <v>565</v>
      </c>
      <c r="F44" s="9">
        <v>914</v>
      </c>
      <c r="G44" s="8">
        <f t="shared" si="0"/>
        <v>1.0940919037199124E-2</v>
      </c>
      <c r="H44" s="8">
        <f t="shared" si="1"/>
        <v>7.0021881838074396E-2</v>
      </c>
      <c r="I44" s="8">
        <f t="shared" si="2"/>
        <v>0.91903719912472648</v>
      </c>
    </row>
    <row r="45" spans="1:9" x14ac:dyDescent="0.25">
      <c r="A45" s="7">
        <v>20160301</v>
      </c>
      <c r="B45" s="9">
        <v>201</v>
      </c>
      <c r="C45" s="9">
        <v>14</v>
      </c>
      <c r="D45" s="9">
        <v>91</v>
      </c>
      <c r="E45" s="9">
        <v>471</v>
      </c>
      <c r="F45" s="9">
        <v>777</v>
      </c>
      <c r="G45" s="8">
        <f t="shared" si="0"/>
        <v>1.8018018018018018E-2</v>
      </c>
      <c r="H45" s="8">
        <f t="shared" si="1"/>
        <v>0.11711711711711711</v>
      </c>
      <c r="I45" s="8">
        <f t="shared" si="2"/>
        <v>0.86486486486486491</v>
      </c>
    </row>
    <row r="46" spans="1:9" x14ac:dyDescent="0.25">
      <c r="A46" s="7">
        <v>20160302</v>
      </c>
      <c r="B46" s="9">
        <v>158</v>
      </c>
      <c r="C46" s="9">
        <v>5</v>
      </c>
      <c r="D46" s="9">
        <v>146</v>
      </c>
      <c r="E46" s="9">
        <v>694</v>
      </c>
      <c r="F46" s="9">
        <v>1003</v>
      </c>
      <c r="G46" s="8">
        <f t="shared" si="0"/>
        <v>4.9850448654037887E-3</v>
      </c>
      <c r="H46" s="8">
        <f t="shared" si="1"/>
        <v>0.14556331006979062</v>
      </c>
      <c r="I46" s="8">
        <f t="shared" si="2"/>
        <v>0.84945164506480564</v>
      </c>
    </row>
    <row r="47" spans="1:9" x14ac:dyDescent="0.25">
      <c r="A47" s="7">
        <v>20160303</v>
      </c>
      <c r="B47" s="9">
        <v>204</v>
      </c>
      <c r="C47" s="9">
        <v>3</v>
      </c>
      <c r="D47" s="9">
        <v>124</v>
      </c>
      <c r="E47" s="9">
        <v>811</v>
      </c>
      <c r="F47" s="9">
        <v>1142</v>
      </c>
      <c r="G47" s="8">
        <f t="shared" si="0"/>
        <v>2.6269702276707531E-3</v>
      </c>
      <c r="H47" s="8">
        <f t="shared" si="1"/>
        <v>0.10858143607705779</v>
      </c>
      <c r="I47" s="8">
        <f t="shared" si="2"/>
        <v>0.8887915936952715</v>
      </c>
    </row>
    <row r="48" spans="1:9" x14ac:dyDescent="0.25">
      <c r="A48" s="7">
        <v>20160304</v>
      </c>
      <c r="B48" s="9">
        <v>257</v>
      </c>
      <c r="C48" s="9">
        <v>1</v>
      </c>
      <c r="D48" s="9">
        <v>114</v>
      </c>
      <c r="E48" s="9">
        <v>847</v>
      </c>
      <c r="F48" s="9">
        <v>1219</v>
      </c>
      <c r="G48" s="8">
        <f t="shared" si="0"/>
        <v>8.2034454470877774E-4</v>
      </c>
      <c r="H48" s="8">
        <f t="shared" si="1"/>
        <v>9.3519278096800662E-2</v>
      </c>
      <c r="I48" s="8">
        <f t="shared" si="2"/>
        <v>0.90566037735849059</v>
      </c>
    </row>
    <row r="49" spans="1:9" x14ac:dyDescent="0.25">
      <c r="A49" s="7">
        <v>20160305</v>
      </c>
      <c r="B49" s="9"/>
      <c r="C49" s="9"/>
      <c r="D49" s="9">
        <v>10</v>
      </c>
      <c r="E49" s="9">
        <v>26</v>
      </c>
      <c r="F49" s="9">
        <v>36</v>
      </c>
      <c r="G49" s="8">
        <f t="shared" si="0"/>
        <v>0</v>
      </c>
      <c r="H49" s="8">
        <f t="shared" si="1"/>
        <v>0.27777777777777779</v>
      </c>
      <c r="I49" s="8">
        <f t="shared" si="2"/>
        <v>0.72222222222222221</v>
      </c>
    </row>
    <row r="50" spans="1:9" x14ac:dyDescent="0.25">
      <c r="A50" s="7">
        <v>20160307</v>
      </c>
      <c r="B50" s="9">
        <v>218</v>
      </c>
      <c r="C50" s="9">
        <v>23</v>
      </c>
      <c r="D50" s="9">
        <v>117</v>
      </c>
      <c r="E50" s="9">
        <v>715</v>
      </c>
      <c r="F50" s="9">
        <v>1073</v>
      </c>
      <c r="G50" s="8">
        <f t="shared" si="0"/>
        <v>2.1435228331780055E-2</v>
      </c>
      <c r="H50" s="8">
        <f t="shared" si="1"/>
        <v>0.10904007455731593</v>
      </c>
      <c r="I50" s="8">
        <f t="shared" si="2"/>
        <v>0.86952469711090397</v>
      </c>
    </row>
    <row r="51" spans="1:9" x14ac:dyDescent="0.25">
      <c r="A51" s="7">
        <v>20160308</v>
      </c>
      <c r="B51" s="9">
        <v>241</v>
      </c>
      <c r="C51" s="9">
        <v>19</v>
      </c>
      <c r="D51" s="9">
        <v>165</v>
      </c>
      <c r="E51" s="9">
        <v>822</v>
      </c>
      <c r="F51" s="9">
        <v>1247</v>
      </c>
      <c r="G51" s="8">
        <f t="shared" si="0"/>
        <v>1.5236567762630313E-2</v>
      </c>
      <c r="H51" s="8">
        <f t="shared" si="1"/>
        <v>0.13231756214915799</v>
      </c>
      <c r="I51" s="8">
        <f t="shared" si="2"/>
        <v>0.85244587008821171</v>
      </c>
    </row>
    <row r="52" spans="1:9" x14ac:dyDescent="0.25">
      <c r="A52" s="7">
        <v>20160309</v>
      </c>
      <c r="B52" s="9">
        <v>179</v>
      </c>
      <c r="C52" s="9">
        <v>13</v>
      </c>
      <c r="D52" s="9">
        <v>129</v>
      </c>
      <c r="E52" s="9">
        <v>888</v>
      </c>
      <c r="F52" s="9">
        <v>1209</v>
      </c>
      <c r="G52" s="8">
        <f t="shared" si="0"/>
        <v>1.0752688172043012E-2</v>
      </c>
      <c r="H52" s="8">
        <f t="shared" si="1"/>
        <v>0.10669975186104218</v>
      </c>
      <c r="I52" s="8">
        <f t="shared" si="2"/>
        <v>0.88254755996691481</v>
      </c>
    </row>
    <row r="53" spans="1:9" x14ac:dyDescent="0.25">
      <c r="A53" s="7">
        <v>20160310</v>
      </c>
      <c r="B53" s="9">
        <v>123</v>
      </c>
      <c r="C53" s="9">
        <v>19</v>
      </c>
      <c r="D53" s="9">
        <v>151</v>
      </c>
      <c r="E53" s="9">
        <v>1124</v>
      </c>
      <c r="F53" s="9">
        <v>1417</v>
      </c>
      <c r="G53" s="8">
        <f t="shared" si="0"/>
        <v>1.3408609738884969E-2</v>
      </c>
      <c r="H53" s="8">
        <f t="shared" si="1"/>
        <v>0.10656316160903317</v>
      </c>
      <c r="I53" s="8">
        <f t="shared" si="2"/>
        <v>0.88002822865208186</v>
      </c>
    </row>
    <row r="54" spans="1:9" x14ac:dyDescent="0.25">
      <c r="A54" s="7">
        <v>20160311</v>
      </c>
      <c r="B54" s="9">
        <v>89</v>
      </c>
      <c r="C54" s="9">
        <v>7</v>
      </c>
      <c r="D54" s="9">
        <v>130</v>
      </c>
      <c r="E54" s="9">
        <v>820</v>
      </c>
      <c r="F54" s="9">
        <v>1046</v>
      </c>
      <c r="G54" s="8">
        <f t="shared" si="0"/>
        <v>6.6921606118546849E-3</v>
      </c>
      <c r="H54" s="8">
        <f t="shared" si="1"/>
        <v>0.124282982791587</v>
      </c>
      <c r="I54" s="8">
        <f t="shared" si="2"/>
        <v>0.86902485659655837</v>
      </c>
    </row>
    <row r="55" spans="1:9" x14ac:dyDescent="0.25">
      <c r="A55" s="7">
        <v>20160314</v>
      </c>
      <c r="B55" s="9">
        <v>256</v>
      </c>
      <c r="C55" s="9">
        <v>20</v>
      </c>
      <c r="D55" s="9">
        <v>173</v>
      </c>
      <c r="E55" s="9">
        <v>632</v>
      </c>
      <c r="F55" s="9">
        <v>1081</v>
      </c>
      <c r="G55" s="8">
        <f t="shared" si="0"/>
        <v>1.8501387604070305E-2</v>
      </c>
      <c r="H55" s="8">
        <f t="shared" si="1"/>
        <v>0.16003700277520813</v>
      </c>
      <c r="I55" s="8">
        <f t="shared" si="2"/>
        <v>0.82146160962072157</v>
      </c>
    </row>
    <row r="56" spans="1:9" x14ac:dyDescent="0.25">
      <c r="A56" s="7">
        <v>20160315</v>
      </c>
      <c r="B56" s="9">
        <v>125</v>
      </c>
      <c r="C56" s="9">
        <v>19</v>
      </c>
      <c r="D56" s="9">
        <v>63</v>
      </c>
      <c r="E56" s="9">
        <v>586</v>
      </c>
      <c r="F56" s="9">
        <v>793</v>
      </c>
      <c r="G56" s="8">
        <f t="shared" si="0"/>
        <v>2.3959646910466582E-2</v>
      </c>
      <c r="H56" s="8">
        <f t="shared" si="1"/>
        <v>7.9445145018915517E-2</v>
      </c>
      <c r="I56" s="8">
        <f t="shared" si="2"/>
        <v>0.89659520807061788</v>
      </c>
    </row>
    <row r="57" spans="1:9" x14ac:dyDescent="0.25">
      <c r="A57" s="7">
        <v>20160316</v>
      </c>
      <c r="B57" s="9">
        <v>163</v>
      </c>
      <c r="C57" s="9">
        <v>15</v>
      </c>
      <c r="D57" s="9">
        <v>82</v>
      </c>
      <c r="E57" s="9">
        <v>611</v>
      </c>
      <c r="F57" s="9">
        <v>871</v>
      </c>
      <c r="G57" s="8">
        <f t="shared" si="0"/>
        <v>1.7221584385763489E-2</v>
      </c>
      <c r="H57" s="8">
        <f t="shared" si="1"/>
        <v>9.4144661308840416E-2</v>
      </c>
      <c r="I57" s="8">
        <f t="shared" si="2"/>
        <v>0.88863375430539615</v>
      </c>
    </row>
    <row r="58" spans="1:9" x14ac:dyDescent="0.25">
      <c r="A58" s="7">
        <v>20160317</v>
      </c>
      <c r="B58" s="9">
        <v>106</v>
      </c>
      <c r="C58" s="9">
        <v>38</v>
      </c>
      <c r="D58" s="9">
        <v>148</v>
      </c>
      <c r="E58" s="9">
        <v>804</v>
      </c>
      <c r="F58" s="9">
        <v>1096</v>
      </c>
      <c r="G58" s="8">
        <f t="shared" si="0"/>
        <v>3.4671532846715328E-2</v>
      </c>
      <c r="H58" s="8">
        <f t="shared" si="1"/>
        <v>0.13503649635036497</v>
      </c>
      <c r="I58" s="8">
        <f t="shared" si="2"/>
        <v>0.83029197080291972</v>
      </c>
    </row>
    <row r="59" spans="1:9" x14ac:dyDescent="0.25">
      <c r="A59" s="7">
        <v>20160318</v>
      </c>
      <c r="B59" s="9">
        <v>135</v>
      </c>
      <c r="C59" s="9">
        <v>4</v>
      </c>
      <c r="D59" s="9">
        <v>107</v>
      </c>
      <c r="E59" s="9">
        <v>656</v>
      </c>
      <c r="F59" s="9">
        <v>902</v>
      </c>
      <c r="G59" s="8">
        <f t="shared" si="0"/>
        <v>4.434589800443459E-3</v>
      </c>
      <c r="H59" s="8">
        <f t="shared" si="1"/>
        <v>0.11862527716186252</v>
      </c>
      <c r="I59" s="8">
        <f t="shared" si="2"/>
        <v>0.87694013303769403</v>
      </c>
    </row>
    <row r="60" spans="1:9" x14ac:dyDescent="0.25">
      <c r="A60" s="7">
        <v>20160321</v>
      </c>
      <c r="B60" s="9">
        <v>189</v>
      </c>
      <c r="C60" s="9">
        <v>11</v>
      </c>
      <c r="D60" s="9">
        <v>105</v>
      </c>
      <c r="E60" s="9">
        <v>751</v>
      </c>
      <c r="F60" s="9">
        <v>1056</v>
      </c>
      <c r="G60" s="8">
        <f t="shared" si="0"/>
        <v>1.0416666666666666E-2</v>
      </c>
      <c r="H60" s="8">
        <f t="shared" si="1"/>
        <v>9.9431818181818177E-2</v>
      </c>
      <c r="I60" s="8">
        <f t="shared" si="2"/>
        <v>0.89015151515151514</v>
      </c>
    </row>
    <row r="61" spans="1:9" x14ac:dyDescent="0.25">
      <c r="A61" s="7">
        <v>20160322</v>
      </c>
      <c r="B61" s="9">
        <v>136</v>
      </c>
      <c r="C61" s="9">
        <v>19</v>
      </c>
      <c r="D61" s="9">
        <v>147</v>
      </c>
      <c r="E61" s="9">
        <v>600</v>
      </c>
      <c r="F61" s="9">
        <v>902</v>
      </c>
      <c r="G61" s="8">
        <f t="shared" si="0"/>
        <v>2.1064301552106431E-2</v>
      </c>
      <c r="H61" s="8">
        <f t="shared" si="1"/>
        <v>0.16297117516629711</v>
      </c>
      <c r="I61" s="8">
        <f t="shared" si="2"/>
        <v>0.81596452328159641</v>
      </c>
    </row>
    <row r="62" spans="1:9" x14ac:dyDescent="0.25">
      <c r="A62" s="7">
        <v>20160323</v>
      </c>
      <c r="B62" s="9">
        <v>157</v>
      </c>
      <c r="C62" s="9">
        <v>15</v>
      </c>
      <c r="D62" s="9">
        <v>150</v>
      </c>
      <c r="E62" s="9">
        <v>570</v>
      </c>
      <c r="F62" s="9">
        <v>892</v>
      </c>
      <c r="G62" s="8">
        <f t="shared" si="0"/>
        <v>1.6816143497757848E-2</v>
      </c>
      <c r="H62" s="8">
        <f t="shared" si="1"/>
        <v>0.16816143497757849</v>
      </c>
      <c r="I62" s="8">
        <f t="shared" si="2"/>
        <v>0.81502242152466364</v>
      </c>
    </row>
    <row r="63" spans="1:9" x14ac:dyDescent="0.25">
      <c r="A63" s="7">
        <v>20160324</v>
      </c>
      <c r="B63" s="9">
        <v>141</v>
      </c>
      <c r="C63" s="9">
        <v>29</v>
      </c>
      <c r="D63" s="9">
        <v>164</v>
      </c>
      <c r="E63" s="9">
        <v>611</v>
      </c>
      <c r="F63" s="9">
        <v>945</v>
      </c>
      <c r="G63" s="8">
        <f t="shared" si="0"/>
        <v>3.0687830687830688E-2</v>
      </c>
      <c r="H63" s="8">
        <f t="shared" si="1"/>
        <v>0.17354497354497356</v>
      </c>
      <c r="I63" s="8">
        <f t="shared" si="2"/>
        <v>0.79576719576719579</v>
      </c>
    </row>
    <row r="64" spans="1:9" x14ac:dyDescent="0.25">
      <c r="A64" s="7">
        <v>20160325</v>
      </c>
      <c r="B64" s="9">
        <v>48</v>
      </c>
      <c r="C64" s="9">
        <v>8</v>
      </c>
      <c r="D64" s="9">
        <v>85</v>
      </c>
      <c r="E64" s="9">
        <v>422</v>
      </c>
      <c r="F64" s="9">
        <v>563</v>
      </c>
      <c r="G64" s="8">
        <f t="shared" si="0"/>
        <v>1.4209591474245116E-2</v>
      </c>
      <c r="H64" s="8">
        <f t="shared" si="1"/>
        <v>0.15097690941385436</v>
      </c>
      <c r="I64" s="8">
        <f t="shared" si="2"/>
        <v>0.8348134991119005</v>
      </c>
    </row>
    <row r="65" spans="1:9" x14ac:dyDescent="0.25">
      <c r="A65" s="7">
        <v>20160329</v>
      </c>
      <c r="B65" s="9">
        <v>297</v>
      </c>
      <c r="C65" s="9">
        <v>22</v>
      </c>
      <c r="D65" s="9">
        <v>98</v>
      </c>
      <c r="E65" s="9">
        <v>649</v>
      </c>
      <c r="F65" s="9">
        <v>1066</v>
      </c>
      <c r="G65" s="8">
        <f t="shared" si="0"/>
        <v>2.0637898686679174E-2</v>
      </c>
      <c r="H65" s="8">
        <f t="shared" si="1"/>
        <v>9.193245778611632E-2</v>
      </c>
      <c r="I65" s="8">
        <f t="shared" si="2"/>
        <v>0.88742964352720455</v>
      </c>
    </row>
    <row r="66" spans="1:9" x14ac:dyDescent="0.25">
      <c r="A66" s="7">
        <v>20160330</v>
      </c>
      <c r="B66" s="9">
        <v>100</v>
      </c>
      <c r="C66" s="9">
        <v>12</v>
      </c>
      <c r="D66" s="9">
        <v>148</v>
      </c>
      <c r="E66" s="9">
        <v>787</v>
      </c>
      <c r="F66" s="9">
        <v>1047</v>
      </c>
      <c r="G66" s="8">
        <f t="shared" si="0"/>
        <v>1.1461318051575931E-2</v>
      </c>
      <c r="H66" s="8">
        <f t="shared" si="1"/>
        <v>0.14135625596943649</v>
      </c>
      <c r="I66" s="8">
        <f t="shared" si="2"/>
        <v>0.84718242597898763</v>
      </c>
    </row>
    <row r="67" spans="1:9" x14ac:dyDescent="0.25">
      <c r="A67" s="7">
        <v>20160331</v>
      </c>
      <c r="B67" s="9">
        <v>158</v>
      </c>
      <c r="C67" s="9">
        <v>6</v>
      </c>
      <c r="D67" s="9">
        <v>99</v>
      </c>
      <c r="E67" s="9">
        <v>889</v>
      </c>
      <c r="F67" s="9">
        <v>1152</v>
      </c>
      <c r="G67" s="8">
        <f t="shared" ref="G67:G130" si="3">IFERROR(C67/F67,"")</f>
        <v>5.208333333333333E-3</v>
      </c>
      <c r="H67" s="8">
        <f t="shared" ref="H67:H130" si="4">IFERROR(D67/F67,"")</f>
        <v>8.59375E-2</v>
      </c>
      <c r="I67" s="8">
        <f t="shared" ref="I67:I130" si="5">IFERROR(SUM(E67,B67)/F67,"")</f>
        <v>0.90885416666666663</v>
      </c>
    </row>
    <row r="68" spans="1:9" x14ac:dyDescent="0.25">
      <c r="A68" s="7">
        <v>20160401</v>
      </c>
      <c r="B68" s="9">
        <v>107</v>
      </c>
      <c r="C68" s="9">
        <v>10</v>
      </c>
      <c r="D68" s="9">
        <v>138</v>
      </c>
      <c r="E68" s="9">
        <v>738</v>
      </c>
      <c r="F68" s="9">
        <v>993</v>
      </c>
      <c r="G68" s="8">
        <f t="shared" si="3"/>
        <v>1.0070493454179255E-2</v>
      </c>
      <c r="H68" s="8">
        <f t="shared" si="4"/>
        <v>0.13897280966767372</v>
      </c>
      <c r="I68" s="8">
        <f t="shared" si="5"/>
        <v>0.85095669687814701</v>
      </c>
    </row>
    <row r="69" spans="1:9" x14ac:dyDescent="0.25">
      <c r="A69" s="7">
        <v>20160402</v>
      </c>
      <c r="B69" s="9">
        <v>19</v>
      </c>
      <c r="C69" s="9"/>
      <c r="D69" s="9">
        <v>73</v>
      </c>
      <c r="E69" s="9">
        <v>297</v>
      </c>
      <c r="F69" s="9">
        <v>389</v>
      </c>
      <c r="G69" s="8">
        <f t="shared" si="3"/>
        <v>0</v>
      </c>
      <c r="H69" s="8">
        <f t="shared" si="4"/>
        <v>0.18766066838046272</v>
      </c>
      <c r="I69" s="8">
        <f t="shared" si="5"/>
        <v>0.81233933161953731</v>
      </c>
    </row>
    <row r="70" spans="1:9" x14ac:dyDescent="0.25">
      <c r="A70" s="7">
        <v>20160404</v>
      </c>
      <c r="B70" s="9">
        <v>327</v>
      </c>
      <c r="C70" s="9">
        <v>6</v>
      </c>
      <c r="D70" s="9">
        <v>129</v>
      </c>
      <c r="E70" s="9">
        <v>608</v>
      </c>
      <c r="F70" s="9">
        <v>1070</v>
      </c>
      <c r="G70" s="8">
        <f t="shared" si="3"/>
        <v>5.6074766355140183E-3</v>
      </c>
      <c r="H70" s="8">
        <f t="shared" si="4"/>
        <v>0.1205607476635514</v>
      </c>
      <c r="I70" s="8">
        <f t="shared" si="5"/>
        <v>0.87383177570093462</v>
      </c>
    </row>
    <row r="71" spans="1:9" x14ac:dyDescent="0.25">
      <c r="A71" s="7">
        <v>20160405</v>
      </c>
      <c r="B71" s="9">
        <v>120</v>
      </c>
      <c r="C71" s="9">
        <v>11</v>
      </c>
      <c r="D71" s="9">
        <v>147</v>
      </c>
      <c r="E71" s="9">
        <v>758</v>
      </c>
      <c r="F71" s="9">
        <v>1036</v>
      </c>
      <c r="G71" s="8">
        <f t="shared" si="3"/>
        <v>1.0617760617760617E-2</v>
      </c>
      <c r="H71" s="8">
        <f t="shared" si="4"/>
        <v>0.14189189189189189</v>
      </c>
      <c r="I71" s="8">
        <f t="shared" si="5"/>
        <v>0.84749034749034746</v>
      </c>
    </row>
    <row r="72" spans="1:9" x14ac:dyDescent="0.25">
      <c r="A72" s="7">
        <v>20160406</v>
      </c>
      <c r="B72" s="9">
        <v>98</v>
      </c>
      <c r="C72" s="9">
        <v>10</v>
      </c>
      <c r="D72" s="9">
        <v>201</v>
      </c>
      <c r="E72" s="9">
        <v>812</v>
      </c>
      <c r="F72" s="9">
        <v>1121</v>
      </c>
      <c r="G72" s="8">
        <f t="shared" si="3"/>
        <v>8.9206066012488851E-3</v>
      </c>
      <c r="H72" s="8">
        <f t="shared" si="4"/>
        <v>0.17930419268510259</v>
      </c>
      <c r="I72" s="8">
        <f t="shared" si="5"/>
        <v>0.8117752007136485</v>
      </c>
    </row>
    <row r="73" spans="1:9" x14ac:dyDescent="0.25">
      <c r="A73" s="7">
        <v>20160407</v>
      </c>
      <c r="B73" s="9">
        <v>170</v>
      </c>
      <c r="C73" s="9">
        <v>11</v>
      </c>
      <c r="D73" s="9">
        <v>208</v>
      </c>
      <c r="E73" s="9">
        <v>596</v>
      </c>
      <c r="F73" s="9">
        <v>985</v>
      </c>
      <c r="G73" s="8">
        <f t="shared" si="3"/>
        <v>1.1167512690355329E-2</v>
      </c>
      <c r="H73" s="8">
        <f t="shared" si="4"/>
        <v>0.21116751269035533</v>
      </c>
      <c r="I73" s="8">
        <f t="shared" si="5"/>
        <v>0.7776649746192893</v>
      </c>
    </row>
    <row r="74" spans="1:9" x14ac:dyDescent="0.25">
      <c r="A74" s="7">
        <v>20160408</v>
      </c>
      <c r="B74" s="9">
        <v>73</v>
      </c>
      <c r="C74" s="9">
        <v>8</v>
      </c>
      <c r="D74" s="9">
        <v>244</v>
      </c>
      <c r="E74" s="9">
        <v>686</v>
      </c>
      <c r="F74" s="9">
        <v>1011</v>
      </c>
      <c r="G74" s="8">
        <f t="shared" si="3"/>
        <v>7.91295746785361E-3</v>
      </c>
      <c r="H74" s="8">
        <f t="shared" si="4"/>
        <v>0.24134520276953511</v>
      </c>
      <c r="I74" s="8">
        <f t="shared" si="5"/>
        <v>0.75074183976261133</v>
      </c>
    </row>
    <row r="75" spans="1:9" x14ac:dyDescent="0.25">
      <c r="A75" s="7">
        <v>20160409</v>
      </c>
      <c r="B75" s="9">
        <v>5</v>
      </c>
      <c r="C75" s="9">
        <v>2</v>
      </c>
      <c r="D75" s="9">
        <v>124</v>
      </c>
      <c r="E75" s="9">
        <v>268</v>
      </c>
      <c r="F75" s="9">
        <v>399</v>
      </c>
      <c r="G75" s="8">
        <f t="shared" si="3"/>
        <v>5.0125313283208017E-3</v>
      </c>
      <c r="H75" s="8">
        <f t="shared" si="4"/>
        <v>0.31077694235588971</v>
      </c>
      <c r="I75" s="8">
        <f t="shared" si="5"/>
        <v>0.68421052631578949</v>
      </c>
    </row>
    <row r="76" spans="1:9" x14ac:dyDescent="0.25">
      <c r="A76" s="7">
        <v>20160411</v>
      </c>
      <c r="B76" s="9">
        <v>51</v>
      </c>
      <c r="C76" s="9">
        <v>29</v>
      </c>
      <c r="D76" s="9">
        <v>155</v>
      </c>
      <c r="E76" s="9">
        <v>687</v>
      </c>
      <c r="F76" s="9">
        <v>922</v>
      </c>
      <c r="G76" s="8">
        <f t="shared" si="3"/>
        <v>3.1453362255965296E-2</v>
      </c>
      <c r="H76" s="8">
        <f t="shared" si="4"/>
        <v>0.16811279826464209</v>
      </c>
      <c r="I76" s="8">
        <f t="shared" si="5"/>
        <v>0.80043383947939262</v>
      </c>
    </row>
    <row r="77" spans="1:9" x14ac:dyDescent="0.25">
      <c r="A77" s="7">
        <v>20160412</v>
      </c>
      <c r="B77" s="9">
        <v>233</v>
      </c>
      <c r="C77" s="9">
        <v>42</v>
      </c>
      <c r="D77" s="9">
        <v>142</v>
      </c>
      <c r="E77" s="9">
        <v>528</v>
      </c>
      <c r="F77" s="9">
        <v>945</v>
      </c>
      <c r="G77" s="8">
        <f t="shared" si="3"/>
        <v>4.4444444444444446E-2</v>
      </c>
      <c r="H77" s="8">
        <f t="shared" si="4"/>
        <v>0.15026455026455027</v>
      </c>
      <c r="I77" s="8">
        <f t="shared" si="5"/>
        <v>0.80529100529100528</v>
      </c>
    </row>
    <row r="78" spans="1:9" x14ac:dyDescent="0.25">
      <c r="A78" s="7">
        <v>20160413</v>
      </c>
      <c r="B78" s="9">
        <v>215</v>
      </c>
      <c r="C78" s="9">
        <v>11</v>
      </c>
      <c r="D78" s="9">
        <v>107</v>
      </c>
      <c r="E78" s="9">
        <v>713</v>
      </c>
      <c r="F78" s="9">
        <v>1046</v>
      </c>
      <c r="G78" s="8">
        <f t="shared" si="3"/>
        <v>1.0516252390057362E-2</v>
      </c>
      <c r="H78" s="8">
        <f t="shared" si="4"/>
        <v>0.1022944550669216</v>
      </c>
      <c r="I78" s="8">
        <f t="shared" si="5"/>
        <v>0.88718929254302104</v>
      </c>
    </row>
    <row r="79" spans="1:9" x14ac:dyDescent="0.25">
      <c r="A79" s="7">
        <v>20160414</v>
      </c>
      <c r="B79" s="9">
        <v>217</v>
      </c>
      <c r="C79" s="9">
        <v>5</v>
      </c>
      <c r="D79" s="9">
        <v>111</v>
      </c>
      <c r="E79" s="9">
        <v>720</v>
      </c>
      <c r="F79" s="9">
        <v>1053</v>
      </c>
      <c r="G79" s="8">
        <f t="shared" si="3"/>
        <v>4.7483380816714148E-3</v>
      </c>
      <c r="H79" s="8">
        <f t="shared" si="4"/>
        <v>0.10541310541310542</v>
      </c>
      <c r="I79" s="8">
        <f t="shared" si="5"/>
        <v>0.88983855650522314</v>
      </c>
    </row>
    <row r="80" spans="1:9" x14ac:dyDescent="0.25">
      <c r="A80" s="7">
        <v>20160415</v>
      </c>
      <c r="B80" s="9">
        <v>162</v>
      </c>
      <c r="C80" s="9">
        <v>7</v>
      </c>
      <c r="D80" s="9">
        <v>152</v>
      </c>
      <c r="E80" s="9">
        <v>813</v>
      </c>
      <c r="F80" s="9">
        <v>1134</v>
      </c>
      <c r="G80" s="8">
        <f t="shared" si="3"/>
        <v>6.1728395061728392E-3</v>
      </c>
      <c r="H80" s="8">
        <f t="shared" si="4"/>
        <v>0.13403880070546736</v>
      </c>
      <c r="I80" s="8">
        <f t="shared" si="5"/>
        <v>0.85978835978835977</v>
      </c>
    </row>
    <row r="81" spans="1:9" x14ac:dyDescent="0.25">
      <c r="A81" s="7">
        <v>20160418</v>
      </c>
      <c r="B81" s="9">
        <v>220</v>
      </c>
      <c r="C81" s="9">
        <v>11</v>
      </c>
      <c r="D81" s="9">
        <v>121</v>
      </c>
      <c r="E81" s="9">
        <v>839</v>
      </c>
      <c r="F81" s="9">
        <v>1191</v>
      </c>
      <c r="G81" s="8">
        <f t="shared" si="3"/>
        <v>9.2359361880772466E-3</v>
      </c>
      <c r="H81" s="8">
        <f t="shared" si="4"/>
        <v>0.1015952980688497</v>
      </c>
      <c r="I81" s="8">
        <f t="shared" si="5"/>
        <v>0.88916876574307302</v>
      </c>
    </row>
    <row r="82" spans="1:9" x14ac:dyDescent="0.25">
      <c r="A82" s="7">
        <v>20160419</v>
      </c>
      <c r="B82" s="9">
        <v>142</v>
      </c>
      <c r="C82" s="9">
        <v>11</v>
      </c>
      <c r="D82" s="9">
        <v>124</v>
      </c>
      <c r="E82" s="9">
        <v>710</v>
      </c>
      <c r="F82" s="9">
        <v>987</v>
      </c>
      <c r="G82" s="8">
        <f t="shared" si="3"/>
        <v>1.1144883485309016E-2</v>
      </c>
      <c r="H82" s="8">
        <f t="shared" si="4"/>
        <v>0.12563323201621074</v>
      </c>
      <c r="I82" s="8">
        <f t="shared" si="5"/>
        <v>0.86322188449848025</v>
      </c>
    </row>
    <row r="83" spans="1:9" x14ac:dyDescent="0.25">
      <c r="A83" s="7">
        <v>20160420</v>
      </c>
      <c r="B83" s="9">
        <v>159</v>
      </c>
      <c r="C83" s="9">
        <v>44</v>
      </c>
      <c r="D83" s="9">
        <v>167</v>
      </c>
      <c r="E83" s="9">
        <v>906</v>
      </c>
      <c r="F83" s="9">
        <v>1276</v>
      </c>
      <c r="G83" s="8">
        <f t="shared" si="3"/>
        <v>3.4482758620689655E-2</v>
      </c>
      <c r="H83" s="8">
        <f t="shared" si="4"/>
        <v>0.13087774294670845</v>
      </c>
      <c r="I83" s="8">
        <f t="shared" si="5"/>
        <v>0.83463949843260188</v>
      </c>
    </row>
    <row r="84" spans="1:9" x14ac:dyDescent="0.25">
      <c r="A84" s="7">
        <v>20160421</v>
      </c>
      <c r="B84" s="9">
        <v>56</v>
      </c>
      <c r="C84" s="9">
        <v>8</v>
      </c>
      <c r="D84" s="9">
        <v>165</v>
      </c>
      <c r="E84" s="9">
        <v>699</v>
      </c>
      <c r="F84" s="9">
        <v>928</v>
      </c>
      <c r="G84" s="8">
        <f t="shared" si="3"/>
        <v>8.6206896551724137E-3</v>
      </c>
      <c r="H84" s="8">
        <f t="shared" si="4"/>
        <v>0.17780172413793102</v>
      </c>
      <c r="I84" s="8">
        <f t="shared" si="5"/>
        <v>0.81357758620689657</v>
      </c>
    </row>
    <row r="85" spans="1:9" x14ac:dyDescent="0.25">
      <c r="A85" s="7">
        <v>20160422</v>
      </c>
      <c r="B85" s="9">
        <v>117</v>
      </c>
      <c r="C85" s="9">
        <v>20</v>
      </c>
      <c r="D85" s="9">
        <v>183</v>
      </c>
      <c r="E85" s="9">
        <v>792</v>
      </c>
      <c r="F85" s="9">
        <v>1112</v>
      </c>
      <c r="G85" s="8">
        <f t="shared" si="3"/>
        <v>1.7985611510791366E-2</v>
      </c>
      <c r="H85" s="8">
        <f t="shared" si="4"/>
        <v>0.16456834532374101</v>
      </c>
      <c r="I85" s="8">
        <f t="shared" si="5"/>
        <v>0.81744604316546765</v>
      </c>
    </row>
    <row r="86" spans="1:9" x14ac:dyDescent="0.25">
      <c r="A86" s="7">
        <v>20160425</v>
      </c>
      <c r="B86" s="9">
        <v>277</v>
      </c>
      <c r="C86" s="9">
        <v>23</v>
      </c>
      <c r="D86" s="9">
        <v>81</v>
      </c>
      <c r="E86" s="9">
        <v>518</v>
      </c>
      <c r="F86" s="9">
        <v>899</v>
      </c>
      <c r="G86" s="8">
        <f t="shared" si="3"/>
        <v>2.5583982202447165E-2</v>
      </c>
      <c r="H86" s="8">
        <f t="shared" si="4"/>
        <v>9.0100111234705224E-2</v>
      </c>
      <c r="I86" s="8">
        <f t="shared" si="5"/>
        <v>0.88431590656284764</v>
      </c>
    </row>
    <row r="87" spans="1:9" x14ac:dyDescent="0.25">
      <c r="A87" s="7">
        <v>20160426</v>
      </c>
      <c r="B87" s="9">
        <v>238</v>
      </c>
      <c r="C87" s="9">
        <v>19</v>
      </c>
      <c r="D87" s="9">
        <v>122</v>
      </c>
      <c r="E87" s="9">
        <v>549</v>
      </c>
      <c r="F87" s="9">
        <v>928</v>
      </c>
      <c r="G87" s="8">
        <f t="shared" si="3"/>
        <v>2.0474137931034482E-2</v>
      </c>
      <c r="H87" s="8">
        <f t="shared" si="4"/>
        <v>0.13146551724137931</v>
      </c>
      <c r="I87" s="8">
        <f t="shared" si="5"/>
        <v>0.84806034482758619</v>
      </c>
    </row>
    <row r="88" spans="1:9" x14ac:dyDescent="0.25">
      <c r="A88" s="7">
        <v>20160427</v>
      </c>
      <c r="B88" s="9">
        <v>82</v>
      </c>
      <c r="C88" s="9">
        <v>17</v>
      </c>
      <c r="D88" s="9">
        <v>121</v>
      </c>
      <c r="E88" s="9">
        <v>628</v>
      </c>
      <c r="F88" s="9">
        <v>848</v>
      </c>
      <c r="G88" s="8">
        <f t="shared" si="3"/>
        <v>2.0047169811320754E-2</v>
      </c>
      <c r="H88" s="8">
        <f t="shared" si="4"/>
        <v>0.14268867924528303</v>
      </c>
      <c r="I88" s="8">
        <f t="shared" si="5"/>
        <v>0.83726415094339623</v>
      </c>
    </row>
    <row r="89" spans="1:9" x14ac:dyDescent="0.25">
      <c r="A89" s="7">
        <v>20160428</v>
      </c>
      <c r="B89" s="9">
        <v>153</v>
      </c>
      <c r="C89" s="9">
        <v>26</v>
      </c>
      <c r="D89" s="9">
        <v>164</v>
      </c>
      <c r="E89" s="9">
        <v>939</v>
      </c>
      <c r="F89" s="9">
        <v>1282</v>
      </c>
      <c r="G89" s="8">
        <f t="shared" si="3"/>
        <v>2.0280811232449299E-2</v>
      </c>
      <c r="H89" s="8">
        <f t="shared" si="4"/>
        <v>0.12792511700468018</v>
      </c>
      <c r="I89" s="8">
        <f t="shared" si="5"/>
        <v>0.85179407176287047</v>
      </c>
    </row>
    <row r="90" spans="1:9" x14ac:dyDescent="0.25">
      <c r="A90" s="7">
        <v>20160429</v>
      </c>
      <c r="B90" s="9">
        <v>194</v>
      </c>
      <c r="C90" s="9">
        <v>18</v>
      </c>
      <c r="D90" s="9">
        <v>170</v>
      </c>
      <c r="E90" s="9">
        <v>752</v>
      </c>
      <c r="F90" s="9">
        <v>1134</v>
      </c>
      <c r="G90" s="8">
        <f t="shared" si="3"/>
        <v>1.5873015873015872E-2</v>
      </c>
      <c r="H90" s="8">
        <f t="shared" si="4"/>
        <v>0.14991181657848324</v>
      </c>
      <c r="I90" s="8">
        <f t="shared" si="5"/>
        <v>0.83421516754850089</v>
      </c>
    </row>
    <row r="91" spans="1:9" x14ac:dyDescent="0.25">
      <c r="A91" s="7">
        <v>20160502</v>
      </c>
      <c r="B91" s="9">
        <v>221</v>
      </c>
      <c r="C91" s="9">
        <v>16</v>
      </c>
      <c r="D91" s="9">
        <v>155</v>
      </c>
      <c r="E91" s="9">
        <v>749</v>
      </c>
      <c r="F91" s="9">
        <v>1141</v>
      </c>
      <c r="G91" s="8">
        <f t="shared" si="3"/>
        <v>1.4022787028921999E-2</v>
      </c>
      <c r="H91" s="8">
        <f t="shared" si="4"/>
        <v>0.13584574934268187</v>
      </c>
      <c r="I91" s="8">
        <f t="shared" si="5"/>
        <v>0.85013146362839609</v>
      </c>
    </row>
    <row r="92" spans="1:9" x14ac:dyDescent="0.25">
      <c r="A92" s="7">
        <v>20160503</v>
      </c>
      <c r="B92" s="9">
        <v>185</v>
      </c>
      <c r="C92" s="9">
        <v>20</v>
      </c>
      <c r="D92" s="9">
        <v>215</v>
      </c>
      <c r="E92" s="9">
        <v>895</v>
      </c>
      <c r="F92" s="9">
        <v>1315</v>
      </c>
      <c r="G92" s="8">
        <f t="shared" si="3"/>
        <v>1.5209125475285171E-2</v>
      </c>
      <c r="H92" s="8">
        <f t="shared" si="4"/>
        <v>0.1634980988593156</v>
      </c>
      <c r="I92" s="8">
        <f t="shared" si="5"/>
        <v>0.82129277566539927</v>
      </c>
    </row>
    <row r="93" spans="1:9" x14ac:dyDescent="0.25">
      <c r="A93" s="7">
        <v>20160504</v>
      </c>
      <c r="B93" s="9">
        <v>270</v>
      </c>
      <c r="C93" s="9">
        <v>17</v>
      </c>
      <c r="D93" s="9">
        <v>177</v>
      </c>
      <c r="E93" s="9">
        <v>924</v>
      </c>
      <c r="F93" s="9">
        <v>1388</v>
      </c>
      <c r="G93" s="8">
        <f t="shared" si="3"/>
        <v>1.2247838616714697E-2</v>
      </c>
      <c r="H93" s="8">
        <f t="shared" si="4"/>
        <v>0.12752161383285301</v>
      </c>
      <c r="I93" s="8">
        <f t="shared" si="5"/>
        <v>0.86023054755043227</v>
      </c>
    </row>
    <row r="94" spans="1:9" x14ac:dyDescent="0.25">
      <c r="A94" s="7">
        <v>20160506</v>
      </c>
      <c r="B94" s="9">
        <v>133</v>
      </c>
      <c r="C94" s="9">
        <v>32</v>
      </c>
      <c r="D94" s="9">
        <v>225</v>
      </c>
      <c r="E94" s="9">
        <v>605</v>
      </c>
      <c r="F94" s="9">
        <v>995</v>
      </c>
      <c r="G94" s="8">
        <f t="shared" si="3"/>
        <v>3.2160804020100506E-2</v>
      </c>
      <c r="H94" s="8">
        <f t="shared" si="4"/>
        <v>0.22613065326633167</v>
      </c>
      <c r="I94" s="8">
        <f t="shared" si="5"/>
        <v>0.74170854271356779</v>
      </c>
    </row>
    <row r="95" spans="1:9" x14ac:dyDescent="0.25">
      <c r="A95" s="7">
        <v>20160509</v>
      </c>
      <c r="B95" s="9">
        <v>219</v>
      </c>
      <c r="C95" s="9">
        <v>18</v>
      </c>
      <c r="D95" s="9">
        <v>187</v>
      </c>
      <c r="E95" s="9">
        <v>859</v>
      </c>
      <c r="F95" s="9">
        <v>1283</v>
      </c>
      <c r="G95" s="8">
        <f t="shared" si="3"/>
        <v>1.4029618082618862E-2</v>
      </c>
      <c r="H95" s="8">
        <f t="shared" si="4"/>
        <v>0.14575214341387374</v>
      </c>
      <c r="I95" s="8">
        <f t="shared" si="5"/>
        <v>0.84021823850350741</v>
      </c>
    </row>
    <row r="96" spans="1:9" x14ac:dyDescent="0.25">
      <c r="A96" s="7">
        <v>20160510</v>
      </c>
      <c r="B96" s="9">
        <v>94</v>
      </c>
      <c r="C96" s="9">
        <v>18</v>
      </c>
      <c r="D96" s="9">
        <v>159</v>
      </c>
      <c r="E96" s="9">
        <v>700</v>
      </c>
      <c r="F96" s="9">
        <v>971</v>
      </c>
      <c r="G96" s="8">
        <f t="shared" si="3"/>
        <v>1.8537590113285273E-2</v>
      </c>
      <c r="H96" s="8">
        <f t="shared" si="4"/>
        <v>0.16374871266735325</v>
      </c>
      <c r="I96" s="8">
        <f t="shared" si="5"/>
        <v>0.81771369721936149</v>
      </c>
    </row>
    <row r="97" spans="1:9" x14ac:dyDescent="0.25">
      <c r="A97" s="7">
        <v>20160511</v>
      </c>
      <c r="B97" s="9">
        <v>116</v>
      </c>
      <c r="C97" s="9">
        <v>13</v>
      </c>
      <c r="D97" s="9">
        <v>83</v>
      </c>
      <c r="E97" s="9">
        <v>465</v>
      </c>
      <c r="F97" s="9">
        <v>677</v>
      </c>
      <c r="G97" s="8">
        <f t="shared" si="3"/>
        <v>1.9202363367799114E-2</v>
      </c>
      <c r="H97" s="8">
        <f t="shared" si="4"/>
        <v>0.12259970457902511</v>
      </c>
      <c r="I97" s="8">
        <f t="shared" si="5"/>
        <v>0.85819793205317574</v>
      </c>
    </row>
    <row r="98" spans="1:9" x14ac:dyDescent="0.25">
      <c r="A98" s="7">
        <v>20160512</v>
      </c>
      <c r="B98" s="9">
        <v>144</v>
      </c>
      <c r="C98" s="9">
        <v>11</v>
      </c>
      <c r="D98" s="9">
        <v>151</v>
      </c>
      <c r="E98" s="9">
        <v>914</v>
      </c>
      <c r="F98" s="9">
        <v>1220</v>
      </c>
      <c r="G98" s="8">
        <f t="shared" si="3"/>
        <v>9.0163934426229515E-3</v>
      </c>
      <c r="H98" s="8">
        <f t="shared" si="4"/>
        <v>0.12377049180327869</v>
      </c>
      <c r="I98" s="8">
        <f t="shared" si="5"/>
        <v>0.86721311475409835</v>
      </c>
    </row>
    <row r="99" spans="1:9" x14ac:dyDescent="0.25">
      <c r="A99" s="7">
        <v>20160513</v>
      </c>
      <c r="B99" s="9">
        <v>179</v>
      </c>
      <c r="C99" s="9">
        <v>10</v>
      </c>
      <c r="D99" s="9">
        <v>143</v>
      </c>
      <c r="E99" s="9">
        <v>773</v>
      </c>
      <c r="F99" s="9">
        <v>1105</v>
      </c>
      <c r="G99" s="8">
        <f t="shared" si="3"/>
        <v>9.0497737556561094E-3</v>
      </c>
      <c r="H99" s="8">
        <f t="shared" si="4"/>
        <v>0.12941176470588237</v>
      </c>
      <c r="I99" s="8">
        <f t="shared" si="5"/>
        <v>0.86153846153846159</v>
      </c>
    </row>
    <row r="100" spans="1:9" x14ac:dyDescent="0.25">
      <c r="A100" s="7">
        <v>20160517</v>
      </c>
      <c r="B100" s="9">
        <v>210</v>
      </c>
      <c r="C100" s="9">
        <v>13</v>
      </c>
      <c r="D100" s="9">
        <v>167</v>
      </c>
      <c r="E100" s="9">
        <v>721</v>
      </c>
      <c r="F100" s="9">
        <v>1111</v>
      </c>
      <c r="G100" s="8">
        <f t="shared" si="3"/>
        <v>1.1701170117011701E-2</v>
      </c>
      <c r="H100" s="8">
        <f t="shared" si="4"/>
        <v>0.15031503150315031</v>
      </c>
      <c r="I100" s="8">
        <f t="shared" si="5"/>
        <v>0.83798379837983794</v>
      </c>
    </row>
    <row r="101" spans="1:9" x14ac:dyDescent="0.25">
      <c r="A101" s="7">
        <v>20160518</v>
      </c>
      <c r="B101" s="9">
        <v>125</v>
      </c>
      <c r="C101" s="9">
        <v>16</v>
      </c>
      <c r="D101" s="9">
        <v>73</v>
      </c>
      <c r="E101" s="9">
        <v>549</v>
      </c>
      <c r="F101" s="9">
        <v>763</v>
      </c>
      <c r="G101" s="8">
        <f t="shared" si="3"/>
        <v>2.0969855832241154E-2</v>
      </c>
      <c r="H101" s="8">
        <f t="shared" si="4"/>
        <v>9.5674967234600256E-2</v>
      </c>
      <c r="I101" s="8">
        <f t="shared" si="5"/>
        <v>0.88335517693315857</v>
      </c>
    </row>
    <row r="102" spans="1:9" x14ac:dyDescent="0.25">
      <c r="A102" s="7">
        <v>20160519</v>
      </c>
      <c r="B102" s="9">
        <v>153</v>
      </c>
      <c r="C102" s="9">
        <v>15</v>
      </c>
      <c r="D102" s="9">
        <v>88</v>
      </c>
      <c r="E102" s="9">
        <v>528</v>
      </c>
      <c r="F102" s="9">
        <v>784</v>
      </c>
      <c r="G102" s="8">
        <f t="shared" si="3"/>
        <v>1.913265306122449E-2</v>
      </c>
      <c r="H102" s="8">
        <f t="shared" si="4"/>
        <v>0.11224489795918367</v>
      </c>
      <c r="I102" s="8">
        <f t="shared" si="5"/>
        <v>0.86862244897959184</v>
      </c>
    </row>
    <row r="103" spans="1:9" x14ac:dyDescent="0.25">
      <c r="A103" s="7">
        <v>20160520</v>
      </c>
      <c r="B103" s="9">
        <v>93</v>
      </c>
      <c r="C103" s="9">
        <v>9</v>
      </c>
      <c r="D103" s="9">
        <v>91</v>
      </c>
      <c r="E103" s="9">
        <v>436</v>
      </c>
      <c r="F103" s="9">
        <v>629</v>
      </c>
      <c r="G103" s="8">
        <f t="shared" si="3"/>
        <v>1.4308426073131956E-2</v>
      </c>
      <c r="H103" s="8">
        <f t="shared" si="4"/>
        <v>0.14467408585055644</v>
      </c>
      <c r="I103" s="8">
        <f t="shared" si="5"/>
        <v>0.8410174880763116</v>
      </c>
    </row>
    <row r="104" spans="1:9" x14ac:dyDescent="0.25">
      <c r="A104" s="7">
        <v>20160523</v>
      </c>
      <c r="B104" s="9">
        <v>233</v>
      </c>
      <c r="C104" s="9">
        <v>12</v>
      </c>
      <c r="D104" s="9">
        <v>137</v>
      </c>
      <c r="E104" s="9">
        <v>572</v>
      </c>
      <c r="F104" s="9">
        <v>954</v>
      </c>
      <c r="G104" s="8">
        <f t="shared" si="3"/>
        <v>1.2578616352201259E-2</v>
      </c>
      <c r="H104" s="8">
        <f t="shared" si="4"/>
        <v>0.14360587002096437</v>
      </c>
      <c r="I104" s="8">
        <f t="shared" si="5"/>
        <v>0.84381551362683438</v>
      </c>
    </row>
    <row r="105" spans="1:9" x14ac:dyDescent="0.25">
      <c r="A105" s="7">
        <v>20160524</v>
      </c>
      <c r="B105" s="9">
        <v>216</v>
      </c>
      <c r="C105" s="9">
        <v>9</v>
      </c>
      <c r="D105" s="9">
        <v>109</v>
      </c>
      <c r="E105" s="9">
        <v>671</v>
      </c>
      <c r="F105" s="9">
        <v>1005</v>
      </c>
      <c r="G105" s="8">
        <f t="shared" si="3"/>
        <v>8.9552238805970154E-3</v>
      </c>
      <c r="H105" s="8">
        <f t="shared" si="4"/>
        <v>0.10845771144278607</v>
      </c>
      <c r="I105" s="8">
        <f t="shared" si="5"/>
        <v>0.88258706467661696</v>
      </c>
    </row>
    <row r="106" spans="1:9" x14ac:dyDescent="0.25">
      <c r="A106" s="7">
        <v>20160525</v>
      </c>
      <c r="B106" s="9">
        <v>98</v>
      </c>
      <c r="C106" s="9">
        <v>21</v>
      </c>
      <c r="D106" s="9">
        <v>156</v>
      </c>
      <c r="E106" s="9">
        <v>565</v>
      </c>
      <c r="F106" s="9">
        <v>840</v>
      </c>
      <c r="G106" s="8">
        <f t="shared" si="3"/>
        <v>2.5000000000000001E-2</v>
      </c>
      <c r="H106" s="8">
        <f t="shared" si="4"/>
        <v>0.18571428571428572</v>
      </c>
      <c r="I106" s="8">
        <f t="shared" si="5"/>
        <v>0.78928571428571426</v>
      </c>
    </row>
    <row r="107" spans="1:9" x14ac:dyDescent="0.25">
      <c r="A107" s="7">
        <v>20160526</v>
      </c>
      <c r="B107" s="9">
        <v>88</v>
      </c>
      <c r="C107" s="9">
        <v>17</v>
      </c>
      <c r="D107" s="9">
        <v>173</v>
      </c>
      <c r="E107" s="9">
        <v>738</v>
      </c>
      <c r="F107" s="9">
        <v>1016</v>
      </c>
      <c r="G107" s="8">
        <f t="shared" si="3"/>
        <v>1.6732283464566931E-2</v>
      </c>
      <c r="H107" s="8">
        <f t="shared" si="4"/>
        <v>0.17027559055118111</v>
      </c>
      <c r="I107" s="8">
        <f t="shared" si="5"/>
        <v>0.81299212598425197</v>
      </c>
    </row>
    <row r="108" spans="1:9" x14ac:dyDescent="0.25">
      <c r="A108" s="7">
        <v>20160527</v>
      </c>
      <c r="B108" s="9">
        <v>241</v>
      </c>
      <c r="C108" s="9">
        <v>18</v>
      </c>
      <c r="D108" s="9">
        <v>185</v>
      </c>
      <c r="E108" s="9">
        <v>880</v>
      </c>
      <c r="F108" s="9">
        <v>1324</v>
      </c>
      <c r="G108" s="8">
        <f t="shared" si="3"/>
        <v>1.3595166163141994E-2</v>
      </c>
      <c r="H108" s="8">
        <f t="shared" si="4"/>
        <v>0.13972809667673716</v>
      </c>
      <c r="I108" s="8">
        <f t="shared" si="5"/>
        <v>0.84667673716012082</v>
      </c>
    </row>
    <row r="109" spans="1:9" x14ac:dyDescent="0.25">
      <c r="A109" s="7">
        <v>20160530</v>
      </c>
      <c r="B109" s="9">
        <v>160</v>
      </c>
      <c r="C109" s="9">
        <v>5</v>
      </c>
      <c r="D109" s="9">
        <v>75</v>
      </c>
      <c r="E109" s="9">
        <v>584</v>
      </c>
      <c r="F109" s="9">
        <v>824</v>
      </c>
      <c r="G109" s="8">
        <f t="shared" si="3"/>
        <v>6.0679611650485436E-3</v>
      </c>
      <c r="H109" s="8">
        <f t="shared" si="4"/>
        <v>9.1019417475728157E-2</v>
      </c>
      <c r="I109" s="8">
        <f t="shared" si="5"/>
        <v>0.90291262135922334</v>
      </c>
    </row>
    <row r="110" spans="1:9" x14ac:dyDescent="0.25">
      <c r="A110" s="7">
        <v>20160531</v>
      </c>
      <c r="B110" s="9">
        <v>223</v>
      </c>
      <c r="C110" s="9">
        <v>16</v>
      </c>
      <c r="D110" s="9">
        <v>104</v>
      </c>
      <c r="E110" s="9">
        <v>822</v>
      </c>
      <c r="F110" s="9">
        <v>1165</v>
      </c>
      <c r="G110" s="8">
        <f t="shared" si="3"/>
        <v>1.3733905579399141E-2</v>
      </c>
      <c r="H110" s="8">
        <f t="shared" si="4"/>
        <v>8.9270386266094418E-2</v>
      </c>
      <c r="I110" s="8">
        <f t="shared" si="5"/>
        <v>0.89699570815450647</v>
      </c>
    </row>
    <row r="111" spans="1:9" x14ac:dyDescent="0.25">
      <c r="A111" s="7">
        <v>20160601</v>
      </c>
      <c r="B111" s="9">
        <v>140</v>
      </c>
      <c r="C111" s="9">
        <v>9</v>
      </c>
      <c r="D111" s="9">
        <v>129</v>
      </c>
      <c r="E111" s="9">
        <v>761</v>
      </c>
      <c r="F111" s="9">
        <v>1039</v>
      </c>
      <c r="G111" s="8">
        <f t="shared" si="3"/>
        <v>8.6621751684311833E-3</v>
      </c>
      <c r="H111" s="8">
        <f t="shared" si="4"/>
        <v>0.12415784408084697</v>
      </c>
      <c r="I111" s="8">
        <f t="shared" si="5"/>
        <v>0.86717998075072189</v>
      </c>
    </row>
    <row r="112" spans="1:9" x14ac:dyDescent="0.25">
      <c r="A112" s="7">
        <v>20160602</v>
      </c>
      <c r="B112" s="9">
        <v>52</v>
      </c>
      <c r="C112" s="9">
        <v>17</v>
      </c>
      <c r="D112" s="9">
        <v>165</v>
      </c>
      <c r="E112" s="9">
        <v>720</v>
      </c>
      <c r="F112" s="9">
        <v>954</v>
      </c>
      <c r="G112" s="8">
        <f t="shared" si="3"/>
        <v>1.781970649895178E-2</v>
      </c>
      <c r="H112" s="8">
        <f t="shared" si="4"/>
        <v>0.17295597484276728</v>
      </c>
      <c r="I112" s="8">
        <f t="shared" si="5"/>
        <v>0.80922431865828093</v>
      </c>
    </row>
    <row r="113" spans="1:9" x14ac:dyDescent="0.25">
      <c r="A113" s="7">
        <v>20160603</v>
      </c>
      <c r="B113" s="9">
        <v>152</v>
      </c>
      <c r="C113" s="9">
        <v>14</v>
      </c>
      <c r="D113" s="9">
        <v>154</v>
      </c>
      <c r="E113" s="9">
        <v>762</v>
      </c>
      <c r="F113" s="9">
        <v>1082</v>
      </c>
      <c r="G113" s="8">
        <f t="shared" si="3"/>
        <v>1.2939001848428836E-2</v>
      </c>
      <c r="H113" s="8">
        <f t="shared" si="4"/>
        <v>0.14232902033271719</v>
      </c>
      <c r="I113" s="8">
        <f t="shared" si="5"/>
        <v>0.84473197781885401</v>
      </c>
    </row>
    <row r="114" spans="1:9" x14ac:dyDescent="0.25">
      <c r="A114" s="7">
        <v>20160606</v>
      </c>
      <c r="B114" s="9">
        <v>252</v>
      </c>
      <c r="C114" s="9">
        <v>19</v>
      </c>
      <c r="D114" s="9">
        <v>59</v>
      </c>
      <c r="E114" s="9">
        <v>425</v>
      </c>
      <c r="F114" s="9">
        <v>755</v>
      </c>
      <c r="G114" s="8">
        <f t="shared" si="3"/>
        <v>2.5165562913907286E-2</v>
      </c>
      <c r="H114" s="8">
        <f t="shared" si="4"/>
        <v>7.8145695364238404E-2</v>
      </c>
      <c r="I114" s="8">
        <f t="shared" si="5"/>
        <v>0.89668874172185431</v>
      </c>
    </row>
    <row r="115" spans="1:9" x14ac:dyDescent="0.25">
      <c r="A115" s="7">
        <v>20160607</v>
      </c>
      <c r="B115" s="9">
        <v>199</v>
      </c>
      <c r="C115" s="9">
        <v>13</v>
      </c>
      <c r="D115" s="9">
        <v>114</v>
      </c>
      <c r="E115" s="9">
        <v>707</v>
      </c>
      <c r="F115" s="9">
        <v>1033</v>
      </c>
      <c r="G115" s="8">
        <f t="shared" si="3"/>
        <v>1.2584704743465635E-2</v>
      </c>
      <c r="H115" s="8">
        <f t="shared" si="4"/>
        <v>0.11035818005808325</v>
      </c>
      <c r="I115" s="8">
        <f t="shared" si="5"/>
        <v>0.87705711519845109</v>
      </c>
    </row>
    <row r="116" spans="1:9" x14ac:dyDescent="0.25">
      <c r="A116" s="7">
        <v>20160608</v>
      </c>
      <c r="B116" s="9">
        <v>196</v>
      </c>
      <c r="C116" s="9">
        <v>5</v>
      </c>
      <c r="D116" s="9">
        <v>125</v>
      </c>
      <c r="E116" s="9">
        <v>624</v>
      </c>
      <c r="F116" s="9">
        <v>950</v>
      </c>
      <c r="G116" s="8">
        <f t="shared" si="3"/>
        <v>5.263157894736842E-3</v>
      </c>
      <c r="H116" s="8">
        <f t="shared" si="4"/>
        <v>0.13157894736842105</v>
      </c>
      <c r="I116" s="8">
        <f t="shared" si="5"/>
        <v>0.86315789473684212</v>
      </c>
    </row>
    <row r="117" spans="1:9" x14ac:dyDescent="0.25">
      <c r="A117" s="7">
        <v>20160609</v>
      </c>
      <c r="B117" s="9">
        <v>229</v>
      </c>
      <c r="C117" s="9">
        <v>39</v>
      </c>
      <c r="D117" s="9">
        <v>127</v>
      </c>
      <c r="E117" s="9">
        <v>608</v>
      </c>
      <c r="F117" s="9">
        <v>1003</v>
      </c>
      <c r="G117" s="8">
        <f t="shared" si="3"/>
        <v>3.8883349950149554E-2</v>
      </c>
      <c r="H117" s="8">
        <f t="shared" si="4"/>
        <v>0.12662013958125623</v>
      </c>
      <c r="I117" s="8">
        <f t="shared" si="5"/>
        <v>0.83449651046859419</v>
      </c>
    </row>
    <row r="118" spans="1:9" x14ac:dyDescent="0.25">
      <c r="A118" s="7">
        <v>20160610</v>
      </c>
      <c r="B118" s="9">
        <v>159</v>
      </c>
      <c r="C118" s="9">
        <v>10</v>
      </c>
      <c r="D118" s="9">
        <v>113</v>
      </c>
      <c r="E118" s="9">
        <v>613</v>
      </c>
      <c r="F118" s="9">
        <v>895</v>
      </c>
      <c r="G118" s="8">
        <f t="shared" si="3"/>
        <v>1.11731843575419E-2</v>
      </c>
      <c r="H118" s="8">
        <f t="shared" si="4"/>
        <v>0.12625698324022347</v>
      </c>
      <c r="I118" s="8">
        <f t="shared" si="5"/>
        <v>0.86256983240223462</v>
      </c>
    </row>
    <row r="119" spans="1:9" x14ac:dyDescent="0.25">
      <c r="A119" s="7">
        <v>20160613</v>
      </c>
      <c r="B119" s="9">
        <v>271</v>
      </c>
      <c r="C119" s="9">
        <v>26</v>
      </c>
      <c r="D119" s="9">
        <v>101</v>
      </c>
      <c r="E119" s="9">
        <v>636</v>
      </c>
      <c r="F119" s="9">
        <v>1034</v>
      </c>
      <c r="G119" s="8">
        <f t="shared" si="3"/>
        <v>2.5145067698259187E-2</v>
      </c>
      <c r="H119" s="8">
        <f t="shared" si="4"/>
        <v>9.7678916827852999E-2</v>
      </c>
      <c r="I119" s="8">
        <f t="shared" si="5"/>
        <v>0.87717601547388779</v>
      </c>
    </row>
    <row r="120" spans="1:9" x14ac:dyDescent="0.25">
      <c r="A120" s="7">
        <v>20160614</v>
      </c>
      <c r="B120" s="9">
        <v>263</v>
      </c>
      <c r="C120" s="9">
        <v>25</v>
      </c>
      <c r="D120" s="9">
        <v>82</v>
      </c>
      <c r="E120" s="9">
        <v>606</v>
      </c>
      <c r="F120" s="9">
        <v>976</v>
      </c>
      <c r="G120" s="8">
        <f t="shared" si="3"/>
        <v>2.5614754098360656E-2</v>
      </c>
      <c r="H120" s="8">
        <f t="shared" si="4"/>
        <v>8.4016393442622947E-2</v>
      </c>
      <c r="I120" s="8">
        <f t="shared" si="5"/>
        <v>0.89036885245901642</v>
      </c>
    </row>
    <row r="121" spans="1:9" x14ac:dyDescent="0.25">
      <c r="A121" s="7">
        <v>20160615</v>
      </c>
      <c r="B121" s="9">
        <v>236</v>
      </c>
      <c r="C121" s="9">
        <v>47</v>
      </c>
      <c r="D121" s="9">
        <v>118</v>
      </c>
      <c r="E121" s="9">
        <v>602</v>
      </c>
      <c r="F121" s="9">
        <v>1003</v>
      </c>
      <c r="G121" s="8">
        <f t="shared" si="3"/>
        <v>4.6859421734795612E-2</v>
      </c>
      <c r="H121" s="8">
        <f t="shared" si="4"/>
        <v>0.11764705882352941</v>
      </c>
      <c r="I121" s="8">
        <f t="shared" si="5"/>
        <v>0.83549351944167494</v>
      </c>
    </row>
    <row r="122" spans="1:9" x14ac:dyDescent="0.25">
      <c r="A122" s="7">
        <v>20160616</v>
      </c>
      <c r="B122" s="9">
        <v>243</v>
      </c>
      <c r="C122" s="9">
        <v>21</v>
      </c>
      <c r="D122" s="9">
        <v>195</v>
      </c>
      <c r="E122" s="9">
        <v>736</v>
      </c>
      <c r="F122" s="9">
        <v>1195</v>
      </c>
      <c r="G122" s="8">
        <f t="shared" si="3"/>
        <v>1.7573221757322177E-2</v>
      </c>
      <c r="H122" s="8">
        <f t="shared" si="4"/>
        <v>0.16317991631799164</v>
      </c>
      <c r="I122" s="8">
        <f t="shared" si="5"/>
        <v>0.81924686192468621</v>
      </c>
    </row>
    <row r="123" spans="1:9" x14ac:dyDescent="0.25">
      <c r="A123" s="7">
        <v>20160617</v>
      </c>
      <c r="B123" s="9">
        <v>212</v>
      </c>
      <c r="C123" s="9">
        <v>18</v>
      </c>
      <c r="D123" s="9">
        <v>169</v>
      </c>
      <c r="E123" s="9">
        <v>753</v>
      </c>
      <c r="F123" s="9">
        <v>1152</v>
      </c>
      <c r="G123" s="8">
        <f t="shared" si="3"/>
        <v>1.5625E-2</v>
      </c>
      <c r="H123" s="8">
        <f t="shared" si="4"/>
        <v>0.1467013888888889</v>
      </c>
      <c r="I123" s="8">
        <f t="shared" si="5"/>
        <v>0.83767361111111116</v>
      </c>
    </row>
    <row r="124" spans="1:9" x14ac:dyDescent="0.25">
      <c r="A124" s="7">
        <v>20160620</v>
      </c>
      <c r="B124" s="9">
        <v>167</v>
      </c>
      <c r="C124" s="9">
        <v>17</v>
      </c>
      <c r="D124" s="9">
        <v>123</v>
      </c>
      <c r="E124" s="9">
        <v>819</v>
      </c>
      <c r="F124" s="9">
        <v>1126</v>
      </c>
      <c r="G124" s="8">
        <f t="shared" si="3"/>
        <v>1.5097690941385435E-2</v>
      </c>
      <c r="H124" s="8">
        <f t="shared" si="4"/>
        <v>0.10923623445825932</v>
      </c>
      <c r="I124" s="8">
        <f t="shared" si="5"/>
        <v>0.87566607460035528</v>
      </c>
    </row>
    <row r="125" spans="1:9" x14ac:dyDescent="0.25">
      <c r="A125" s="7">
        <v>20160621</v>
      </c>
      <c r="B125" s="9">
        <v>224</v>
      </c>
      <c r="C125" s="9">
        <v>21</v>
      </c>
      <c r="D125" s="9">
        <v>153</v>
      </c>
      <c r="E125" s="9">
        <v>650</v>
      </c>
      <c r="F125" s="9">
        <v>1048</v>
      </c>
      <c r="G125" s="8">
        <f t="shared" si="3"/>
        <v>2.0038167938931296E-2</v>
      </c>
      <c r="H125" s="8">
        <f t="shared" si="4"/>
        <v>0.14599236641221375</v>
      </c>
      <c r="I125" s="8">
        <f t="shared" si="5"/>
        <v>0.83396946564885499</v>
      </c>
    </row>
    <row r="126" spans="1:9" x14ac:dyDescent="0.25">
      <c r="A126" s="7">
        <v>20160622</v>
      </c>
      <c r="B126" s="9">
        <v>151</v>
      </c>
      <c r="C126" s="9">
        <v>20</v>
      </c>
      <c r="D126" s="9">
        <v>138</v>
      </c>
      <c r="E126" s="9">
        <v>800</v>
      </c>
      <c r="F126" s="9">
        <v>1109</v>
      </c>
      <c r="G126" s="8">
        <f t="shared" si="3"/>
        <v>1.8034265103697024E-2</v>
      </c>
      <c r="H126" s="8">
        <f t="shared" si="4"/>
        <v>0.12443642921550947</v>
      </c>
      <c r="I126" s="8">
        <f t="shared" si="5"/>
        <v>0.85752930568079355</v>
      </c>
    </row>
    <row r="127" spans="1:9" x14ac:dyDescent="0.25">
      <c r="A127" s="7">
        <v>20160623</v>
      </c>
      <c r="B127" s="9">
        <v>233</v>
      </c>
      <c r="C127" s="9">
        <v>17</v>
      </c>
      <c r="D127" s="9">
        <v>187</v>
      </c>
      <c r="E127" s="9">
        <v>811</v>
      </c>
      <c r="F127" s="9">
        <v>1248</v>
      </c>
      <c r="G127" s="8">
        <f t="shared" si="3"/>
        <v>1.3621794871794872E-2</v>
      </c>
      <c r="H127" s="8">
        <f t="shared" si="4"/>
        <v>0.14983974358974358</v>
      </c>
      <c r="I127" s="8">
        <f t="shared" si="5"/>
        <v>0.83653846153846156</v>
      </c>
    </row>
    <row r="128" spans="1:9" x14ac:dyDescent="0.25">
      <c r="A128" s="7">
        <v>20160624</v>
      </c>
      <c r="B128" s="9">
        <v>176</v>
      </c>
      <c r="C128" s="9">
        <v>17</v>
      </c>
      <c r="D128" s="9">
        <v>164</v>
      </c>
      <c r="E128" s="9">
        <v>742</v>
      </c>
      <c r="F128" s="9">
        <v>1099</v>
      </c>
      <c r="G128" s="8">
        <f t="shared" si="3"/>
        <v>1.5468607825295723E-2</v>
      </c>
      <c r="H128" s="8">
        <f t="shared" si="4"/>
        <v>0.1492265696087352</v>
      </c>
      <c r="I128" s="8">
        <f t="shared" si="5"/>
        <v>0.83530482256596905</v>
      </c>
    </row>
    <row r="129" spans="1:9" x14ac:dyDescent="0.25">
      <c r="A129" s="7">
        <v>20160627</v>
      </c>
      <c r="B129" s="9">
        <v>178</v>
      </c>
      <c r="C129" s="9">
        <v>30</v>
      </c>
      <c r="D129" s="9">
        <v>124</v>
      </c>
      <c r="E129" s="9">
        <v>644</v>
      </c>
      <c r="F129" s="9">
        <v>976</v>
      </c>
      <c r="G129" s="8">
        <f t="shared" si="3"/>
        <v>3.0737704918032786E-2</v>
      </c>
      <c r="H129" s="8">
        <f t="shared" si="4"/>
        <v>0.12704918032786885</v>
      </c>
      <c r="I129" s="8">
        <f t="shared" si="5"/>
        <v>0.84221311475409832</v>
      </c>
    </row>
    <row r="130" spans="1:9" x14ac:dyDescent="0.25">
      <c r="A130" s="7">
        <v>20160628</v>
      </c>
      <c r="B130" s="9">
        <v>220</v>
      </c>
      <c r="C130" s="9">
        <v>7</v>
      </c>
      <c r="D130" s="9">
        <v>140</v>
      </c>
      <c r="E130" s="9">
        <v>765</v>
      </c>
      <c r="F130" s="9">
        <v>1132</v>
      </c>
      <c r="G130" s="8">
        <f t="shared" si="3"/>
        <v>6.183745583038869E-3</v>
      </c>
      <c r="H130" s="8">
        <f t="shared" si="4"/>
        <v>0.12367491166077739</v>
      </c>
      <c r="I130" s="8">
        <f t="shared" si="5"/>
        <v>0.87014134275618371</v>
      </c>
    </row>
    <row r="131" spans="1:9" x14ac:dyDescent="0.25">
      <c r="A131" s="7">
        <v>20160629</v>
      </c>
      <c r="B131" s="9">
        <v>131</v>
      </c>
      <c r="C131" s="9">
        <v>20</v>
      </c>
      <c r="D131" s="9">
        <v>130</v>
      </c>
      <c r="E131" s="9">
        <v>730</v>
      </c>
      <c r="F131" s="9">
        <v>1011</v>
      </c>
      <c r="G131" s="8">
        <f t="shared" ref="G131:G194" si="6">IFERROR(C131/F131,"")</f>
        <v>1.9782393669634024E-2</v>
      </c>
      <c r="H131" s="8">
        <f t="shared" ref="H131:H194" si="7">IFERROR(D131/F131,"")</f>
        <v>0.12858555885262116</v>
      </c>
      <c r="I131" s="8">
        <f t="shared" ref="I131:I194" si="8">IFERROR(SUM(E131,B131)/F131,"")</f>
        <v>0.85163204747774479</v>
      </c>
    </row>
    <row r="132" spans="1:9" x14ac:dyDescent="0.25">
      <c r="A132" s="7">
        <v>20160630</v>
      </c>
      <c r="B132" s="9">
        <v>184</v>
      </c>
      <c r="C132" s="9">
        <v>30</v>
      </c>
      <c r="D132" s="9">
        <v>148</v>
      </c>
      <c r="E132" s="9">
        <v>932</v>
      </c>
      <c r="F132" s="9">
        <v>1294</v>
      </c>
      <c r="G132" s="8">
        <f t="shared" si="6"/>
        <v>2.3183925811437404E-2</v>
      </c>
      <c r="H132" s="8">
        <f t="shared" si="7"/>
        <v>0.11437403400309119</v>
      </c>
      <c r="I132" s="8">
        <f t="shared" si="8"/>
        <v>0.86244204018547144</v>
      </c>
    </row>
    <row r="133" spans="1:9" x14ac:dyDescent="0.25">
      <c r="A133" s="7">
        <v>20160701</v>
      </c>
      <c r="B133" s="9">
        <v>122</v>
      </c>
      <c r="C133" s="9">
        <v>10</v>
      </c>
      <c r="D133" s="9">
        <v>114</v>
      </c>
      <c r="E133" s="9">
        <v>727</v>
      </c>
      <c r="F133" s="9">
        <v>973</v>
      </c>
      <c r="G133" s="8">
        <f t="shared" si="6"/>
        <v>1.0277492291880781E-2</v>
      </c>
      <c r="H133" s="8">
        <f t="shared" si="7"/>
        <v>0.1171634121274409</v>
      </c>
      <c r="I133" s="8">
        <f t="shared" si="8"/>
        <v>0.87255909558067835</v>
      </c>
    </row>
    <row r="134" spans="1:9" x14ac:dyDescent="0.25">
      <c r="A134" s="7">
        <v>20160704</v>
      </c>
      <c r="B134" s="9">
        <v>151</v>
      </c>
      <c r="C134" s="9">
        <v>5</v>
      </c>
      <c r="D134" s="9">
        <v>103</v>
      </c>
      <c r="E134" s="9">
        <v>620</v>
      </c>
      <c r="F134" s="9">
        <v>879</v>
      </c>
      <c r="G134" s="8">
        <f t="shared" si="6"/>
        <v>5.6882821387940841E-3</v>
      </c>
      <c r="H134" s="8">
        <f t="shared" si="7"/>
        <v>0.11717861205915814</v>
      </c>
      <c r="I134" s="8">
        <f t="shared" si="8"/>
        <v>0.87713310580204773</v>
      </c>
    </row>
    <row r="135" spans="1:9" x14ac:dyDescent="0.25">
      <c r="A135" s="7">
        <v>20160705</v>
      </c>
      <c r="B135" s="9">
        <v>185</v>
      </c>
      <c r="C135" s="9">
        <v>53</v>
      </c>
      <c r="D135" s="9">
        <v>111</v>
      </c>
      <c r="E135" s="9">
        <v>826</v>
      </c>
      <c r="F135" s="9">
        <v>1175</v>
      </c>
      <c r="G135" s="8">
        <f t="shared" si="6"/>
        <v>4.5106382978723401E-2</v>
      </c>
      <c r="H135" s="8">
        <f t="shared" si="7"/>
        <v>9.4468085106382979E-2</v>
      </c>
      <c r="I135" s="8">
        <f t="shared" si="8"/>
        <v>0.86042553191489357</v>
      </c>
    </row>
    <row r="136" spans="1:9" x14ac:dyDescent="0.25">
      <c r="A136" s="7">
        <v>20160706</v>
      </c>
      <c r="B136" s="9">
        <v>268</v>
      </c>
      <c r="C136" s="9">
        <v>9</v>
      </c>
      <c r="D136" s="9">
        <v>131</v>
      </c>
      <c r="E136" s="9">
        <v>926</v>
      </c>
      <c r="F136" s="9">
        <v>1334</v>
      </c>
      <c r="G136" s="8">
        <f t="shared" si="6"/>
        <v>6.746626686656672E-3</v>
      </c>
      <c r="H136" s="8">
        <f t="shared" si="7"/>
        <v>9.8200899550224888E-2</v>
      </c>
      <c r="I136" s="8">
        <f t="shared" si="8"/>
        <v>0.89505247376311847</v>
      </c>
    </row>
    <row r="137" spans="1:9" x14ac:dyDescent="0.25">
      <c r="A137" s="7">
        <v>20160707</v>
      </c>
      <c r="B137" s="9">
        <v>93</v>
      </c>
      <c r="C137" s="9">
        <v>39</v>
      </c>
      <c r="D137" s="9">
        <v>156</v>
      </c>
      <c r="E137" s="9">
        <v>1023</v>
      </c>
      <c r="F137" s="9">
        <v>1311</v>
      </c>
      <c r="G137" s="8">
        <f t="shared" si="6"/>
        <v>2.9748283752860413E-2</v>
      </c>
      <c r="H137" s="8">
        <f t="shared" si="7"/>
        <v>0.11899313501144165</v>
      </c>
      <c r="I137" s="8">
        <f t="shared" si="8"/>
        <v>0.85125858123569798</v>
      </c>
    </row>
    <row r="138" spans="1:9" x14ac:dyDescent="0.25">
      <c r="A138" s="7">
        <v>20160708</v>
      </c>
      <c r="B138" s="9">
        <v>181</v>
      </c>
      <c r="C138" s="9">
        <v>24</v>
      </c>
      <c r="D138" s="9">
        <v>108</v>
      </c>
      <c r="E138" s="9">
        <v>769</v>
      </c>
      <c r="F138" s="9">
        <v>1082</v>
      </c>
      <c r="G138" s="8">
        <f t="shared" si="6"/>
        <v>2.2181146025878003E-2</v>
      </c>
      <c r="H138" s="8">
        <f t="shared" si="7"/>
        <v>9.9815157116451017E-2</v>
      </c>
      <c r="I138" s="8">
        <f t="shared" si="8"/>
        <v>0.87800369685767099</v>
      </c>
    </row>
    <row r="139" spans="1:9" x14ac:dyDescent="0.25">
      <c r="A139" s="7">
        <v>20160709</v>
      </c>
      <c r="B139" s="9">
        <v>84</v>
      </c>
      <c r="C139" s="9">
        <v>10</v>
      </c>
      <c r="D139" s="9">
        <v>96</v>
      </c>
      <c r="E139" s="9">
        <v>359</v>
      </c>
      <c r="F139" s="9">
        <v>549</v>
      </c>
      <c r="G139" s="8">
        <f t="shared" si="6"/>
        <v>1.8214936247723135E-2</v>
      </c>
      <c r="H139" s="8">
        <f t="shared" si="7"/>
        <v>0.17486338797814208</v>
      </c>
      <c r="I139" s="8">
        <f t="shared" si="8"/>
        <v>0.80692167577413476</v>
      </c>
    </row>
    <row r="140" spans="1:9" x14ac:dyDescent="0.25">
      <c r="A140" s="7">
        <v>20160711</v>
      </c>
      <c r="B140" s="9">
        <v>132</v>
      </c>
      <c r="C140" s="9">
        <v>16</v>
      </c>
      <c r="D140" s="9">
        <v>128</v>
      </c>
      <c r="E140" s="9">
        <v>563</v>
      </c>
      <c r="F140" s="9">
        <v>839</v>
      </c>
      <c r="G140" s="8">
        <f t="shared" si="6"/>
        <v>1.9070321811680571E-2</v>
      </c>
      <c r="H140" s="8">
        <f t="shared" si="7"/>
        <v>0.15256257449344457</v>
      </c>
      <c r="I140" s="8">
        <f t="shared" si="8"/>
        <v>0.82836710369487487</v>
      </c>
    </row>
    <row r="141" spans="1:9" x14ac:dyDescent="0.25">
      <c r="A141" s="7">
        <v>20160712</v>
      </c>
      <c r="B141" s="9">
        <v>223</v>
      </c>
      <c r="C141" s="9">
        <v>5</v>
      </c>
      <c r="D141" s="9">
        <v>121</v>
      </c>
      <c r="E141" s="9">
        <v>742</v>
      </c>
      <c r="F141" s="9">
        <v>1091</v>
      </c>
      <c r="G141" s="8">
        <f t="shared" si="6"/>
        <v>4.5829514207149404E-3</v>
      </c>
      <c r="H141" s="8">
        <f t="shared" si="7"/>
        <v>0.11090742438130156</v>
      </c>
      <c r="I141" s="8">
        <f t="shared" si="8"/>
        <v>0.88450962419798351</v>
      </c>
    </row>
    <row r="142" spans="1:9" x14ac:dyDescent="0.25">
      <c r="A142" s="7">
        <v>20160713</v>
      </c>
      <c r="B142" s="9">
        <v>144</v>
      </c>
      <c r="C142" s="9">
        <v>33</v>
      </c>
      <c r="D142" s="9">
        <v>160</v>
      </c>
      <c r="E142" s="9">
        <v>849</v>
      </c>
      <c r="F142" s="9">
        <v>1186</v>
      </c>
      <c r="G142" s="8">
        <f t="shared" si="6"/>
        <v>2.7824620573355819E-2</v>
      </c>
      <c r="H142" s="8">
        <f t="shared" si="7"/>
        <v>0.13490725126475547</v>
      </c>
      <c r="I142" s="8">
        <f t="shared" si="8"/>
        <v>0.83726812816188867</v>
      </c>
    </row>
    <row r="143" spans="1:9" x14ac:dyDescent="0.25">
      <c r="A143" s="7">
        <v>20160715</v>
      </c>
      <c r="B143" s="9">
        <v>173</v>
      </c>
      <c r="C143" s="9">
        <v>5</v>
      </c>
      <c r="D143" s="9">
        <v>75</v>
      </c>
      <c r="E143" s="9">
        <v>467</v>
      </c>
      <c r="F143" s="9">
        <v>720</v>
      </c>
      <c r="G143" s="8">
        <f t="shared" si="6"/>
        <v>6.9444444444444441E-3</v>
      </c>
      <c r="H143" s="8">
        <f t="shared" si="7"/>
        <v>0.10416666666666667</v>
      </c>
      <c r="I143" s="8">
        <f t="shared" si="8"/>
        <v>0.88888888888888884</v>
      </c>
    </row>
    <row r="144" spans="1:9" x14ac:dyDescent="0.25">
      <c r="A144" s="7">
        <v>20160716</v>
      </c>
      <c r="B144" s="9"/>
      <c r="C144" s="9"/>
      <c r="D144" s="9">
        <v>1</v>
      </c>
      <c r="E144" s="9">
        <v>8</v>
      </c>
      <c r="F144" s="9">
        <v>9</v>
      </c>
      <c r="G144" s="8">
        <f t="shared" si="6"/>
        <v>0</v>
      </c>
      <c r="H144" s="8">
        <f t="shared" si="7"/>
        <v>0.1111111111111111</v>
      </c>
      <c r="I144" s="8">
        <f t="shared" si="8"/>
        <v>0.88888888888888884</v>
      </c>
    </row>
    <row r="145" spans="1:9" x14ac:dyDescent="0.25">
      <c r="A145" s="7">
        <v>20160718</v>
      </c>
      <c r="B145" s="9">
        <v>76</v>
      </c>
      <c r="C145" s="9">
        <v>6</v>
      </c>
      <c r="D145" s="9">
        <v>170</v>
      </c>
      <c r="E145" s="9">
        <v>641</v>
      </c>
      <c r="F145" s="9">
        <v>893</v>
      </c>
      <c r="G145" s="8">
        <f t="shared" si="6"/>
        <v>6.7189249720044789E-3</v>
      </c>
      <c r="H145" s="8">
        <f t="shared" si="7"/>
        <v>0.19036954087346025</v>
      </c>
      <c r="I145" s="8">
        <f t="shared" si="8"/>
        <v>0.80291153415453531</v>
      </c>
    </row>
    <row r="146" spans="1:9" x14ac:dyDescent="0.25">
      <c r="A146" s="7">
        <v>20160719</v>
      </c>
      <c r="B146" s="9">
        <v>139</v>
      </c>
      <c r="C146" s="9">
        <v>10</v>
      </c>
      <c r="D146" s="9">
        <v>83</v>
      </c>
      <c r="E146" s="9">
        <v>498</v>
      </c>
      <c r="F146" s="9">
        <v>730</v>
      </c>
      <c r="G146" s="8">
        <f t="shared" si="6"/>
        <v>1.3698630136986301E-2</v>
      </c>
      <c r="H146" s="8">
        <f t="shared" si="7"/>
        <v>0.11369863013698631</v>
      </c>
      <c r="I146" s="8">
        <f t="shared" si="8"/>
        <v>0.87260273972602742</v>
      </c>
    </row>
    <row r="147" spans="1:9" x14ac:dyDescent="0.25">
      <c r="A147" s="7">
        <v>20160720</v>
      </c>
      <c r="B147" s="9">
        <v>53</v>
      </c>
      <c r="C147" s="9">
        <v>11</v>
      </c>
      <c r="D147" s="9">
        <v>139</v>
      </c>
      <c r="E147" s="9">
        <v>747</v>
      </c>
      <c r="F147" s="9">
        <v>950</v>
      </c>
      <c r="G147" s="8">
        <f t="shared" si="6"/>
        <v>1.1578947368421053E-2</v>
      </c>
      <c r="H147" s="8">
        <f t="shared" si="7"/>
        <v>0.1463157894736842</v>
      </c>
      <c r="I147" s="8">
        <f t="shared" si="8"/>
        <v>0.84210526315789469</v>
      </c>
    </row>
    <row r="148" spans="1:9" x14ac:dyDescent="0.25">
      <c r="A148" s="7">
        <v>20160721</v>
      </c>
      <c r="B148" s="9">
        <v>244</v>
      </c>
      <c r="C148" s="9">
        <v>23</v>
      </c>
      <c r="D148" s="9">
        <v>182</v>
      </c>
      <c r="E148" s="9">
        <v>772</v>
      </c>
      <c r="F148" s="9">
        <v>1221</v>
      </c>
      <c r="G148" s="8">
        <f t="shared" si="6"/>
        <v>1.8837018837018837E-2</v>
      </c>
      <c r="H148" s="8">
        <f t="shared" si="7"/>
        <v>0.14905814905814907</v>
      </c>
      <c r="I148" s="8">
        <f t="shared" si="8"/>
        <v>0.8321048321048321</v>
      </c>
    </row>
    <row r="149" spans="1:9" x14ac:dyDescent="0.25">
      <c r="A149" s="7">
        <v>20160722</v>
      </c>
      <c r="B149" s="9">
        <v>131</v>
      </c>
      <c r="C149" s="9">
        <v>27</v>
      </c>
      <c r="D149" s="9">
        <v>166</v>
      </c>
      <c r="E149" s="9">
        <v>783</v>
      </c>
      <c r="F149" s="9">
        <v>1107</v>
      </c>
      <c r="G149" s="8">
        <f t="shared" si="6"/>
        <v>2.4390243902439025E-2</v>
      </c>
      <c r="H149" s="8">
        <f t="shared" si="7"/>
        <v>0.14995483288166214</v>
      </c>
      <c r="I149" s="8">
        <f t="shared" si="8"/>
        <v>0.82565492321589884</v>
      </c>
    </row>
    <row r="150" spans="1:9" x14ac:dyDescent="0.25">
      <c r="A150" s="7">
        <v>20160725</v>
      </c>
      <c r="B150" s="9">
        <v>196</v>
      </c>
      <c r="C150" s="9">
        <v>13</v>
      </c>
      <c r="D150" s="9">
        <v>123</v>
      </c>
      <c r="E150" s="9">
        <v>692</v>
      </c>
      <c r="F150" s="9">
        <v>1024</v>
      </c>
      <c r="G150" s="8">
        <f t="shared" si="6"/>
        <v>1.26953125E-2</v>
      </c>
      <c r="H150" s="8">
        <f t="shared" si="7"/>
        <v>0.1201171875</v>
      </c>
      <c r="I150" s="8">
        <f t="shared" si="8"/>
        <v>0.8671875</v>
      </c>
    </row>
    <row r="151" spans="1:9" x14ac:dyDescent="0.25">
      <c r="A151" s="7">
        <v>20160726</v>
      </c>
      <c r="B151" s="9">
        <v>132</v>
      </c>
      <c r="C151" s="9">
        <v>17</v>
      </c>
      <c r="D151" s="9">
        <v>132</v>
      </c>
      <c r="E151" s="9">
        <v>860</v>
      </c>
      <c r="F151" s="9">
        <v>1141</v>
      </c>
      <c r="G151" s="8">
        <f t="shared" si="6"/>
        <v>1.4899211218229623E-2</v>
      </c>
      <c r="H151" s="8">
        <f t="shared" si="7"/>
        <v>0.11568799298860649</v>
      </c>
      <c r="I151" s="8">
        <f t="shared" si="8"/>
        <v>0.86941279579316388</v>
      </c>
    </row>
    <row r="152" spans="1:9" x14ac:dyDescent="0.25">
      <c r="A152" s="7">
        <v>20160727</v>
      </c>
      <c r="B152" s="9">
        <v>92</v>
      </c>
      <c r="C152" s="9">
        <v>13</v>
      </c>
      <c r="D152" s="9">
        <v>156</v>
      </c>
      <c r="E152" s="9">
        <v>641</v>
      </c>
      <c r="F152" s="9">
        <v>902</v>
      </c>
      <c r="G152" s="8">
        <f t="shared" si="6"/>
        <v>1.4412416851441241E-2</v>
      </c>
      <c r="H152" s="8">
        <f t="shared" si="7"/>
        <v>0.17294900221729489</v>
      </c>
      <c r="I152" s="8">
        <f t="shared" si="8"/>
        <v>0.81263858093126384</v>
      </c>
    </row>
    <row r="153" spans="1:9" x14ac:dyDescent="0.25">
      <c r="A153" s="7">
        <v>20160728</v>
      </c>
      <c r="B153" s="9">
        <v>142</v>
      </c>
      <c r="C153" s="9">
        <v>14</v>
      </c>
      <c r="D153" s="9">
        <v>188</v>
      </c>
      <c r="E153" s="9">
        <v>1007</v>
      </c>
      <c r="F153" s="9">
        <v>1351</v>
      </c>
      <c r="G153" s="8">
        <f t="shared" si="6"/>
        <v>1.0362694300518135E-2</v>
      </c>
      <c r="H153" s="8">
        <f t="shared" si="7"/>
        <v>0.13915618060695781</v>
      </c>
      <c r="I153" s="8">
        <f t="shared" si="8"/>
        <v>0.85048112509252405</v>
      </c>
    </row>
    <row r="154" spans="1:9" x14ac:dyDescent="0.25">
      <c r="A154" s="7">
        <v>20160729</v>
      </c>
      <c r="B154" s="9">
        <v>101</v>
      </c>
      <c r="C154" s="9">
        <v>4</v>
      </c>
      <c r="D154" s="9">
        <v>106</v>
      </c>
      <c r="E154" s="9">
        <v>823</v>
      </c>
      <c r="F154" s="9">
        <v>1034</v>
      </c>
      <c r="G154" s="8">
        <f t="shared" si="6"/>
        <v>3.8684719535783366E-3</v>
      </c>
      <c r="H154" s="8">
        <f t="shared" si="7"/>
        <v>0.10251450676982592</v>
      </c>
      <c r="I154" s="8">
        <f t="shared" si="8"/>
        <v>0.8936170212765957</v>
      </c>
    </row>
    <row r="155" spans="1:9" x14ac:dyDescent="0.25">
      <c r="A155" s="7">
        <v>20160801</v>
      </c>
      <c r="B155" s="9">
        <v>263</v>
      </c>
      <c r="C155" s="9">
        <v>9</v>
      </c>
      <c r="D155" s="9">
        <v>119</v>
      </c>
      <c r="E155" s="9">
        <v>757</v>
      </c>
      <c r="F155" s="9">
        <v>1148</v>
      </c>
      <c r="G155" s="8">
        <f t="shared" si="6"/>
        <v>7.8397212543554005E-3</v>
      </c>
      <c r="H155" s="8">
        <f t="shared" si="7"/>
        <v>0.10365853658536585</v>
      </c>
      <c r="I155" s="8">
        <f t="shared" si="8"/>
        <v>0.88850174216027877</v>
      </c>
    </row>
    <row r="156" spans="1:9" x14ac:dyDescent="0.25">
      <c r="A156" s="7">
        <v>20160802</v>
      </c>
      <c r="B156" s="9">
        <v>136</v>
      </c>
      <c r="C156" s="9">
        <v>23</v>
      </c>
      <c r="D156" s="9">
        <v>221</v>
      </c>
      <c r="E156" s="9">
        <v>684</v>
      </c>
      <c r="F156" s="9">
        <v>1064</v>
      </c>
      <c r="G156" s="8">
        <f t="shared" si="6"/>
        <v>2.1616541353383457E-2</v>
      </c>
      <c r="H156" s="8">
        <f t="shared" si="7"/>
        <v>0.20770676691729323</v>
      </c>
      <c r="I156" s="8">
        <f t="shared" si="8"/>
        <v>0.77067669172932329</v>
      </c>
    </row>
    <row r="157" spans="1:9" x14ac:dyDescent="0.25">
      <c r="A157" s="7">
        <v>20160803</v>
      </c>
      <c r="B157" s="9">
        <v>185</v>
      </c>
      <c r="C157" s="9">
        <v>20</v>
      </c>
      <c r="D157" s="9">
        <v>206</v>
      </c>
      <c r="E157" s="9">
        <v>900</v>
      </c>
      <c r="F157" s="9">
        <v>1311</v>
      </c>
      <c r="G157" s="8">
        <f t="shared" si="6"/>
        <v>1.5255530129672006E-2</v>
      </c>
      <c r="H157" s="8">
        <f t="shared" si="7"/>
        <v>0.15713196033562166</v>
      </c>
      <c r="I157" s="8">
        <f t="shared" si="8"/>
        <v>0.82761250953470633</v>
      </c>
    </row>
    <row r="158" spans="1:9" x14ac:dyDescent="0.25">
      <c r="A158" s="7">
        <v>20160804</v>
      </c>
      <c r="B158" s="9">
        <v>286</v>
      </c>
      <c r="C158" s="9">
        <v>17</v>
      </c>
      <c r="D158" s="9">
        <v>172</v>
      </c>
      <c r="E158" s="9">
        <v>865</v>
      </c>
      <c r="F158" s="9">
        <v>1340</v>
      </c>
      <c r="G158" s="8">
        <f t="shared" si="6"/>
        <v>1.2686567164179104E-2</v>
      </c>
      <c r="H158" s="8">
        <f t="shared" si="7"/>
        <v>0.12835820895522387</v>
      </c>
      <c r="I158" s="8">
        <f t="shared" si="8"/>
        <v>0.85895522388059697</v>
      </c>
    </row>
    <row r="159" spans="1:9" x14ac:dyDescent="0.25">
      <c r="A159" s="7">
        <v>20160805</v>
      </c>
      <c r="B159" s="9">
        <v>169</v>
      </c>
      <c r="C159" s="9">
        <v>16</v>
      </c>
      <c r="D159" s="9">
        <v>112</v>
      </c>
      <c r="E159" s="9">
        <v>724</v>
      </c>
      <c r="F159" s="9">
        <v>1021</v>
      </c>
      <c r="G159" s="8">
        <f t="shared" si="6"/>
        <v>1.5670910871694418E-2</v>
      </c>
      <c r="H159" s="8">
        <f t="shared" si="7"/>
        <v>0.10969637610186092</v>
      </c>
      <c r="I159" s="8">
        <f t="shared" si="8"/>
        <v>0.87463271302644463</v>
      </c>
    </row>
    <row r="160" spans="1:9" x14ac:dyDescent="0.25">
      <c r="A160" s="7">
        <v>20160808</v>
      </c>
      <c r="B160" s="9">
        <v>250</v>
      </c>
      <c r="C160" s="9">
        <v>7</v>
      </c>
      <c r="D160" s="9">
        <v>152</v>
      </c>
      <c r="E160" s="9">
        <v>612</v>
      </c>
      <c r="F160" s="9">
        <v>1021</v>
      </c>
      <c r="G160" s="8">
        <f t="shared" si="6"/>
        <v>6.8560235063663075E-3</v>
      </c>
      <c r="H160" s="8">
        <f t="shared" si="7"/>
        <v>0.14887365328109697</v>
      </c>
      <c r="I160" s="8">
        <f t="shared" si="8"/>
        <v>0.8442703232125367</v>
      </c>
    </row>
    <row r="161" spans="1:9" x14ac:dyDescent="0.25">
      <c r="A161" s="7">
        <v>20160809</v>
      </c>
      <c r="B161" s="9">
        <v>195</v>
      </c>
      <c r="C161" s="9">
        <v>7</v>
      </c>
      <c r="D161" s="9">
        <v>214</v>
      </c>
      <c r="E161" s="9">
        <v>689</v>
      </c>
      <c r="F161" s="9">
        <v>1105</v>
      </c>
      <c r="G161" s="8">
        <f t="shared" si="6"/>
        <v>6.3348416289592761E-3</v>
      </c>
      <c r="H161" s="8">
        <f t="shared" si="7"/>
        <v>0.19366515837104073</v>
      </c>
      <c r="I161" s="8">
        <f t="shared" si="8"/>
        <v>0.8</v>
      </c>
    </row>
    <row r="162" spans="1:9" x14ac:dyDescent="0.25">
      <c r="A162" s="7">
        <v>20160810</v>
      </c>
      <c r="B162" s="9">
        <v>203</v>
      </c>
      <c r="C162" s="9">
        <v>27</v>
      </c>
      <c r="D162" s="9">
        <v>169</v>
      </c>
      <c r="E162" s="9">
        <v>995</v>
      </c>
      <c r="F162" s="9">
        <v>1394</v>
      </c>
      <c r="G162" s="8">
        <f t="shared" si="6"/>
        <v>1.9368723098995694E-2</v>
      </c>
      <c r="H162" s="8">
        <f t="shared" si="7"/>
        <v>0.1212338593974175</v>
      </c>
      <c r="I162" s="8">
        <f t="shared" si="8"/>
        <v>0.85939741750358678</v>
      </c>
    </row>
    <row r="163" spans="1:9" x14ac:dyDescent="0.25">
      <c r="A163" s="7">
        <v>20160811</v>
      </c>
      <c r="B163" s="9">
        <v>76</v>
      </c>
      <c r="C163" s="9">
        <v>39</v>
      </c>
      <c r="D163" s="9">
        <v>217</v>
      </c>
      <c r="E163" s="9">
        <v>1057</v>
      </c>
      <c r="F163" s="9">
        <v>1389</v>
      </c>
      <c r="G163" s="8">
        <f t="shared" si="6"/>
        <v>2.8077753779697623E-2</v>
      </c>
      <c r="H163" s="8">
        <f t="shared" si="7"/>
        <v>0.15622750179985601</v>
      </c>
      <c r="I163" s="8">
        <f t="shared" si="8"/>
        <v>0.81569474442044632</v>
      </c>
    </row>
    <row r="164" spans="1:9" x14ac:dyDescent="0.25">
      <c r="A164" s="7">
        <v>20160812</v>
      </c>
      <c r="B164" s="9">
        <v>142</v>
      </c>
      <c r="C164" s="9">
        <v>10</v>
      </c>
      <c r="D164" s="9">
        <v>152</v>
      </c>
      <c r="E164" s="9">
        <v>825</v>
      </c>
      <c r="F164" s="9">
        <v>1129</v>
      </c>
      <c r="G164" s="8">
        <f t="shared" si="6"/>
        <v>8.8573959255978749E-3</v>
      </c>
      <c r="H164" s="8">
        <f t="shared" si="7"/>
        <v>0.13463241806908768</v>
      </c>
      <c r="I164" s="8">
        <f t="shared" si="8"/>
        <v>0.85651018600531448</v>
      </c>
    </row>
    <row r="165" spans="1:9" x14ac:dyDescent="0.25">
      <c r="A165" s="7">
        <v>20160813</v>
      </c>
      <c r="B165" s="9">
        <v>4</v>
      </c>
      <c r="C165" s="9">
        <v>4</v>
      </c>
      <c r="D165" s="9">
        <v>69</v>
      </c>
      <c r="E165" s="9">
        <v>260</v>
      </c>
      <c r="F165" s="9">
        <v>337</v>
      </c>
      <c r="G165" s="8">
        <f t="shared" si="6"/>
        <v>1.1869436201780416E-2</v>
      </c>
      <c r="H165" s="8">
        <f t="shared" si="7"/>
        <v>0.20474777448071216</v>
      </c>
      <c r="I165" s="8">
        <f t="shared" si="8"/>
        <v>0.78338278931750738</v>
      </c>
    </row>
    <row r="166" spans="1:9" x14ac:dyDescent="0.25">
      <c r="A166" s="7">
        <v>20160816</v>
      </c>
      <c r="B166" s="9">
        <v>294</v>
      </c>
      <c r="C166" s="9">
        <v>7</v>
      </c>
      <c r="D166" s="9">
        <v>102</v>
      </c>
      <c r="E166" s="9">
        <v>574</v>
      </c>
      <c r="F166" s="9">
        <v>977</v>
      </c>
      <c r="G166" s="8">
        <f t="shared" si="6"/>
        <v>7.164790174002047E-3</v>
      </c>
      <c r="H166" s="8">
        <f t="shared" si="7"/>
        <v>0.10440122824974411</v>
      </c>
      <c r="I166" s="8">
        <f t="shared" si="8"/>
        <v>0.88843398157625386</v>
      </c>
    </row>
    <row r="167" spans="1:9" x14ac:dyDescent="0.25">
      <c r="A167" s="7">
        <v>20160817</v>
      </c>
      <c r="B167" s="9">
        <v>136</v>
      </c>
      <c r="C167" s="9">
        <v>13</v>
      </c>
      <c r="D167" s="9">
        <v>136</v>
      </c>
      <c r="E167" s="9">
        <v>817</v>
      </c>
      <c r="F167" s="9">
        <v>1102</v>
      </c>
      <c r="G167" s="8">
        <f t="shared" si="6"/>
        <v>1.1796733212341199E-2</v>
      </c>
      <c r="H167" s="8">
        <f t="shared" si="7"/>
        <v>0.12341197822141561</v>
      </c>
      <c r="I167" s="8">
        <f t="shared" si="8"/>
        <v>0.86479128856624321</v>
      </c>
    </row>
    <row r="168" spans="1:9" x14ac:dyDescent="0.25">
      <c r="A168" s="7">
        <v>20160818</v>
      </c>
      <c r="B168" s="9">
        <v>124</v>
      </c>
      <c r="C168" s="9">
        <v>11</v>
      </c>
      <c r="D168" s="9">
        <v>127</v>
      </c>
      <c r="E168" s="9">
        <v>698</v>
      </c>
      <c r="F168" s="9">
        <v>960</v>
      </c>
      <c r="G168" s="8">
        <f t="shared" si="6"/>
        <v>1.1458333333333333E-2</v>
      </c>
      <c r="H168" s="8">
        <f t="shared" si="7"/>
        <v>0.13229166666666667</v>
      </c>
      <c r="I168" s="8">
        <f t="shared" si="8"/>
        <v>0.85624999999999996</v>
      </c>
    </row>
    <row r="169" spans="1:9" x14ac:dyDescent="0.25">
      <c r="A169" s="7">
        <v>20160819</v>
      </c>
      <c r="B169" s="9">
        <v>132</v>
      </c>
      <c r="C169" s="9">
        <v>10</v>
      </c>
      <c r="D169" s="9">
        <v>144</v>
      </c>
      <c r="E169" s="9">
        <v>739</v>
      </c>
      <c r="F169" s="9">
        <v>1025</v>
      </c>
      <c r="G169" s="8">
        <f t="shared" si="6"/>
        <v>9.7560975609756097E-3</v>
      </c>
      <c r="H169" s="8">
        <f t="shared" si="7"/>
        <v>0.14048780487804879</v>
      </c>
      <c r="I169" s="8">
        <f t="shared" si="8"/>
        <v>0.84975609756097559</v>
      </c>
    </row>
    <row r="170" spans="1:9" x14ac:dyDescent="0.25">
      <c r="A170" s="7">
        <v>20160822</v>
      </c>
      <c r="B170" s="9">
        <v>265</v>
      </c>
      <c r="C170" s="9">
        <v>21</v>
      </c>
      <c r="D170" s="9">
        <v>146</v>
      </c>
      <c r="E170" s="9">
        <v>661</v>
      </c>
      <c r="F170" s="9">
        <v>1093</v>
      </c>
      <c r="G170" s="8">
        <f t="shared" si="6"/>
        <v>1.9213174748398901E-2</v>
      </c>
      <c r="H170" s="8">
        <f t="shared" si="7"/>
        <v>0.13357731015553523</v>
      </c>
      <c r="I170" s="8">
        <f t="shared" si="8"/>
        <v>0.8472095150960659</v>
      </c>
    </row>
    <row r="171" spans="1:9" x14ac:dyDescent="0.25">
      <c r="A171" s="7">
        <v>20160823</v>
      </c>
      <c r="B171" s="9">
        <v>272</v>
      </c>
      <c r="C171" s="9">
        <v>5</v>
      </c>
      <c r="D171" s="9">
        <v>101</v>
      </c>
      <c r="E171" s="9">
        <v>663</v>
      </c>
      <c r="F171" s="9">
        <v>1041</v>
      </c>
      <c r="G171" s="8">
        <f t="shared" si="6"/>
        <v>4.8030739673390974E-3</v>
      </c>
      <c r="H171" s="8">
        <f t="shared" si="7"/>
        <v>9.7022094140249759E-2</v>
      </c>
      <c r="I171" s="8">
        <f t="shared" si="8"/>
        <v>0.8981748318924111</v>
      </c>
    </row>
    <row r="172" spans="1:9" x14ac:dyDescent="0.25">
      <c r="A172" s="7">
        <v>20160824</v>
      </c>
      <c r="B172" s="9">
        <v>167</v>
      </c>
      <c r="C172" s="9">
        <v>18</v>
      </c>
      <c r="D172" s="9">
        <v>127</v>
      </c>
      <c r="E172" s="9">
        <v>623</v>
      </c>
      <c r="F172" s="9">
        <v>935</v>
      </c>
      <c r="G172" s="8">
        <f t="shared" si="6"/>
        <v>1.9251336898395723E-2</v>
      </c>
      <c r="H172" s="8">
        <f t="shared" si="7"/>
        <v>0.1358288770053476</v>
      </c>
      <c r="I172" s="8">
        <f t="shared" si="8"/>
        <v>0.84491978609625673</v>
      </c>
    </row>
    <row r="173" spans="1:9" x14ac:dyDescent="0.25">
      <c r="A173" s="7">
        <v>20160825</v>
      </c>
      <c r="B173" s="9">
        <v>207</v>
      </c>
      <c r="C173" s="9">
        <v>20</v>
      </c>
      <c r="D173" s="9">
        <v>155</v>
      </c>
      <c r="E173" s="9">
        <v>822</v>
      </c>
      <c r="F173" s="9">
        <v>1204</v>
      </c>
      <c r="G173" s="8">
        <f t="shared" si="6"/>
        <v>1.6611295681063124E-2</v>
      </c>
      <c r="H173" s="8">
        <f t="shared" si="7"/>
        <v>0.12873754152823921</v>
      </c>
      <c r="I173" s="8">
        <f t="shared" si="8"/>
        <v>0.85465116279069764</v>
      </c>
    </row>
    <row r="174" spans="1:9" x14ac:dyDescent="0.25">
      <c r="A174" s="7">
        <v>20160826</v>
      </c>
      <c r="B174" s="9">
        <v>166</v>
      </c>
      <c r="C174" s="9">
        <v>24</v>
      </c>
      <c r="D174" s="9">
        <v>167</v>
      </c>
      <c r="E174" s="9">
        <v>926</v>
      </c>
      <c r="F174" s="9">
        <v>1283</v>
      </c>
      <c r="G174" s="8">
        <f t="shared" si="6"/>
        <v>1.8706157443491817E-2</v>
      </c>
      <c r="H174" s="8">
        <f t="shared" si="7"/>
        <v>0.13016367887763056</v>
      </c>
      <c r="I174" s="8">
        <f t="shared" si="8"/>
        <v>0.85113016367887762</v>
      </c>
    </row>
    <row r="175" spans="1:9" x14ac:dyDescent="0.25">
      <c r="A175" s="7">
        <v>20160829</v>
      </c>
      <c r="B175" s="9">
        <v>211</v>
      </c>
      <c r="C175" s="9">
        <v>11</v>
      </c>
      <c r="D175" s="9">
        <v>124</v>
      </c>
      <c r="E175" s="9">
        <v>757</v>
      </c>
      <c r="F175" s="9">
        <v>1103</v>
      </c>
      <c r="G175" s="8">
        <f t="shared" si="6"/>
        <v>9.9728014505893019E-3</v>
      </c>
      <c r="H175" s="8">
        <f t="shared" si="7"/>
        <v>0.11242067089755213</v>
      </c>
      <c r="I175" s="8">
        <f t="shared" si="8"/>
        <v>0.87760652765185854</v>
      </c>
    </row>
    <row r="176" spans="1:9" x14ac:dyDescent="0.25">
      <c r="A176" s="7">
        <v>20160830</v>
      </c>
      <c r="B176" s="9">
        <v>87</v>
      </c>
      <c r="C176" s="9">
        <v>12</v>
      </c>
      <c r="D176" s="9">
        <v>121</v>
      </c>
      <c r="E176" s="9">
        <v>482</v>
      </c>
      <c r="F176" s="9">
        <v>702</v>
      </c>
      <c r="G176" s="8">
        <f t="shared" si="6"/>
        <v>1.7094017094017096E-2</v>
      </c>
      <c r="H176" s="8">
        <f t="shared" si="7"/>
        <v>0.17236467236467237</v>
      </c>
      <c r="I176" s="8">
        <f t="shared" si="8"/>
        <v>0.81054131054131051</v>
      </c>
    </row>
    <row r="177" spans="1:9" x14ac:dyDescent="0.25">
      <c r="A177" s="7">
        <v>20160831</v>
      </c>
      <c r="B177" s="9">
        <v>262</v>
      </c>
      <c r="C177" s="9">
        <v>10</v>
      </c>
      <c r="D177" s="9">
        <v>129</v>
      </c>
      <c r="E177" s="9">
        <v>547</v>
      </c>
      <c r="F177" s="9">
        <v>948</v>
      </c>
      <c r="G177" s="8">
        <f t="shared" si="6"/>
        <v>1.0548523206751054E-2</v>
      </c>
      <c r="H177" s="8">
        <f t="shared" si="7"/>
        <v>0.13607594936708861</v>
      </c>
      <c r="I177" s="8">
        <f t="shared" si="8"/>
        <v>0.8533755274261603</v>
      </c>
    </row>
    <row r="178" spans="1:9" x14ac:dyDescent="0.25">
      <c r="A178" s="7">
        <v>20160901</v>
      </c>
      <c r="B178" s="9">
        <v>206</v>
      </c>
      <c r="C178" s="9">
        <v>25</v>
      </c>
      <c r="D178" s="9">
        <v>235</v>
      </c>
      <c r="E178" s="9">
        <v>634</v>
      </c>
      <c r="F178" s="9">
        <v>1100</v>
      </c>
      <c r="G178" s="8">
        <f t="shared" si="6"/>
        <v>2.2727272727272728E-2</v>
      </c>
      <c r="H178" s="8">
        <f t="shared" si="7"/>
        <v>0.21363636363636362</v>
      </c>
      <c r="I178" s="8">
        <f t="shared" si="8"/>
        <v>0.76363636363636367</v>
      </c>
    </row>
    <row r="179" spans="1:9" x14ac:dyDescent="0.25">
      <c r="A179" s="7">
        <v>20160902</v>
      </c>
      <c r="B179" s="9">
        <v>143</v>
      </c>
      <c r="C179" s="9">
        <v>17</v>
      </c>
      <c r="D179" s="9">
        <v>120</v>
      </c>
      <c r="E179" s="9">
        <v>570</v>
      </c>
      <c r="F179" s="9">
        <v>850</v>
      </c>
      <c r="G179" s="8">
        <f t="shared" si="6"/>
        <v>0.02</v>
      </c>
      <c r="H179" s="8">
        <f t="shared" si="7"/>
        <v>0.14117647058823529</v>
      </c>
      <c r="I179" s="8">
        <f t="shared" si="8"/>
        <v>0.83882352941176475</v>
      </c>
    </row>
    <row r="180" spans="1:9" x14ac:dyDescent="0.25">
      <c r="A180" s="7">
        <v>20160905</v>
      </c>
      <c r="B180" s="9">
        <v>170</v>
      </c>
      <c r="C180" s="9">
        <v>24</v>
      </c>
      <c r="D180" s="9">
        <v>149</v>
      </c>
      <c r="E180" s="9">
        <v>791</v>
      </c>
      <c r="F180" s="9">
        <v>1134</v>
      </c>
      <c r="G180" s="8">
        <f t="shared" si="6"/>
        <v>2.1164021164021163E-2</v>
      </c>
      <c r="H180" s="8">
        <f t="shared" si="7"/>
        <v>0.13139329805996472</v>
      </c>
      <c r="I180" s="8">
        <f t="shared" si="8"/>
        <v>0.84744268077601415</v>
      </c>
    </row>
    <row r="181" spans="1:9" x14ac:dyDescent="0.25">
      <c r="A181" s="7">
        <v>20160906</v>
      </c>
      <c r="B181" s="9">
        <v>213</v>
      </c>
      <c r="C181" s="9">
        <v>25</v>
      </c>
      <c r="D181" s="9">
        <v>134</v>
      </c>
      <c r="E181" s="9">
        <v>689</v>
      </c>
      <c r="F181" s="9">
        <v>1061</v>
      </c>
      <c r="G181" s="8">
        <f t="shared" si="6"/>
        <v>2.35626767200754E-2</v>
      </c>
      <c r="H181" s="8">
        <f t="shared" si="7"/>
        <v>0.12629594721960416</v>
      </c>
      <c r="I181" s="8">
        <f t="shared" si="8"/>
        <v>0.85014137606032048</v>
      </c>
    </row>
    <row r="182" spans="1:9" x14ac:dyDescent="0.25">
      <c r="A182" s="7">
        <v>20160907</v>
      </c>
      <c r="B182" s="9">
        <v>149</v>
      </c>
      <c r="C182" s="9">
        <v>13</v>
      </c>
      <c r="D182" s="9">
        <v>126</v>
      </c>
      <c r="E182" s="9">
        <v>779</v>
      </c>
      <c r="F182" s="9">
        <v>1067</v>
      </c>
      <c r="G182" s="8">
        <f t="shared" si="6"/>
        <v>1.2183692596063731E-2</v>
      </c>
      <c r="H182" s="8">
        <f t="shared" si="7"/>
        <v>0.11808809746954077</v>
      </c>
      <c r="I182" s="8">
        <f t="shared" si="8"/>
        <v>0.86972820993439548</v>
      </c>
    </row>
    <row r="183" spans="1:9" x14ac:dyDescent="0.25">
      <c r="A183" s="7">
        <v>20160908</v>
      </c>
      <c r="B183" s="9">
        <v>147</v>
      </c>
      <c r="C183" s="9">
        <v>8</v>
      </c>
      <c r="D183" s="9">
        <v>199</v>
      </c>
      <c r="E183" s="9">
        <v>1180</v>
      </c>
      <c r="F183" s="9">
        <v>1534</v>
      </c>
      <c r="G183" s="8">
        <f t="shared" si="6"/>
        <v>5.2151238591916557E-3</v>
      </c>
      <c r="H183" s="8">
        <f t="shared" si="7"/>
        <v>0.12972620599739243</v>
      </c>
      <c r="I183" s="8">
        <f t="shared" si="8"/>
        <v>0.86505867014341586</v>
      </c>
    </row>
    <row r="184" spans="1:9" x14ac:dyDescent="0.25">
      <c r="A184" s="7">
        <v>20160909</v>
      </c>
      <c r="B184" s="9">
        <v>137</v>
      </c>
      <c r="C184" s="9">
        <v>6</v>
      </c>
      <c r="D184" s="9">
        <v>141</v>
      </c>
      <c r="E184" s="9">
        <v>984</v>
      </c>
      <c r="F184" s="9">
        <v>1268</v>
      </c>
      <c r="G184" s="8">
        <f t="shared" si="6"/>
        <v>4.7318611987381704E-3</v>
      </c>
      <c r="H184" s="8">
        <f t="shared" si="7"/>
        <v>0.11119873817034701</v>
      </c>
      <c r="I184" s="8">
        <f t="shared" si="8"/>
        <v>0.88406940063091488</v>
      </c>
    </row>
    <row r="185" spans="1:9" x14ac:dyDescent="0.25">
      <c r="A185" s="7">
        <v>20160912</v>
      </c>
      <c r="B185" s="9">
        <v>213</v>
      </c>
      <c r="C185" s="9">
        <v>9</v>
      </c>
      <c r="D185" s="9">
        <v>168</v>
      </c>
      <c r="E185" s="9">
        <v>708</v>
      </c>
      <c r="F185" s="9">
        <v>1098</v>
      </c>
      <c r="G185" s="8">
        <f t="shared" si="6"/>
        <v>8.1967213114754103E-3</v>
      </c>
      <c r="H185" s="8">
        <f t="shared" si="7"/>
        <v>0.15300546448087432</v>
      </c>
      <c r="I185" s="8">
        <f t="shared" si="8"/>
        <v>0.83879781420765032</v>
      </c>
    </row>
    <row r="186" spans="1:9" x14ac:dyDescent="0.25">
      <c r="A186" s="7">
        <v>20160913</v>
      </c>
      <c r="B186" s="9">
        <v>162</v>
      </c>
      <c r="C186" s="9">
        <v>21</v>
      </c>
      <c r="D186" s="9">
        <v>131</v>
      </c>
      <c r="E186" s="9">
        <v>1017</v>
      </c>
      <c r="F186" s="9">
        <v>1331</v>
      </c>
      <c r="G186" s="8">
        <f t="shared" si="6"/>
        <v>1.5777610818933134E-2</v>
      </c>
      <c r="H186" s="8">
        <f t="shared" si="7"/>
        <v>9.8422238918106683E-2</v>
      </c>
      <c r="I186" s="8">
        <f t="shared" si="8"/>
        <v>0.88580015026296022</v>
      </c>
    </row>
    <row r="187" spans="1:9" x14ac:dyDescent="0.25">
      <c r="A187" s="7">
        <v>20160914</v>
      </c>
      <c r="B187" s="9">
        <v>129</v>
      </c>
      <c r="C187" s="9">
        <v>25</v>
      </c>
      <c r="D187" s="9">
        <v>131</v>
      </c>
      <c r="E187" s="9">
        <v>1003</v>
      </c>
      <c r="F187" s="9">
        <v>1288</v>
      </c>
      <c r="G187" s="8">
        <f t="shared" si="6"/>
        <v>1.9409937888198756E-2</v>
      </c>
      <c r="H187" s="8">
        <f t="shared" si="7"/>
        <v>0.10170807453416149</v>
      </c>
      <c r="I187" s="8">
        <f t="shared" si="8"/>
        <v>0.8788819875776398</v>
      </c>
    </row>
    <row r="188" spans="1:9" x14ac:dyDescent="0.25">
      <c r="A188" s="7">
        <v>20160915</v>
      </c>
      <c r="B188" s="9">
        <v>172</v>
      </c>
      <c r="C188" s="9">
        <v>6</v>
      </c>
      <c r="D188" s="9">
        <v>158</v>
      </c>
      <c r="E188" s="9">
        <v>1072</v>
      </c>
      <c r="F188" s="9">
        <v>1408</v>
      </c>
      <c r="G188" s="8">
        <f t="shared" si="6"/>
        <v>4.261363636363636E-3</v>
      </c>
      <c r="H188" s="8">
        <f t="shared" si="7"/>
        <v>0.11221590909090909</v>
      </c>
      <c r="I188" s="8">
        <f t="shared" si="8"/>
        <v>0.88352272727272729</v>
      </c>
    </row>
    <row r="189" spans="1:9" x14ac:dyDescent="0.25">
      <c r="A189" s="7">
        <v>20160916</v>
      </c>
      <c r="B189" s="9">
        <v>201</v>
      </c>
      <c r="C189" s="9">
        <v>14</v>
      </c>
      <c r="D189" s="9">
        <v>165</v>
      </c>
      <c r="E189" s="9">
        <v>711</v>
      </c>
      <c r="F189" s="9">
        <v>1091</v>
      </c>
      <c r="G189" s="8">
        <f t="shared" si="6"/>
        <v>1.2832263978001834E-2</v>
      </c>
      <c r="H189" s="8">
        <f t="shared" si="7"/>
        <v>0.15123739688359303</v>
      </c>
      <c r="I189" s="8">
        <f t="shared" si="8"/>
        <v>0.83593033913840509</v>
      </c>
    </row>
    <row r="190" spans="1:9" x14ac:dyDescent="0.25">
      <c r="A190" s="7">
        <v>20160919</v>
      </c>
      <c r="B190" s="9">
        <v>194</v>
      </c>
      <c r="C190" s="9">
        <v>30</v>
      </c>
      <c r="D190" s="9">
        <v>112</v>
      </c>
      <c r="E190" s="9">
        <v>774</v>
      </c>
      <c r="F190" s="9">
        <v>1110</v>
      </c>
      <c r="G190" s="8">
        <f t="shared" si="6"/>
        <v>2.7027027027027029E-2</v>
      </c>
      <c r="H190" s="8">
        <f t="shared" si="7"/>
        <v>0.1009009009009009</v>
      </c>
      <c r="I190" s="8">
        <f t="shared" si="8"/>
        <v>0.87207207207207205</v>
      </c>
    </row>
    <row r="191" spans="1:9" x14ac:dyDescent="0.25">
      <c r="A191" s="7">
        <v>20160920</v>
      </c>
      <c r="B191" s="9">
        <v>110</v>
      </c>
      <c r="C191" s="9">
        <v>26</v>
      </c>
      <c r="D191" s="9">
        <v>126</v>
      </c>
      <c r="E191" s="9">
        <v>612</v>
      </c>
      <c r="F191" s="9">
        <v>874</v>
      </c>
      <c r="G191" s="8">
        <f t="shared" si="6"/>
        <v>2.9748283752860413E-2</v>
      </c>
      <c r="H191" s="8">
        <f t="shared" si="7"/>
        <v>0.14416475972540047</v>
      </c>
      <c r="I191" s="8">
        <f t="shared" si="8"/>
        <v>0.82608695652173914</v>
      </c>
    </row>
    <row r="192" spans="1:9" x14ac:dyDescent="0.25">
      <c r="A192" s="7">
        <v>20160921</v>
      </c>
      <c r="B192" s="9">
        <v>33</v>
      </c>
      <c r="C192" s="9">
        <v>15</v>
      </c>
      <c r="D192" s="9">
        <v>189</v>
      </c>
      <c r="E192" s="9">
        <v>810</v>
      </c>
      <c r="F192" s="9">
        <v>1047</v>
      </c>
      <c r="G192" s="8">
        <f t="shared" si="6"/>
        <v>1.4326647564469915E-2</v>
      </c>
      <c r="H192" s="8">
        <f t="shared" si="7"/>
        <v>0.18051575931232092</v>
      </c>
      <c r="I192" s="8">
        <f t="shared" si="8"/>
        <v>0.80515759312320911</v>
      </c>
    </row>
    <row r="193" spans="1:9" x14ac:dyDescent="0.25">
      <c r="A193" s="7">
        <v>20160922</v>
      </c>
      <c r="B193" s="9">
        <v>239</v>
      </c>
      <c r="C193" s="9">
        <v>18</v>
      </c>
      <c r="D193" s="9">
        <v>140</v>
      </c>
      <c r="E193" s="9">
        <v>799</v>
      </c>
      <c r="F193" s="9">
        <v>1196</v>
      </c>
      <c r="G193" s="8">
        <f t="shared" si="6"/>
        <v>1.5050167224080268E-2</v>
      </c>
      <c r="H193" s="8">
        <f t="shared" si="7"/>
        <v>0.11705685618729098</v>
      </c>
      <c r="I193" s="8">
        <f t="shared" si="8"/>
        <v>0.86789297658862874</v>
      </c>
    </row>
    <row r="194" spans="1:9" x14ac:dyDescent="0.25">
      <c r="A194" s="7">
        <v>20160923</v>
      </c>
      <c r="B194" s="9">
        <v>204</v>
      </c>
      <c r="C194" s="9">
        <v>17</v>
      </c>
      <c r="D194" s="9">
        <v>191</v>
      </c>
      <c r="E194" s="9">
        <v>811</v>
      </c>
      <c r="F194" s="9">
        <v>1223</v>
      </c>
      <c r="G194" s="8">
        <f t="shared" si="6"/>
        <v>1.3900245298446443E-2</v>
      </c>
      <c r="H194" s="8">
        <f t="shared" si="7"/>
        <v>0.15617334423548651</v>
      </c>
      <c r="I194" s="8">
        <f t="shared" si="8"/>
        <v>0.82992641046606708</v>
      </c>
    </row>
    <row r="195" spans="1:9" x14ac:dyDescent="0.25">
      <c r="A195" s="7">
        <v>20160926</v>
      </c>
      <c r="B195" s="9">
        <v>188</v>
      </c>
      <c r="C195" s="9">
        <v>42</v>
      </c>
      <c r="D195" s="9">
        <v>222</v>
      </c>
      <c r="E195" s="9">
        <v>956</v>
      </c>
      <c r="F195" s="9">
        <v>1408</v>
      </c>
      <c r="G195" s="8">
        <f t="shared" ref="G195:G238" si="9">IFERROR(C195/F195,"")</f>
        <v>2.9829545454545456E-2</v>
      </c>
      <c r="H195" s="8">
        <f t="shared" ref="H195:H238" si="10">IFERROR(D195/F195,"")</f>
        <v>0.15767045454545456</v>
      </c>
      <c r="I195" s="8">
        <f t="shared" ref="I195:I238" si="11">IFERROR(SUM(E195,B195)/F195,"")</f>
        <v>0.8125</v>
      </c>
    </row>
    <row r="196" spans="1:9" x14ac:dyDescent="0.25">
      <c r="A196" s="7">
        <v>20160927</v>
      </c>
      <c r="B196" s="9">
        <v>248</v>
      </c>
      <c r="C196" s="9">
        <v>17</v>
      </c>
      <c r="D196" s="9">
        <v>191</v>
      </c>
      <c r="E196" s="9">
        <v>961</v>
      </c>
      <c r="F196" s="9">
        <v>1417</v>
      </c>
      <c r="G196" s="8">
        <f t="shared" si="9"/>
        <v>1.1997177134791814E-2</v>
      </c>
      <c r="H196" s="8">
        <f t="shared" si="10"/>
        <v>0.13479181369089627</v>
      </c>
      <c r="I196" s="8">
        <f t="shared" si="11"/>
        <v>0.85321100917431192</v>
      </c>
    </row>
    <row r="197" spans="1:9" x14ac:dyDescent="0.25">
      <c r="A197" s="7">
        <v>20160928</v>
      </c>
      <c r="B197" s="9">
        <v>232</v>
      </c>
      <c r="C197" s="9">
        <v>32</v>
      </c>
      <c r="D197" s="9">
        <v>130</v>
      </c>
      <c r="E197" s="9">
        <v>847</v>
      </c>
      <c r="F197" s="9">
        <v>1241</v>
      </c>
      <c r="G197" s="8">
        <f t="shared" si="9"/>
        <v>2.5785656728444802E-2</v>
      </c>
      <c r="H197" s="8">
        <f t="shared" si="10"/>
        <v>0.10475423045930701</v>
      </c>
      <c r="I197" s="8">
        <f t="shared" si="11"/>
        <v>0.86946011281224822</v>
      </c>
    </row>
    <row r="198" spans="1:9" x14ac:dyDescent="0.25">
      <c r="A198" s="7">
        <v>20160929</v>
      </c>
      <c r="B198" s="9">
        <v>214</v>
      </c>
      <c r="C198" s="9">
        <v>42</v>
      </c>
      <c r="D198" s="9">
        <v>186</v>
      </c>
      <c r="E198" s="9">
        <v>1088</v>
      </c>
      <c r="F198" s="9">
        <v>1530</v>
      </c>
      <c r="G198" s="8">
        <f t="shared" si="9"/>
        <v>2.7450980392156862E-2</v>
      </c>
      <c r="H198" s="8">
        <f t="shared" si="10"/>
        <v>0.12156862745098039</v>
      </c>
      <c r="I198" s="8">
        <f t="shared" si="11"/>
        <v>0.85098039215686272</v>
      </c>
    </row>
    <row r="199" spans="1:9" x14ac:dyDescent="0.25">
      <c r="A199" s="7">
        <v>20160930</v>
      </c>
      <c r="B199" s="9">
        <v>137</v>
      </c>
      <c r="C199" s="9">
        <v>24</v>
      </c>
      <c r="D199" s="9">
        <v>147</v>
      </c>
      <c r="E199" s="9">
        <v>886</v>
      </c>
      <c r="F199" s="9">
        <v>1194</v>
      </c>
      <c r="G199" s="8">
        <f t="shared" si="9"/>
        <v>2.0100502512562814E-2</v>
      </c>
      <c r="H199" s="8">
        <f t="shared" si="10"/>
        <v>0.12311557788944724</v>
      </c>
      <c r="I199" s="8">
        <f t="shared" si="11"/>
        <v>0.85678391959798994</v>
      </c>
    </row>
    <row r="200" spans="1:9" x14ac:dyDescent="0.25">
      <c r="A200" s="7">
        <v>20161003</v>
      </c>
      <c r="B200" s="9">
        <v>220</v>
      </c>
      <c r="C200" s="9">
        <v>13</v>
      </c>
      <c r="D200" s="9">
        <v>108</v>
      </c>
      <c r="E200" s="9">
        <v>810</v>
      </c>
      <c r="F200" s="9">
        <v>1151</v>
      </c>
      <c r="G200" s="8">
        <f t="shared" si="9"/>
        <v>1.1294526498696786E-2</v>
      </c>
      <c r="H200" s="8">
        <f t="shared" si="10"/>
        <v>9.3831450912250217E-2</v>
      </c>
      <c r="I200" s="8">
        <f t="shared" si="11"/>
        <v>0.89487402258905302</v>
      </c>
    </row>
    <row r="201" spans="1:9" x14ac:dyDescent="0.25">
      <c r="A201" s="7">
        <v>20161004</v>
      </c>
      <c r="B201" s="9">
        <v>378</v>
      </c>
      <c r="C201" s="9">
        <v>17</v>
      </c>
      <c r="D201" s="9">
        <v>178</v>
      </c>
      <c r="E201" s="9">
        <v>1100</v>
      </c>
      <c r="F201" s="9">
        <v>1673</v>
      </c>
      <c r="G201" s="8">
        <f t="shared" si="9"/>
        <v>1.0161386730424387E-2</v>
      </c>
      <c r="H201" s="8">
        <f t="shared" si="10"/>
        <v>0.10639569635385535</v>
      </c>
      <c r="I201" s="8">
        <f t="shared" si="11"/>
        <v>0.8834429169157203</v>
      </c>
    </row>
    <row r="202" spans="1:9" x14ac:dyDescent="0.25">
      <c r="A202" s="7">
        <v>20161005</v>
      </c>
      <c r="B202" s="9">
        <v>109</v>
      </c>
      <c r="C202" s="9">
        <v>18</v>
      </c>
      <c r="D202" s="9">
        <v>174</v>
      </c>
      <c r="E202" s="9">
        <v>1097</v>
      </c>
      <c r="F202" s="9">
        <v>1398</v>
      </c>
      <c r="G202" s="8">
        <f t="shared" si="9"/>
        <v>1.2875536480686695E-2</v>
      </c>
      <c r="H202" s="8">
        <f t="shared" si="10"/>
        <v>0.12446351931330472</v>
      </c>
      <c r="I202" s="8">
        <f t="shared" si="11"/>
        <v>0.86266094420600858</v>
      </c>
    </row>
    <row r="203" spans="1:9" x14ac:dyDescent="0.25">
      <c r="A203" s="7">
        <v>20161006</v>
      </c>
      <c r="B203" s="9">
        <v>174</v>
      </c>
      <c r="C203" s="9">
        <v>16</v>
      </c>
      <c r="D203" s="9">
        <v>176</v>
      </c>
      <c r="E203" s="9">
        <v>1206</v>
      </c>
      <c r="F203" s="9">
        <v>1572</v>
      </c>
      <c r="G203" s="8">
        <f t="shared" si="9"/>
        <v>1.0178117048346057E-2</v>
      </c>
      <c r="H203" s="8">
        <f t="shared" si="10"/>
        <v>0.11195928753180662</v>
      </c>
      <c r="I203" s="8">
        <f t="shared" si="11"/>
        <v>0.87786259541984735</v>
      </c>
    </row>
    <row r="204" spans="1:9" x14ac:dyDescent="0.25">
      <c r="A204" s="7">
        <v>20161007</v>
      </c>
      <c r="B204" s="9">
        <v>173</v>
      </c>
      <c r="C204" s="9">
        <v>13</v>
      </c>
      <c r="D204" s="9">
        <v>134</v>
      </c>
      <c r="E204" s="9">
        <v>752</v>
      </c>
      <c r="F204" s="9">
        <v>1072</v>
      </c>
      <c r="G204" s="8">
        <f t="shared" si="9"/>
        <v>1.2126865671641791E-2</v>
      </c>
      <c r="H204" s="8">
        <f t="shared" si="10"/>
        <v>0.125</v>
      </c>
      <c r="I204" s="8">
        <f t="shared" si="11"/>
        <v>0.86287313432835822</v>
      </c>
    </row>
    <row r="205" spans="1:9" x14ac:dyDescent="0.25">
      <c r="A205" s="7">
        <v>20161008</v>
      </c>
      <c r="B205" s="9"/>
      <c r="C205" s="9"/>
      <c r="D205" s="9">
        <v>6</v>
      </c>
      <c r="E205" s="9">
        <v>35</v>
      </c>
      <c r="F205" s="9">
        <v>41</v>
      </c>
      <c r="G205" s="8">
        <f t="shared" si="9"/>
        <v>0</v>
      </c>
      <c r="H205" s="8">
        <f t="shared" si="10"/>
        <v>0.14634146341463414</v>
      </c>
      <c r="I205" s="8">
        <f t="shared" si="11"/>
        <v>0.85365853658536583</v>
      </c>
    </row>
    <row r="206" spans="1:9" x14ac:dyDescent="0.25">
      <c r="A206" s="7">
        <v>20161010</v>
      </c>
      <c r="B206" s="9">
        <v>197</v>
      </c>
      <c r="C206" s="9">
        <v>16</v>
      </c>
      <c r="D206" s="9">
        <v>152</v>
      </c>
      <c r="E206" s="9">
        <v>734</v>
      </c>
      <c r="F206" s="9">
        <v>1099</v>
      </c>
      <c r="G206" s="8">
        <f t="shared" si="9"/>
        <v>1.4558689717925387E-2</v>
      </c>
      <c r="H206" s="8">
        <f t="shared" si="10"/>
        <v>0.13830755232029118</v>
      </c>
      <c r="I206" s="8">
        <f t="shared" si="11"/>
        <v>0.84713375796178347</v>
      </c>
    </row>
    <row r="207" spans="1:9" x14ac:dyDescent="0.25">
      <c r="A207" s="7">
        <v>20161011</v>
      </c>
      <c r="B207" s="9">
        <v>259</v>
      </c>
      <c r="C207" s="9">
        <v>39</v>
      </c>
      <c r="D207" s="9">
        <v>168</v>
      </c>
      <c r="E207" s="9">
        <v>1278</v>
      </c>
      <c r="F207" s="9">
        <v>1744</v>
      </c>
      <c r="G207" s="8">
        <f t="shared" si="9"/>
        <v>2.2362385321100919E-2</v>
      </c>
      <c r="H207" s="8">
        <f t="shared" si="10"/>
        <v>9.6330275229357804E-2</v>
      </c>
      <c r="I207" s="8">
        <f t="shared" si="11"/>
        <v>0.88130733944954132</v>
      </c>
    </row>
    <row r="208" spans="1:9" x14ac:dyDescent="0.25">
      <c r="A208" s="7">
        <v>20161012</v>
      </c>
      <c r="B208" s="9">
        <v>103</v>
      </c>
      <c r="C208" s="9">
        <v>41</v>
      </c>
      <c r="D208" s="9">
        <v>133</v>
      </c>
      <c r="E208" s="9">
        <v>1112</v>
      </c>
      <c r="F208" s="9">
        <v>1389</v>
      </c>
      <c r="G208" s="8">
        <f t="shared" si="9"/>
        <v>2.9517638588912886E-2</v>
      </c>
      <c r="H208" s="8">
        <f t="shared" si="10"/>
        <v>9.5752339812814974E-2</v>
      </c>
      <c r="I208" s="8">
        <f t="shared" si="11"/>
        <v>0.87473002159827218</v>
      </c>
    </row>
    <row r="209" spans="1:9" x14ac:dyDescent="0.25">
      <c r="A209" s="7">
        <v>20161013</v>
      </c>
      <c r="B209" s="9">
        <v>192</v>
      </c>
      <c r="C209" s="9">
        <v>36</v>
      </c>
      <c r="D209" s="9">
        <v>208</v>
      </c>
      <c r="E209" s="9">
        <v>974</v>
      </c>
      <c r="F209" s="9">
        <v>1410</v>
      </c>
      <c r="G209" s="8">
        <f t="shared" si="9"/>
        <v>2.553191489361702E-2</v>
      </c>
      <c r="H209" s="8">
        <f t="shared" si="10"/>
        <v>0.14751773049645389</v>
      </c>
      <c r="I209" s="8">
        <f t="shared" si="11"/>
        <v>0.82695035460992905</v>
      </c>
    </row>
    <row r="210" spans="1:9" x14ac:dyDescent="0.25">
      <c r="A210" s="7">
        <v>20161014</v>
      </c>
      <c r="B210" s="9">
        <v>196</v>
      </c>
      <c r="C210" s="9">
        <v>30</v>
      </c>
      <c r="D210" s="9">
        <v>119</v>
      </c>
      <c r="E210" s="9">
        <v>746</v>
      </c>
      <c r="F210" s="9">
        <v>1091</v>
      </c>
      <c r="G210" s="8">
        <f t="shared" si="9"/>
        <v>2.7497708524289642E-2</v>
      </c>
      <c r="H210" s="8">
        <f t="shared" si="10"/>
        <v>0.10907424381301559</v>
      </c>
      <c r="I210" s="8">
        <f t="shared" si="11"/>
        <v>0.86342804766269476</v>
      </c>
    </row>
    <row r="211" spans="1:9" x14ac:dyDescent="0.25">
      <c r="A211" s="7">
        <v>20161015</v>
      </c>
      <c r="B211" s="9"/>
      <c r="C211" s="9"/>
      <c r="D211" s="9">
        <v>7</v>
      </c>
      <c r="E211" s="9">
        <v>34</v>
      </c>
      <c r="F211" s="9">
        <v>41</v>
      </c>
      <c r="G211" s="8">
        <f t="shared" si="9"/>
        <v>0</v>
      </c>
      <c r="H211" s="8">
        <f t="shared" si="10"/>
        <v>0.17073170731707318</v>
      </c>
      <c r="I211" s="8">
        <f t="shared" si="11"/>
        <v>0.82926829268292679</v>
      </c>
    </row>
    <row r="212" spans="1:9" x14ac:dyDescent="0.25">
      <c r="A212" s="7">
        <v>20161017</v>
      </c>
      <c r="B212" s="9">
        <v>203</v>
      </c>
      <c r="C212" s="9">
        <v>15</v>
      </c>
      <c r="D212" s="9">
        <v>110</v>
      </c>
      <c r="E212" s="9">
        <v>647</v>
      </c>
      <c r="F212" s="9">
        <v>975</v>
      </c>
      <c r="G212" s="8">
        <f t="shared" si="9"/>
        <v>1.5384615384615385E-2</v>
      </c>
      <c r="H212" s="8">
        <f t="shared" si="10"/>
        <v>0.11282051282051282</v>
      </c>
      <c r="I212" s="8">
        <f t="shared" si="11"/>
        <v>0.87179487179487181</v>
      </c>
    </row>
    <row r="213" spans="1:9" x14ac:dyDescent="0.25">
      <c r="A213" s="7">
        <v>20161018</v>
      </c>
      <c r="B213" s="9">
        <v>109</v>
      </c>
      <c r="C213" s="9">
        <v>16</v>
      </c>
      <c r="D213" s="9">
        <v>160</v>
      </c>
      <c r="E213" s="9">
        <v>691</v>
      </c>
      <c r="F213" s="9">
        <v>976</v>
      </c>
      <c r="G213" s="8">
        <f t="shared" si="9"/>
        <v>1.6393442622950821E-2</v>
      </c>
      <c r="H213" s="8">
        <f t="shared" si="10"/>
        <v>0.16393442622950818</v>
      </c>
      <c r="I213" s="8">
        <f t="shared" si="11"/>
        <v>0.81967213114754101</v>
      </c>
    </row>
    <row r="214" spans="1:9" x14ac:dyDescent="0.25">
      <c r="A214" s="7">
        <v>20161019</v>
      </c>
      <c r="B214" s="9">
        <v>157</v>
      </c>
      <c r="C214" s="9">
        <v>27</v>
      </c>
      <c r="D214" s="9">
        <v>139</v>
      </c>
      <c r="E214" s="9">
        <v>927</v>
      </c>
      <c r="F214" s="9">
        <v>1250</v>
      </c>
      <c r="G214" s="8">
        <f t="shared" si="9"/>
        <v>2.1600000000000001E-2</v>
      </c>
      <c r="H214" s="8">
        <f t="shared" si="10"/>
        <v>0.11119999999999999</v>
      </c>
      <c r="I214" s="8">
        <f t="shared" si="11"/>
        <v>0.86719999999999997</v>
      </c>
    </row>
    <row r="215" spans="1:9" x14ac:dyDescent="0.25">
      <c r="A215" s="7">
        <v>20161020</v>
      </c>
      <c r="B215" s="9">
        <v>180</v>
      </c>
      <c r="C215" s="9">
        <v>14</v>
      </c>
      <c r="D215" s="9">
        <v>99</v>
      </c>
      <c r="E215" s="9">
        <v>726</v>
      </c>
      <c r="F215" s="9">
        <v>1019</v>
      </c>
      <c r="G215" s="8">
        <f t="shared" si="9"/>
        <v>1.3738959764474975E-2</v>
      </c>
      <c r="H215" s="8">
        <f t="shared" si="10"/>
        <v>9.7154072620215901E-2</v>
      </c>
      <c r="I215" s="8">
        <f t="shared" si="11"/>
        <v>0.88910696761530916</v>
      </c>
    </row>
    <row r="216" spans="1:9" x14ac:dyDescent="0.25">
      <c r="A216" s="7">
        <v>20161021</v>
      </c>
      <c r="B216" s="9">
        <v>223</v>
      </c>
      <c r="C216" s="9">
        <v>15</v>
      </c>
      <c r="D216" s="9">
        <v>169</v>
      </c>
      <c r="E216" s="9">
        <v>921</v>
      </c>
      <c r="F216" s="9">
        <v>1328</v>
      </c>
      <c r="G216" s="8">
        <f t="shared" si="9"/>
        <v>1.1295180722891566E-2</v>
      </c>
      <c r="H216" s="8">
        <f t="shared" si="10"/>
        <v>0.12725903614457831</v>
      </c>
      <c r="I216" s="8">
        <f t="shared" si="11"/>
        <v>0.86144578313253017</v>
      </c>
    </row>
    <row r="217" spans="1:9" x14ac:dyDescent="0.25">
      <c r="A217" s="7">
        <v>20161024</v>
      </c>
      <c r="B217" s="9">
        <v>200</v>
      </c>
      <c r="C217" s="9">
        <v>14</v>
      </c>
      <c r="D217" s="9">
        <v>142</v>
      </c>
      <c r="E217" s="9">
        <v>868</v>
      </c>
      <c r="F217" s="9">
        <v>1224</v>
      </c>
      <c r="G217" s="8">
        <f t="shared" si="9"/>
        <v>1.1437908496732025E-2</v>
      </c>
      <c r="H217" s="8">
        <f t="shared" si="10"/>
        <v>0.11601307189542484</v>
      </c>
      <c r="I217" s="8">
        <f t="shared" si="11"/>
        <v>0.87254901960784315</v>
      </c>
    </row>
    <row r="218" spans="1:9" x14ac:dyDescent="0.25">
      <c r="A218" s="7">
        <v>20161025</v>
      </c>
      <c r="B218" s="9">
        <v>277</v>
      </c>
      <c r="C218" s="9">
        <v>25</v>
      </c>
      <c r="D218" s="9">
        <v>224</v>
      </c>
      <c r="E218" s="9">
        <v>933</v>
      </c>
      <c r="F218" s="9">
        <v>1459</v>
      </c>
      <c r="G218" s="8">
        <f t="shared" si="9"/>
        <v>1.7135023989033583E-2</v>
      </c>
      <c r="H218" s="8">
        <f t="shared" si="10"/>
        <v>0.15352981494174092</v>
      </c>
      <c r="I218" s="8">
        <f t="shared" si="11"/>
        <v>0.82933516106922545</v>
      </c>
    </row>
    <row r="219" spans="1:9" x14ac:dyDescent="0.25">
      <c r="A219" s="7">
        <v>20161026</v>
      </c>
      <c r="B219" s="9">
        <v>200</v>
      </c>
      <c r="C219" s="9">
        <v>20</v>
      </c>
      <c r="D219" s="9">
        <v>166</v>
      </c>
      <c r="E219" s="9">
        <v>972</v>
      </c>
      <c r="F219" s="9">
        <v>1358</v>
      </c>
      <c r="G219" s="8">
        <f t="shared" si="9"/>
        <v>1.4727540500736377E-2</v>
      </c>
      <c r="H219" s="8">
        <f t="shared" si="10"/>
        <v>0.12223858615611193</v>
      </c>
      <c r="I219" s="8">
        <f t="shared" si="11"/>
        <v>0.86303387334315174</v>
      </c>
    </row>
    <row r="220" spans="1:9" x14ac:dyDescent="0.25">
      <c r="A220" s="7">
        <v>20161027</v>
      </c>
      <c r="B220" s="9">
        <v>215</v>
      </c>
      <c r="C220" s="9">
        <v>12</v>
      </c>
      <c r="D220" s="9">
        <v>227</v>
      </c>
      <c r="E220" s="9">
        <v>908</v>
      </c>
      <c r="F220" s="9">
        <v>1362</v>
      </c>
      <c r="G220" s="8">
        <f t="shared" si="9"/>
        <v>8.8105726872246704E-3</v>
      </c>
      <c r="H220" s="8">
        <f t="shared" si="10"/>
        <v>0.16666666666666666</v>
      </c>
      <c r="I220" s="8">
        <f t="shared" si="11"/>
        <v>0.82452276064610863</v>
      </c>
    </row>
    <row r="221" spans="1:9" x14ac:dyDescent="0.25">
      <c r="A221" s="7">
        <v>20161028</v>
      </c>
      <c r="B221" s="9">
        <v>153</v>
      </c>
      <c r="C221" s="9">
        <v>11</v>
      </c>
      <c r="D221" s="9">
        <v>186</v>
      </c>
      <c r="E221" s="9">
        <v>992</v>
      </c>
      <c r="F221" s="9">
        <v>1342</v>
      </c>
      <c r="G221" s="8">
        <f t="shared" si="9"/>
        <v>8.1967213114754103E-3</v>
      </c>
      <c r="H221" s="8">
        <f t="shared" si="10"/>
        <v>0.13859910581222057</v>
      </c>
      <c r="I221" s="8">
        <f t="shared" si="11"/>
        <v>0.85320417287630401</v>
      </c>
    </row>
    <row r="222" spans="1:9" x14ac:dyDescent="0.25">
      <c r="A222" s="7">
        <v>20161031</v>
      </c>
      <c r="B222" s="9">
        <v>286</v>
      </c>
      <c r="C222" s="9">
        <v>32</v>
      </c>
      <c r="D222" s="9">
        <v>182</v>
      </c>
      <c r="E222" s="9">
        <v>785</v>
      </c>
      <c r="F222" s="9">
        <v>1285</v>
      </c>
      <c r="G222" s="8">
        <f t="shared" si="9"/>
        <v>2.4902723735408562E-2</v>
      </c>
      <c r="H222" s="8">
        <f t="shared" si="10"/>
        <v>0.14163424124513618</v>
      </c>
      <c r="I222" s="8">
        <f t="shared" si="11"/>
        <v>0.83346303501945529</v>
      </c>
    </row>
    <row r="223" spans="1:9" x14ac:dyDescent="0.25">
      <c r="A223" s="7">
        <v>20161102</v>
      </c>
      <c r="B223" s="9">
        <v>219</v>
      </c>
      <c r="C223" s="9">
        <v>18</v>
      </c>
      <c r="D223" s="9">
        <v>220</v>
      </c>
      <c r="E223" s="9">
        <v>819</v>
      </c>
      <c r="F223" s="9">
        <v>1276</v>
      </c>
      <c r="G223" s="8">
        <f t="shared" si="9"/>
        <v>1.4106583072100314E-2</v>
      </c>
      <c r="H223" s="8">
        <f t="shared" si="10"/>
        <v>0.17241379310344829</v>
      </c>
      <c r="I223" s="8">
        <f t="shared" si="11"/>
        <v>0.81347962382445138</v>
      </c>
    </row>
    <row r="224" spans="1:9" x14ac:dyDescent="0.25">
      <c r="A224" s="7">
        <v>20161103</v>
      </c>
      <c r="B224" s="9">
        <v>146</v>
      </c>
      <c r="C224" s="9">
        <v>52</v>
      </c>
      <c r="D224" s="9">
        <v>254</v>
      </c>
      <c r="E224" s="9">
        <v>1240</v>
      </c>
      <c r="F224" s="9">
        <v>1692</v>
      </c>
      <c r="G224" s="8">
        <f t="shared" si="9"/>
        <v>3.0732860520094562E-2</v>
      </c>
      <c r="H224" s="8">
        <f t="shared" si="10"/>
        <v>0.15011820330969267</v>
      </c>
      <c r="I224" s="8">
        <f t="shared" si="11"/>
        <v>0.81914893617021278</v>
      </c>
    </row>
    <row r="225" spans="1:9" x14ac:dyDescent="0.25">
      <c r="A225" s="7">
        <v>20161104</v>
      </c>
      <c r="B225" s="9">
        <v>124</v>
      </c>
      <c r="C225" s="9">
        <v>13</v>
      </c>
      <c r="D225" s="9">
        <v>161</v>
      </c>
      <c r="E225" s="9">
        <v>1012</v>
      </c>
      <c r="F225" s="9">
        <v>1310</v>
      </c>
      <c r="G225" s="8">
        <f t="shared" si="9"/>
        <v>9.9236641221374048E-3</v>
      </c>
      <c r="H225" s="8">
        <f t="shared" si="10"/>
        <v>0.12290076335877863</v>
      </c>
      <c r="I225" s="8">
        <f t="shared" si="11"/>
        <v>0.86717557251908395</v>
      </c>
    </row>
    <row r="226" spans="1:9" x14ac:dyDescent="0.25">
      <c r="A226" s="7">
        <v>20161105</v>
      </c>
      <c r="B226" s="9">
        <v>11</v>
      </c>
      <c r="C226" s="9">
        <v>2</v>
      </c>
      <c r="D226" s="9">
        <v>57</v>
      </c>
      <c r="E226" s="9">
        <v>542</v>
      </c>
      <c r="F226" s="9">
        <v>612</v>
      </c>
      <c r="G226" s="8">
        <f t="shared" si="9"/>
        <v>3.2679738562091504E-3</v>
      </c>
      <c r="H226" s="8">
        <f t="shared" si="10"/>
        <v>9.3137254901960786E-2</v>
      </c>
      <c r="I226" s="8">
        <f t="shared" si="11"/>
        <v>0.90359477124183007</v>
      </c>
    </row>
    <row r="227" spans="1:9" x14ac:dyDescent="0.25">
      <c r="A227" s="7">
        <v>20161107</v>
      </c>
      <c r="B227" s="9">
        <v>170</v>
      </c>
      <c r="C227" s="9">
        <v>21</v>
      </c>
      <c r="D227" s="9">
        <v>109</v>
      </c>
      <c r="E227" s="9">
        <v>488</v>
      </c>
      <c r="F227" s="9">
        <v>788</v>
      </c>
      <c r="G227" s="8">
        <f t="shared" si="9"/>
        <v>2.6649746192893401E-2</v>
      </c>
      <c r="H227" s="8">
        <f t="shared" si="10"/>
        <v>0.1383248730964467</v>
      </c>
      <c r="I227" s="8">
        <f t="shared" si="11"/>
        <v>0.8350253807106599</v>
      </c>
    </row>
    <row r="228" spans="1:9" x14ac:dyDescent="0.25">
      <c r="A228" s="7">
        <v>20161108</v>
      </c>
      <c r="B228" s="9">
        <v>210</v>
      </c>
      <c r="C228" s="9">
        <v>29</v>
      </c>
      <c r="D228" s="9">
        <v>141</v>
      </c>
      <c r="E228" s="9">
        <v>675</v>
      </c>
      <c r="F228" s="9">
        <v>1055</v>
      </c>
      <c r="G228" s="8">
        <f t="shared" si="9"/>
        <v>2.7488151658767772E-2</v>
      </c>
      <c r="H228" s="8">
        <f t="shared" si="10"/>
        <v>0.13364928909952606</v>
      </c>
      <c r="I228" s="8">
        <f t="shared" si="11"/>
        <v>0.83886255924170616</v>
      </c>
    </row>
    <row r="229" spans="1:9" x14ac:dyDescent="0.25">
      <c r="A229" s="7">
        <v>20161109</v>
      </c>
      <c r="B229" s="9">
        <v>158</v>
      </c>
      <c r="C229" s="9">
        <v>35</v>
      </c>
      <c r="D229" s="9">
        <v>261</v>
      </c>
      <c r="E229" s="9">
        <v>1144</v>
      </c>
      <c r="F229" s="9">
        <v>1598</v>
      </c>
      <c r="G229" s="8">
        <f t="shared" si="9"/>
        <v>2.1902377972465581E-2</v>
      </c>
      <c r="H229" s="8">
        <f t="shared" si="10"/>
        <v>0.16332916145181478</v>
      </c>
      <c r="I229" s="8">
        <f t="shared" si="11"/>
        <v>0.81476846057571961</v>
      </c>
    </row>
    <row r="230" spans="1:9" x14ac:dyDescent="0.25">
      <c r="A230" s="7">
        <v>20161110</v>
      </c>
      <c r="B230" s="9">
        <v>198</v>
      </c>
      <c r="C230" s="9">
        <v>17</v>
      </c>
      <c r="D230" s="9">
        <v>139</v>
      </c>
      <c r="E230" s="9">
        <v>776</v>
      </c>
      <c r="F230" s="9">
        <v>1130</v>
      </c>
      <c r="G230" s="8">
        <f t="shared" si="9"/>
        <v>1.5044247787610619E-2</v>
      </c>
      <c r="H230" s="8">
        <f t="shared" si="10"/>
        <v>0.12300884955752213</v>
      </c>
      <c r="I230" s="8">
        <f t="shared" si="11"/>
        <v>0.86194690265486729</v>
      </c>
    </row>
    <row r="231" spans="1:9" x14ac:dyDescent="0.25">
      <c r="A231" s="7">
        <v>20161114</v>
      </c>
      <c r="B231" s="9">
        <v>230</v>
      </c>
      <c r="C231" s="9">
        <v>26</v>
      </c>
      <c r="D231" s="9">
        <v>231</v>
      </c>
      <c r="E231" s="9">
        <v>970</v>
      </c>
      <c r="F231" s="9">
        <v>1457</v>
      </c>
      <c r="G231" s="8">
        <f t="shared" si="9"/>
        <v>1.7844886753603295E-2</v>
      </c>
      <c r="H231" s="8">
        <f t="shared" si="10"/>
        <v>0.15854495538778313</v>
      </c>
      <c r="I231" s="8">
        <f t="shared" si="11"/>
        <v>0.82361015785861358</v>
      </c>
    </row>
    <row r="232" spans="1:9" x14ac:dyDescent="0.25">
      <c r="A232" s="7">
        <v>20161115</v>
      </c>
      <c r="B232" s="9">
        <v>194</v>
      </c>
      <c r="C232" s="9">
        <v>31</v>
      </c>
      <c r="D232" s="9">
        <v>191</v>
      </c>
      <c r="E232" s="9">
        <v>1003</v>
      </c>
      <c r="F232" s="9">
        <v>1419</v>
      </c>
      <c r="G232" s="8">
        <f t="shared" si="9"/>
        <v>2.1846370683579985E-2</v>
      </c>
      <c r="H232" s="8">
        <f t="shared" si="10"/>
        <v>0.13460183227625089</v>
      </c>
      <c r="I232" s="8">
        <f t="shared" si="11"/>
        <v>0.84355179704016914</v>
      </c>
    </row>
    <row r="233" spans="1:9" x14ac:dyDescent="0.25">
      <c r="A233" s="7">
        <v>20161116</v>
      </c>
      <c r="B233" s="9">
        <v>152</v>
      </c>
      <c r="C233" s="9">
        <v>24</v>
      </c>
      <c r="D233" s="9">
        <v>175</v>
      </c>
      <c r="E233" s="9">
        <v>1186</v>
      </c>
      <c r="F233" s="9">
        <v>1537</v>
      </c>
      <c r="G233" s="8">
        <f t="shared" si="9"/>
        <v>1.5614834092387769E-2</v>
      </c>
      <c r="H233" s="8">
        <f t="shared" si="10"/>
        <v>0.11385816525699415</v>
      </c>
      <c r="I233" s="8">
        <f t="shared" si="11"/>
        <v>0.87052700065061805</v>
      </c>
    </row>
    <row r="234" spans="1:9" x14ac:dyDescent="0.25">
      <c r="A234" s="7">
        <v>20161117</v>
      </c>
      <c r="B234" s="9">
        <v>117</v>
      </c>
      <c r="C234" s="9">
        <v>51</v>
      </c>
      <c r="D234" s="9">
        <v>158</v>
      </c>
      <c r="E234" s="9">
        <v>1120</v>
      </c>
      <c r="F234" s="9">
        <v>1446</v>
      </c>
      <c r="G234" s="8">
        <f t="shared" si="9"/>
        <v>3.5269709543568464E-2</v>
      </c>
      <c r="H234" s="8">
        <f t="shared" si="10"/>
        <v>0.10926694329183956</v>
      </c>
      <c r="I234" s="8">
        <f t="shared" si="11"/>
        <v>0.85546334716459194</v>
      </c>
    </row>
    <row r="235" spans="1:9" x14ac:dyDescent="0.25">
      <c r="A235" s="7">
        <v>20161118</v>
      </c>
      <c r="B235" s="9">
        <v>146</v>
      </c>
      <c r="C235" s="9">
        <v>27</v>
      </c>
      <c r="D235" s="9">
        <v>215</v>
      </c>
      <c r="E235" s="9">
        <v>797</v>
      </c>
      <c r="F235" s="9">
        <v>1185</v>
      </c>
      <c r="G235" s="8">
        <f t="shared" si="9"/>
        <v>2.2784810126582278E-2</v>
      </c>
      <c r="H235" s="8">
        <f t="shared" si="10"/>
        <v>0.18143459915611815</v>
      </c>
      <c r="I235" s="8">
        <f t="shared" si="11"/>
        <v>0.79578059071729956</v>
      </c>
    </row>
    <row r="236" spans="1:9" x14ac:dyDescent="0.25">
      <c r="A236" s="7">
        <v>20161121</v>
      </c>
      <c r="B236" s="9">
        <v>216</v>
      </c>
      <c r="C236" s="9">
        <v>37</v>
      </c>
      <c r="D236" s="9">
        <v>164</v>
      </c>
      <c r="E236" s="9">
        <v>672</v>
      </c>
      <c r="F236" s="9">
        <v>1089</v>
      </c>
      <c r="G236" s="8">
        <f t="shared" si="9"/>
        <v>3.3976124885215793E-2</v>
      </c>
      <c r="H236" s="8">
        <f t="shared" si="10"/>
        <v>0.15059687786960516</v>
      </c>
      <c r="I236" s="8">
        <f t="shared" si="11"/>
        <v>0.81542699724517909</v>
      </c>
    </row>
    <row r="237" spans="1:9" x14ac:dyDescent="0.25">
      <c r="A237" s="7">
        <v>20161122</v>
      </c>
      <c r="B237" s="9">
        <v>179</v>
      </c>
      <c r="C237" s="9">
        <v>24</v>
      </c>
      <c r="D237" s="9">
        <v>126</v>
      </c>
      <c r="E237" s="9">
        <v>698</v>
      </c>
      <c r="F237" s="9">
        <v>1027</v>
      </c>
      <c r="G237" s="8">
        <f t="shared" si="9"/>
        <v>2.3369036027263874E-2</v>
      </c>
      <c r="H237" s="8">
        <f t="shared" si="10"/>
        <v>0.12268743914313535</v>
      </c>
      <c r="I237" s="8">
        <f t="shared" si="11"/>
        <v>0.85394352482960079</v>
      </c>
    </row>
    <row r="238" spans="1:9" x14ac:dyDescent="0.25">
      <c r="A238" s="7">
        <v>20161123</v>
      </c>
      <c r="B238" s="9">
        <v>159</v>
      </c>
      <c r="C238" s="9">
        <v>12</v>
      </c>
      <c r="D238" s="9">
        <v>131</v>
      </c>
      <c r="E238" s="9">
        <v>591</v>
      </c>
      <c r="F238" s="9">
        <v>893</v>
      </c>
      <c r="G238" s="8">
        <f t="shared" si="9"/>
        <v>1.3437849944008958E-2</v>
      </c>
      <c r="H238" s="8">
        <f t="shared" si="10"/>
        <v>0.14669652855543114</v>
      </c>
      <c r="I238" s="8">
        <f t="shared" si="11"/>
        <v>0.83986562150055988</v>
      </c>
    </row>
  </sheetData>
  <pageMargins left="0.70866141732283472" right="0.70866141732283472" top="0.74803149606299213" bottom="0.74803149606299213" header="0.31496062992125984" footer="0.31496062992125984"/>
  <pageSetup paperSize="9" scale="83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38"/>
  <sheetViews>
    <sheetView tabSelected="1" topLeftCell="A208" workbookViewId="0">
      <selection activeCell="G224" sqref="G224"/>
    </sheetView>
  </sheetViews>
  <sheetFormatPr baseColWidth="10" defaultRowHeight="15" x14ac:dyDescent="0.25"/>
  <cols>
    <col min="1" max="4" width="11.42578125" style="6"/>
    <col min="5" max="5" width="13.140625" style="6" bestFit="1" customWidth="1"/>
    <col min="6" max="16384" width="11.42578125" style="6"/>
  </cols>
  <sheetData>
    <row r="1" spans="1:8" x14ac:dyDescent="0.25">
      <c r="A1" s="3" t="s">
        <v>0</v>
      </c>
      <c r="B1" s="3" t="s">
        <v>7</v>
      </c>
      <c r="C1" s="3" t="s">
        <v>8</v>
      </c>
      <c r="D1" s="3" t="s">
        <v>9</v>
      </c>
      <c r="E1" s="4" t="s">
        <v>10</v>
      </c>
      <c r="F1" s="4" t="s">
        <v>11</v>
      </c>
      <c r="G1" s="4" t="s">
        <v>8</v>
      </c>
      <c r="H1" s="3" t="s">
        <v>9</v>
      </c>
    </row>
    <row r="2" spans="1:8" x14ac:dyDescent="0.25">
      <c r="A2" s="1">
        <v>20160104</v>
      </c>
      <c r="B2" s="2">
        <v>22</v>
      </c>
      <c r="C2" s="2">
        <v>351</v>
      </c>
      <c r="D2" s="2">
        <v>256</v>
      </c>
      <c r="E2" s="2">
        <v>629</v>
      </c>
      <c r="F2" s="8">
        <f>IFERROR(B2/E2,"")</f>
        <v>3.4976152623211444E-2</v>
      </c>
      <c r="G2" s="8">
        <f>IFERROR(C2/E2,"")</f>
        <v>0.55802861685214622</v>
      </c>
      <c r="H2" s="8">
        <f>IFERROR(D2/E2,"")</f>
        <v>0.40699523052464232</v>
      </c>
    </row>
    <row r="3" spans="1:8" x14ac:dyDescent="0.25">
      <c r="A3" s="1">
        <v>20160105</v>
      </c>
      <c r="B3" s="2">
        <v>34</v>
      </c>
      <c r="C3" s="2">
        <v>509</v>
      </c>
      <c r="D3" s="2">
        <v>435</v>
      </c>
      <c r="E3" s="2">
        <v>978</v>
      </c>
      <c r="F3" s="8">
        <f t="shared" ref="F3:F66" si="0">IFERROR(B3/E3,"")</f>
        <v>3.4764826175869123E-2</v>
      </c>
      <c r="G3" s="8">
        <f t="shared" ref="G3:G66" si="1">IFERROR(C3/E3,"")</f>
        <v>0.5204498977505112</v>
      </c>
      <c r="H3" s="8">
        <f t="shared" ref="H3:H66" si="2">IFERROR(D3/E3,"")</f>
        <v>0.44478527607361962</v>
      </c>
    </row>
    <row r="4" spans="1:8" x14ac:dyDescent="0.25">
      <c r="A4" s="1">
        <v>20160106</v>
      </c>
      <c r="B4" s="2">
        <v>29</v>
      </c>
      <c r="C4" s="2">
        <v>517</v>
      </c>
      <c r="D4" s="2">
        <v>573</v>
      </c>
      <c r="E4" s="2">
        <v>1119</v>
      </c>
      <c r="F4" s="8">
        <f t="shared" si="0"/>
        <v>2.5915996425379804E-2</v>
      </c>
      <c r="G4" s="8">
        <f t="shared" si="1"/>
        <v>0.46201966041108133</v>
      </c>
      <c r="H4" s="8">
        <f t="shared" si="2"/>
        <v>0.51206434316353888</v>
      </c>
    </row>
    <row r="5" spans="1:8" x14ac:dyDescent="0.25">
      <c r="A5" s="1">
        <v>20160107</v>
      </c>
      <c r="B5" s="2">
        <v>19</v>
      </c>
      <c r="C5" s="2">
        <v>327</v>
      </c>
      <c r="D5" s="2">
        <v>331</v>
      </c>
      <c r="E5" s="2">
        <v>677</v>
      </c>
      <c r="F5" s="8">
        <f t="shared" si="0"/>
        <v>2.8064992614475627E-2</v>
      </c>
      <c r="G5" s="8">
        <f t="shared" si="1"/>
        <v>0.48301329394386999</v>
      </c>
      <c r="H5" s="8">
        <f t="shared" si="2"/>
        <v>0.48892171344165436</v>
      </c>
    </row>
    <row r="6" spans="1:8" x14ac:dyDescent="0.25">
      <c r="A6" s="1">
        <v>20160108</v>
      </c>
      <c r="B6" s="2">
        <v>45</v>
      </c>
      <c r="C6" s="2">
        <v>483</v>
      </c>
      <c r="D6" s="2">
        <v>396</v>
      </c>
      <c r="E6" s="2">
        <v>924</v>
      </c>
      <c r="F6" s="8">
        <f t="shared" si="0"/>
        <v>4.8701298701298704E-2</v>
      </c>
      <c r="G6" s="8">
        <f t="shared" si="1"/>
        <v>0.52272727272727271</v>
      </c>
      <c r="H6" s="8">
        <f t="shared" si="2"/>
        <v>0.42857142857142855</v>
      </c>
    </row>
    <row r="7" spans="1:8" x14ac:dyDescent="0.25">
      <c r="A7" s="1">
        <v>20160111</v>
      </c>
      <c r="B7" s="2">
        <v>42</v>
      </c>
      <c r="C7" s="2">
        <v>480</v>
      </c>
      <c r="D7" s="2">
        <v>334</v>
      </c>
      <c r="E7" s="2">
        <v>856</v>
      </c>
      <c r="F7" s="8">
        <f t="shared" si="0"/>
        <v>4.9065420560747662E-2</v>
      </c>
      <c r="G7" s="8">
        <f t="shared" si="1"/>
        <v>0.56074766355140182</v>
      </c>
      <c r="H7" s="8">
        <f t="shared" si="2"/>
        <v>0.39018691588785048</v>
      </c>
    </row>
    <row r="8" spans="1:8" x14ac:dyDescent="0.25">
      <c r="A8" s="1">
        <v>20160112</v>
      </c>
      <c r="B8" s="2">
        <v>38</v>
      </c>
      <c r="C8" s="2">
        <v>391</v>
      </c>
      <c r="D8" s="2">
        <v>211</v>
      </c>
      <c r="E8" s="2">
        <v>640</v>
      </c>
      <c r="F8" s="8">
        <f t="shared" si="0"/>
        <v>5.9374999999999997E-2</v>
      </c>
      <c r="G8" s="8">
        <f t="shared" si="1"/>
        <v>0.61093750000000002</v>
      </c>
      <c r="H8" s="8">
        <f t="shared" si="2"/>
        <v>0.32968750000000002</v>
      </c>
    </row>
    <row r="9" spans="1:8" x14ac:dyDescent="0.25">
      <c r="A9" s="1">
        <v>20160113</v>
      </c>
      <c r="B9" s="2">
        <v>18</v>
      </c>
      <c r="C9" s="2">
        <v>518</v>
      </c>
      <c r="D9" s="2">
        <v>429</v>
      </c>
      <c r="E9" s="2">
        <v>965</v>
      </c>
      <c r="F9" s="8">
        <f t="shared" si="0"/>
        <v>1.8652849740932641E-2</v>
      </c>
      <c r="G9" s="8">
        <f t="shared" si="1"/>
        <v>0.53678756476683942</v>
      </c>
      <c r="H9" s="8">
        <f t="shared" si="2"/>
        <v>0.44455958549222796</v>
      </c>
    </row>
    <row r="10" spans="1:8" x14ac:dyDescent="0.25">
      <c r="A10" s="1">
        <v>20160114</v>
      </c>
      <c r="B10" s="2">
        <v>19</v>
      </c>
      <c r="C10" s="2">
        <v>428</v>
      </c>
      <c r="D10" s="2">
        <v>416</v>
      </c>
      <c r="E10" s="2">
        <v>863</v>
      </c>
      <c r="F10" s="8">
        <f t="shared" si="0"/>
        <v>2.20162224797219E-2</v>
      </c>
      <c r="G10" s="8">
        <f t="shared" si="1"/>
        <v>0.4959443800695249</v>
      </c>
      <c r="H10" s="8">
        <f t="shared" si="2"/>
        <v>0.48203939745075319</v>
      </c>
    </row>
    <row r="11" spans="1:8" x14ac:dyDescent="0.25">
      <c r="A11" s="1">
        <v>20160115</v>
      </c>
      <c r="B11" s="2">
        <v>25</v>
      </c>
      <c r="C11" s="2">
        <v>325</v>
      </c>
      <c r="D11" s="2">
        <v>241</v>
      </c>
      <c r="E11" s="2">
        <v>591</v>
      </c>
      <c r="F11" s="8">
        <f t="shared" si="0"/>
        <v>4.2301184433164128E-2</v>
      </c>
      <c r="G11" s="8">
        <f t="shared" si="1"/>
        <v>0.54991539763113362</v>
      </c>
      <c r="H11" s="8">
        <f t="shared" si="2"/>
        <v>0.40778341793570222</v>
      </c>
    </row>
    <row r="12" spans="1:8" x14ac:dyDescent="0.25">
      <c r="A12" s="1">
        <v>20160118</v>
      </c>
      <c r="B12" s="2">
        <v>24</v>
      </c>
      <c r="C12" s="2">
        <v>332</v>
      </c>
      <c r="D12" s="2">
        <v>323</v>
      </c>
      <c r="E12" s="2">
        <v>679</v>
      </c>
      <c r="F12" s="8">
        <f t="shared" si="0"/>
        <v>3.5346097201767304E-2</v>
      </c>
      <c r="G12" s="8">
        <f t="shared" si="1"/>
        <v>0.4889543446244477</v>
      </c>
      <c r="H12" s="8">
        <f t="shared" si="2"/>
        <v>0.47569955817378495</v>
      </c>
    </row>
    <row r="13" spans="1:8" x14ac:dyDescent="0.25">
      <c r="A13" s="1">
        <v>20160119</v>
      </c>
      <c r="B13" s="2">
        <v>19</v>
      </c>
      <c r="C13" s="2">
        <v>324</v>
      </c>
      <c r="D13" s="2">
        <v>240</v>
      </c>
      <c r="E13" s="2">
        <v>583</v>
      </c>
      <c r="F13" s="8">
        <f t="shared" si="0"/>
        <v>3.2590051457975985E-2</v>
      </c>
      <c r="G13" s="8">
        <f t="shared" si="1"/>
        <v>0.55574614065180106</v>
      </c>
      <c r="H13" s="8">
        <f t="shared" si="2"/>
        <v>0.411663807890223</v>
      </c>
    </row>
    <row r="14" spans="1:8" x14ac:dyDescent="0.25">
      <c r="A14" s="1">
        <v>20160120</v>
      </c>
      <c r="B14" s="2">
        <v>45</v>
      </c>
      <c r="C14" s="2">
        <v>354</v>
      </c>
      <c r="D14" s="2">
        <v>228</v>
      </c>
      <c r="E14" s="2">
        <v>627</v>
      </c>
      <c r="F14" s="8">
        <f t="shared" si="0"/>
        <v>7.1770334928229665E-2</v>
      </c>
      <c r="G14" s="8">
        <f t="shared" si="1"/>
        <v>0.56459330143540665</v>
      </c>
      <c r="H14" s="8">
        <f t="shared" si="2"/>
        <v>0.36363636363636365</v>
      </c>
    </row>
    <row r="15" spans="1:8" x14ac:dyDescent="0.25">
      <c r="A15" s="1">
        <v>20160121</v>
      </c>
      <c r="B15" s="2">
        <v>49</v>
      </c>
      <c r="C15" s="2">
        <v>483</v>
      </c>
      <c r="D15" s="2">
        <v>353</v>
      </c>
      <c r="E15" s="2">
        <v>885</v>
      </c>
      <c r="F15" s="8">
        <f t="shared" si="0"/>
        <v>5.5367231638418078E-2</v>
      </c>
      <c r="G15" s="8">
        <f t="shared" si="1"/>
        <v>0.54576271186440672</v>
      </c>
      <c r="H15" s="8">
        <f t="shared" si="2"/>
        <v>0.39887005649717516</v>
      </c>
    </row>
    <row r="16" spans="1:8" x14ac:dyDescent="0.25">
      <c r="A16" s="1">
        <v>20160122</v>
      </c>
      <c r="B16" s="2">
        <v>24</v>
      </c>
      <c r="C16" s="2">
        <v>370</v>
      </c>
      <c r="D16" s="2">
        <v>281</v>
      </c>
      <c r="E16" s="2">
        <v>675</v>
      </c>
      <c r="F16" s="8">
        <f t="shared" si="0"/>
        <v>3.5555555555555556E-2</v>
      </c>
      <c r="G16" s="8">
        <f t="shared" si="1"/>
        <v>0.54814814814814816</v>
      </c>
      <c r="H16" s="8">
        <f t="shared" si="2"/>
        <v>0.41629629629629628</v>
      </c>
    </row>
    <row r="17" spans="1:8" x14ac:dyDescent="0.25">
      <c r="A17" s="1">
        <v>20160125</v>
      </c>
      <c r="B17" s="2">
        <v>21</v>
      </c>
      <c r="C17" s="2">
        <v>775</v>
      </c>
      <c r="D17" s="2">
        <v>400</v>
      </c>
      <c r="E17" s="2">
        <v>1196</v>
      </c>
      <c r="F17" s="8">
        <f t="shared" si="0"/>
        <v>1.7558528428093644E-2</v>
      </c>
      <c r="G17" s="8">
        <f t="shared" si="1"/>
        <v>0.64799331103678925</v>
      </c>
      <c r="H17" s="8">
        <f t="shared" si="2"/>
        <v>0.33444816053511706</v>
      </c>
    </row>
    <row r="18" spans="1:8" x14ac:dyDescent="0.25">
      <c r="A18" s="1">
        <v>20160126</v>
      </c>
      <c r="B18" s="2">
        <v>42</v>
      </c>
      <c r="C18" s="2">
        <v>245</v>
      </c>
      <c r="D18" s="2">
        <v>227</v>
      </c>
      <c r="E18" s="2">
        <v>514</v>
      </c>
      <c r="F18" s="8">
        <f t="shared" si="0"/>
        <v>8.171206225680934E-2</v>
      </c>
      <c r="G18" s="8">
        <f t="shared" si="1"/>
        <v>0.4766536964980545</v>
      </c>
      <c r="H18" s="8">
        <f t="shared" si="2"/>
        <v>0.44163424124513617</v>
      </c>
    </row>
    <row r="19" spans="1:8" x14ac:dyDescent="0.25">
      <c r="A19" s="1">
        <v>20160127</v>
      </c>
      <c r="B19" s="2">
        <v>31</v>
      </c>
      <c r="C19" s="2">
        <v>539</v>
      </c>
      <c r="D19" s="2">
        <v>285</v>
      </c>
      <c r="E19" s="2">
        <v>855</v>
      </c>
      <c r="F19" s="8">
        <f t="shared" si="0"/>
        <v>3.6257309941520467E-2</v>
      </c>
      <c r="G19" s="8">
        <f t="shared" si="1"/>
        <v>0.6304093567251462</v>
      </c>
      <c r="H19" s="8">
        <f t="shared" si="2"/>
        <v>0.33333333333333331</v>
      </c>
    </row>
    <row r="20" spans="1:8" x14ac:dyDescent="0.25">
      <c r="A20" s="1">
        <v>20160128</v>
      </c>
      <c r="B20" s="2">
        <v>29</v>
      </c>
      <c r="C20" s="2">
        <v>672</v>
      </c>
      <c r="D20" s="2">
        <v>378</v>
      </c>
      <c r="E20" s="2">
        <v>1079</v>
      </c>
      <c r="F20" s="8">
        <f t="shared" si="0"/>
        <v>2.6876737720111215E-2</v>
      </c>
      <c r="G20" s="8">
        <f t="shared" si="1"/>
        <v>0.62279888785912885</v>
      </c>
      <c r="H20" s="8">
        <f t="shared" si="2"/>
        <v>0.35032437442075998</v>
      </c>
    </row>
    <row r="21" spans="1:8" x14ac:dyDescent="0.25">
      <c r="A21" s="1">
        <v>20160129</v>
      </c>
      <c r="B21" s="2">
        <v>43</v>
      </c>
      <c r="C21" s="2">
        <v>638</v>
      </c>
      <c r="D21" s="2">
        <v>370</v>
      </c>
      <c r="E21" s="2">
        <v>1051</v>
      </c>
      <c r="F21" s="8">
        <f t="shared" si="0"/>
        <v>4.0913415794481447E-2</v>
      </c>
      <c r="G21" s="8">
        <f t="shared" si="1"/>
        <v>0.60704091341579447</v>
      </c>
      <c r="H21" s="8">
        <f t="shared" si="2"/>
        <v>0.3520456707897241</v>
      </c>
    </row>
    <row r="22" spans="1:8" x14ac:dyDescent="0.25">
      <c r="A22" s="1">
        <v>20160130</v>
      </c>
      <c r="B22" s="2">
        <v>28</v>
      </c>
      <c r="C22" s="2">
        <v>99</v>
      </c>
      <c r="D22" s="2">
        <v>89</v>
      </c>
      <c r="E22" s="2">
        <v>216</v>
      </c>
      <c r="F22" s="8">
        <f t="shared" si="0"/>
        <v>0.12962962962962962</v>
      </c>
      <c r="G22" s="8">
        <f t="shared" si="1"/>
        <v>0.45833333333333331</v>
      </c>
      <c r="H22" s="8">
        <f t="shared" si="2"/>
        <v>0.41203703703703703</v>
      </c>
    </row>
    <row r="23" spans="1:8" x14ac:dyDescent="0.25">
      <c r="A23" s="1">
        <v>20160201</v>
      </c>
      <c r="B23" s="2">
        <v>14</v>
      </c>
      <c r="C23" s="2">
        <v>385</v>
      </c>
      <c r="D23" s="2">
        <v>298</v>
      </c>
      <c r="E23" s="2">
        <v>697</v>
      </c>
      <c r="F23" s="8">
        <f t="shared" si="0"/>
        <v>2.0086083213773313E-2</v>
      </c>
      <c r="G23" s="8">
        <f t="shared" si="1"/>
        <v>0.55236728837876614</v>
      </c>
      <c r="H23" s="8">
        <f t="shared" si="2"/>
        <v>0.42754662840746055</v>
      </c>
    </row>
    <row r="24" spans="1:8" x14ac:dyDescent="0.25">
      <c r="A24" s="1">
        <v>20160202</v>
      </c>
      <c r="B24" s="2">
        <v>25</v>
      </c>
      <c r="C24" s="2">
        <v>264</v>
      </c>
      <c r="D24" s="2">
        <v>385</v>
      </c>
      <c r="E24" s="2">
        <v>674</v>
      </c>
      <c r="F24" s="8">
        <f t="shared" si="0"/>
        <v>3.7091988130563795E-2</v>
      </c>
      <c r="G24" s="8">
        <f t="shared" si="1"/>
        <v>0.39169139465875369</v>
      </c>
      <c r="H24" s="8">
        <f t="shared" si="2"/>
        <v>0.57121661721068251</v>
      </c>
    </row>
    <row r="25" spans="1:8" x14ac:dyDescent="0.25">
      <c r="A25" s="1">
        <v>20160203</v>
      </c>
      <c r="B25" s="2">
        <v>14</v>
      </c>
      <c r="C25" s="2">
        <v>275</v>
      </c>
      <c r="D25" s="2">
        <v>265</v>
      </c>
      <c r="E25" s="2">
        <v>554</v>
      </c>
      <c r="F25" s="8">
        <f t="shared" si="0"/>
        <v>2.5270758122743681E-2</v>
      </c>
      <c r="G25" s="8">
        <f t="shared" si="1"/>
        <v>0.49638989169675091</v>
      </c>
      <c r="H25" s="8">
        <f t="shared" si="2"/>
        <v>0.47833935018050544</v>
      </c>
    </row>
    <row r="26" spans="1:8" x14ac:dyDescent="0.25">
      <c r="A26" s="1">
        <v>20160204</v>
      </c>
      <c r="B26" s="2">
        <v>9</v>
      </c>
      <c r="C26" s="2">
        <v>291</v>
      </c>
      <c r="D26" s="2">
        <v>305</v>
      </c>
      <c r="E26" s="2">
        <v>605</v>
      </c>
      <c r="F26" s="8">
        <f t="shared" si="0"/>
        <v>1.487603305785124E-2</v>
      </c>
      <c r="G26" s="8">
        <f t="shared" si="1"/>
        <v>0.4809917355371901</v>
      </c>
      <c r="H26" s="8">
        <f t="shared" si="2"/>
        <v>0.50413223140495866</v>
      </c>
    </row>
    <row r="27" spans="1:8" x14ac:dyDescent="0.25">
      <c r="A27" s="1">
        <v>20160205</v>
      </c>
      <c r="B27" s="2">
        <v>10</v>
      </c>
      <c r="C27" s="2">
        <v>515</v>
      </c>
      <c r="D27" s="2">
        <v>369</v>
      </c>
      <c r="E27" s="2">
        <v>894</v>
      </c>
      <c r="F27" s="8">
        <f t="shared" si="0"/>
        <v>1.1185682326621925E-2</v>
      </c>
      <c r="G27" s="8">
        <f t="shared" si="1"/>
        <v>0.57606263982102912</v>
      </c>
      <c r="H27" s="8">
        <f t="shared" si="2"/>
        <v>0.41275167785234901</v>
      </c>
    </row>
    <row r="28" spans="1:8" x14ac:dyDescent="0.25">
      <c r="A28" s="1">
        <v>20160206</v>
      </c>
      <c r="B28" s="2">
        <v>4</v>
      </c>
      <c r="C28" s="2">
        <v>151</v>
      </c>
      <c r="D28" s="2">
        <v>117</v>
      </c>
      <c r="E28" s="2">
        <v>272</v>
      </c>
      <c r="F28" s="8">
        <f t="shared" si="0"/>
        <v>1.4705882352941176E-2</v>
      </c>
      <c r="G28" s="8">
        <f t="shared" si="1"/>
        <v>0.55514705882352944</v>
      </c>
      <c r="H28" s="8">
        <f t="shared" si="2"/>
        <v>0.43014705882352944</v>
      </c>
    </row>
    <row r="29" spans="1:8" x14ac:dyDescent="0.25">
      <c r="A29" s="1">
        <v>20160208</v>
      </c>
      <c r="B29" s="2">
        <v>22</v>
      </c>
      <c r="C29" s="2">
        <v>728</v>
      </c>
      <c r="D29" s="2">
        <v>473</v>
      </c>
      <c r="E29" s="2">
        <v>1223</v>
      </c>
      <c r="F29" s="8">
        <f t="shared" si="0"/>
        <v>1.7988552739165987E-2</v>
      </c>
      <c r="G29" s="8">
        <f t="shared" si="1"/>
        <v>0.59525756336876534</v>
      </c>
      <c r="H29" s="8">
        <f t="shared" si="2"/>
        <v>0.38675388389206866</v>
      </c>
    </row>
    <row r="30" spans="1:8" x14ac:dyDescent="0.25">
      <c r="A30" s="1">
        <v>20160209</v>
      </c>
      <c r="B30" s="2">
        <v>35</v>
      </c>
      <c r="C30" s="2">
        <v>802</v>
      </c>
      <c r="D30" s="2">
        <v>517</v>
      </c>
      <c r="E30" s="2">
        <v>1354</v>
      </c>
      <c r="F30" s="8">
        <f t="shared" si="0"/>
        <v>2.58493353028065E-2</v>
      </c>
      <c r="G30" s="8">
        <f t="shared" si="1"/>
        <v>0.59231905465288037</v>
      </c>
      <c r="H30" s="8">
        <f t="shared" si="2"/>
        <v>0.38183161004431315</v>
      </c>
    </row>
    <row r="31" spans="1:8" x14ac:dyDescent="0.25">
      <c r="A31" s="1">
        <v>20160210</v>
      </c>
      <c r="B31" s="2">
        <v>19</v>
      </c>
      <c r="C31" s="2">
        <v>474</v>
      </c>
      <c r="D31" s="2">
        <v>436</v>
      </c>
      <c r="E31" s="2">
        <v>929</v>
      </c>
      <c r="F31" s="8">
        <f t="shared" si="0"/>
        <v>2.0452099031216361E-2</v>
      </c>
      <c r="G31" s="8">
        <f t="shared" si="1"/>
        <v>0.51022604951560813</v>
      </c>
      <c r="H31" s="8">
        <f t="shared" si="2"/>
        <v>0.46932185145317545</v>
      </c>
    </row>
    <row r="32" spans="1:8" x14ac:dyDescent="0.25">
      <c r="A32" s="1">
        <v>20160211</v>
      </c>
      <c r="B32" s="2">
        <v>9</v>
      </c>
      <c r="C32" s="2">
        <v>467</v>
      </c>
      <c r="D32" s="2">
        <v>365</v>
      </c>
      <c r="E32" s="2">
        <v>841</v>
      </c>
      <c r="F32" s="8">
        <f t="shared" si="0"/>
        <v>1.070154577883472E-2</v>
      </c>
      <c r="G32" s="8">
        <f t="shared" si="1"/>
        <v>0.55529131985731273</v>
      </c>
      <c r="H32" s="8">
        <f t="shared" si="2"/>
        <v>0.43400713436385258</v>
      </c>
    </row>
    <row r="33" spans="1:8" x14ac:dyDescent="0.25">
      <c r="A33" s="1">
        <v>20160212</v>
      </c>
      <c r="B33" s="2">
        <v>41</v>
      </c>
      <c r="C33" s="2">
        <v>509</v>
      </c>
      <c r="D33" s="2">
        <v>273</v>
      </c>
      <c r="E33" s="2">
        <v>823</v>
      </c>
      <c r="F33" s="8">
        <f t="shared" si="0"/>
        <v>4.9817739975698661E-2</v>
      </c>
      <c r="G33" s="8">
        <f t="shared" si="1"/>
        <v>0.61846901579586877</v>
      </c>
      <c r="H33" s="8">
        <f t="shared" si="2"/>
        <v>0.33171324422843257</v>
      </c>
    </row>
    <row r="34" spans="1:8" x14ac:dyDescent="0.25">
      <c r="A34" s="1">
        <v>20160215</v>
      </c>
      <c r="B34" s="2">
        <v>19</v>
      </c>
      <c r="C34" s="2">
        <v>555</v>
      </c>
      <c r="D34" s="2">
        <v>389</v>
      </c>
      <c r="E34" s="2">
        <v>963</v>
      </c>
      <c r="F34" s="8">
        <f t="shared" si="0"/>
        <v>1.9730010384215992E-2</v>
      </c>
      <c r="G34" s="8">
        <f t="shared" si="1"/>
        <v>0.57632398753894076</v>
      </c>
      <c r="H34" s="8">
        <f t="shared" si="2"/>
        <v>0.40394600207684322</v>
      </c>
    </row>
    <row r="35" spans="1:8" x14ac:dyDescent="0.25">
      <c r="A35" s="1">
        <v>20160216</v>
      </c>
      <c r="B35" s="2">
        <v>27</v>
      </c>
      <c r="C35" s="2">
        <v>530</v>
      </c>
      <c r="D35" s="2">
        <v>341</v>
      </c>
      <c r="E35" s="2">
        <v>898</v>
      </c>
      <c r="F35" s="8">
        <f t="shared" si="0"/>
        <v>3.0066815144766147E-2</v>
      </c>
      <c r="G35" s="8">
        <f t="shared" si="1"/>
        <v>0.59020044543429839</v>
      </c>
      <c r="H35" s="8">
        <f t="shared" si="2"/>
        <v>0.37973273942093544</v>
      </c>
    </row>
    <row r="36" spans="1:8" x14ac:dyDescent="0.25">
      <c r="A36" s="1">
        <v>20160217</v>
      </c>
      <c r="B36" s="2">
        <v>20</v>
      </c>
      <c r="C36" s="2">
        <v>362</v>
      </c>
      <c r="D36" s="2">
        <v>328</v>
      </c>
      <c r="E36" s="2">
        <v>710</v>
      </c>
      <c r="F36" s="8">
        <f t="shared" si="0"/>
        <v>2.8169014084507043E-2</v>
      </c>
      <c r="G36" s="8">
        <f t="shared" si="1"/>
        <v>0.50985915492957745</v>
      </c>
      <c r="H36" s="8">
        <f t="shared" si="2"/>
        <v>0.46197183098591549</v>
      </c>
    </row>
    <row r="37" spans="1:8" x14ac:dyDescent="0.25">
      <c r="A37" s="1">
        <v>20160218</v>
      </c>
      <c r="B37" s="2">
        <v>25</v>
      </c>
      <c r="C37" s="2">
        <v>437</v>
      </c>
      <c r="D37" s="2">
        <v>302</v>
      </c>
      <c r="E37" s="2">
        <v>764</v>
      </c>
      <c r="F37" s="8">
        <f t="shared" si="0"/>
        <v>3.2722513089005235E-2</v>
      </c>
      <c r="G37" s="8">
        <f t="shared" si="1"/>
        <v>0.57198952879581155</v>
      </c>
      <c r="H37" s="8">
        <f t="shared" si="2"/>
        <v>0.39528795811518325</v>
      </c>
    </row>
    <row r="38" spans="1:8" x14ac:dyDescent="0.25">
      <c r="A38" s="1">
        <v>20160219</v>
      </c>
      <c r="B38" s="2">
        <v>16</v>
      </c>
      <c r="C38" s="2">
        <v>521</v>
      </c>
      <c r="D38" s="2">
        <v>307</v>
      </c>
      <c r="E38" s="2">
        <v>844</v>
      </c>
      <c r="F38" s="8">
        <f t="shared" si="0"/>
        <v>1.8957345971563982E-2</v>
      </c>
      <c r="G38" s="8">
        <f t="shared" si="1"/>
        <v>0.61729857819905209</v>
      </c>
      <c r="H38" s="8">
        <f t="shared" si="2"/>
        <v>0.36374407582938389</v>
      </c>
    </row>
    <row r="39" spans="1:8" x14ac:dyDescent="0.25">
      <c r="A39" s="1">
        <v>20160222</v>
      </c>
      <c r="B39" s="2">
        <v>24</v>
      </c>
      <c r="C39" s="2">
        <v>434</v>
      </c>
      <c r="D39" s="2">
        <v>332</v>
      </c>
      <c r="E39" s="2">
        <v>790</v>
      </c>
      <c r="F39" s="8">
        <f t="shared" si="0"/>
        <v>3.0379746835443037E-2</v>
      </c>
      <c r="G39" s="8">
        <f t="shared" si="1"/>
        <v>0.54936708860759498</v>
      </c>
      <c r="H39" s="8">
        <f t="shared" si="2"/>
        <v>0.42025316455696204</v>
      </c>
    </row>
    <row r="40" spans="1:8" x14ac:dyDescent="0.25">
      <c r="A40" s="1">
        <v>20160223</v>
      </c>
      <c r="B40" s="2">
        <v>42</v>
      </c>
      <c r="C40" s="2">
        <v>428</v>
      </c>
      <c r="D40" s="2">
        <v>380</v>
      </c>
      <c r="E40" s="2">
        <v>850</v>
      </c>
      <c r="F40" s="8">
        <f t="shared" si="0"/>
        <v>4.9411764705882349E-2</v>
      </c>
      <c r="G40" s="8">
        <f t="shared" si="1"/>
        <v>0.50352941176470589</v>
      </c>
      <c r="H40" s="8">
        <f t="shared" si="2"/>
        <v>0.44705882352941179</v>
      </c>
    </row>
    <row r="41" spans="1:8" x14ac:dyDescent="0.25">
      <c r="A41" s="1">
        <v>20160224</v>
      </c>
      <c r="B41" s="2">
        <v>43</v>
      </c>
      <c r="C41" s="2">
        <v>578</v>
      </c>
      <c r="D41" s="2">
        <v>379</v>
      </c>
      <c r="E41" s="2">
        <v>1000</v>
      </c>
      <c r="F41" s="8">
        <f t="shared" si="0"/>
        <v>4.2999999999999997E-2</v>
      </c>
      <c r="G41" s="8">
        <f t="shared" si="1"/>
        <v>0.57799999999999996</v>
      </c>
      <c r="H41" s="8">
        <f t="shared" si="2"/>
        <v>0.379</v>
      </c>
    </row>
    <row r="42" spans="1:8" x14ac:dyDescent="0.25">
      <c r="A42" s="1">
        <v>20160225</v>
      </c>
      <c r="B42" s="2">
        <v>18</v>
      </c>
      <c r="C42" s="2">
        <v>530</v>
      </c>
      <c r="D42" s="2">
        <v>346</v>
      </c>
      <c r="E42" s="2">
        <v>894</v>
      </c>
      <c r="F42" s="8">
        <f t="shared" si="0"/>
        <v>2.0134228187919462E-2</v>
      </c>
      <c r="G42" s="8">
        <f t="shared" si="1"/>
        <v>0.59284116331096193</v>
      </c>
      <c r="H42" s="8">
        <f t="shared" si="2"/>
        <v>0.38702460850111858</v>
      </c>
    </row>
    <row r="43" spans="1:8" x14ac:dyDescent="0.25">
      <c r="A43" s="1">
        <v>20160226</v>
      </c>
      <c r="B43" s="2">
        <v>43</v>
      </c>
      <c r="C43" s="2">
        <v>237</v>
      </c>
      <c r="D43" s="2">
        <v>243</v>
      </c>
      <c r="E43" s="2">
        <v>523</v>
      </c>
      <c r="F43" s="8">
        <f t="shared" si="0"/>
        <v>8.2217973231357558E-2</v>
      </c>
      <c r="G43" s="8">
        <f t="shared" si="1"/>
        <v>0.45315487571701724</v>
      </c>
      <c r="H43" s="8">
        <f t="shared" si="2"/>
        <v>0.46462715105162522</v>
      </c>
    </row>
    <row r="44" spans="1:8" x14ac:dyDescent="0.25">
      <c r="A44" s="1">
        <v>20160229</v>
      </c>
      <c r="B44" s="2">
        <v>8</v>
      </c>
      <c r="C44" s="2">
        <v>267</v>
      </c>
      <c r="D44" s="2">
        <v>197</v>
      </c>
      <c r="E44" s="2">
        <v>472</v>
      </c>
      <c r="F44" s="8">
        <f t="shared" si="0"/>
        <v>1.6949152542372881E-2</v>
      </c>
      <c r="G44" s="8">
        <f t="shared" si="1"/>
        <v>0.56567796610169496</v>
      </c>
      <c r="H44" s="8">
        <f t="shared" si="2"/>
        <v>0.4173728813559322</v>
      </c>
    </row>
    <row r="45" spans="1:8" x14ac:dyDescent="0.25">
      <c r="A45" s="1">
        <v>20160301</v>
      </c>
      <c r="B45" s="2">
        <v>19</v>
      </c>
      <c r="C45" s="2">
        <v>199</v>
      </c>
      <c r="D45" s="2">
        <v>149</v>
      </c>
      <c r="E45" s="2">
        <v>367</v>
      </c>
      <c r="F45" s="8">
        <f t="shared" si="0"/>
        <v>5.1771117166212535E-2</v>
      </c>
      <c r="G45" s="8">
        <f t="shared" si="1"/>
        <v>0.54223433242506813</v>
      </c>
      <c r="H45" s="8">
        <f t="shared" si="2"/>
        <v>0.40599455040871935</v>
      </c>
    </row>
    <row r="46" spans="1:8" x14ac:dyDescent="0.25">
      <c r="A46" s="1">
        <v>20160302</v>
      </c>
      <c r="B46" s="2">
        <v>15</v>
      </c>
      <c r="C46" s="2">
        <v>241</v>
      </c>
      <c r="D46" s="2">
        <v>212</v>
      </c>
      <c r="E46" s="2">
        <v>468</v>
      </c>
      <c r="F46" s="8">
        <f t="shared" si="0"/>
        <v>3.2051282051282048E-2</v>
      </c>
      <c r="G46" s="8">
        <f t="shared" si="1"/>
        <v>0.5149572649572649</v>
      </c>
      <c r="H46" s="8">
        <f t="shared" si="2"/>
        <v>0.45299145299145299</v>
      </c>
    </row>
    <row r="47" spans="1:8" x14ac:dyDescent="0.25">
      <c r="A47" s="1">
        <v>20160303</v>
      </c>
      <c r="B47" s="2">
        <v>26</v>
      </c>
      <c r="C47" s="2">
        <v>296</v>
      </c>
      <c r="D47" s="2">
        <v>327</v>
      </c>
      <c r="E47" s="2">
        <v>649</v>
      </c>
      <c r="F47" s="8">
        <f t="shared" si="0"/>
        <v>4.0061633281972264E-2</v>
      </c>
      <c r="G47" s="8">
        <f t="shared" si="1"/>
        <v>0.45608628659476119</v>
      </c>
      <c r="H47" s="8">
        <f t="shared" si="2"/>
        <v>0.50385208012326654</v>
      </c>
    </row>
    <row r="48" spans="1:8" x14ac:dyDescent="0.25">
      <c r="A48" s="1">
        <v>20160304</v>
      </c>
      <c r="B48" s="2">
        <v>19</v>
      </c>
      <c r="C48" s="2">
        <v>566</v>
      </c>
      <c r="D48" s="2">
        <v>398</v>
      </c>
      <c r="E48" s="2">
        <v>983</v>
      </c>
      <c r="F48" s="8">
        <f t="shared" si="0"/>
        <v>1.9328585961342827E-2</v>
      </c>
      <c r="G48" s="8">
        <f t="shared" si="1"/>
        <v>0.57578840284842314</v>
      </c>
      <c r="H48" s="8">
        <f t="shared" si="2"/>
        <v>0.40488301119023395</v>
      </c>
    </row>
    <row r="49" spans="1:8" x14ac:dyDescent="0.25">
      <c r="A49" s="1">
        <v>20160307</v>
      </c>
      <c r="B49" s="2">
        <v>15</v>
      </c>
      <c r="C49" s="2">
        <v>514</v>
      </c>
      <c r="D49" s="2">
        <v>396</v>
      </c>
      <c r="E49" s="2">
        <v>925</v>
      </c>
      <c r="F49" s="8">
        <f t="shared" si="0"/>
        <v>1.6216216216216217E-2</v>
      </c>
      <c r="G49" s="8">
        <f t="shared" si="1"/>
        <v>0.55567567567567566</v>
      </c>
      <c r="H49" s="8">
        <f t="shared" si="2"/>
        <v>0.42810810810810812</v>
      </c>
    </row>
    <row r="50" spans="1:8" x14ac:dyDescent="0.25">
      <c r="A50" s="1">
        <v>20160308</v>
      </c>
      <c r="B50" s="2">
        <v>34</v>
      </c>
      <c r="C50" s="2">
        <v>434</v>
      </c>
      <c r="D50" s="2">
        <v>312</v>
      </c>
      <c r="E50" s="2">
        <v>780</v>
      </c>
      <c r="F50" s="8">
        <f t="shared" si="0"/>
        <v>4.3589743589743588E-2</v>
      </c>
      <c r="G50" s="8">
        <f t="shared" si="1"/>
        <v>0.55641025641025643</v>
      </c>
      <c r="H50" s="8">
        <f t="shared" si="2"/>
        <v>0.4</v>
      </c>
    </row>
    <row r="51" spans="1:8" x14ac:dyDescent="0.25">
      <c r="A51" s="1">
        <v>20160309</v>
      </c>
      <c r="B51" s="2">
        <v>12</v>
      </c>
      <c r="C51" s="2">
        <v>388</v>
      </c>
      <c r="D51" s="2">
        <v>353</v>
      </c>
      <c r="E51" s="2">
        <v>753</v>
      </c>
      <c r="F51" s="8">
        <f t="shared" si="0"/>
        <v>1.5936254980079681E-2</v>
      </c>
      <c r="G51" s="8">
        <f t="shared" si="1"/>
        <v>0.51527224435590968</v>
      </c>
      <c r="H51" s="8">
        <f t="shared" si="2"/>
        <v>0.46879150066401065</v>
      </c>
    </row>
    <row r="52" spans="1:8" x14ac:dyDescent="0.25">
      <c r="A52" s="1">
        <v>20160310</v>
      </c>
      <c r="B52" s="2">
        <v>54</v>
      </c>
      <c r="C52" s="2">
        <v>487</v>
      </c>
      <c r="D52" s="2">
        <v>383</v>
      </c>
      <c r="E52" s="2">
        <v>924</v>
      </c>
      <c r="F52" s="8">
        <f t="shared" si="0"/>
        <v>5.844155844155844E-2</v>
      </c>
      <c r="G52" s="8">
        <f t="shared" si="1"/>
        <v>0.52705627705627711</v>
      </c>
      <c r="H52" s="8">
        <f t="shared" si="2"/>
        <v>0.41450216450216448</v>
      </c>
    </row>
    <row r="53" spans="1:8" x14ac:dyDescent="0.25">
      <c r="A53" s="1">
        <v>20160311</v>
      </c>
      <c r="B53" s="2">
        <v>14</v>
      </c>
      <c r="C53" s="2">
        <v>611</v>
      </c>
      <c r="D53" s="2">
        <v>498</v>
      </c>
      <c r="E53" s="2">
        <v>1123</v>
      </c>
      <c r="F53" s="8">
        <f t="shared" si="0"/>
        <v>1.2466607301869992E-2</v>
      </c>
      <c r="G53" s="8">
        <f t="shared" si="1"/>
        <v>0.54407836153161171</v>
      </c>
      <c r="H53" s="8">
        <f t="shared" si="2"/>
        <v>0.44345503116651824</v>
      </c>
    </row>
    <row r="54" spans="1:8" x14ac:dyDescent="0.25">
      <c r="A54" s="1">
        <v>20160312</v>
      </c>
      <c r="B54" s="2"/>
      <c r="C54" s="2">
        <v>13</v>
      </c>
      <c r="D54" s="2">
        <v>17</v>
      </c>
      <c r="E54" s="2">
        <v>30</v>
      </c>
      <c r="F54" s="8">
        <f t="shared" si="0"/>
        <v>0</v>
      </c>
      <c r="G54" s="8">
        <f t="shared" si="1"/>
        <v>0.43333333333333335</v>
      </c>
      <c r="H54" s="8">
        <f t="shared" si="2"/>
        <v>0.56666666666666665</v>
      </c>
    </row>
    <row r="55" spans="1:8" x14ac:dyDescent="0.25">
      <c r="A55" s="1">
        <v>20160314</v>
      </c>
      <c r="B55" s="2">
        <v>1</v>
      </c>
      <c r="C55" s="2">
        <v>329</v>
      </c>
      <c r="D55" s="2">
        <v>232</v>
      </c>
      <c r="E55" s="2">
        <v>562</v>
      </c>
      <c r="F55" s="8">
        <f t="shared" si="0"/>
        <v>1.7793594306049821E-3</v>
      </c>
      <c r="G55" s="8">
        <f t="shared" si="1"/>
        <v>0.58540925266903909</v>
      </c>
      <c r="H55" s="8">
        <f t="shared" si="2"/>
        <v>0.41281138790035588</v>
      </c>
    </row>
    <row r="56" spans="1:8" x14ac:dyDescent="0.25">
      <c r="A56" s="1">
        <v>20160315</v>
      </c>
      <c r="B56" s="2">
        <v>18</v>
      </c>
      <c r="C56" s="2">
        <v>264</v>
      </c>
      <c r="D56" s="2">
        <v>208</v>
      </c>
      <c r="E56" s="2">
        <v>490</v>
      </c>
      <c r="F56" s="8">
        <f t="shared" si="0"/>
        <v>3.6734693877551024E-2</v>
      </c>
      <c r="G56" s="8">
        <f t="shared" si="1"/>
        <v>0.53877551020408165</v>
      </c>
      <c r="H56" s="8">
        <f t="shared" si="2"/>
        <v>0.42448979591836733</v>
      </c>
    </row>
    <row r="57" spans="1:8" x14ac:dyDescent="0.25">
      <c r="A57" s="1">
        <v>20160316</v>
      </c>
      <c r="B57" s="2">
        <v>13</v>
      </c>
      <c r="C57" s="2">
        <v>432</v>
      </c>
      <c r="D57" s="2">
        <v>261</v>
      </c>
      <c r="E57" s="2">
        <v>706</v>
      </c>
      <c r="F57" s="8">
        <f t="shared" si="0"/>
        <v>1.8413597733711047E-2</v>
      </c>
      <c r="G57" s="8">
        <f t="shared" si="1"/>
        <v>0.61189801699716717</v>
      </c>
      <c r="H57" s="8">
        <f t="shared" si="2"/>
        <v>0.36968838526912179</v>
      </c>
    </row>
    <row r="58" spans="1:8" x14ac:dyDescent="0.25">
      <c r="A58" s="1">
        <v>20160317</v>
      </c>
      <c r="B58" s="2">
        <v>8</v>
      </c>
      <c r="C58" s="2">
        <v>293</v>
      </c>
      <c r="D58" s="2">
        <v>229</v>
      </c>
      <c r="E58" s="2">
        <v>530</v>
      </c>
      <c r="F58" s="8">
        <f t="shared" si="0"/>
        <v>1.509433962264151E-2</v>
      </c>
      <c r="G58" s="8">
        <f t="shared" si="1"/>
        <v>0.55283018867924527</v>
      </c>
      <c r="H58" s="8">
        <f t="shared" si="2"/>
        <v>0.43207547169811322</v>
      </c>
    </row>
    <row r="59" spans="1:8" x14ac:dyDescent="0.25">
      <c r="A59" s="1">
        <v>20160318</v>
      </c>
      <c r="B59" s="2">
        <v>5</v>
      </c>
      <c r="C59" s="2">
        <v>264</v>
      </c>
      <c r="D59" s="2">
        <v>329</v>
      </c>
      <c r="E59" s="2">
        <v>598</v>
      </c>
      <c r="F59" s="8">
        <f t="shared" si="0"/>
        <v>8.3612040133779261E-3</v>
      </c>
      <c r="G59" s="8">
        <f t="shared" si="1"/>
        <v>0.4414715719063545</v>
      </c>
      <c r="H59" s="8">
        <f t="shared" si="2"/>
        <v>0.55016722408026753</v>
      </c>
    </row>
    <row r="60" spans="1:8" x14ac:dyDescent="0.25">
      <c r="A60" s="1">
        <v>20160321</v>
      </c>
      <c r="B60" s="2">
        <v>14</v>
      </c>
      <c r="C60" s="2">
        <v>714</v>
      </c>
      <c r="D60" s="2">
        <v>254</v>
      </c>
      <c r="E60" s="2">
        <v>982</v>
      </c>
      <c r="F60" s="8">
        <f t="shared" si="0"/>
        <v>1.4256619144602852E-2</v>
      </c>
      <c r="G60" s="8">
        <f t="shared" si="1"/>
        <v>0.72708757637474541</v>
      </c>
      <c r="H60" s="8">
        <f t="shared" si="2"/>
        <v>0.25865580448065173</v>
      </c>
    </row>
    <row r="61" spans="1:8" x14ac:dyDescent="0.25">
      <c r="A61" s="1">
        <v>20160322</v>
      </c>
      <c r="B61" s="2">
        <v>25</v>
      </c>
      <c r="C61" s="2">
        <v>314</v>
      </c>
      <c r="D61" s="2">
        <v>308</v>
      </c>
      <c r="E61" s="2">
        <v>647</v>
      </c>
      <c r="F61" s="8">
        <f t="shared" si="0"/>
        <v>3.8639876352395672E-2</v>
      </c>
      <c r="G61" s="8">
        <f t="shared" si="1"/>
        <v>0.48531684698608962</v>
      </c>
      <c r="H61" s="8">
        <f t="shared" si="2"/>
        <v>0.47604327666151469</v>
      </c>
    </row>
    <row r="62" spans="1:8" x14ac:dyDescent="0.25">
      <c r="A62" s="1">
        <v>20160323</v>
      </c>
      <c r="B62" s="2">
        <v>23</v>
      </c>
      <c r="C62" s="2">
        <v>282</v>
      </c>
      <c r="D62" s="2">
        <v>265</v>
      </c>
      <c r="E62" s="2">
        <v>570</v>
      </c>
      <c r="F62" s="8">
        <f t="shared" si="0"/>
        <v>4.0350877192982457E-2</v>
      </c>
      <c r="G62" s="8">
        <f t="shared" si="1"/>
        <v>0.49473684210526314</v>
      </c>
      <c r="H62" s="8">
        <f t="shared" si="2"/>
        <v>0.46491228070175439</v>
      </c>
    </row>
    <row r="63" spans="1:8" x14ac:dyDescent="0.25">
      <c r="A63" s="1">
        <v>20160324</v>
      </c>
      <c r="B63" s="2">
        <v>6</v>
      </c>
      <c r="C63" s="2">
        <v>333</v>
      </c>
      <c r="D63" s="2">
        <v>201</v>
      </c>
      <c r="E63" s="2">
        <v>540</v>
      </c>
      <c r="F63" s="8">
        <f t="shared" si="0"/>
        <v>1.1111111111111112E-2</v>
      </c>
      <c r="G63" s="8">
        <f t="shared" si="1"/>
        <v>0.6166666666666667</v>
      </c>
      <c r="H63" s="8">
        <f t="shared" si="2"/>
        <v>0.37222222222222223</v>
      </c>
    </row>
    <row r="64" spans="1:8" x14ac:dyDescent="0.25">
      <c r="A64" s="1">
        <v>20160325</v>
      </c>
      <c r="B64" s="2">
        <v>5</v>
      </c>
      <c r="C64" s="2">
        <v>280</v>
      </c>
      <c r="D64" s="2">
        <v>259</v>
      </c>
      <c r="E64" s="2">
        <v>544</v>
      </c>
      <c r="F64" s="8">
        <f t="shared" si="0"/>
        <v>9.1911764705882356E-3</v>
      </c>
      <c r="G64" s="8">
        <f t="shared" si="1"/>
        <v>0.51470588235294112</v>
      </c>
      <c r="H64" s="8">
        <f t="shared" si="2"/>
        <v>0.47610294117647056</v>
      </c>
    </row>
    <row r="65" spans="1:8" x14ac:dyDescent="0.25">
      <c r="A65" s="1">
        <v>20160329</v>
      </c>
      <c r="B65" s="2">
        <v>5</v>
      </c>
      <c r="C65" s="2">
        <v>298</v>
      </c>
      <c r="D65" s="2">
        <v>208</v>
      </c>
      <c r="E65" s="2">
        <v>511</v>
      </c>
      <c r="F65" s="8">
        <f t="shared" si="0"/>
        <v>9.7847358121330719E-3</v>
      </c>
      <c r="G65" s="8">
        <f t="shared" si="1"/>
        <v>0.58317025440313108</v>
      </c>
      <c r="H65" s="8">
        <f t="shared" si="2"/>
        <v>0.40704500978473579</v>
      </c>
    </row>
    <row r="66" spans="1:8" x14ac:dyDescent="0.25">
      <c r="A66" s="1">
        <v>20160330</v>
      </c>
      <c r="B66" s="2">
        <v>14</v>
      </c>
      <c r="C66" s="2">
        <v>396</v>
      </c>
      <c r="D66" s="2">
        <v>311</v>
      </c>
      <c r="E66" s="2">
        <v>721</v>
      </c>
      <c r="F66" s="8">
        <f t="shared" si="0"/>
        <v>1.9417475728155338E-2</v>
      </c>
      <c r="G66" s="8">
        <f t="shared" si="1"/>
        <v>0.54923717059639388</v>
      </c>
      <c r="H66" s="8">
        <f t="shared" si="2"/>
        <v>0.43134535367545074</v>
      </c>
    </row>
    <row r="67" spans="1:8" x14ac:dyDescent="0.25">
      <c r="A67" s="1">
        <v>20160331</v>
      </c>
      <c r="B67" s="2">
        <v>9</v>
      </c>
      <c r="C67" s="2">
        <v>381</v>
      </c>
      <c r="D67" s="2">
        <v>309</v>
      </c>
      <c r="E67" s="2">
        <v>699</v>
      </c>
      <c r="F67" s="8">
        <f t="shared" ref="F67:F130" si="3">IFERROR(B67/E67,"")</f>
        <v>1.2875536480686695E-2</v>
      </c>
      <c r="G67" s="8">
        <f t="shared" ref="G67:G130" si="4">IFERROR(C67/E67,"")</f>
        <v>0.54506437768240346</v>
      </c>
      <c r="H67" s="8">
        <f t="shared" ref="H67:H130" si="5">IFERROR(D67/E67,"")</f>
        <v>0.44206008583690987</v>
      </c>
    </row>
    <row r="68" spans="1:8" x14ac:dyDescent="0.25">
      <c r="A68" s="1">
        <v>20160401</v>
      </c>
      <c r="B68" s="2">
        <v>17</v>
      </c>
      <c r="C68" s="2">
        <v>453</v>
      </c>
      <c r="D68" s="2">
        <v>358</v>
      </c>
      <c r="E68" s="2">
        <v>828</v>
      </c>
      <c r="F68" s="8">
        <f t="shared" si="3"/>
        <v>2.0531400966183576E-2</v>
      </c>
      <c r="G68" s="8">
        <f t="shared" si="4"/>
        <v>0.54710144927536231</v>
      </c>
      <c r="H68" s="8">
        <f t="shared" si="5"/>
        <v>0.43236714975845408</v>
      </c>
    </row>
    <row r="69" spans="1:8" x14ac:dyDescent="0.25">
      <c r="A69" s="1">
        <v>20160402</v>
      </c>
      <c r="B69" s="2">
        <v>4</v>
      </c>
      <c r="C69" s="2">
        <v>198</v>
      </c>
      <c r="D69" s="2">
        <v>101</v>
      </c>
      <c r="E69" s="2">
        <v>303</v>
      </c>
      <c r="F69" s="8">
        <f t="shared" si="3"/>
        <v>1.3201320132013201E-2</v>
      </c>
      <c r="G69" s="8">
        <f t="shared" si="4"/>
        <v>0.65346534653465349</v>
      </c>
      <c r="H69" s="8">
        <f t="shared" si="5"/>
        <v>0.33333333333333331</v>
      </c>
    </row>
    <row r="70" spans="1:8" x14ac:dyDescent="0.25">
      <c r="A70" s="1">
        <v>20160404</v>
      </c>
      <c r="B70" s="2">
        <v>2</v>
      </c>
      <c r="C70" s="2">
        <v>195</v>
      </c>
      <c r="D70" s="2">
        <v>298</v>
      </c>
      <c r="E70" s="2">
        <v>495</v>
      </c>
      <c r="F70" s="8">
        <f t="shared" si="3"/>
        <v>4.0404040404040404E-3</v>
      </c>
      <c r="G70" s="8">
        <f t="shared" si="4"/>
        <v>0.39393939393939392</v>
      </c>
      <c r="H70" s="8">
        <f t="shared" si="5"/>
        <v>0.60202020202020201</v>
      </c>
    </row>
    <row r="71" spans="1:8" x14ac:dyDescent="0.25">
      <c r="A71" s="1">
        <v>20160405</v>
      </c>
      <c r="B71" s="2">
        <v>32</v>
      </c>
      <c r="C71" s="2">
        <v>326</v>
      </c>
      <c r="D71" s="2">
        <v>262</v>
      </c>
      <c r="E71" s="2">
        <v>620</v>
      </c>
      <c r="F71" s="8">
        <f t="shared" si="3"/>
        <v>5.1612903225806452E-2</v>
      </c>
      <c r="G71" s="8">
        <f t="shared" si="4"/>
        <v>0.52580645161290318</v>
      </c>
      <c r="H71" s="8">
        <f t="shared" si="5"/>
        <v>0.42258064516129035</v>
      </c>
    </row>
    <row r="72" spans="1:8" x14ac:dyDescent="0.25">
      <c r="A72" s="1">
        <v>20160406</v>
      </c>
      <c r="B72" s="2">
        <v>26</v>
      </c>
      <c r="C72" s="2">
        <v>649</v>
      </c>
      <c r="D72" s="2">
        <v>339</v>
      </c>
      <c r="E72" s="2">
        <v>1014</v>
      </c>
      <c r="F72" s="8">
        <f t="shared" si="3"/>
        <v>2.564102564102564E-2</v>
      </c>
      <c r="G72" s="8">
        <f t="shared" si="4"/>
        <v>0.64003944773175547</v>
      </c>
      <c r="H72" s="8">
        <f t="shared" si="5"/>
        <v>0.33431952662721892</v>
      </c>
    </row>
    <row r="73" spans="1:8" x14ac:dyDescent="0.25">
      <c r="A73" s="1">
        <v>20160407</v>
      </c>
      <c r="B73" s="2">
        <v>14</v>
      </c>
      <c r="C73" s="2">
        <v>509</v>
      </c>
      <c r="D73" s="2">
        <v>304</v>
      </c>
      <c r="E73" s="2">
        <v>827</v>
      </c>
      <c r="F73" s="8">
        <f t="shared" si="3"/>
        <v>1.6928657799274487E-2</v>
      </c>
      <c r="G73" s="8">
        <f t="shared" si="4"/>
        <v>0.61547762998790811</v>
      </c>
      <c r="H73" s="8">
        <f t="shared" si="5"/>
        <v>0.36759371221281739</v>
      </c>
    </row>
    <row r="74" spans="1:8" x14ac:dyDescent="0.25">
      <c r="A74" s="1">
        <v>20160408</v>
      </c>
      <c r="B74" s="2">
        <v>14</v>
      </c>
      <c r="C74" s="2">
        <v>569</v>
      </c>
      <c r="D74" s="2">
        <v>318</v>
      </c>
      <c r="E74" s="2">
        <v>901</v>
      </c>
      <c r="F74" s="8">
        <f t="shared" si="3"/>
        <v>1.5538290788013319E-2</v>
      </c>
      <c r="G74" s="8">
        <f t="shared" si="4"/>
        <v>0.63152053274139841</v>
      </c>
      <c r="H74" s="8">
        <f t="shared" si="5"/>
        <v>0.35294117647058826</v>
      </c>
    </row>
    <row r="75" spans="1:8" x14ac:dyDescent="0.25">
      <c r="A75" s="1">
        <v>20160409</v>
      </c>
      <c r="B75" s="2">
        <v>1</v>
      </c>
      <c r="C75" s="2">
        <v>80</v>
      </c>
      <c r="D75" s="2">
        <v>96</v>
      </c>
      <c r="E75" s="2">
        <v>177</v>
      </c>
      <c r="F75" s="8">
        <f t="shared" si="3"/>
        <v>5.6497175141242938E-3</v>
      </c>
      <c r="G75" s="8">
        <f t="shared" si="4"/>
        <v>0.4519774011299435</v>
      </c>
      <c r="H75" s="8">
        <f t="shared" si="5"/>
        <v>0.5423728813559322</v>
      </c>
    </row>
    <row r="76" spans="1:8" x14ac:dyDescent="0.25">
      <c r="A76" s="1">
        <v>20160411</v>
      </c>
      <c r="B76" s="2">
        <v>23</v>
      </c>
      <c r="C76" s="2">
        <v>558</v>
      </c>
      <c r="D76" s="2">
        <v>180</v>
      </c>
      <c r="E76" s="2">
        <v>761</v>
      </c>
      <c r="F76" s="8">
        <f t="shared" si="3"/>
        <v>3.0223390275952694E-2</v>
      </c>
      <c r="G76" s="8">
        <f t="shared" si="4"/>
        <v>0.73324572930354792</v>
      </c>
      <c r="H76" s="8">
        <f t="shared" si="5"/>
        <v>0.23653088042049936</v>
      </c>
    </row>
    <row r="77" spans="1:8" x14ac:dyDescent="0.25">
      <c r="A77" s="1">
        <v>20160412</v>
      </c>
      <c r="B77" s="2">
        <v>7</v>
      </c>
      <c r="C77" s="2">
        <v>301</v>
      </c>
      <c r="D77" s="2">
        <v>309</v>
      </c>
      <c r="E77" s="2">
        <v>617</v>
      </c>
      <c r="F77" s="8">
        <f t="shared" si="3"/>
        <v>1.1345218800648298E-2</v>
      </c>
      <c r="G77" s="8">
        <f t="shared" si="4"/>
        <v>0.4878444084278768</v>
      </c>
      <c r="H77" s="8">
        <f t="shared" si="5"/>
        <v>0.50081037277147489</v>
      </c>
    </row>
    <row r="78" spans="1:8" x14ac:dyDescent="0.25">
      <c r="A78" s="1">
        <v>20160413</v>
      </c>
      <c r="B78" s="2">
        <v>48</v>
      </c>
      <c r="C78" s="2">
        <v>521</v>
      </c>
      <c r="D78" s="2">
        <v>235</v>
      </c>
      <c r="E78" s="2">
        <v>804</v>
      </c>
      <c r="F78" s="8">
        <f t="shared" si="3"/>
        <v>5.9701492537313432E-2</v>
      </c>
      <c r="G78" s="8">
        <f t="shared" si="4"/>
        <v>0.64800995024875618</v>
      </c>
      <c r="H78" s="8">
        <f t="shared" si="5"/>
        <v>0.29228855721393032</v>
      </c>
    </row>
    <row r="79" spans="1:8" x14ac:dyDescent="0.25">
      <c r="A79" s="1">
        <v>20160414</v>
      </c>
      <c r="B79" s="2">
        <v>47</v>
      </c>
      <c r="C79" s="2">
        <v>407</v>
      </c>
      <c r="D79" s="2">
        <v>269</v>
      </c>
      <c r="E79" s="2">
        <v>723</v>
      </c>
      <c r="F79" s="8">
        <f t="shared" si="3"/>
        <v>6.5006915629322273E-2</v>
      </c>
      <c r="G79" s="8">
        <f t="shared" si="4"/>
        <v>0.56293222683264177</v>
      </c>
      <c r="H79" s="8">
        <f t="shared" si="5"/>
        <v>0.37206085753803597</v>
      </c>
    </row>
    <row r="80" spans="1:8" x14ac:dyDescent="0.25">
      <c r="A80" s="1">
        <v>20160415</v>
      </c>
      <c r="B80" s="2">
        <v>25</v>
      </c>
      <c r="C80" s="2">
        <v>498</v>
      </c>
      <c r="D80" s="2">
        <v>321</v>
      </c>
      <c r="E80" s="2">
        <v>844</v>
      </c>
      <c r="F80" s="8">
        <f t="shared" si="3"/>
        <v>2.9620853080568721E-2</v>
      </c>
      <c r="G80" s="8">
        <f t="shared" si="4"/>
        <v>0.59004739336492895</v>
      </c>
      <c r="H80" s="8">
        <f t="shared" si="5"/>
        <v>0.38033175355450238</v>
      </c>
    </row>
    <row r="81" spans="1:8" x14ac:dyDescent="0.25">
      <c r="A81" s="1">
        <v>20160418</v>
      </c>
      <c r="B81" s="2">
        <v>13</v>
      </c>
      <c r="C81" s="2">
        <v>569</v>
      </c>
      <c r="D81" s="2">
        <v>293</v>
      </c>
      <c r="E81" s="2">
        <v>875</v>
      </c>
      <c r="F81" s="8">
        <f t="shared" si="3"/>
        <v>1.4857142857142857E-2</v>
      </c>
      <c r="G81" s="8">
        <f t="shared" si="4"/>
        <v>0.65028571428571424</v>
      </c>
      <c r="H81" s="8">
        <f t="shared" si="5"/>
        <v>0.33485714285714285</v>
      </c>
    </row>
    <row r="82" spans="1:8" x14ac:dyDescent="0.25">
      <c r="A82" s="1">
        <v>20160419</v>
      </c>
      <c r="B82" s="2">
        <v>38</v>
      </c>
      <c r="C82" s="2">
        <v>517</v>
      </c>
      <c r="D82" s="2">
        <v>301</v>
      </c>
      <c r="E82" s="2">
        <v>856</v>
      </c>
      <c r="F82" s="8">
        <f t="shared" si="3"/>
        <v>4.4392523364485979E-2</v>
      </c>
      <c r="G82" s="8">
        <f t="shared" si="4"/>
        <v>0.6039719626168224</v>
      </c>
      <c r="H82" s="8">
        <f t="shared" si="5"/>
        <v>0.35163551401869159</v>
      </c>
    </row>
    <row r="83" spans="1:8" x14ac:dyDescent="0.25">
      <c r="A83" s="1">
        <v>20160420</v>
      </c>
      <c r="B83" s="2">
        <v>62</v>
      </c>
      <c r="C83" s="2">
        <v>560</v>
      </c>
      <c r="D83" s="2">
        <v>279</v>
      </c>
      <c r="E83" s="2">
        <v>901</v>
      </c>
      <c r="F83" s="8">
        <f t="shared" si="3"/>
        <v>6.8812430632630414E-2</v>
      </c>
      <c r="G83" s="8">
        <f t="shared" si="4"/>
        <v>0.6215316315205327</v>
      </c>
      <c r="H83" s="8">
        <f t="shared" si="5"/>
        <v>0.30965593784683687</v>
      </c>
    </row>
    <row r="84" spans="1:8" x14ac:dyDescent="0.25">
      <c r="A84" s="1">
        <v>20160421</v>
      </c>
      <c r="B84" s="2">
        <v>42</v>
      </c>
      <c r="C84" s="2">
        <v>654</v>
      </c>
      <c r="D84" s="2">
        <v>265</v>
      </c>
      <c r="E84" s="2">
        <v>961</v>
      </c>
      <c r="F84" s="8">
        <f t="shared" si="3"/>
        <v>4.3704474505723206E-2</v>
      </c>
      <c r="G84" s="8">
        <f t="shared" si="4"/>
        <v>0.68054110301768989</v>
      </c>
      <c r="H84" s="8">
        <f t="shared" si="5"/>
        <v>0.27575442247658688</v>
      </c>
    </row>
    <row r="85" spans="1:8" x14ac:dyDescent="0.25">
      <c r="A85" s="1">
        <v>20160422</v>
      </c>
      <c r="B85" s="2">
        <v>19</v>
      </c>
      <c r="C85" s="2">
        <v>503</v>
      </c>
      <c r="D85" s="2">
        <v>315</v>
      </c>
      <c r="E85" s="2">
        <v>837</v>
      </c>
      <c r="F85" s="8">
        <f t="shared" si="3"/>
        <v>2.2700119474313024E-2</v>
      </c>
      <c r="G85" s="8">
        <f t="shared" si="4"/>
        <v>0.60095579450418157</v>
      </c>
      <c r="H85" s="8">
        <f t="shared" si="5"/>
        <v>0.37634408602150538</v>
      </c>
    </row>
    <row r="86" spans="1:8" x14ac:dyDescent="0.25">
      <c r="A86" s="1">
        <v>20160425</v>
      </c>
      <c r="B86" s="2">
        <v>37</v>
      </c>
      <c r="C86" s="2">
        <v>351</v>
      </c>
      <c r="D86" s="2">
        <v>198</v>
      </c>
      <c r="E86" s="2">
        <v>586</v>
      </c>
      <c r="F86" s="8">
        <f t="shared" si="3"/>
        <v>6.313993174061433E-2</v>
      </c>
      <c r="G86" s="8">
        <f t="shared" si="4"/>
        <v>0.59897610921501709</v>
      </c>
      <c r="H86" s="8">
        <f t="shared" si="5"/>
        <v>0.33788395904436858</v>
      </c>
    </row>
    <row r="87" spans="1:8" x14ac:dyDescent="0.25">
      <c r="A87" s="1">
        <v>20160426</v>
      </c>
      <c r="B87" s="2">
        <v>5</v>
      </c>
      <c r="C87" s="2">
        <v>196</v>
      </c>
      <c r="D87" s="2">
        <v>128</v>
      </c>
      <c r="E87" s="2">
        <v>329</v>
      </c>
      <c r="F87" s="8">
        <f t="shared" si="3"/>
        <v>1.5197568389057751E-2</v>
      </c>
      <c r="G87" s="8">
        <f t="shared" si="4"/>
        <v>0.5957446808510638</v>
      </c>
      <c r="H87" s="8">
        <f t="shared" si="5"/>
        <v>0.38905775075987842</v>
      </c>
    </row>
    <row r="88" spans="1:8" x14ac:dyDescent="0.25">
      <c r="A88" s="1">
        <v>20160427</v>
      </c>
      <c r="B88" s="2">
        <v>32</v>
      </c>
      <c r="C88" s="2">
        <v>506</v>
      </c>
      <c r="D88" s="2">
        <v>394</v>
      </c>
      <c r="E88" s="2">
        <v>932</v>
      </c>
      <c r="F88" s="8">
        <f t="shared" si="3"/>
        <v>3.4334763948497854E-2</v>
      </c>
      <c r="G88" s="8">
        <f t="shared" si="4"/>
        <v>0.5429184549356223</v>
      </c>
      <c r="H88" s="8">
        <f t="shared" si="5"/>
        <v>0.42274678111587982</v>
      </c>
    </row>
    <row r="89" spans="1:8" x14ac:dyDescent="0.25">
      <c r="A89" s="1">
        <v>20160428</v>
      </c>
      <c r="B89" s="2">
        <v>11</v>
      </c>
      <c r="C89" s="2">
        <v>556</v>
      </c>
      <c r="D89" s="2">
        <v>324</v>
      </c>
      <c r="E89" s="2">
        <v>891</v>
      </c>
      <c r="F89" s="8">
        <f t="shared" si="3"/>
        <v>1.2345679012345678E-2</v>
      </c>
      <c r="G89" s="8">
        <f t="shared" si="4"/>
        <v>0.62401795735129073</v>
      </c>
      <c r="H89" s="8">
        <f t="shared" si="5"/>
        <v>0.36363636363636365</v>
      </c>
    </row>
    <row r="90" spans="1:8" x14ac:dyDescent="0.25">
      <c r="A90" s="1">
        <v>20160429</v>
      </c>
      <c r="B90" s="2">
        <v>13</v>
      </c>
      <c r="C90" s="2">
        <v>561</v>
      </c>
      <c r="D90" s="2">
        <v>268</v>
      </c>
      <c r="E90" s="2">
        <v>842</v>
      </c>
      <c r="F90" s="8">
        <f t="shared" si="3"/>
        <v>1.5439429928741092E-2</v>
      </c>
      <c r="G90" s="8">
        <f t="shared" si="4"/>
        <v>0.666270783847981</v>
      </c>
      <c r="H90" s="8">
        <f t="shared" si="5"/>
        <v>0.31828978622327792</v>
      </c>
    </row>
    <row r="91" spans="1:8" x14ac:dyDescent="0.25">
      <c r="A91" s="1">
        <v>20160502</v>
      </c>
      <c r="B91" s="2">
        <v>47</v>
      </c>
      <c r="C91" s="2">
        <v>698</v>
      </c>
      <c r="D91" s="2">
        <v>376</v>
      </c>
      <c r="E91" s="2">
        <v>1121</v>
      </c>
      <c r="F91" s="8">
        <f t="shared" si="3"/>
        <v>4.1926851025869759E-2</v>
      </c>
      <c r="G91" s="8">
        <f t="shared" si="4"/>
        <v>0.62265834076717219</v>
      </c>
      <c r="H91" s="8">
        <f t="shared" si="5"/>
        <v>0.33541480820695807</v>
      </c>
    </row>
    <row r="92" spans="1:8" x14ac:dyDescent="0.25">
      <c r="A92" s="1">
        <v>20160503</v>
      </c>
      <c r="B92" s="2">
        <v>22</v>
      </c>
      <c r="C92" s="2">
        <v>624</v>
      </c>
      <c r="D92" s="2">
        <v>330</v>
      </c>
      <c r="E92" s="2">
        <v>976</v>
      </c>
      <c r="F92" s="8">
        <f t="shared" si="3"/>
        <v>2.2540983606557378E-2</v>
      </c>
      <c r="G92" s="8">
        <f t="shared" si="4"/>
        <v>0.63934426229508201</v>
      </c>
      <c r="H92" s="8">
        <f t="shared" si="5"/>
        <v>0.33811475409836067</v>
      </c>
    </row>
    <row r="93" spans="1:8" x14ac:dyDescent="0.25">
      <c r="A93" s="1">
        <v>20160504</v>
      </c>
      <c r="B93" s="2">
        <v>65</v>
      </c>
      <c r="C93" s="2">
        <v>698</v>
      </c>
      <c r="D93" s="2">
        <v>361</v>
      </c>
      <c r="E93" s="2">
        <v>1124</v>
      </c>
      <c r="F93" s="8">
        <f t="shared" si="3"/>
        <v>5.7829181494661923E-2</v>
      </c>
      <c r="G93" s="8">
        <f t="shared" si="4"/>
        <v>0.62099644128113884</v>
      </c>
      <c r="H93" s="8">
        <f t="shared" si="5"/>
        <v>0.32117437722419928</v>
      </c>
    </row>
    <row r="94" spans="1:8" x14ac:dyDescent="0.25">
      <c r="A94" s="1">
        <v>20160506</v>
      </c>
      <c r="B94" s="2">
        <v>5</v>
      </c>
      <c r="C94" s="2">
        <v>392</v>
      </c>
      <c r="D94" s="2">
        <v>259</v>
      </c>
      <c r="E94" s="2">
        <v>656</v>
      </c>
      <c r="F94" s="8">
        <f t="shared" si="3"/>
        <v>7.621951219512195E-3</v>
      </c>
      <c r="G94" s="8">
        <f t="shared" si="4"/>
        <v>0.59756097560975607</v>
      </c>
      <c r="H94" s="8">
        <f t="shared" si="5"/>
        <v>0.39481707317073172</v>
      </c>
    </row>
    <row r="95" spans="1:8" x14ac:dyDescent="0.25">
      <c r="A95" s="1">
        <v>20160509</v>
      </c>
      <c r="B95" s="2">
        <v>17</v>
      </c>
      <c r="C95" s="2">
        <v>573</v>
      </c>
      <c r="D95" s="2">
        <v>246</v>
      </c>
      <c r="E95" s="2">
        <v>836</v>
      </c>
      <c r="F95" s="8">
        <f t="shared" si="3"/>
        <v>2.033492822966507E-2</v>
      </c>
      <c r="G95" s="8">
        <f t="shared" si="4"/>
        <v>0.68540669856459335</v>
      </c>
      <c r="H95" s="8">
        <f t="shared" si="5"/>
        <v>0.29425837320574161</v>
      </c>
    </row>
    <row r="96" spans="1:8" x14ac:dyDescent="0.25">
      <c r="A96" s="1">
        <v>20160510</v>
      </c>
      <c r="B96" s="2">
        <v>13</v>
      </c>
      <c r="C96" s="2">
        <v>719</v>
      </c>
      <c r="D96" s="2">
        <v>235</v>
      </c>
      <c r="E96" s="2">
        <v>967</v>
      </c>
      <c r="F96" s="8">
        <f t="shared" si="3"/>
        <v>1.344364012409514E-2</v>
      </c>
      <c r="G96" s="8">
        <f t="shared" si="4"/>
        <v>0.74353671147880041</v>
      </c>
      <c r="H96" s="8">
        <f t="shared" si="5"/>
        <v>0.24301964839710444</v>
      </c>
    </row>
    <row r="97" spans="1:8" x14ac:dyDescent="0.25">
      <c r="A97" s="1">
        <v>20160511</v>
      </c>
      <c r="B97" s="2">
        <v>14</v>
      </c>
      <c r="C97" s="2">
        <v>352</v>
      </c>
      <c r="D97" s="2">
        <v>215</v>
      </c>
      <c r="E97" s="2">
        <v>581</v>
      </c>
      <c r="F97" s="8">
        <f t="shared" si="3"/>
        <v>2.4096385542168676E-2</v>
      </c>
      <c r="G97" s="8">
        <f t="shared" si="4"/>
        <v>0.60585197934595525</v>
      </c>
      <c r="H97" s="8">
        <f t="shared" si="5"/>
        <v>0.37005163511187605</v>
      </c>
    </row>
    <row r="98" spans="1:8" x14ac:dyDescent="0.25">
      <c r="A98" s="1">
        <v>20160512</v>
      </c>
      <c r="B98" s="2">
        <v>17</v>
      </c>
      <c r="C98" s="2">
        <v>424</v>
      </c>
      <c r="D98" s="2">
        <v>238</v>
      </c>
      <c r="E98" s="2">
        <v>679</v>
      </c>
      <c r="F98" s="8">
        <f t="shared" si="3"/>
        <v>2.5036818851251842E-2</v>
      </c>
      <c r="G98" s="8">
        <f t="shared" si="4"/>
        <v>0.62444771723122239</v>
      </c>
      <c r="H98" s="8">
        <f t="shared" si="5"/>
        <v>0.35051546391752575</v>
      </c>
    </row>
    <row r="99" spans="1:8" x14ac:dyDescent="0.25">
      <c r="A99" s="1">
        <v>20160513</v>
      </c>
      <c r="B99" s="2">
        <v>9</v>
      </c>
      <c r="C99" s="2">
        <v>524</v>
      </c>
      <c r="D99" s="2">
        <v>260</v>
      </c>
      <c r="E99" s="2">
        <v>793</v>
      </c>
      <c r="F99" s="8">
        <f t="shared" si="3"/>
        <v>1.1349306431273645E-2</v>
      </c>
      <c r="G99" s="8">
        <f t="shared" si="4"/>
        <v>0.66078184110970994</v>
      </c>
      <c r="H99" s="8">
        <f t="shared" si="5"/>
        <v>0.32786885245901637</v>
      </c>
    </row>
    <row r="100" spans="1:8" x14ac:dyDescent="0.25">
      <c r="A100" s="1">
        <v>20160517</v>
      </c>
      <c r="B100" s="2">
        <v>20</v>
      </c>
      <c r="C100" s="2">
        <v>372</v>
      </c>
      <c r="D100" s="2">
        <v>212</v>
      </c>
      <c r="E100" s="2">
        <v>604</v>
      </c>
      <c r="F100" s="8">
        <f t="shared" si="3"/>
        <v>3.3112582781456956E-2</v>
      </c>
      <c r="G100" s="8">
        <f t="shared" si="4"/>
        <v>0.61589403973509937</v>
      </c>
      <c r="H100" s="8">
        <f t="shared" si="5"/>
        <v>0.35099337748344372</v>
      </c>
    </row>
    <row r="101" spans="1:8" x14ac:dyDescent="0.25">
      <c r="A101" s="1">
        <v>20160518</v>
      </c>
      <c r="B101" s="2">
        <v>120</v>
      </c>
      <c r="C101" s="2">
        <v>455</v>
      </c>
      <c r="D101" s="2">
        <v>182</v>
      </c>
      <c r="E101" s="2">
        <v>757</v>
      </c>
      <c r="F101" s="8">
        <f t="shared" si="3"/>
        <v>0.15852047556142668</v>
      </c>
      <c r="G101" s="8">
        <f t="shared" si="4"/>
        <v>0.60105680317040955</v>
      </c>
      <c r="H101" s="8">
        <f t="shared" si="5"/>
        <v>0.2404227212681638</v>
      </c>
    </row>
    <row r="102" spans="1:8" x14ac:dyDescent="0.25">
      <c r="A102" s="1">
        <v>20160519</v>
      </c>
      <c r="B102" s="2">
        <v>17</v>
      </c>
      <c r="C102" s="2">
        <v>442</v>
      </c>
      <c r="D102" s="2">
        <v>261</v>
      </c>
      <c r="E102" s="2">
        <v>720</v>
      </c>
      <c r="F102" s="8">
        <f t="shared" si="3"/>
        <v>2.361111111111111E-2</v>
      </c>
      <c r="G102" s="8">
        <f t="shared" si="4"/>
        <v>0.61388888888888893</v>
      </c>
      <c r="H102" s="8">
        <f t="shared" si="5"/>
        <v>0.36249999999999999</v>
      </c>
    </row>
    <row r="103" spans="1:8" x14ac:dyDescent="0.25">
      <c r="A103" s="1">
        <v>20160520</v>
      </c>
      <c r="B103" s="2">
        <v>11</v>
      </c>
      <c r="C103" s="2">
        <v>364</v>
      </c>
      <c r="D103" s="2">
        <v>253</v>
      </c>
      <c r="E103" s="2">
        <v>628</v>
      </c>
      <c r="F103" s="8">
        <f t="shared" si="3"/>
        <v>1.751592356687898E-2</v>
      </c>
      <c r="G103" s="8">
        <f t="shared" si="4"/>
        <v>0.57961783439490444</v>
      </c>
      <c r="H103" s="8">
        <f t="shared" si="5"/>
        <v>0.40286624203821658</v>
      </c>
    </row>
    <row r="104" spans="1:8" x14ac:dyDescent="0.25">
      <c r="A104" s="1">
        <v>20160523</v>
      </c>
      <c r="B104" s="2">
        <v>22</v>
      </c>
      <c r="C104" s="2">
        <v>199</v>
      </c>
      <c r="D104" s="2">
        <v>204</v>
      </c>
      <c r="E104" s="2">
        <v>425</v>
      </c>
      <c r="F104" s="8">
        <f t="shared" si="3"/>
        <v>5.1764705882352942E-2</v>
      </c>
      <c r="G104" s="8">
        <f t="shared" si="4"/>
        <v>0.46823529411764708</v>
      </c>
      <c r="H104" s="8">
        <f t="shared" si="5"/>
        <v>0.48</v>
      </c>
    </row>
    <row r="105" spans="1:8" x14ac:dyDescent="0.25">
      <c r="A105" s="1">
        <v>20160524</v>
      </c>
      <c r="B105" s="2">
        <v>18</v>
      </c>
      <c r="C105" s="2">
        <v>427</v>
      </c>
      <c r="D105" s="2">
        <v>220</v>
      </c>
      <c r="E105" s="2">
        <v>665</v>
      </c>
      <c r="F105" s="8">
        <f t="shared" si="3"/>
        <v>2.7067669172932331E-2</v>
      </c>
      <c r="G105" s="8">
        <f t="shared" si="4"/>
        <v>0.64210526315789473</v>
      </c>
      <c r="H105" s="8">
        <f t="shared" si="5"/>
        <v>0.33082706766917291</v>
      </c>
    </row>
    <row r="106" spans="1:8" x14ac:dyDescent="0.25">
      <c r="A106" s="1">
        <v>20160525</v>
      </c>
      <c r="B106" s="2">
        <v>24</v>
      </c>
      <c r="C106" s="2">
        <v>294</v>
      </c>
      <c r="D106" s="2">
        <v>211</v>
      </c>
      <c r="E106" s="2">
        <v>529</v>
      </c>
      <c r="F106" s="8">
        <f t="shared" si="3"/>
        <v>4.5368620037807186E-2</v>
      </c>
      <c r="G106" s="8">
        <f t="shared" si="4"/>
        <v>0.55576559546313797</v>
      </c>
      <c r="H106" s="8">
        <f t="shared" si="5"/>
        <v>0.3988657844990548</v>
      </c>
    </row>
    <row r="107" spans="1:8" x14ac:dyDescent="0.25">
      <c r="A107" s="1">
        <v>20160526</v>
      </c>
      <c r="B107" s="2">
        <v>26</v>
      </c>
      <c r="C107" s="2">
        <v>529</v>
      </c>
      <c r="D107" s="2">
        <v>335</v>
      </c>
      <c r="E107" s="2">
        <v>890</v>
      </c>
      <c r="F107" s="8">
        <f t="shared" si="3"/>
        <v>2.9213483146067417E-2</v>
      </c>
      <c r="G107" s="8">
        <f t="shared" si="4"/>
        <v>0.59438202247191008</v>
      </c>
      <c r="H107" s="8">
        <f t="shared" si="5"/>
        <v>0.37640449438202245</v>
      </c>
    </row>
    <row r="108" spans="1:8" x14ac:dyDescent="0.25">
      <c r="A108" s="1">
        <v>20160527</v>
      </c>
      <c r="B108" s="2">
        <v>16</v>
      </c>
      <c r="C108" s="2">
        <v>577</v>
      </c>
      <c r="D108" s="2">
        <v>390</v>
      </c>
      <c r="E108" s="2">
        <v>983</v>
      </c>
      <c r="F108" s="8">
        <f t="shared" si="3"/>
        <v>1.6276703967446592E-2</v>
      </c>
      <c r="G108" s="8">
        <f t="shared" si="4"/>
        <v>0.58697863682604268</v>
      </c>
      <c r="H108" s="8">
        <f t="shared" si="5"/>
        <v>0.3967446592065107</v>
      </c>
    </row>
    <row r="109" spans="1:8" x14ac:dyDescent="0.25">
      <c r="A109" s="1">
        <v>20160530</v>
      </c>
      <c r="B109" s="2">
        <v>23</v>
      </c>
      <c r="C109" s="2">
        <v>421</v>
      </c>
      <c r="D109" s="2">
        <v>342</v>
      </c>
      <c r="E109" s="2">
        <v>786</v>
      </c>
      <c r="F109" s="8">
        <f t="shared" si="3"/>
        <v>2.9262086513994912E-2</v>
      </c>
      <c r="G109" s="8">
        <f t="shared" si="4"/>
        <v>0.53562340966921118</v>
      </c>
      <c r="H109" s="8">
        <f t="shared" si="5"/>
        <v>0.4351145038167939</v>
      </c>
    </row>
    <row r="110" spans="1:8" x14ac:dyDescent="0.25">
      <c r="A110" s="1">
        <v>20160531</v>
      </c>
      <c r="B110" s="2">
        <v>7</v>
      </c>
      <c r="C110" s="2">
        <v>393</v>
      </c>
      <c r="D110" s="2">
        <v>219</v>
      </c>
      <c r="E110" s="2">
        <v>619</v>
      </c>
      <c r="F110" s="8">
        <f t="shared" si="3"/>
        <v>1.1308562197092083E-2</v>
      </c>
      <c r="G110" s="8">
        <f t="shared" si="4"/>
        <v>0.63489499192245558</v>
      </c>
      <c r="H110" s="8">
        <f t="shared" si="5"/>
        <v>0.35379644588045234</v>
      </c>
    </row>
    <row r="111" spans="1:8" x14ac:dyDescent="0.25">
      <c r="A111" s="1">
        <v>20160601</v>
      </c>
      <c r="B111" s="2">
        <v>19</v>
      </c>
      <c r="C111" s="2">
        <v>430</v>
      </c>
      <c r="D111" s="2">
        <v>366</v>
      </c>
      <c r="E111" s="2">
        <v>815</v>
      </c>
      <c r="F111" s="8">
        <f t="shared" si="3"/>
        <v>2.3312883435582823E-2</v>
      </c>
      <c r="G111" s="8">
        <f t="shared" si="4"/>
        <v>0.52760736196319014</v>
      </c>
      <c r="H111" s="8">
        <f t="shared" si="5"/>
        <v>0.44907975460122701</v>
      </c>
    </row>
    <row r="112" spans="1:8" x14ac:dyDescent="0.25">
      <c r="A112" s="1">
        <v>20160602</v>
      </c>
      <c r="B112" s="2">
        <v>17</v>
      </c>
      <c r="C112" s="2">
        <v>342</v>
      </c>
      <c r="D112" s="2">
        <v>213</v>
      </c>
      <c r="E112" s="2">
        <v>572</v>
      </c>
      <c r="F112" s="8">
        <f t="shared" si="3"/>
        <v>2.972027972027972E-2</v>
      </c>
      <c r="G112" s="8">
        <f t="shared" si="4"/>
        <v>0.59790209790209792</v>
      </c>
      <c r="H112" s="8">
        <f t="shared" si="5"/>
        <v>0.3723776223776224</v>
      </c>
    </row>
    <row r="113" spans="1:8" x14ac:dyDescent="0.25">
      <c r="A113" s="1">
        <v>20160603</v>
      </c>
      <c r="B113" s="2">
        <v>17</v>
      </c>
      <c r="C113" s="2">
        <v>555</v>
      </c>
      <c r="D113" s="2">
        <v>245</v>
      </c>
      <c r="E113" s="2">
        <v>817</v>
      </c>
      <c r="F113" s="8">
        <f t="shared" si="3"/>
        <v>2.0807833537331701E-2</v>
      </c>
      <c r="G113" s="8">
        <f t="shared" si="4"/>
        <v>0.67931456548347613</v>
      </c>
      <c r="H113" s="8">
        <f t="shared" si="5"/>
        <v>0.29987760097919219</v>
      </c>
    </row>
    <row r="114" spans="1:8" x14ac:dyDescent="0.25">
      <c r="A114" s="1">
        <v>20160606</v>
      </c>
      <c r="B114" s="2">
        <v>12</v>
      </c>
      <c r="C114" s="2">
        <v>383</v>
      </c>
      <c r="D114" s="2">
        <v>217</v>
      </c>
      <c r="E114" s="2">
        <v>612</v>
      </c>
      <c r="F114" s="8">
        <f t="shared" si="3"/>
        <v>1.9607843137254902E-2</v>
      </c>
      <c r="G114" s="8">
        <f t="shared" si="4"/>
        <v>0.62581699346405228</v>
      </c>
      <c r="H114" s="8">
        <f t="shared" si="5"/>
        <v>0.35457516339869283</v>
      </c>
    </row>
    <row r="115" spans="1:8" x14ac:dyDescent="0.25">
      <c r="A115" s="1">
        <v>20160607</v>
      </c>
      <c r="B115" s="2">
        <v>17</v>
      </c>
      <c r="C115" s="2">
        <v>395</v>
      </c>
      <c r="D115" s="2">
        <v>165</v>
      </c>
      <c r="E115" s="2">
        <v>577</v>
      </c>
      <c r="F115" s="8">
        <f t="shared" si="3"/>
        <v>2.9462738301559793E-2</v>
      </c>
      <c r="G115" s="8">
        <f t="shared" si="4"/>
        <v>0.68457538994800693</v>
      </c>
      <c r="H115" s="8">
        <f t="shared" si="5"/>
        <v>0.28596187175043325</v>
      </c>
    </row>
    <row r="116" spans="1:8" x14ac:dyDescent="0.25">
      <c r="A116" s="1">
        <v>20160608</v>
      </c>
      <c r="B116" s="2">
        <v>22</v>
      </c>
      <c r="C116" s="2">
        <v>292</v>
      </c>
      <c r="D116" s="2">
        <v>192</v>
      </c>
      <c r="E116" s="2">
        <v>506</v>
      </c>
      <c r="F116" s="8">
        <f t="shared" si="3"/>
        <v>4.3478260869565216E-2</v>
      </c>
      <c r="G116" s="8">
        <f t="shared" si="4"/>
        <v>0.57707509881422925</v>
      </c>
      <c r="H116" s="8">
        <f t="shared" si="5"/>
        <v>0.37944664031620551</v>
      </c>
    </row>
    <row r="117" spans="1:8" x14ac:dyDescent="0.25">
      <c r="A117" s="1">
        <v>20160609</v>
      </c>
      <c r="B117" s="2">
        <v>10</v>
      </c>
      <c r="C117" s="2">
        <v>497</v>
      </c>
      <c r="D117" s="2">
        <v>259</v>
      </c>
      <c r="E117" s="2">
        <v>766</v>
      </c>
      <c r="F117" s="8">
        <f t="shared" si="3"/>
        <v>1.3054830287206266E-2</v>
      </c>
      <c r="G117" s="8">
        <f t="shared" si="4"/>
        <v>0.6488250652741514</v>
      </c>
      <c r="H117" s="8">
        <f t="shared" si="5"/>
        <v>0.33812010443864232</v>
      </c>
    </row>
    <row r="118" spans="1:8" x14ac:dyDescent="0.25">
      <c r="A118" s="1">
        <v>20160610</v>
      </c>
      <c r="B118" s="2">
        <v>19</v>
      </c>
      <c r="C118" s="2">
        <v>255</v>
      </c>
      <c r="D118" s="2">
        <v>136</v>
      </c>
      <c r="E118" s="2">
        <v>410</v>
      </c>
      <c r="F118" s="8">
        <f t="shared" si="3"/>
        <v>4.6341463414634146E-2</v>
      </c>
      <c r="G118" s="8">
        <f t="shared" si="4"/>
        <v>0.62195121951219512</v>
      </c>
      <c r="H118" s="8">
        <f t="shared" si="5"/>
        <v>0.33170731707317075</v>
      </c>
    </row>
    <row r="119" spans="1:8" x14ac:dyDescent="0.25">
      <c r="A119" s="1">
        <v>20160613</v>
      </c>
      <c r="B119" s="2">
        <v>35</v>
      </c>
      <c r="C119" s="2">
        <v>608</v>
      </c>
      <c r="D119" s="2">
        <v>314</v>
      </c>
      <c r="E119" s="2">
        <v>957</v>
      </c>
      <c r="F119" s="8">
        <f t="shared" si="3"/>
        <v>3.657262277951933E-2</v>
      </c>
      <c r="G119" s="8">
        <f t="shared" si="4"/>
        <v>0.63531870428422155</v>
      </c>
      <c r="H119" s="8">
        <f t="shared" si="5"/>
        <v>0.32810867293625912</v>
      </c>
    </row>
    <row r="120" spans="1:8" x14ac:dyDescent="0.25">
      <c r="A120" s="1">
        <v>20160614</v>
      </c>
      <c r="B120" s="2">
        <v>41</v>
      </c>
      <c r="C120" s="2">
        <v>357</v>
      </c>
      <c r="D120" s="2">
        <v>238</v>
      </c>
      <c r="E120" s="2">
        <v>636</v>
      </c>
      <c r="F120" s="8">
        <f t="shared" si="3"/>
        <v>6.4465408805031446E-2</v>
      </c>
      <c r="G120" s="8">
        <f t="shared" si="4"/>
        <v>0.56132075471698117</v>
      </c>
      <c r="H120" s="8">
        <f t="shared" si="5"/>
        <v>0.37421383647798739</v>
      </c>
    </row>
    <row r="121" spans="1:8" x14ac:dyDescent="0.25">
      <c r="A121" s="1">
        <v>20160615</v>
      </c>
      <c r="B121" s="2">
        <v>15</v>
      </c>
      <c r="C121" s="2">
        <v>459</v>
      </c>
      <c r="D121" s="2">
        <v>352</v>
      </c>
      <c r="E121" s="2">
        <v>826</v>
      </c>
      <c r="F121" s="8">
        <f t="shared" si="3"/>
        <v>1.8159806295399514E-2</v>
      </c>
      <c r="G121" s="8">
        <f t="shared" si="4"/>
        <v>0.55569007263922521</v>
      </c>
      <c r="H121" s="8">
        <f t="shared" si="5"/>
        <v>0.42615012106537531</v>
      </c>
    </row>
    <row r="122" spans="1:8" x14ac:dyDescent="0.25">
      <c r="A122" s="1">
        <v>20160616</v>
      </c>
      <c r="B122" s="2">
        <v>12</v>
      </c>
      <c r="C122" s="2">
        <v>383</v>
      </c>
      <c r="D122" s="2">
        <v>350</v>
      </c>
      <c r="E122" s="2">
        <v>745</v>
      </c>
      <c r="F122" s="8">
        <f t="shared" si="3"/>
        <v>1.6107382550335572E-2</v>
      </c>
      <c r="G122" s="8">
        <f t="shared" si="4"/>
        <v>0.51409395973154359</v>
      </c>
      <c r="H122" s="8">
        <f t="shared" si="5"/>
        <v>0.46979865771812079</v>
      </c>
    </row>
    <row r="123" spans="1:8" x14ac:dyDescent="0.25">
      <c r="A123" s="1">
        <v>20160617</v>
      </c>
      <c r="B123" s="2">
        <v>7</v>
      </c>
      <c r="C123" s="2">
        <v>500</v>
      </c>
      <c r="D123" s="2">
        <v>348</v>
      </c>
      <c r="E123" s="2">
        <v>855</v>
      </c>
      <c r="F123" s="8">
        <f t="shared" si="3"/>
        <v>8.1871345029239772E-3</v>
      </c>
      <c r="G123" s="8">
        <f t="shared" si="4"/>
        <v>0.58479532163742687</v>
      </c>
      <c r="H123" s="8">
        <f t="shared" si="5"/>
        <v>0.40701754385964911</v>
      </c>
    </row>
    <row r="124" spans="1:8" x14ac:dyDescent="0.25">
      <c r="A124" s="1">
        <v>20160620</v>
      </c>
      <c r="B124" s="2">
        <v>29</v>
      </c>
      <c r="C124" s="2">
        <v>371</v>
      </c>
      <c r="D124" s="2">
        <v>227</v>
      </c>
      <c r="E124" s="2">
        <v>627</v>
      </c>
      <c r="F124" s="8">
        <f t="shared" si="3"/>
        <v>4.6251993620414676E-2</v>
      </c>
      <c r="G124" s="8">
        <f t="shared" si="4"/>
        <v>0.59170653907496018</v>
      </c>
      <c r="H124" s="8">
        <f t="shared" si="5"/>
        <v>0.36204146730462522</v>
      </c>
    </row>
    <row r="125" spans="1:8" x14ac:dyDescent="0.25">
      <c r="A125" s="1">
        <v>20160621</v>
      </c>
      <c r="B125" s="2">
        <v>27</v>
      </c>
      <c r="C125" s="2">
        <v>422</v>
      </c>
      <c r="D125" s="2">
        <v>209</v>
      </c>
      <c r="E125" s="2">
        <v>658</v>
      </c>
      <c r="F125" s="8">
        <f t="shared" si="3"/>
        <v>4.1033434650455926E-2</v>
      </c>
      <c r="G125" s="8">
        <f t="shared" si="4"/>
        <v>0.64133738601823709</v>
      </c>
      <c r="H125" s="8">
        <f t="shared" si="5"/>
        <v>0.31762917933130697</v>
      </c>
    </row>
    <row r="126" spans="1:8" x14ac:dyDescent="0.25">
      <c r="A126" s="1">
        <v>20160622</v>
      </c>
      <c r="B126" s="2">
        <v>22</v>
      </c>
      <c r="C126" s="2">
        <v>710</v>
      </c>
      <c r="D126" s="2">
        <v>265</v>
      </c>
      <c r="E126" s="2">
        <v>997</v>
      </c>
      <c r="F126" s="8">
        <f t="shared" si="3"/>
        <v>2.2066198595787363E-2</v>
      </c>
      <c r="G126" s="8">
        <f t="shared" si="4"/>
        <v>0.71213640922768306</v>
      </c>
      <c r="H126" s="8">
        <f t="shared" si="5"/>
        <v>0.26579739217652959</v>
      </c>
    </row>
    <row r="127" spans="1:8" x14ac:dyDescent="0.25">
      <c r="A127" s="1">
        <v>20160623</v>
      </c>
      <c r="B127" s="2">
        <v>44</v>
      </c>
      <c r="C127" s="2">
        <v>649</v>
      </c>
      <c r="D127" s="2">
        <v>349</v>
      </c>
      <c r="E127" s="2">
        <v>1042</v>
      </c>
      <c r="F127" s="8">
        <f t="shared" si="3"/>
        <v>4.2226487523992322E-2</v>
      </c>
      <c r="G127" s="8">
        <f t="shared" si="4"/>
        <v>0.62284069097888672</v>
      </c>
      <c r="H127" s="8">
        <f t="shared" si="5"/>
        <v>0.33493282149712095</v>
      </c>
    </row>
    <row r="128" spans="1:8" x14ac:dyDescent="0.25">
      <c r="A128" s="1">
        <v>20160624</v>
      </c>
      <c r="B128" s="2">
        <v>32</v>
      </c>
      <c r="C128" s="2">
        <v>509</v>
      </c>
      <c r="D128" s="2">
        <v>187</v>
      </c>
      <c r="E128" s="2">
        <v>728</v>
      </c>
      <c r="F128" s="8">
        <f t="shared" si="3"/>
        <v>4.3956043956043959E-2</v>
      </c>
      <c r="G128" s="8">
        <f t="shared" si="4"/>
        <v>0.69917582417582413</v>
      </c>
      <c r="H128" s="8">
        <f t="shared" si="5"/>
        <v>0.25686813186813184</v>
      </c>
    </row>
    <row r="129" spans="1:8" x14ac:dyDescent="0.25">
      <c r="A129" s="1">
        <v>20160627</v>
      </c>
      <c r="B129" s="2">
        <v>32</v>
      </c>
      <c r="C129" s="2">
        <v>470</v>
      </c>
      <c r="D129" s="2">
        <v>239</v>
      </c>
      <c r="E129" s="2">
        <v>741</v>
      </c>
      <c r="F129" s="8">
        <f t="shared" si="3"/>
        <v>4.3184885290148446E-2</v>
      </c>
      <c r="G129" s="8">
        <f t="shared" si="4"/>
        <v>0.63427800269905532</v>
      </c>
      <c r="H129" s="8">
        <f t="shared" si="5"/>
        <v>0.32253711201079621</v>
      </c>
    </row>
    <row r="130" spans="1:8" x14ac:dyDescent="0.25">
      <c r="A130" s="1">
        <v>20160628</v>
      </c>
      <c r="B130" s="2">
        <v>22</v>
      </c>
      <c r="C130" s="2">
        <v>579</v>
      </c>
      <c r="D130" s="2">
        <v>216</v>
      </c>
      <c r="E130" s="2">
        <v>817</v>
      </c>
      <c r="F130" s="8">
        <f t="shared" si="3"/>
        <v>2.6927784577723379E-2</v>
      </c>
      <c r="G130" s="8">
        <f t="shared" si="4"/>
        <v>0.70869033047735619</v>
      </c>
      <c r="H130" s="8">
        <f t="shared" si="5"/>
        <v>0.26438188494492043</v>
      </c>
    </row>
    <row r="131" spans="1:8" x14ac:dyDescent="0.25">
      <c r="A131" s="1">
        <v>20160629</v>
      </c>
      <c r="B131" s="2">
        <v>22</v>
      </c>
      <c r="C131" s="2">
        <v>490</v>
      </c>
      <c r="D131" s="2">
        <v>284</v>
      </c>
      <c r="E131" s="2">
        <v>796</v>
      </c>
      <c r="F131" s="8">
        <f t="shared" ref="F131:F194" si="6">IFERROR(B131/E131,"")</f>
        <v>2.7638190954773871E-2</v>
      </c>
      <c r="G131" s="8">
        <f t="shared" ref="G131:G194" si="7">IFERROR(C131/E131,"")</f>
        <v>0.61557788944723613</v>
      </c>
      <c r="H131" s="8">
        <f t="shared" ref="H131:H194" si="8">IFERROR(D131/E131,"")</f>
        <v>0.35678391959798994</v>
      </c>
    </row>
    <row r="132" spans="1:8" x14ac:dyDescent="0.25">
      <c r="A132" s="1">
        <v>20160630</v>
      </c>
      <c r="B132" s="2">
        <v>44</v>
      </c>
      <c r="C132" s="2">
        <v>508</v>
      </c>
      <c r="D132" s="2">
        <v>251</v>
      </c>
      <c r="E132" s="2">
        <v>803</v>
      </c>
      <c r="F132" s="8">
        <f t="shared" si="6"/>
        <v>5.4794520547945202E-2</v>
      </c>
      <c r="G132" s="8">
        <f t="shared" si="7"/>
        <v>0.63262764632627644</v>
      </c>
      <c r="H132" s="8">
        <f t="shared" si="8"/>
        <v>0.3125778331257783</v>
      </c>
    </row>
    <row r="133" spans="1:8" x14ac:dyDescent="0.25">
      <c r="A133" s="1">
        <v>20160701</v>
      </c>
      <c r="B133" s="2">
        <v>14</v>
      </c>
      <c r="C133" s="2">
        <v>667</v>
      </c>
      <c r="D133" s="2">
        <v>306</v>
      </c>
      <c r="E133" s="2">
        <v>987</v>
      </c>
      <c r="F133" s="8">
        <f t="shared" si="6"/>
        <v>1.4184397163120567E-2</v>
      </c>
      <c r="G133" s="8">
        <f t="shared" si="7"/>
        <v>0.67578520770010131</v>
      </c>
      <c r="H133" s="8">
        <f t="shared" si="8"/>
        <v>0.3100303951367781</v>
      </c>
    </row>
    <row r="134" spans="1:8" x14ac:dyDescent="0.25">
      <c r="A134" s="1">
        <v>20160704</v>
      </c>
      <c r="B134" s="2"/>
      <c r="C134" s="2">
        <v>267</v>
      </c>
      <c r="D134" s="2">
        <v>160</v>
      </c>
      <c r="E134" s="2">
        <v>427</v>
      </c>
      <c r="F134" s="8">
        <f t="shared" si="6"/>
        <v>0</v>
      </c>
      <c r="G134" s="8">
        <f t="shared" si="7"/>
        <v>0.62529274004683844</v>
      </c>
      <c r="H134" s="8">
        <f t="shared" si="8"/>
        <v>0.37470725995316162</v>
      </c>
    </row>
    <row r="135" spans="1:8" x14ac:dyDescent="0.25">
      <c r="A135" s="1">
        <v>20160705</v>
      </c>
      <c r="B135" s="2">
        <v>41</v>
      </c>
      <c r="C135" s="2">
        <v>344</v>
      </c>
      <c r="D135" s="2">
        <v>172</v>
      </c>
      <c r="E135" s="2">
        <v>557</v>
      </c>
      <c r="F135" s="8">
        <f t="shared" si="6"/>
        <v>7.3608617594254938E-2</v>
      </c>
      <c r="G135" s="8">
        <f t="shared" si="7"/>
        <v>0.61759425493716336</v>
      </c>
      <c r="H135" s="8">
        <f t="shared" si="8"/>
        <v>0.30879712746858168</v>
      </c>
    </row>
    <row r="136" spans="1:8" x14ac:dyDescent="0.25">
      <c r="A136" s="1">
        <v>20160706</v>
      </c>
      <c r="B136" s="2">
        <v>70</v>
      </c>
      <c r="C136" s="2">
        <v>449</v>
      </c>
      <c r="D136" s="2">
        <v>334</v>
      </c>
      <c r="E136" s="2">
        <v>853</v>
      </c>
      <c r="F136" s="8">
        <f t="shared" si="6"/>
        <v>8.2063305978898007E-2</v>
      </c>
      <c r="G136" s="8">
        <f t="shared" si="7"/>
        <v>0.52637749120750288</v>
      </c>
      <c r="H136" s="8">
        <f t="shared" si="8"/>
        <v>0.39155920281359907</v>
      </c>
    </row>
    <row r="137" spans="1:8" x14ac:dyDescent="0.25">
      <c r="A137" s="1">
        <v>20160707</v>
      </c>
      <c r="B137" s="2">
        <v>20</v>
      </c>
      <c r="C137" s="2">
        <v>276</v>
      </c>
      <c r="D137" s="2">
        <v>288</v>
      </c>
      <c r="E137" s="2">
        <v>584</v>
      </c>
      <c r="F137" s="8">
        <f t="shared" si="6"/>
        <v>3.4246575342465752E-2</v>
      </c>
      <c r="G137" s="8">
        <f t="shared" si="7"/>
        <v>0.4726027397260274</v>
      </c>
      <c r="H137" s="8">
        <f t="shared" si="8"/>
        <v>0.49315068493150682</v>
      </c>
    </row>
    <row r="138" spans="1:8" x14ac:dyDescent="0.25">
      <c r="A138" s="1">
        <v>20160708</v>
      </c>
      <c r="B138" s="2">
        <v>41</v>
      </c>
      <c r="C138" s="2">
        <v>553</v>
      </c>
      <c r="D138" s="2">
        <v>347</v>
      </c>
      <c r="E138" s="2">
        <v>941</v>
      </c>
      <c r="F138" s="8">
        <f t="shared" si="6"/>
        <v>4.3570669500531352E-2</v>
      </c>
      <c r="G138" s="8">
        <f t="shared" si="7"/>
        <v>0.58767268862911792</v>
      </c>
      <c r="H138" s="8">
        <f t="shared" si="8"/>
        <v>0.36875664187035068</v>
      </c>
    </row>
    <row r="139" spans="1:8" x14ac:dyDescent="0.25">
      <c r="A139" s="1">
        <v>20160709</v>
      </c>
      <c r="B139" s="2">
        <v>4</v>
      </c>
      <c r="C139" s="2">
        <v>215</v>
      </c>
      <c r="D139" s="2">
        <v>129</v>
      </c>
      <c r="E139" s="2">
        <v>348</v>
      </c>
      <c r="F139" s="8">
        <f t="shared" si="6"/>
        <v>1.1494252873563218E-2</v>
      </c>
      <c r="G139" s="8">
        <f t="shared" si="7"/>
        <v>0.61781609195402298</v>
      </c>
      <c r="H139" s="8">
        <f t="shared" si="8"/>
        <v>0.37068965517241381</v>
      </c>
    </row>
    <row r="140" spans="1:8" x14ac:dyDescent="0.25">
      <c r="A140" s="1">
        <v>20160711</v>
      </c>
      <c r="B140" s="2">
        <v>19</v>
      </c>
      <c r="C140" s="2">
        <v>284</v>
      </c>
      <c r="D140" s="2">
        <v>264</v>
      </c>
      <c r="E140" s="2">
        <v>567</v>
      </c>
      <c r="F140" s="8">
        <f t="shared" si="6"/>
        <v>3.3509700176366841E-2</v>
      </c>
      <c r="G140" s="8">
        <f t="shared" si="7"/>
        <v>0.50088183421516752</v>
      </c>
      <c r="H140" s="8">
        <f t="shared" si="8"/>
        <v>0.46560846560846558</v>
      </c>
    </row>
    <row r="141" spans="1:8" x14ac:dyDescent="0.25">
      <c r="A141" s="1">
        <v>20160712</v>
      </c>
      <c r="B141" s="2">
        <v>33</v>
      </c>
      <c r="C141" s="2">
        <v>486</v>
      </c>
      <c r="D141" s="2">
        <v>366</v>
      </c>
      <c r="E141" s="2">
        <v>885</v>
      </c>
      <c r="F141" s="8">
        <f t="shared" si="6"/>
        <v>3.7288135593220341E-2</v>
      </c>
      <c r="G141" s="8">
        <f t="shared" si="7"/>
        <v>0.54915254237288136</v>
      </c>
      <c r="H141" s="8">
        <f t="shared" si="8"/>
        <v>0.41355932203389828</v>
      </c>
    </row>
    <row r="142" spans="1:8" x14ac:dyDescent="0.25">
      <c r="A142" s="1">
        <v>20160713</v>
      </c>
      <c r="B142" s="2">
        <v>33</v>
      </c>
      <c r="C142" s="2">
        <v>435</v>
      </c>
      <c r="D142" s="2">
        <v>335</v>
      </c>
      <c r="E142" s="2">
        <v>803</v>
      </c>
      <c r="F142" s="8">
        <f t="shared" si="6"/>
        <v>4.1095890410958902E-2</v>
      </c>
      <c r="G142" s="8">
        <f t="shared" si="7"/>
        <v>0.5417185554171855</v>
      </c>
      <c r="H142" s="8">
        <f t="shared" si="8"/>
        <v>0.41718555417185554</v>
      </c>
    </row>
    <row r="143" spans="1:8" x14ac:dyDescent="0.25">
      <c r="A143" s="1">
        <v>20160715</v>
      </c>
      <c r="B143" s="2">
        <v>13</v>
      </c>
      <c r="C143" s="2">
        <v>316</v>
      </c>
      <c r="D143" s="2">
        <v>286</v>
      </c>
      <c r="E143" s="2">
        <v>615</v>
      </c>
      <c r="F143" s="8">
        <f t="shared" si="6"/>
        <v>2.113821138211382E-2</v>
      </c>
      <c r="G143" s="8">
        <f t="shared" si="7"/>
        <v>0.51382113821138209</v>
      </c>
      <c r="H143" s="8">
        <f t="shared" si="8"/>
        <v>0.46504065040650405</v>
      </c>
    </row>
    <row r="144" spans="1:8" x14ac:dyDescent="0.25">
      <c r="A144" s="1">
        <v>20160718</v>
      </c>
      <c r="B144" s="2">
        <v>21</v>
      </c>
      <c r="C144" s="2">
        <v>310</v>
      </c>
      <c r="D144" s="2">
        <v>182</v>
      </c>
      <c r="E144" s="2">
        <v>513</v>
      </c>
      <c r="F144" s="8">
        <f t="shared" si="6"/>
        <v>4.0935672514619881E-2</v>
      </c>
      <c r="G144" s="8">
        <f t="shared" si="7"/>
        <v>0.6042884990253411</v>
      </c>
      <c r="H144" s="8">
        <f t="shared" si="8"/>
        <v>0.35477582846003897</v>
      </c>
    </row>
    <row r="145" spans="1:8" x14ac:dyDescent="0.25">
      <c r="A145" s="1">
        <v>20160719</v>
      </c>
      <c r="B145" s="2">
        <v>24</v>
      </c>
      <c r="C145" s="2">
        <v>273</v>
      </c>
      <c r="D145" s="2">
        <v>203</v>
      </c>
      <c r="E145" s="2">
        <v>500</v>
      </c>
      <c r="F145" s="8">
        <f t="shared" si="6"/>
        <v>4.8000000000000001E-2</v>
      </c>
      <c r="G145" s="8">
        <f t="shared" si="7"/>
        <v>0.54600000000000004</v>
      </c>
      <c r="H145" s="8">
        <f t="shared" si="8"/>
        <v>0.40600000000000003</v>
      </c>
    </row>
    <row r="146" spans="1:8" x14ac:dyDescent="0.25">
      <c r="A146" s="1">
        <v>20160720</v>
      </c>
      <c r="B146" s="2">
        <v>26</v>
      </c>
      <c r="C146" s="2">
        <v>525</v>
      </c>
      <c r="D146" s="2">
        <v>284</v>
      </c>
      <c r="E146" s="2">
        <v>835</v>
      </c>
      <c r="F146" s="8">
        <f t="shared" si="6"/>
        <v>3.1137724550898204E-2</v>
      </c>
      <c r="G146" s="8">
        <f t="shared" si="7"/>
        <v>0.62874251497005984</v>
      </c>
      <c r="H146" s="8">
        <f t="shared" si="8"/>
        <v>0.34011976047904191</v>
      </c>
    </row>
    <row r="147" spans="1:8" x14ac:dyDescent="0.25">
      <c r="A147" s="1">
        <v>20160721</v>
      </c>
      <c r="B147" s="2">
        <v>39</v>
      </c>
      <c r="C147" s="2">
        <v>481</v>
      </c>
      <c r="D147" s="2">
        <v>258</v>
      </c>
      <c r="E147" s="2">
        <v>778</v>
      </c>
      <c r="F147" s="8">
        <f t="shared" si="6"/>
        <v>5.0128534704370183E-2</v>
      </c>
      <c r="G147" s="8">
        <f t="shared" si="7"/>
        <v>0.6182519280205655</v>
      </c>
      <c r="H147" s="8">
        <f t="shared" si="8"/>
        <v>0.33161953727506427</v>
      </c>
    </row>
    <row r="148" spans="1:8" x14ac:dyDescent="0.25">
      <c r="A148" s="1">
        <v>20160722</v>
      </c>
      <c r="B148" s="2">
        <v>6</v>
      </c>
      <c r="C148" s="2">
        <v>371</v>
      </c>
      <c r="D148" s="2">
        <v>368</v>
      </c>
      <c r="E148" s="2">
        <v>745</v>
      </c>
      <c r="F148" s="8">
        <f t="shared" si="6"/>
        <v>8.0536912751677861E-3</v>
      </c>
      <c r="G148" s="8">
        <f t="shared" si="7"/>
        <v>0.49798657718120803</v>
      </c>
      <c r="H148" s="8">
        <f t="shared" si="8"/>
        <v>0.49395973154362416</v>
      </c>
    </row>
    <row r="149" spans="1:8" x14ac:dyDescent="0.25">
      <c r="A149" s="1">
        <v>20160725</v>
      </c>
      <c r="B149" s="2">
        <v>41</v>
      </c>
      <c r="C149" s="2">
        <v>260</v>
      </c>
      <c r="D149" s="2">
        <v>213</v>
      </c>
      <c r="E149" s="2">
        <v>514</v>
      </c>
      <c r="F149" s="8">
        <f t="shared" si="6"/>
        <v>7.9766536964980539E-2</v>
      </c>
      <c r="G149" s="8">
        <f t="shared" si="7"/>
        <v>0.50583657587548636</v>
      </c>
      <c r="H149" s="8">
        <f t="shared" si="8"/>
        <v>0.4143968871595331</v>
      </c>
    </row>
    <row r="150" spans="1:8" x14ac:dyDescent="0.25">
      <c r="A150" s="1">
        <v>20160726</v>
      </c>
      <c r="B150" s="2">
        <v>63</v>
      </c>
      <c r="C150" s="2">
        <v>285</v>
      </c>
      <c r="D150" s="2">
        <v>303</v>
      </c>
      <c r="E150" s="2">
        <v>651</v>
      </c>
      <c r="F150" s="8">
        <f t="shared" si="6"/>
        <v>9.6774193548387094E-2</v>
      </c>
      <c r="G150" s="8">
        <f t="shared" si="7"/>
        <v>0.43778801843317972</v>
      </c>
      <c r="H150" s="8">
        <f t="shared" si="8"/>
        <v>0.46543778801843316</v>
      </c>
    </row>
    <row r="151" spans="1:8" x14ac:dyDescent="0.25">
      <c r="A151" s="1">
        <v>20160727</v>
      </c>
      <c r="B151" s="2">
        <v>4</v>
      </c>
      <c r="C151" s="2">
        <v>474</v>
      </c>
      <c r="D151" s="2">
        <v>372</v>
      </c>
      <c r="E151" s="2">
        <v>850</v>
      </c>
      <c r="F151" s="8">
        <f t="shared" si="6"/>
        <v>4.7058823529411761E-3</v>
      </c>
      <c r="G151" s="8">
        <f t="shared" si="7"/>
        <v>0.55764705882352938</v>
      </c>
      <c r="H151" s="8">
        <f t="shared" si="8"/>
        <v>0.43764705882352939</v>
      </c>
    </row>
    <row r="152" spans="1:8" x14ac:dyDescent="0.25">
      <c r="A152" s="1">
        <v>20160728</v>
      </c>
      <c r="B152" s="2">
        <v>12</v>
      </c>
      <c r="C152" s="2">
        <v>772</v>
      </c>
      <c r="D152" s="2">
        <v>408</v>
      </c>
      <c r="E152" s="2">
        <v>1192</v>
      </c>
      <c r="F152" s="8">
        <f t="shared" si="6"/>
        <v>1.0067114093959731E-2</v>
      </c>
      <c r="G152" s="8">
        <f t="shared" si="7"/>
        <v>0.6476510067114094</v>
      </c>
      <c r="H152" s="8">
        <f t="shared" si="8"/>
        <v>0.34228187919463088</v>
      </c>
    </row>
    <row r="153" spans="1:8" x14ac:dyDescent="0.25">
      <c r="A153" s="1">
        <v>20160729</v>
      </c>
      <c r="B153" s="2">
        <v>27</v>
      </c>
      <c r="C153" s="2">
        <v>320</v>
      </c>
      <c r="D153" s="2">
        <v>240</v>
      </c>
      <c r="E153" s="2">
        <v>587</v>
      </c>
      <c r="F153" s="8">
        <f t="shared" si="6"/>
        <v>4.5996592844974447E-2</v>
      </c>
      <c r="G153" s="8">
        <f t="shared" si="7"/>
        <v>0.54514480408858601</v>
      </c>
      <c r="H153" s="8">
        <f t="shared" si="8"/>
        <v>0.40885860306643951</v>
      </c>
    </row>
    <row r="154" spans="1:8" x14ac:dyDescent="0.25">
      <c r="A154" s="1">
        <v>20160801</v>
      </c>
      <c r="B154" s="2">
        <v>8</v>
      </c>
      <c r="C154" s="2">
        <v>302</v>
      </c>
      <c r="D154" s="2">
        <v>275</v>
      </c>
      <c r="E154" s="2">
        <v>585</v>
      </c>
      <c r="F154" s="8">
        <f t="shared" si="6"/>
        <v>1.3675213675213675E-2</v>
      </c>
      <c r="G154" s="8">
        <f t="shared" si="7"/>
        <v>0.51623931623931629</v>
      </c>
      <c r="H154" s="8">
        <f t="shared" si="8"/>
        <v>0.47008547008547008</v>
      </c>
    </row>
    <row r="155" spans="1:8" x14ac:dyDescent="0.25">
      <c r="A155" s="1">
        <v>20160802</v>
      </c>
      <c r="B155" s="2">
        <v>1</v>
      </c>
      <c r="C155" s="2">
        <v>250</v>
      </c>
      <c r="D155" s="2">
        <v>341</v>
      </c>
      <c r="E155" s="2">
        <v>592</v>
      </c>
      <c r="F155" s="8">
        <f t="shared" si="6"/>
        <v>1.6891891891891893E-3</v>
      </c>
      <c r="G155" s="8">
        <f t="shared" si="7"/>
        <v>0.42229729729729731</v>
      </c>
      <c r="H155" s="8">
        <f t="shared" si="8"/>
        <v>0.57601351351351349</v>
      </c>
    </row>
    <row r="156" spans="1:8" x14ac:dyDescent="0.25">
      <c r="A156" s="1">
        <v>20160803</v>
      </c>
      <c r="B156" s="2">
        <v>41</v>
      </c>
      <c r="C156" s="2">
        <v>663</v>
      </c>
      <c r="D156" s="2">
        <v>449</v>
      </c>
      <c r="E156" s="2">
        <v>1153</v>
      </c>
      <c r="F156" s="8">
        <f t="shared" si="6"/>
        <v>3.5559410234171723E-2</v>
      </c>
      <c r="G156" s="8">
        <f t="shared" si="7"/>
        <v>0.57502168256721597</v>
      </c>
      <c r="H156" s="8">
        <f t="shared" si="8"/>
        <v>0.38941890719861233</v>
      </c>
    </row>
    <row r="157" spans="1:8" x14ac:dyDescent="0.25">
      <c r="A157" s="1">
        <v>20160804</v>
      </c>
      <c r="B157" s="2">
        <v>9</v>
      </c>
      <c r="C157" s="2">
        <v>599</v>
      </c>
      <c r="D157" s="2">
        <v>459</v>
      </c>
      <c r="E157" s="2">
        <v>1067</v>
      </c>
      <c r="F157" s="8">
        <f t="shared" si="6"/>
        <v>8.4348641049671984E-3</v>
      </c>
      <c r="G157" s="8">
        <f t="shared" si="7"/>
        <v>0.56138706654170567</v>
      </c>
      <c r="H157" s="8">
        <f t="shared" si="8"/>
        <v>0.43017806935332709</v>
      </c>
    </row>
    <row r="158" spans="1:8" x14ac:dyDescent="0.25">
      <c r="A158" s="1">
        <v>20160805</v>
      </c>
      <c r="B158" s="2">
        <v>33</v>
      </c>
      <c r="C158" s="2">
        <v>311</v>
      </c>
      <c r="D158" s="2">
        <v>317</v>
      </c>
      <c r="E158" s="2">
        <v>661</v>
      </c>
      <c r="F158" s="8">
        <f t="shared" si="6"/>
        <v>4.9924357034795766E-2</v>
      </c>
      <c r="G158" s="8">
        <f t="shared" si="7"/>
        <v>0.47049924357034795</v>
      </c>
      <c r="H158" s="8">
        <f t="shared" si="8"/>
        <v>0.4795763993948563</v>
      </c>
    </row>
    <row r="159" spans="1:8" x14ac:dyDescent="0.25">
      <c r="A159" s="1">
        <v>20160808</v>
      </c>
      <c r="B159" s="2">
        <v>5</v>
      </c>
      <c r="C159" s="2">
        <v>303</v>
      </c>
      <c r="D159" s="2">
        <v>268</v>
      </c>
      <c r="E159" s="2">
        <v>576</v>
      </c>
      <c r="F159" s="8">
        <f t="shared" si="6"/>
        <v>8.6805555555555559E-3</v>
      </c>
      <c r="G159" s="8">
        <f t="shared" si="7"/>
        <v>0.52604166666666663</v>
      </c>
      <c r="H159" s="8">
        <f t="shared" si="8"/>
        <v>0.46527777777777779</v>
      </c>
    </row>
    <row r="160" spans="1:8" x14ac:dyDescent="0.25">
      <c r="A160" s="1">
        <v>20160809</v>
      </c>
      <c r="B160" s="2">
        <v>20</v>
      </c>
      <c r="C160" s="2">
        <v>444</v>
      </c>
      <c r="D160" s="2">
        <v>366</v>
      </c>
      <c r="E160" s="2">
        <v>830</v>
      </c>
      <c r="F160" s="8">
        <f t="shared" si="6"/>
        <v>2.4096385542168676E-2</v>
      </c>
      <c r="G160" s="8">
        <f t="shared" si="7"/>
        <v>0.53493975903614455</v>
      </c>
      <c r="H160" s="8">
        <f t="shared" si="8"/>
        <v>0.44096385542168676</v>
      </c>
    </row>
    <row r="161" spans="1:8" x14ac:dyDescent="0.25">
      <c r="A161" s="1">
        <v>20160810</v>
      </c>
      <c r="B161" s="2">
        <v>23</v>
      </c>
      <c r="C161" s="2">
        <v>414</v>
      </c>
      <c r="D161" s="2">
        <v>483</v>
      </c>
      <c r="E161" s="2">
        <v>920</v>
      </c>
      <c r="F161" s="8">
        <f t="shared" si="6"/>
        <v>2.5000000000000001E-2</v>
      </c>
      <c r="G161" s="8">
        <f t="shared" si="7"/>
        <v>0.45</v>
      </c>
      <c r="H161" s="8">
        <f t="shared" si="8"/>
        <v>0.52500000000000002</v>
      </c>
    </row>
    <row r="162" spans="1:8" x14ac:dyDescent="0.25">
      <c r="A162" s="1">
        <v>20160811</v>
      </c>
      <c r="B162" s="2">
        <v>18</v>
      </c>
      <c r="C162" s="2">
        <v>501</v>
      </c>
      <c r="D162" s="2">
        <v>521</v>
      </c>
      <c r="E162" s="2">
        <v>1040</v>
      </c>
      <c r="F162" s="8">
        <f t="shared" si="6"/>
        <v>1.7307692307692309E-2</v>
      </c>
      <c r="G162" s="8">
        <f t="shared" si="7"/>
        <v>0.48173076923076924</v>
      </c>
      <c r="H162" s="8">
        <f t="shared" si="8"/>
        <v>0.50096153846153846</v>
      </c>
    </row>
    <row r="163" spans="1:8" x14ac:dyDescent="0.25">
      <c r="A163" s="1">
        <v>20160812</v>
      </c>
      <c r="B163" s="2">
        <v>12</v>
      </c>
      <c r="C163" s="2">
        <v>520</v>
      </c>
      <c r="D163" s="2">
        <v>594</v>
      </c>
      <c r="E163" s="2">
        <v>1126</v>
      </c>
      <c r="F163" s="8">
        <f t="shared" si="6"/>
        <v>1.0657193605683837E-2</v>
      </c>
      <c r="G163" s="8">
        <f t="shared" si="7"/>
        <v>0.46181172291296624</v>
      </c>
      <c r="H163" s="8">
        <f t="shared" si="8"/>
        <v>0.52753108348134992</v>
      </c>
    </row>
    <row r="164" spans="1:8" x14ac:dyDescent="0.25">
      <c r="A164" s="1">
        <v>20160813</v>
      </c>
      <c r="B164" s="2">
        <v>10</v>
      </c>
      <c r="C164" s="2">
        <v>216</v>
      </c>
      <c r="D164" s="2">
        <v>109</v>
      </c>
      <c r="E164" s="2">
        <v>335</v>
      </c>
      <c r="F164" s="8">
        <f t="shared" si="6"/>
        <v>2.9850746268656716E-2</v>
      </c>
      <c r="G164" s="8">
        <f t="shared" si="7"/>
        <v>0.64477611940298507</v>
      </c>
      <c r="H164" s="8">
        <f t="shared" si="8"/>
        <v>0.32537313432835818</v>
      </c>
    </row>
    <row r="165" spans="1:8" x14ac:dyDescent="0.25">
      <c r="A165" s="1">
        <v>20160816</v>
      </c>
      <c r="B165" s="2">
        <v>14</v>
      </c>
      <c r="C165" s="2">
        <v>331</v>
      </c>
      <c r="D165" s="2">
        <v>242</v>
      </c>
      <c r="E165" s="2">
        <v>587</v>
      </c>
      <c r="F165" s="8">
        <f t="shared" si="6"/>
        <v>2.385008517887564E-2</v>
      </c>
      <c r="G165" s="8">
        <f t="shared" si="7"/>
        <v>0.56388415672913117</v>
      </c>
      <c r="H165" s="8">
        <f t="shared" si="8"/>
        <v>0.41226575809199317</v>
      </c>
    </row>
    <row r="166" spans="1:8" x14ac:dyDescent="0.25">
      <c r="A166" s="1">
        <v>20160817</v>
      </c>
      <c r="B166" s="2">
        <v>16</v>
      </c>
      <c r="C166" s="2">
        <v>400</v>
      </c>
      <c r="D166" s="2">
        <v>327</v>
      </c>
      <c r="E166" s="2">
        <v>743</v>
      </c>
      <c r="F166" s="8">
        <f t="shared" si="6"/>
        <v>2.1534320323014805E-2</v>
      </c>
      <c r="G166" s="8">
        <f t="shared" si="7"/>
        <v>0.53835800807537015</v>
      </c>
      <c r="H166" s="8">
        <f t="shared" si="8"/>
        <v>0.44010767160161507</v>
      </c>
    </row>
    <row r="167" spans="1:8" x14ac:dyDescent="0.25">
      <c r="A167" s="1">
        <v>20160818</v>
      </c>
      <c r="B167" s="2">
        <v>17</v>
      </c>
      <c r="C167" s="2">
        <v>321</v>
      </c>
      <c r="D167" s="2">
        <v>307</v>
      </c>
      <c r="E167" s="2">
        <v>645</v>
      </c>
      <c r="F167" s="8">
        <f t="shared" si="6"/>
        <v>2.6356589147286821E-2</v>
      </c>
      <c r="G167" s="8">
        <f t="shared" si="7"/>
        <v>0.49767441860465117</v>
      </c>
      <c r="H167" s="8">
        <f t="shared" si="8"/>
        <v>0.475968992248062</v>
      </c>
    </row>
    <row r="168" spans="1:8" x14ac:dyDescent="0.25">
      <c r="A168" s="1">
        <v>20160819</v>
      </c>
      <c r="B168" s="2">
        <v>12</v>
      </c>
      <c r="C168" s="2">
        <v>512</v>
      </c>
      <c r="D168" s="2">
        <v>405</v>
      </c>
      <c r="E168" s="2">
        <v>929</v>
      </c>
      <c r="F168" s="8">
        <f t="shared" si="6"/>
        <v>1.2917115177610334E-2</v>
      </c>
      <c r="G168" s="8">
        <f t="shared" si="7"/>
        <v>0.55113024757804085</v>
      </c>
      <c r="H168" s="8">
        <f t="shared" si="8"/>
        <v>0.43595263724434874</v>
      </c>
    </row>
    <row r="169" spans="1:8" x14ac:dyDescent="0.25">
      <c r="A169" s="1">
        <v>20160822</v>
      </c>
      <c r="B169" s="2">
        <v>12</v>
      </c>
      <c r="C169" s="2">
        <v>333</v>
      </c>
      <c r="D169" s="2">
        <v>331</v>
      </c>
      <c r="E169" s="2">
        <v>676</v>
      </c>
      <c r="F169" s="8">
        <f t="shared" si="6"/>
        <v>1.7751479289940829E-2</v>
      </c>
      <c r="G169" s="8">
        <f t="shared" si="7"/>
        <v>0.49260355029585801</v>
      </c>
      <c r="H169" s="8">
        <f t="shared" si="8"/>
        <v>0.48964497041420119</v>
      </c>
    </row>
    <row r="170" spans="1:8" x14ac:dyDescent="0.25">
      <c r="A170" s="1">
        <v>20160823</v>
      </c>
      <c r="B170" s="2">
        <v>8</v>
      </c>
      <c r="C170" s="2">
        <v>292</v>
      </c>
      <c r="D170" s="2">
        <v>315</v>
      </c>
      <c r="E170" s="2">
        <v>615</v>
      </c>
      <c r="F170" s="8">
        <f t="shared" si="6"/>
        <v>1.3008130081300813E-2</v>
      </c>
      <c r="G170" s="8">
        <f t="shared" si="7"/>
        <v>0.47479674796747967</v>
      </c>
      <c r="H170" s="8">
        <f t="shared" si="8"/>
        <v>0.51219512195121952</v>
      </c>
    </row>
    <row r="171" spans="1:8" x14ac:dyDescent="0.25">
      <c r="A171" s="1">
        <v>20160824</v>
      </c>
      <c r="B171" s="2">
        <v>18</v>
      </c>
      <c r="C171" s="2">
        <v>405</v>
      </c>
      <c r="D171" s="2">
        <v>392</v>
      </c>
      <c r="E171" s="2">
        <v>815</v>
      </c>
      <c r="F171" s="8">
        <f t="shared" si="6"/>
        <v>2.2085889570552148E-2</v>
      </c>
      <c r="G171" s="8">
        <f t="shared" si="7"/>
        <v>0.49693251533742333</v>
      </c>
      <c r="H171" s="8">
        <f t="shared" si="8"/>
        <v>0.48098159509202454</v>
      </c>
    </row>
    <row r="172" spans="1:8" x14ac:dyDescent="0.25">
      <c r="A172" s="1">
        <v>20160825</v>
      </c>
      <c r="B172" s="2">
        <v>19</v>
      </c>
      <c r="C172" s="2">
        <v>419</v>
      </c>
      <c r="D172" s="2">
        <v>424</v>
      </c>
      <c r="E172" s="2">
        <v>862</v>
      </c>
      <c r="F172" s="8">
        <f t="shared" si="6"/>
        <v>2.2041763341067284E-2</v>
      </c>
      <c r="G172" s="8">
        <f t="shared" si="7"/>
        <v>0.48607888631090485</v>
      </c>
      <c r="H172" s="8">
        <f t="shared" si="8"/>
        <v>0.49187935034802782</v>
      </c>
    </row>
    <row r="173" spans="1:8" x14ac:dyDescent="0.25">
      <c r="A173" s="1">
        <v>20160826</v>
      </c>
      <c r="B173" s="2">
        <v>103</v>
      </c>
      <c r="C173" s="2">
        <v>530</v>
      </c>
      <c r="D173" s="2">
        <v>390</v>
      </c>
      <c r="E173" s="2">
        <v>1023</v>
      </c>
      <c r="F173" s="8">
        <f t="shared" si="6"/>
        <v>0.10068426197458455</v>
      </c>
      <c r="G173" s="8">
        <f t="shared" si="7"/>
        <v>0.51808406647116323</v>
      </c>
      <c r="H173" s="8">
        <f t="shared" si="8"/>
        <v>0.38123167155425219</v>
      </c>
    </row>
    <row r="174" spans="1:8" x14ac:dyDescent="0.25">
      <c r="A174" s="1">
        <v>20160829</v>
      </c>
      <c r="B174" s="2">
        <v>7</v>
      </c>
      <c r="C174" s="2">
        <v>241</v>
      </c>
      <c r="D174" s="2">
        <v>327</v>
      </c>
      <c r="E174" s="2">
        <v>575</v>
      </c>
      <c r="F174" s="8">
        <f t="shared" si="6"/>
        <v>1.2173913043478261E-2</v>
      </c>
      <c r="G174" s="8">
        <f t="shared" si="7"/>
        <v>0.4191304347826087</v>
      </c>
      <c r="H174" s="8">
        <f t="shared" si="8"/>
        <v>0.56869565217391305</v>
      </c>
    </row>
    <row r="175" spans="1:8" x14ac:dyDescent="0.25">
      <c r="A175" s="1">
        <v>20160830</v>
      </c>
      <c r="B175" s="2">
        <v>32</v>
      </c>
      <c r="C175" s="2">
        <v>231</v>
      </c>
      <c r="D175" s="2">
        <v>238</v>
      </c>
      <c r="E175" s="2">
        <v>501</v>
      </c>
      <c r="F175" s="8">
        <f t="shared" si="6"/>
        <v>6.3872255489021951E-2</v>
      </c>
      <c r="G175" s="8">
        <f t="shared" si="7"/>
        <v>0.46107784431137727</v>
      </c>
      <c r="H175" s="8">
        <f t="shared" si="8"/>
        <v>0.47504990019960081</v>
      </c>
    </row>
    <row r="176" spans="1:8" x14ac:dyDescent="0.25">
      <c r="A176" s="1">
        <v>20160831</v>
      </c>
      <c r="B176" s="2">
        <v>22</v>
      </c>
      <c r="C176" s="2">
        <v>278</v>
      </c>
      <c r="D176" s="2">
        <v>309</v>
      </c>
      <c r="E176" s="2">
        <v>609</v>
      </c>
      <c r="F176" s="8">
        <f t="shared" si="6"/>
        <v>3.6124794745484398E-2</v>
      </c>
      <c r="G176" s="8">
        <f t="shared" si="7"/>
        <v>0.45648604269293924</v>
      </c>
      <c r="H176" s="8">
        <f t="shared" si="8"/>
        <v>0.5073891625615764</v>
      </c>
    </row>
    <row r="177" spans="1:8" x14ac:dyDescent="0.25">
      <c r="A177" s="1">
        <v>20160901</v>
      </c>
      <c r="B177" s="2">
        <v>30</v>
      </c>
      <c r="C177" s="2">
        <v>272</v>
      </c>
      <c r="D177" s="2">
        <v>248</v>
      </c>
      <c r="E177" s="2">
        <v>550</v>
      </c>
      <c r="F177" s="8">
        <f t="shared" si="6"/>
        <v>5.4545454545454543E-2</v>
      </c>
      <c r="G177" s="8">
        <f t="shared" si="7"/>
        <v>0.49454545454545457</v>
      </c>
      <c r="H177" s="8">
        <f t="shared" si="8"/>
        <v>0.45090909090909093</v>
      </c>
    </row>
    <row r="178" spans="1:8" x14ac:dyDescent="0.25">
      <c r="A178" s="1">
        <v>20160902</v>
      </c>
      <c r="B178" s="2">
        <v>24</v>
      </c>
      <c r="C178" s="2">
        <v>355</v>
      </c>
      <c r="D178" s="2">
        <v>434</v>
      </c>
      <c r="E178" s="2">
        <v>813</v>
      </c>
      <c r="F178" s="8">
        <f t="shared" si="6"/>
        <v>2.9520295202952029E-2</v>
      </c>
      <c r="G178" s="8">
        <f t="shared" si="7"/>
        <v>0.43665436654366546</v>
      </c>
      <c r="H178" s="8">
        <f t="shared" si="8"/>
        <v>0.53382533825338252</v>
      </c>
    </row>
    <row r="179" spans="1:8" x14ac:dyDescent="0.25">
      <c r="A179" s="1">
        <v>20160905</v>
      </c>
      <c r="B179" s="2">
        <v>13</v>
      </c>
      <c r="C179" s="2">
        <v>232</v>
      </c>
      <c r="D179" s="2">
        <v>377</v>
      </c>
      <c r="E179" s="2">
        <v>622</v>
      </c>
      <c r="F179" s="8">
        <f t="shared" si="6"/>
        <v>2.0900321543408359E-2</v>
      </c>
      <c r="G179" s="8">
        <f t="shared" si="7"/>
        <v>0.37299035369774919</v>
      </c>
      <c r="H179" s="8">
        <f t="shared" si="8"/>
        <v>0.60610932475884249</v>
      </c>
    </row>
    <row r="180" spans="1:8" x14ac:dyDescent="0.25">
      <c r="A180" s="1">
        <v>20160906</v>
      </c>
      <c r="B180" s="2">
        <v>16</v>
      </c>
      <c r="C180" s="2">
        <v>287</v>
      </c>
      <c r="D180" s="2">
        <v>371</v>
      </c>
      <c r="E180" s="2">
        <v>674</v>
      </c>
      <c r="F180" s="8">
        <f t="shared" si="6"/>
        <v>2.3738872403560832E-2</v>
      </c>
      <c r="G180" s="8">
        <f t="shared" si="7"/>
        <v>0.4258160237388724</v>
      </c>
      <c r="H180" s="8">
        <f t="shared" si="8"/>
        <v>0.55044510385756673</v>
      </c>
    </row>
    <row r="181" spans="1:8" x14ac:dyDescent="0.25">
      <c r="A181" s="1">
        <v>20160907</v>
      </c>
      <c r="B181" s="2">
        <v>51</v>
      </c>
      <c r="C181" s="2">
        <v>307</v>
      </c>
      <c r="D181" s="2">
        <v>462</v>
      </c>
      <c r="E181" s="2">
        <v>820</v>
      </c>
      <c r="F181" s="8">
        <f t="shared" si="6"/>
        <v>6.2195121951219512E-2</v>
      </c>
      <c r="G181" s="8">
        <f t="shared" si="7"/>
        <v>0.37439024390243902</v>
      </c>
      <c r="H181" s="8">
        <f t="shared" si="8"/>
        <v>0.56341463414634141</v>
      </c>
    </row>
    <row r="182" spans="1:8" x14ac:dyDescent="0.25">
      <c r="A182" s="1">
        <v>20160908</v>
      </c>
      <c r="B182" s="2">
        <v>17</v>
      </c>
      <c r="C182" s="2">
        <v>471</v>
      </c>
      <c r="D182" s="2">
        <v>595</v>
      </c>
      <c r="E182" s="2">
        <v>1083</v>
      </c>
      <c r="F182" s="8">
        <f t="shared" si="6"/>
        <v>1.569713758079409E-2</v>
      </c>
      <c r="G182" s="8">
        <f t="shared" si="7"/>
        <v>0.43490304709141275</v>
      </c>
      <c r="H182" s="8">
        <f t="shared" si="8"/>
        <v>0.54939981532779314</v>
      </c>
    </row>
    <row r="183" spans="1:8" x14ac:dyDescent="0.25">
      <c r="A183" s="1">
        <v>20160909</v>
      </c>
      <c r="B183" s="2">
        <v>31</v>
      </c>
      <c r="C183" s="2">
        <v>450</v>
      </c>
      <c r="D183" s="2">
        <v>535</v>
      </c>
      <c r="E183" s="2">
        <v>1016</v>
      </c>
      <c r="F183" s="8">
        <f t="shared" si="6"/>
        <v>3.0511811023622049E-2</v>
      </c>
      <c r="G183" s="8">
        <f t="shared" si="7"/>
        <v>0.44291338582677164</v>
      </c>
      <c r="H183" s="8">
        <f t="shared" si="8"/>
        <v>0.52657480314960625</v>
      </c>
    </row>
    <row r="184" spans="1:8" x14ac:dyDescent="0.25">
      <c r="A184" s="1">
        <v>20160912</v>
      </c>
      <c r="B184" s="2">
        <v>17</v>
      </c>
      <c r="C184" s="2">
        <v>354</v>
      </c>
      <c r="D184" s="2">
        <v>508</v>
      </c>
      <c r="E184" s="2">
        <v>879</v>
      </c>
      <c r="F184" s="8">
        <f t="shared" si="6"/>
        <v>1.9340159271899887E-2</v>
      </c>
      <c r="G184" s="8">
        <f t="shared" si="7"/>
        <v>0.40273037542662116</v>
      </c>
      <c r="H184" s="8">
        <f t="shared" si="8"/>
        <v>0.57792946530147893</v>
      </c>
    </row>
    <row r="185" spans="1:8" x14ac:dyDescent="0.25">
      <c r="A185" s="1">
        <v>20160913</v>
      </c>
      <c r="B185" s="2">
        <v>22</v>
      </c>
      <c r="C185" s="2">
        <v>308</v>
      </c>
      <c r="D185" s="2">
        <v>370</v>
      </c>
      <c r="E185" s="2">
        <v>700</v>
      </c>
      <c r="F185" s="8">
        <f t="shared" si="6"/>
        <v>3.1428571428571431E-2</v>
      </c>
      <c r="G185" s="8">
        <f t="shared" si="7"/>
        <v>0.44</v>
      </c>
      <c r="H185" s="8">
        <f t="shared" si="8"/>
        <v>0.52857142857142858</v>
      </c>
    </row>
    <row r="186" spans="1:8" x14ac:dyDescent="0.25">
      <c r="A186" s="1">
        <v>20160914</v>
      </c>
      <c r="B186" s="2">
        <v>72</v>
      </c>
      <c r="C186" s="2">
        <v>479</v>
      </c>
      <c r="D186" s="2">
        <v>683</v>
      </c>
      <c r="E186" s="2">
        <v>1234</v>
      </c>
      <c r="F186" s="8">
        <f t="shared" si="6"/>
        <v>5.834683954619125E-2</v>
      </c>
      <c r="G186" s="8">
        <f t="shared" si="7"/>
        <v>0.38816855753646679</v>
      </c>
      <c r="H186" s="8">
        <f t="shared" si="8"/>
        <v>0.55348460291734203</v>
      </c>
    </row>
    <row r="187" spans="1:8" x14ac:dyDescent="0.25">
      <c r="A187" s="1">
        <v>20160915</v>
      </c>
      <c r="B187" s="2">
        <v>37</v>
      </c>
      <c r="C187" s="2">
        <v>387</v>
      </c>
      <c r="D187" s="2">
        <v>455</v>
      </c>
      <c r="E187" s="2">
        <v>879</v>
      </c>
      <c r="F187" s="8">
        <f t="shared" si="6"/>
        <v>4.209328782707622E-2</v>
      </c>
      <c r="G187" s="8">
        <f t="shared" si="7"/>
        <v>0.44027303754266212</v>
      </c>
      <c r="H187" s="8">
        <f t="shared" si="8"/>
        <v>0.51763367463026166</v>
      </c>
    </row>
    <row r="188" spans="1:8" x14ac:dyDescent="0.25">
      <c r="A188" s="1">
        <v>20160916</v>
      </c>
      <c r="B188" s="2">
        <v>7</v>
      </c>
      <c r="C188" s="2">
        <v>343</v>
      </c>
      <c r="D188" s="2">
        <v>503</v>
      </c>
      <c r="E188" s="2">
        <v>853</v>
      </c>
      <c r="F188" s="8">
        <f t="shared" si="6"/>
        <v>8.2063305978898014E-3</v>
      </c>
      <c r="G188" s="8">
        <f t="shared" si="7"/>
        <v>0.40211019929660025</v>
      </c>
      <c r="H188" s="8">
        <f t="shared" si="8"/>
        <v>0.58968347010550992</v>
      </c>
    </row>
    <row r="189" spans="1:8" x14ac:dyDescent="0.25">
      <c r="A189" s="1">
        <v>20160919</v>
      </c>
      <c r="B189" s="2">
        <v>41</v>
      </c>
      <c r="C189" s="2">
        <v>260</v>
      </c>
      <c r="D189" s="2">
        <v>292</v>
      </c>
      <c r="E189" s="2">
        <v>593</v>
      </c>
      <c r="F189" s="8">
        <f t="shared" si="6"/>
        <v>6.9139966273187178E-2</v>
      </c>
      <c r="G189" s="8">
        <f t="shared" si="7"/>
        <v>0.43844856661045534</v>
      </c>
      <c r="H189" s="8">
        <f t="shared" si="8"/>
        <v>0.49241146711635753</v>
      </c>
    </row>
    <row r="190" spans="1:8" x14ac:dyDescent="0.25">
      <c r="A190" s="1">
        <v>20160920</v>
      </c>
      <c r="B190" s="2">
        <v>15</v>
      </c>
      <c r="C190" s="2">
        <v>191</v>
      </c>
      <c r="D190" s="2">
        <v>317</v>
      </c>
      <c r="E190" s="2">
        <v>523</v>
      </c>
      <c r="F190" s="8">
        <f t="shared" si="6"/>
        <v>2.8680688336520075E-2</v>
      </c>
      <c r="G190" s="8">
        <f t="shared" si="7"/>
        <v>0.36520076481835562</v>
      </c>
      <c r="H190" s="8">
        <f t="shared" si="8"/>
        <v>0.60611854684512423</v>
      </c>
    </row>
    <row r="191" spans="1:8" x14ac:dyDescent="0.25">
      <c r="A191" s="1">
        <v>20160921</v>
      </c>
      <c r="B191" s="2">
        <v>41</v>
      </c>
      <c r="C191" s="2">
        <v>337</v>
      </c>
      <c r="D191" s="2">
        <v>491</v>
      </c>
      <c r="E191" s="2">
        <v>869</v>
      </c>
      <c r="F191" s="8">
        <f t="shared" si="6"/>
        <v>4.7180667433831994E-2</v>
      </c>
      <c r="G191" s="8">
        <f t="shared" si="7"/>
        <v>0.38780207134637512</v>
      </c>
      <c r="H191" s="8">
        <f t="shared" si="8"/>
        <v>0.5650172612197929</v>
      </c>
    </row>
    <row r="192" spans="1:8" x14ac:dyDescent="0.25">
      <c r="A192" s="1">
        <v>20160922</v>
      </c>
      <c r="B192" s="2">
        <v>16</v>
      </c>
      <c r="C192" s="2">
        <v>319</v>
      </c>
      <c r="D192" s="2">
        <v>492</v>
      </c>
      <c r="E192" s="2">
        <v>827</v>
      </c>
      <c r="F192" s="8">
        <f t="shared" si="6"/>
        <v>1.9347037484885126E-2</v>
      </c>
      <c r="G192" s="8">
        <f t="shared" si="7"/>
        <v>0.38573155985489721</v>
      </c>
      <c r="H192" s="8">
        <f t="shared" si="8"/>
        <v>0.59492140266021765</v>
      </c>
    </row>
    <row r="193" spans="1:8" x14ac:dyDescent="0.25">
      <c r="A193" s="1">
        <v>20160923</v>
      </c>
      <c r="B193" s="2">
        <v>8</v>
      </c>
      <c r="C193" s="2">
        <v>366</v>
      </c>
      <c r="D193" s="2">
        <v>525</v>
      </c>
      <c r="E193" s="2">
        <v>899</v>
      </c>
      <c r="F193" s="8">
        <f t="shared" si="6"/>
        <v>8.8987764182424916E-3</v>
      </c>
      <c r="G193" s="8">
        <f t="shared" si="7"/>
        <v>0.40711902113459397</v>
      </c>
      <c r="H193" s="8">
        <f t="shared" si="8"/>
        <v>0.58398220244716348</v>
      </c>
    </row>
    <row r="194" spans="1:8" x14ac:dyDescent="0.25">
      <c r="A194" s="1">
        <v>20160926</v>
      </c>
      <c r="B194" s="2">
        <v>8</v>
      </c>
      <c r="C194" s="2">
        <v>201</v>
      </c>
      <c r="D194" s="2">
        <v>295</v>
      </c>
      <c r="E194" s="2">
        <v>504</v>
      </c>
      <c r="F194" s="8">
        <f t="shared" si="6"/>
        <v>1.5873015873015872E-2</v>
      </c>
      <c r="G194" s="8">
        <f t="shared" si="7"/>
        <v>0.39880952380952384</v>
      </c>
      <c r="H194" s="8">
        <f t="shared" si="8"/>
        <v>0.58531746031746035</v>
      </c>
    </row>
    <row r="195" spans="1:8" x14ac:dyDescent="0.25">
      <c r="A195" s="1">
        <v>20160927</v>
      </c>
      <c r="B195" s="2">
        <v>31</v>
      </c>
      <c r="C195" s="2">
        <v>391</v>
      </c>
      <c r="D195" s="2">
        <v>508</v>
      </c>
      <c r="E195" s="2">
        <v>930</v>
      </c>
      <c r="F195" s="8">
        <f t="shared" ref="F195:F238" si="9">IFERROR(B195/E195,"")</f>
        <v>3.3333333333333333E-2</v>
      </c>
      <c r="G195" s="8">
        <f t="shared" ref="G195:G238" si="10">IFERROR(C195/E195,"")</f>
        <v>0.4204301075268817</v>
      </c>
      <c r="H195" s="8">
        <f t="shared" ref="H195:H238" si="11">IFERROR(D195/E195,"")</f>
        <v>0.54623655913978497</v>
      </c>
    </row>
    <row r="196" spans="1:8" x14ac:dyDescent="0.25">
      <c r="A196" s="1">
        <v>20160928</v>
      </c>
      <c r="B196" s="2">
        <v>11</v>
      </c>
      <c r="C196" s="2">
        <v>227</v>
      </c>
      <c r="D196" s="2">
        <v>363</v>
      </c>
      <c r="E196" s="2">
        <v>601</v>
      </c>
      <c r="F196" s="8">
        <f t="shared" si="9"/>
        <v>1.8302828618968387E-2</v>
      </c>
      <c r="G196" s="8">
        <f t="shared" si="10"/>
        <v>0.37770382695507487</v>
      </c>
      <c r="H196" s="8">
        <f t="shared" si="11"/>
        <v>0.60399334442595676</v>
      </c>
    </row>
    <row r="197" spans="1:8" x14ac:dyDescent="0.25">
      <c r="A197" s="1">
        <v>20160929</v>
      </c>
      <c r="B197" s="2">
        <v>26</v>
      </c>
      <c r="C197" s="2">
        <v>380</v>
      </c>
      <c r="D197" s="2">
        <v>501</v>
      </c>
      <c r="E197" s="2">
        <v>907</v>
      </c>
      <c r="F197" s="8">
        <f t="shared" si="9"/>
        <v>2.8665931642778392E-2</v>
      </c>
      <c r="G197" s="8">
        <f t="shared" si="10"/>
        <v>0.41896361631753032</v>
      </c>
      <c r="H197" s="8">
        <f t="shared" si="11"/>
        <v>0.55237045203969126</v>
      </c>
    </row>
    <row r="198" spans="1:8" x14ac:dyDescent="0.25">
      <c r="A198" s="1">
        <v>20160930</v>
      </c>
      <c r="B198" s="2">
        <v>15</v>
      </c>
      <c r="C198" s="2">
        <v>350</v>
      </c>
      <c r="D198" s="2">
        <v>536</v>
      </c>
      <c r="E198" s="2">
        <v>901</v>
      </c>
      <c r="F198" s="8">
        <f t="shared" si="9"/>
        <v>1.6648168701442843E-2</v>
      </c>
      <c r="G198" s="8">
        <f t="shared" si="10"/>
        <v>0.38845726970033295</v>
      </c>
      <c r="H198" s="8">
        <f t="shared" si="11"/>
        <v>0.59489456159822418</v>
      </c>
    </row>
    <row r="199" spans="1:8" x14ac:dyDescent="0.25">
      <c r="A199" s="1">
        <v>20161003</v>
      </c>
      <c r="B199" s="2">
        <v>9</v>
      </c>
      <c r="C199" s="2">
        <v>237</v>
      </c>
      <c r="D199" s="2">
        <v>334</v>
      </c>
      <c r="E199" s="2">
        <v>580</v>
      </c>
      <c r="F199" s="8">
        <f t="shared" si="9"/>
        <v>1.5517241379310345E-2</v>
      </c>
      <c r="G199" s="8">
        <f t="shared" si="10"/>
        <v>0.4086206896551724</v>
      </c>
      <c r="H199" s="8">
        <f t="shared" si="11"/>
        <v>0.57586206896551728</v>
      </c>
    </row>
    <row r="200" spans="1:8" x14ac:dyDescent="0.25">
      <c r="A200" s="1">
        <v>20161004</v>
      </c>
      <c r="B200" s="2">
        <v>14</v>
      </c>
      <c r="C200" s="2">
        <v>305</v>
      </c>
      <c r="D200" s="2">
        <v>499</v>
      </c>
      <c r="E200" s="2">
        <v>818</v>
      </c>
      <c r="F200" s="8">
        <f t="shared" si="9"/>
        <v>1.7114914425427872E-2</v>
      </c>
      <c r="G200" s="8">
        <f t="shared" si="10"/>
        <v>0.37286063569682154</v>
      </c>
      <c r="H200" s="8">
        <f t="shared" si="11"/>
        <v>0.61002444987775062</v>
      </c>
    </row>
    <row r="201" spans="1:8" x14ac:dyDescent="0.25">
      <c r="A201" s="1">
        <v>20161005</v>
      </c>
      <c r="B201" s="2">
        <v>23</v>
      </c>
      <c r="C201" s="2">
        <v>643</v>
      </c>
      <c r="D201" s="2">
        <v>712</v>
      </c>
      <c r="E201" s="2">
        <v>1378</v>
      </c>
      <c r="F201" s="8">
        <f t="shared" si="9"/>
        <v>1.6690856313497822E-2</v>
      </c>
      <c r="G201" s="8">
        <f t="shared" si="10"/>
        <v>0.46661828737300437</v>
      </c>
      <c r="H201" s="8">
        <f t="shared" si="11"/>
        <v>0.51669085631349787</v>
      </c>
    </row>
    <row r="202" spans="1:8" x14ac:dyDescent="0.25">
      <c r="A202" s="1">
        <v>20161006</v>
      </c>
      <c r="B202" s="2">
        <v>15</v>
      </c>
      <c r="C202" s="2">
        <v>539</v>
      </c>
      <c r="D202" s="2">
        <v>601</v>
      </c>
      <c r="E202" s="2">
        <v>1155</v>
      </c>
      <c r="F202" s="8">
        <f t="shared" si="9"/>
        <v>1.2987012987012988E-2</v>
      </c>
      <c r="G202" s="8">
        <f t="shared" si="10"/>
        <v>0.46666666666666667</v>
      </c>
      <c r="H202" s="8">
        <f t="shared" si="11"/>
        <v>0.52034632034632033</v>
      </c>
    </row>
    <row r="203" spans="1:8" x14ac:dyDescent="0.25">
      <c r="A203" s="1">
        <v>20161007</v>
      </c>
      <c r="B203" s="2">
        <v>8</v>
      </c>
      <c r="C203" s="2">
        <v>373</v>
      </c>
      <c r="D203" s="2">
        <v>611</v>
      </c>
      <c r="E203" s="2">
        <v>992</v>
      </c>
      <c r="F203" s="8">
        <f t="shared" si="9"/>
        <v>8.0645161290322578E-3</v>
      </c>
      <c r="G203" s="8">
        <f t="shared" si="10"/>
        <v>0.37600806451612906</v>
      </c>
      <c r="H203" s="8">
        <f t="shared" si="11"/>
        <v>0.61592741935483875</v>
      </c>
    </row>
    <row r="204" spans="1:8" x14ac:dyDescent="0.25">
      <c r="A204" s="1">
        <v>20161010</v>
      </c>
      <c r="B204" s="2">
        <v>9</v>
      </c>
      <c r="C204" s="2">
        <v>321</v>
      </c>
      <c r="D204" s="2">
        <v>355</v>
      </c>
      <c r="E204" s="2">
        <v>685</v>
      </c>
      <c r="F204" s="8">
        <f t="shared" si="9"/>
        <v>1.3138686131386862E-2</v>
      </c>
      <c r="G204" s="8">
        <f t="shared" si="10"/>
        <v>0.46861313868613141</v>
      </c>
      <c r="H204" s="8">
        <f t="shared" si="11"/>
        <v>0.51824817518248179</v>
      </c>
    </row>
    <row r="205" spans="1:8" x14ac:dyDescent="0.25">
      <c r="A205" s="1">
        <v>20161011</v>
      </c>
      <c r="B205" s="2">
        <v>11</v>
      </c>
      <c r="C205" s="2">
        <v>351</v>
      </c>
      <c r="D205" s="2">
        <v>430</v>
      </c>
      <c r="E205" s="2">
        <v>792</v>
      </c>
      <c r="F205" s="8">
        <f t="shared" si="9"/>
        <v>1.3888888888888888E-2</v>
      </c>
      <c r="G205" s="8">
        <f t="shared" si="10"/>
        <v>0.44318181818181818</v>
      </c>
      <c r="H205" s="8">
        <f t="shared" si="11"/>
        <v>0.54292929292929293</v>
      </c>
    </row>
    <row r="206" spans="1:8" x14ac:dyDescent="0.25">
      <c r="A206" s="1">
        <v>20161012</v>
      </c>
      <c r="B206" s="2">
        <v>38</v>
      </c>
      <c r="C206" s="2">
        <v>672</v>
      </c>
      <c r="D206" s="2">
        <v>728</v>
      </c>
      <c r="E206" s="2">
        <v>1438</v>
      </c>
      <c r="F206" s="8">
        <f t="shared" si="9"/>
        <v>2.6425591098748261E-2</v>
      </c>
      <c r="G206" s="8">
        <f t="shared" si="10"/>
        <v>0.46731571627260082</v>
      </c>
      <c r="H206" s="8">
        <f t="shared" si="11"/>
        <v>0.50625869262865086</v>
      </c>
    </row>
    <row r="207" spans="1:8" x14ac:dyDescent="0.25">
      <c r="A207" s="1">
        <v>20161013</v>
      </c>
      <c r="B207" s="2">
        <v>12</v>
      </c>
      <c r="C207" s="2">
        <v>388</v>
      </c>
      <c r="D207" s="2">
        <v>545</v>
      </c>
      <c r="E207" s="2">
        <v>945</v>
      </c>
      <c r="F207" s="8">
        <f t="shared" si="9"/>
        <v>1.2698412698412698E-2</v>
      </c>
      <c r="G207" s="8">
        <f t="shared" si="10"/>
        <v>0.4105820105820106</v>
      </c>
      <c r="H207" s="8">
        <f t="shared" si="11"/>
        <v>0.57671957671957674</v>
      </c>
    </row>
    <row r="208" spans="1:8" x14ac:dyDescent="0.25">
      <c r="A208" s="1">
        <v>20161014</v>
      </c>
      <c r="B208" s="2">
        <v>9</v>
      </c>
      <c r="C208" s="2">
        <v>380</v>
      </c>
      <c r="D208" s="2">
        <v>441</v>
      </c>
      <c r="E208" s="2">
        <v>830</v>
      </c>
      <c r="F208" s="8">
        <f t="shared" si="9"/>
        <v>1.0843373493975903E-2</v>
      </c>
      <c r="G208" s="8">
        <f t="shared" si="10"/>
        <v>0.45783132530120479</v>
      </c>
      <c r="H208" s="8">
        <f t="shared" si="11"/>
        <v>0.53132530120481924</v>
      </c>
    </row>
    <row r="209" spans="1:8" x14ac:dyDescent="0.25">
      <c r="A209" s="1">
        <v>20161017</v>
      </c>
      <c r="B209" s="2">
        <v>5</v>
      </c>
      <c r="C209" s="2">
        <v>241</v>
      </c>
      <c r="D209" s="2">
        <v>321</v>
      </c>
      <c r="E209" s="2">
        <v>567</v>
      </c>
      <c r="F209" s="8">
        <f t="shared" si="9"/>
        <v>8.8183421516754845E-3</v>
      </c>
      <c r="G209" s="8">
        <f t="shared" si="10"/>
        <v>0.42504409171075835</v>
      </c>
      <c r="H209" s="8">
        <f t="shared" si="11"/>
        <v>0.56613756613756616</v>
      </c>
    </row>
    <row r="210" spans="1:8" x14ac:dyDescent="0.25">
      <c r="A210" s="1">
        <v>20161018</v>
      </c>
      <c r="B210" s="2">
        <v>28</v>
      </c>
      <c r="C210" s="2">
        <v>256</v>
      </c>
      <c r="D210" s="2">
        <v>351</v>
      </c>
      <c r="E210" s="2">
        <v>635</v>
      </c>
      <c r="F210" s="8">
        <f t="shared" si="9"/>
        <v>4.4094488188976377E-2</v>
      </c>
      <c r="G210" s="8">
        <f t="shared" si="10"/>
        <v>0.40314960629921259</v>
      </c>
      <c r="H210" s="8">
        <f t="shared" si="11"/>
        <v>0.55275590551181097</v>
      </c>
    </row>
    <row r="211" spans="1:8" x14ac:dyDescent="0.25">
      <c r="A211" s="1">
        <v>20161019</v>
      </c>
      <c r="B211" s="2">
        <v>20</v>
      </c>
      <c r="C211" s="2">
        <v>415</v>
      </c>
      <c r="D211" s="2">
        <v>576</v>
      </c>
      <c r="E211" s="2">
        <v>1011</v>
      </c>
      <c r="F211" s="8">
        <f t="shared" si="9"/>
        <v>1.9782393669634024E-2</v>
      </c>
      <c r="G211" s="8">
        <f t="shared" si="10"/>
        <v>0.41048466864490601</v>
      </c>
      <c r="H211" s="8">
        <f t="shared" si="11"/>
        <v>0.56973293768545996</v>
      </c>
    </row>
    <row r="212" spans="1:8" x14ac:dyDescent="0.25">
      <c r="A212" s="1">
        <v>20161020</v>
      </c>
      <c r="B212" s="2">
        <v>37</v>
      </c>
      <c r="C212" s="2">
        <v>266</v>
      </c>
      <c r="D212" s="2">
        <v>412</v>
      </c>
      <c r="E212" s="2">
        <v>715</v>
      </c>
      <c r="F212" s="8">
        <f t="shared" si="9"/>
        <v>5.1748251748251747E-2</v>
      </c>
      <c r="G212" s="8">
        <f t="shared" si="10"/>
        <v>0.37202797202797205</v>
      </c>
      <c r="H212" s="8">
        <f t="shared" si="11"/>
        <v>0.57622377622377619</v>
      </c>
    </row>
    <row r="213" spans="1:8" x14ac:dyDescent="0.25">
      <c r="A213" s="1">
        <v>20161021</v>
      </c>
      <c r="B213" s="2">
        <v>12</v>
      </c>
      <c r="C213" s="2">
        <v>464</v>
      </c>
      <c r="D213" s="2">
        <v>508</v>
      </c>
      <c r="E213" s="2">
        <v>984</v>
      </c>
      <c r="F213" s="8">
        <f t="shared" si="9"/>
        <v>1.2195121951219513E-2</v>
      </c>
      <c r="G213" s="8">
        <f t="shared" si="10"/>
        <v>0.47154471544715448</v>
      </c>
      <c r="H213" s="8">
        <f t="shared" si="11"/>
        <v>0.51626016260162599</v>
      </c>
    </row>
    <row r="214" spans="1:8" x14ac:dyDescent="0.25">
      <c r="A214" s="1">
        <v>20161024</v>
      </c>
      <c r="B214" s="2">
        <v>11</v>
      </c>
      <c r="C214" s="2">
        <v>326</v>
      </c>
      <c r="D214" s="2">
        <v>366</v>
      </c>
      <c r="E214" s="2">
        <v>703</v>
      </c>
      <c r="F214" s="8">
        <f t="shared" si="9"/>
        <v>1.5647226173541962E-2</v>
      </c>
      <c r="G214" s="8">
        <f t="shared" si="10"/>
        <v>0.46372688477951635</v>
      </c>
      <c r="H214" s="8">
        <f t="shared" si="11"/>
        <v>0.52062588904694163</v>
      </c>
    </row>
    <row r="215" spans="1:8" x14ac:dyDescent="0.25">
      <c r="A215" s="1">
        <v>20161025</v>
      </c>
      <c r="B215" s="2">
        <v>31</v>
      </c>
      <c r="C215" s="2">
        <v>420</v>
      </c>
      <c r="D215" s="2">
        <v>421</v>
      </c>
      <c r="E215" s="2">
        <v>872</v>
      </c>
      <c r="F215" s="8">
        <f t="shared" si="9"/>
        <v>3.5550458715596332E-2</v>
      </c>
      <c r="G215" s="8">
        <f t="shared" si="10"/>
        <v>0.48165137614678899</v>
      </c>
      <c r="H215" s="8">
        <f t="shared" si="11"/>
        <v>0.4827981651376147</v>
      </c>
    </row>
    <row r="216" spans="1:8" x14ac:dyDescent="0.25">
      <c r="A216" s="1">
        <v>20161026</v>
      </c>
      <c r="B216" s="2">
        <v>28</v>
      </c>
      <c r="C216" s="2">
        <v>554</v>
      </c>
      <c r="D216" s="2">
        <v>596</v>
      </c>
      <c r="E216" s="2">
        <v>1178</v>
      </c>
      <c r="F216" s="8">
        <f t="shared" si="9"/>
        <v>2.3769100169779286E-2</v>
      </c>
      <c r="G216" s="8">
        <f t="shared" si="10"/>
        <v>0.47028862478777589</v>
      </c>
      <c r="H216" s="8">
        <f t="shared" si="11"/>
        <v>0.50594227504244482</v>
      </c>
    </row>
    <row r="217" spans="1:8" x14ac:dyDescent="0.25">
      <c r="A217" s="1">
        <v>20161027</v>
      </c>
      <c r="B217" s="2">
        <v>17</v>
      </c>
      <c r="C217" s="2">
        <v>598</v>
      </c>
      <c r="D217" s="2">
        <v>523</v>
      </c>
      <c r="E217" s="2">
        <v>1138</v>
      </c>
      <c r="F217" s="8">
        <f t="shared" si="9"/>
        <v>1.4938488576449912E-2</v>
      </c>
      <c r="G217" s="8">
        <f t="shared" si="10"/>
        <v>0.52548330404217924</v>
      </c>
      <c r="H217" s="8">
        <f t="shared" si="11"/>
        <v>0.45957820738137084</v>
      </c>
    </row>
    <row r="218" spans="1:8" x14ac:dyDescent="0.25">
      <c r="A218" s="1">
        <v>20161028</v>
      </c>
      <c r="B218" s="2">
        <v>21</v>
      </c>
      <c r="C218" s="2">
        <v>542</v>
      </c>
      <c r="D218" s="2">
        <v>411</v>
      </c>
      <c r="E218" s="2">
        <v>974</v>
      </c>
      <c r="F218" s="8">
        <f t="shared" si="9"/>
        <v>2.1560574948665298E-2</v>
      </c>
      <c r="G218" s="8">
        <f t="shared" si="10"/>
        <v>0.55646817248459957</v>
      </c>
      <c r="H218" s="8">
        <f t="shared" si="11"/>
        <v>0.42197125256673512</v>
      </c>
    </row>
    <row r="219" spans="1:8" x14ac:dyDescent="0.25">
      <c r="A219" s="1">
        <v>20161031</v>
      </c>
      <c r="B219" s="2">
        <v>65</v>
      </c>
      <c r="C219" s="2">
        <v>325</v>
      </c>
      <c r="D219" s="2">
        <v>514</v>
      </c>
      <c r="E219" s="2">
        <v>904</v>
      </c>
      <c r="F219" s="8">
        <f t="shared" si="9"/>
        <v>7.1902654867256638E-2</v>
      </c>
      <c r="G219" s="8">
        <f t="shared" si="10"/>
        <v>0.35951327433628316</v>
      </c>
      <c r="H219" s="8">
        <f t="shared" si="11"/>
        <v>0.56858407079646023</v>
      </c>
    </row>
    <row r="220" spans="1:8" x14ac:dyDescent="0.25">
      <c r="A220" s="1">
        <v>20161102</v>
      </c>
      <c r="B220" s="9"/>
      <c r="C220" s="9"/>
      <c r="D220" s="9"/>
      <c r="E220" s="9"/>
      <c r="F220" s="8" t="str">
        <f t="shared" si="9"/>
        <v/>
      </c>
      <c r="G220" s="8" t="str">
        <f t="shared" si="10"/>
        <v/>
      </c>
      <c r="H220" s="8" t="str">
        <f t="shared" si="11"/>
        <v/>
      </c>
    </row>
    <row r="221" spans="1:8" x14ac:dyDescent="0.25">
      <c r="A221" s="1">
        <v>20161103</v>
      </c>
      <c r="B221" s="9"/>
      <c r="C221" s="9"/>
      <c r="D221" s="9"/>
      <c r="E221" s="9"/>
      <c r="F221" s="8" t="str">
        <f t="shared" si="9"/>
        <v/>
      </c>
      <c r="G221" s="8" t="str">
        <f t="shared" si="10"/>
        <v/>
      </c>
      <c r="H221" s="8" t="str">
        <f t="shared" si="11"/>
        <v/>
      </c>
    </row>
    <row r="222" spans="1:8" x14ac:dyDescent="0.25">
      <c r="A222" s="1">
        <v>20161104</v>
      </c>
      <c r="B222" s="9"/>
      <c r="C222" s="9"/>
      <c r="D222" s="9"/>
      <c r="E222" s="9"/>
      <c r="F222" s="8" t="str">
        <f t="shared" si="9"/>
        <v/>
      </c>
      <c r="G222" s="8" t="str">
        <f t="shared" si="10"/>
        <v/>
      </c>
      <c r="H222" s="8" t="str">
        <f t="shared" si="11"/>
        <v/>
      </c>
    </row>
    <row r="223" spans="1:8" x14ac:dyDescent="0.25">
      <c r="A223" s="1">
        <v>20161105</v>
      </c>
      <c r="B223" s="9"/>
      <c r="C223" s="9"/>
      <c r="D223" s="9"/>
      <c r="E223" s="9"/>
      <c r="F223" s="8" t="str">
        <f t="shared" si="9"/>
        <v/>
      </c>
      <c r="G223" s="8" t="str">
        <f t="shared" si="10"/>
        <v/>
      </c>
      <c r="H223" s="8" t="str">
        <f t="shared" si="11"/>
        <v/>
      </c>
    </row>
    <row r="224" spans="1:8" x14ac:dyDescent="0.25">
      <c r="A224" s="1">
        <v>20161107</v>
      </c>
      <c r="B224" s="9"/>
      <c r="C224" s="9"/>
      <c r="D224" s="9"/>
      <c r="E224" s="9"/>
      <c r="F224" s="8" t="str">
        <f t="shared" si="9"/>
        <v/>
      </c>
      <c r="G224" s="8" t="str">
        <f t="shared" si="10"/>
        <v/>
      </c>
      <c r="H224" s="8" t="str">
        <f t="shared" si="11"/>
        <v/>
      </c>
    </row>
    <row r="225" spans="1:8" x14ac:dyDescent="0.25">
      <c r="A225" s="1">
        <v>20161108</v>
      </c>
      <c r="B225" s="9"/>
      <c r="C225" s="9"/>
      <c r="D225" s="9"/>
      <c r="E225" s="9"/>
      <c r="F225" s="8" t="str">
        <f t="shared" si="9"/>
        <v/>
      </c>
      <c r="G225" s="8" t="str">
        <f t="shared" si="10"/>
        <v/>
      </c>
      <c r="H225" s="8" t="str">
        <f t="shared" si="11"/>
        <v/>
      </c>
    </row>
    <row r="226" spans="1:8" x14ac:dyDescent="0.25">
      <c r="A226" s="1">
        <v>20161109</v>
      </c>
      <c r="B226" s="9"/>
      <c r="C226" s="9"/>
      <c r="D226" s="9"/>
      <c r="E226" s="9"/>
      <c r="F226" s="8" t="str">
        <f t="shared" si="9"/>
        <v/>
      </c>
      <c r="G226" s="8" t="str">
        <f t="shared" si="10"/>
        <v/>
      </c>
      <c r="H226" s="8" t="str">
        <f t="shared" si="11"/>
        <v/>
      </c>
    </row>
    <row r="227" spans="1:8" x14ac:dyDescent="0.25">
      <c r="A227" s="1">
        <v>20161110</v>
      </c>
      <c r="B227" s="9"/>
      <c r="C227" s="9"/>
      <c r="D227" s="9"/>
      <c r="E227" s="9"/>
      <c r="F227" s="8" t="str">
        <f t="shared" si="9"/>
        <v/>
      </c>
      <c r="G227" s="8" t="str">
        <f t="shared" si="10"/>
        <v/>
      </c>
      <c r="H227" s="8" t="str">
        <f t="shared" si="11"/>
        <v/>
      </c>
    </row>
    <row r="228" spans="1:8" x14ac:dyDescent="0.25">
      <c r="A228" s="1">
        <v>20161114</v>
      </c>
      <c r="B228" s="9"/>
      <c r="C228" s="9"/>
      <c r="D228" s="9"/>
      <c r="E228" s="9"/>
      <c r="F228" s="8" t="str">
        <f t="shared" si="9"/>
        <v/>
      </c>
      <c r="G228" s="8" t="str">
        <f t="shared" si="10"/>
        <v/>
      </c>
      <c r="H228" s="8" t="str">
        <f t="shared" si="11"/>
        <v/>
      </c>
    </row>
    <row r="229" spans="1:8" x14ac:dyDescent="0.25">
      <c r="A229" s="1">
        <v>20161115</v>
      </c>
      <c r="B229" s="9"/>
      <c r="C229" s="9"/>
      <c r="D229" s="9"/>
      <c r="E229" s="9"/>
      <c r="F229" s="8" t="str">
        <f t="shared" si="9"/>
        <v/>
      </c>
      <c r="G229" s="8" t="str">
        <f t="shared" si="10"/>
        <v/>
      </c>
      <c r="H229" s="8" t="str">
        <f t="shared" si="11"/>
        <v/>
      </c>
    </row>
    <row r="230" spans="1:8" x14ac:dyDescent="0.25">
      <c r="A230" s="1">
        <v>20161116</v>
      </c>
      <c r="B230" s="9"/>
      <c r="C230" s="9"/>
      <c r="D230" s="9"/>
      <c r="E230" s="9"/>
      <c r="F230" s="8" t="str">
        <f t="shared" si="9"/>
        <v/>
      </c>
      <c r="G230" s="8" t="str">
        <f t="shared" si="10"/>
        <v/>
      </c>
      <c r="H230" s="8" t="str">
        <f t="shared" si="11"/>
        <v/>
      </c>
    </row>
    <row r="231" spans="1:8" x14ac:dyDescent="0.25">
      <c r="A231" s="1">
        <v>20161117</v>
      </c>
      <c r="B231" s="9"/>
      <c r="C231" s="9"/>
      <c r="D231" s="9"/>
      <c r="E231" s="9"/>
      <c r="F231" s="8" t="str">
        <f t="shared" si="9"/>
        <v/>
      </c>
      <c r="G231" s="8" t="str">
        <f t="shared" si="10"/>
        <v/>
      </c>
      <c r="H231" s="8" t="str">
        <f t="shared" si="11"/>
        <v/>
      </c>
    </row>
    <row r="232" spans="1:8" x14ac:dyDescent="0.25">
      <c r="A232" s="1">
        <v>20161118</v>
      </c>
      <c r="B232" s="9"/>
      <c r="C232" s="9"/>
      <c r="D232" s="9"/>
      <c r="E232" s="9"/>
      <c r="F232" s="8" t="str">
        <f t="shared" si="9"/>
        <v/>
      </c>
      <c r="G232" s="8" t="str">
        <f t="shared" si="10"/>
        <v/>
      </c>
      <c r="H232" s="8" t="str">
        <f t="shared" si="11"/>
        <v/>
      </c>
    </row>
    <row r="233" spans="1:8" x14ac:dyDescent="0.25">
      <c r="A233" s="1">
        <v>20161121</v>
      </c>
      <c r="B233" s="9"/>
      <c r="C233" s="9"/>
      <c r="D233" s="9"/>
      <c r="E233" s="9"/>
      <c r="F233" s="8" t="str">
        <f t="shared" si="9"/>
        <v/>
      </c>
      <c r="G233" s="8" t="str">
        <f t="shared" si="10"/>
        <v/>
      </c>
      <c r="H233" s="8" t="str">
        <f t="shared" si="11"/>
        <v/>
      </c>
    </row>
    <row r="234" spans="1:8" x14ac:dyDescent="0.25">
      <c r="A234" s="1">
        <v>20161122</v>
      </c>
      <c r="B234" s="9"/>
      <c r="C234" s="9"/>
      <c r="D234" s="9"/>
      <c r="E234" s="9"/>
      <c r="F234" s="8" t="str">
        <f t="shared" si="9"/>
        <v/>
      </c>
      <c r="G234" s="8" t="str">
        <f t="shared" si="10"/>
        <v/>
      </c>
      <c r="H234" s="8" t="str">
        <f t="shared" si="11"/>
        <v/>
      </c>
    </row>
    <row r="235" spans="1:8" x14ac:dyDescent="0.25">
      <c r="A235" s="1">
        <v>20161123</v>
      </c>
      <c r="B235" s="9"/>
      <c r="C235" s="9"/>
      <c r="D235" s="9"/>
      <c r="E235" s="9"/>
      <c r="F235" s="8" t="str">
        <f t="shared" si="9"/>
        <v/>
      </c>
      <c r="G235" s="8" t="str">
        <f t="shared" si="10"/>
        <v/>
      </c>
      <c r="H235" s="8" t="str">
        <f t="shared" si="11"/>
        <v/>
      </c>
    </row>
    <row r="236" spans="1:8" x14ac:dyDescent="0.25">
      <c r="A236" s="7"/>
      <c r="B236" s="9"/>
      <c r="C236" s="9"/>
      <c r="D236" s="9"/>
      <c r="E236" s="9"/>
      <c r="F236" s="8" t="str">
        <f t="shared" si="9"/>
        <v/>
      </c>
      <c r="G236" s="8" t="str">
        <f t="shared" si="10"/>
        <v/>
      </c>
      <c r="H236" s="8" t="str">
        <f t="shared" si="11"/>
        <v/>
      </c>
    </row>
    <row r="237" spans="1:8" x14ac:dyDescent="0.25">
      <c r="A237" s="7"/>
      <c r="B237" s="9"/>
      <c r="C237" s="9"/>
      <c r="D237" s="9"/>
      <c r="E237" s="9"/>
      <c r="F237" s="8" t="str">
        <f t="shared" si="9"/>
        <v/>
      </c>
      <c r="G237" s="8" t="str">
        <f t="shared" si="10"/>
        <v/>
      </c>
      <c r="H237" s="8" t="str">
        <f t="shared" si="11"/>
        <v/>
      </c>
    </row>
    <row r="238" spans="1:8" x14ac:dyDescent="0.25">
      <c r="A238" s="7"/>
      <c r="B238" s="9"/>
      <c r="C238" s="9"/>
      <c r="D238" s="9"/>
      <c r="E238" s="9"/>
      <c r="F238" s="8" t="str">
        <f t="shared" si="9"/>
        <v/>
      </c>
      <c r="G238" s="8" t="str">
        <f t="shared" si="10"/>
        <v/>
      </c>
      <c r="H238" s="8" t="str">
        <f t="shared" si="11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35"/>
  <sheetViews>
    <sheetView workbookViewId="0">
      <selection activeCell="H235" sqref="H235:H236"/>
    </sheetView>
  </sheetViews>
  <sheetFormatPr baseColWidth="10" defaultRowHeight="15" x14ac:dyDescent="0.25"/>
  <cols>
    <col min="1" max="1" width="9.85546875" style="6" bestFit="1" customWidth="1"/>
    <col min="2" max="2" width="20.85546875" style="6" bestFit="1" customWidth="1"/>
    <col min="3" max="3" width="22.28515625" style="6" bestFit="1" customWidth="1"/>
    <col min="4" max="4" width="13" style="6" bestFit="1" customWidth="1"/>
    <col min="5" max="5" width="13.5703125" style="8" bestFit="1" customWidth="1"/>
    <col min="6" max="6" width="14" style="8" bestFit="1" customWidth="1"/>
    <col min="7" max="16384" width="11.42578125" style="6"/>
  </cols>
  <sheetData>
    <row r="1" spans="1:6" x14ac:dyDescent="0.25">
      <c r="A1" s="3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5" t="s">
        <v>5</v>
      </c>
    </row>
    <row r="2" spans="1:6" x14ac:dyDescent="0.25">
      <c r="A2" s="7">
        <v>20160104</v>
      </c>
      <c r="B2" s="9">
        <v>193</v>
      </c>
      <c r="C2" s="9">
        <v>180</v>
      </c>
      <c r="D2" s="9">
        <v>0</v>
      </c>
      <c r="E2" s="8">
        <f t="shared" ref="E2:E47" si="0">IFERROR($C2/$B2,"")</f>
        <v>0.93264248704663211</v>
      </c>
      <c r="F2" s="8">
        <f t="shared" ref="F2:F47" si="1">IFERROR($D2/$C2,"")</f>
        <v>0</v>
      </c>
    </row>
    <row r="3" spans="1:6" x14ac:dyDescent="0.25">
      <c r="A3" s="7">
        <v>20160105</v>
      </c>
      <c r="B3" s="9">
        <v>313</v>
      </c>
      <c r="C3" s="9">
        <v>307</v>
      </c>
      <c r="D3" s="9">
        <v>2</v>
      </c>
      <c r="E3" s="8">
        <f t="shared" si="0"/>
        <v>0.98083067092651754</v>
      </c>
      <c r="F3" s="8">
        <f t="shared" si="1"/>
        <v>6.5146579804560263E-3</v>
      </c>
    </row>
    <row r="4" spans="1:6" x14ac:dyDescent="0.25">
      <c r="A4" s="7">
        <v>20160106</v>
      </c>
      <c r="B4" s="9">
        <v>393</v>
      </c>
      <c r="C4" s="9">
        <v>375</v>
      </c>
      <c r="D4" s="9">
        <v>4</v>
      </c>
      <c r="E4" s="8">
        <f t="shared" si="0"/>
        <v>0.95419847328244278</v>
      </c>
      <c r="F4" s="8">
        <f t="shared" si="1"/>
        <v>1.0666666666666666E-2</v>
      </c>
    </row>
    <row r="5" spans="1:6" x14ac:dyDescent="0.25">
      <c r="A5" s="7">
        <v>20160107</v>
      </c>
      <c r="B5" s="9">
        <v>242</v>
      </c>
      <c r="C5" s="9">
        <v>233</v>
      </c>
      <c r="D5" s="9">
        <v>1</v>
      </c>
      <c r="E5" s="8">
        <f t="shared" si="0"/>
        <v>0.96280991735537191</v>
      </c>
      <c r="F5" s="8">
        <f t="shared" si="1"/>
        <v>4.2918454935622317E-3</v>
      </c>
    </row>
    <row r="6" spans="1:6" x14ac:dyDescent="0.25">
      <c r="A6" s="7">
        <v>20160108</v>
      </c>
      <c r="B6" s="9">
        <v>309</v>
      </c>
      <c r="C6" s="9">
        <v>298</v>
      </c>
      <c r="D6" s="9">
        <v>1</v>
      </c>
      <c r="E6" s="8">
        <f t="shared" si="0"/>
        <v>0.96440129449838186</v>
      </c>
      <c r="F6" s="8">
        <f t="shared" si="1"/>
        <v>3.3557046979865771E-3</v>
      </c>
    </row>
    <row r="7" spans="1:6" x14ac:dyDescent="0.25">
      <c r="A7" s="7">
        <v>20160111</v>
      </c>
      <c r="B7" s="9">
        <v>252</v>
      </c>
      <c r="C7" s="9">
        <v>247</v>
      </c>
      <c r="D7" s="9">
        <v>0</v>
      </c>
      <c r="E7" s="8">
        <f t="shared" si="0"/>
        <v>0.98015873015873012</v>
      </c>
      <c r="F7" s="8">
        <f t="shared" si="1"/>
        <v>0</v>
      </c>
    </row>
    <row r="8" spans="1:6" x14ac:dyDescent="0.25">
      <c r="A8" s="7">
        <v>20160112</v>
      </c>
      <c r="B8" s="9">
        <v>207</v>
      </c>
      <c r="C8" s="9">
        <v>205</v>
      </c>
      <c r="D8" s="9">
        <v>1</v>
      </c>
      <c r="E8" s="8">
        <f t="shared" si="0"/>
        <v>0.99033816425120769</v>
      </c>
      <c r="F8" s="8">
        <f t="shared" si="1"/>
        <v>4.8780487804878049E-3</v>
      </c>
    </row>
    <row r="9" spans="1:6" x14ac:dyDescent="0.25">
      <c r="A9" s="7">
        <v>20160113</v>
      </c>
      <c r="B9" s="9">
        <v>258</v>
      </c>
      <c r="C9" s="9">
        <v>243</v>
      </c>
      <c r="D9" s="9">
        <v>1</v>
      </c>
      <c r="E9" s="8">
        <f t="shared" si="0"/>
        <v>0.94186046511627908</v>
      </c>
      <c r="F9" s="8">
        <f t="shared" si="1"/>
        <v>4.11522633744856E-3</v>
      </c>
    </row>
    <row r="10" spans="1:6" x14ac:dyDescent="0.25">
      <c r="A10" s="7">
        <v>20160114</v>
      </c>
      <c r="B10" s="9">
        <v>226</v>
      </c>
      <c r="C10" s="9">
        <v>218</v>
      </c>
      <c r="D10" s="9">
        <v>1</v>
      </c>
      <c r="E10" s="8">
        <f t="shared" si="0"/>
        <v>0.96460176991150437</v>
      </c>
      <c r="F10" s="8">
        <f t="shared" si="1"/>
        <v>4.5871559633027525E-3</v>
      </c>
    </row>
    <row r="11" spans="1:6" x14ac:dyDescent="0.25">
      <c r="A11" s="7">
        <v>20160115</v>
      </c>
      <c r="B11" s="9">
        <v>402</v>
      </c>
      <c r="C11" s="9">
        <v>400</v>
      </c>
      <c r="D11" s="9">
        <v>1</v>
      </c>
      <c r="E11" s="8">
        <f t="shared" si="0"/>
        <v>0.99502487562189057</v>
      </c>
      <c r="F11" s="8">
        <f t="shared" si="1"/>
        <v>2.5000000000000001E-3</v>
      </c>
    </row>
    <row r="12" spans="1:6" x14ac:dyDescent="0.25">
      <c r="A12" s="7">
        <v>20160118</v>
      </c>
      <c r="B12" s="9">
        <v>184</v>
      </c>
      <c r="C12" s="9">
        <v>177</v>
      </c>
      <c r="D12" s="9">
        <v>2</v>
      </c>
      <c r="E12" s="8">
        <f t="shared" si="0"/>
        <v>0.96195652173913049</v>
      </c>
      <c r="F12" s="8">
        <f t="shared" si="1"/>
        <v>1.1299435028248588E-2</v>
      </c>
    </row>
    <row r="13" spans="1:6" x14ac:dyDescent="0.25">
      <c r="A13" s="7">
        <v>20160119</v>
      </c>
      <c r="B13" s="9">
        <v>122</v>
      </c>
      <c r="C13" s="9">
        <v>116</v>
      </c>
      <c r="D13" s="9">
        <v>1</v>
      </c>
      <c r="E13" s="8">
        <f t="shared" si="0"/>
        <v>0.95081967213114749</v>
      </c>
      <c r="F13" s="8">
        <f t="shared" si="1"/>
        <v>8.6206896551724137E-3</v>
      </c>
    </row>
    <row r="14" spans="1:6" x14ac:dyDescent="0.25">
      <c r="A14" s="7">
        <v>20160120</v>
      </c>
      <c r="B14" s="9">
        <v>224</v>
      </c>
      <c r="C14" s="9">
        <v>222</v>
      </c>
      <c r="D14" s="9">
        <v>0</v>
      </c>
      <c r="E14" s="8">
        <f t="shared" si="0"/>
        <v>0.9910714285714286</v>
      </c>
      <c r="F14" s="8">
        <f t="shared" si="1"/>
        <v>0</v>
      </c>
    </row>
    <row r="15" spans="1:6" x14ac:dyDescent="0.25">
      <c r="A15" s="7">
        <v>20160121</v>
      </c>
      <c r="B15" s="9">
        <v>237</v>
      </c>
      <c r="C15" s="9">
        <v>234</v>
      </c>
      <c r="D15" s="9">
        <v>0</v>
      </c>
      <c r="E15" s="8">
        <f t="shared" si="0"/>
        <v>0.98734177215189878</v>
      </c>
      <c r="F15" s="8">
        <f t="shared" si="1"/>
        <v>0</v>
      </c>
    </row>
    <row r="16" spans="1:6" x14ac:dyDescent="0.25">
      <c r="A16" s="7">
        <v>20160122</v>
      </c>
      <c r="B16" s="9">
        <v>266</v>
      </c>
      <c r="C16" s="9">
        <v>264</v>
      </c>
      <c r="D16" s="9">
        <v>0</v>
      </c>
      <c r="E16" s="8">
        <f t="shared" si="0"/>
        <v>0.99248120300751874</v>
      </c>
      <c r="F16" s="8">
        <f t="shared" si="1"/>
        <v>0</v>
      </c>
    </row>
    <row r="17" spans="1:6" x14ac:dyDescent="0.25">
      <c r="A17" s="7">
        <v>20160125</v>
      </c>
      <c r="B17" s="9">
        <v>193</v>
      </c>
      <c r="C17" s="9">
        <v>191</v>
      </c>
      <c r="D17" s="9">
        <v>0</v>
      </c>
      <c r="E17" s="8">
        <f t="shared" si="0"/>
        <v>0.98963730569948183</v>
      </c>
      <c r="F17" s="8">
        <f t="shared" si="1"/>
        <v>0</v>
      </c>
    </row>
    <row r="18" spans="1:6" x14ac:dyDescent="0.25">
      <c r="A18" s="7">
        <v>20160126</v>
      </c>
      <c r="B18" s="9">
        <v>254</v>
      </c>
      <c r="C18" s="9">
        <v>250</v>
      </c>
      <c r="D18" s="9">
        <v>1</v>
      </c>
      <c r="E18" s="8">
        <f t="shared" si="0"/>
        <v>0.98425196850393704</v>
      </c>
      <c r="F18" s="8">
        <f t="shared" si="1"/>
        <v>4.0000000000000001E-3</v>
      </c>
    </row>
    <row r="19" spans="1:6" x14ac:dyDescent="0.25">
      <c r="A19" s="7">
        <v>20160127</v>
      </c>
      <c r="B19" s="9">
        <v>274</v>
      </c>
      <c r="C19" s="9">
        <v>271</v>
      </c>
      <c r="D19" s="9">
        <v>1</v>
      </c>
      <c r="E19" s="8">
        <f t="shared" si="0"/>
        <v>0.98905109489051091</v>
      </c>
      <c r="F19" s="8">
        <f t="shared" si="1"/>
        <v>3.6900369003690036E-3</v>
      </c>
    </row>
    <row r="20" spans="1:6" x14ac:dyDescent="0.25">
      <c r="A20" s="7">
        <v>20160128</v>
      </c>
      <c r="B20" s="9">
        <v>215</v>
      </c>
      <c r="C20" s="9">
        <v>211</v>
      </c>
      <c r="D20" s="9">
        <v>1</v>
      </c>
      <c r="E20" s="8">
        <f t="shared" si="0"/>
        <v>0.98139534883720925</v>
      </c>
      <c r="F20" s="8">
        <f t="shared" si="1"/>
        <v>4.7393364928909956E-3</v>
      </c>
    </row>
    <row r="21" spans="1:6" x14ac:dyDescent="0.25">
      <c r="A21" s="7">
        <v>20160129</v>
      </c>
      <c r="B21" s="9">
        <v>362</v>
      </c>
      <c r="C21" s="9">
        <v>340</v>
      </c>
      <c r="D21" s="9">
        <v>0</v>
      </c>
      <c r="E21" s="8">
        <f t="shared" si="0"/>
        <v>0.93922651933701662</v>
      </c>
      <c r="F21" s="8">
        <f t="shared" si="1"/>
        <v>0</v>
      </c>
    </row>
    <row r="22" spans="1:6" x14ac:dyDescent="0.25">
      <c r="A22" s="7">
        <v>20160201</v>
      </c>
      <c r="B22" s="9">
        <v>290</v>
      </c>
      <c r="C22" s="9">
        <v>284</v>
      </c>
      <c r="D22" s="9">
        <v>0</v>
      </c>
      <c r="E22" s="8">
        <f t="shared" si="0"/>
        <v>0.97931034482758617</v>
      </c>
      <c r="F22" s="8">
        <f t="shared" si="1"/>
        <v>0</v>
      </c>
    </row>
    <row r="23" spans="1:6" x14ac:dyDescent="0.25">
      <c r="A23" s="7">
        <v>20160202</v>
      </c>
      <c r="B23" s="9">
        <v>219</v>
      </c>
      <c r="C23" s="9">
        <v>199</v>
      </c>
      <c r="D23" s="9">
        <v>1</v>
      </c>
      <c r="E23" s="8">
        <f t="shared" si="0"/>
        <v>0.908675799086758</v>
      </c>
      <c r="F23" s="8">
        <f t="shared" si="1"/>
        <v>5.0251256281407036E-3</v>
      </c>
    </row>
    <row r="24" spans="1:6" x14ac:dyDescent="0.25">
      <c r="A24" s="7">
        <v>20160203</v>
      </c>
      <c r="B24" s="9">
        <v>279</v>
      </c>
      <c r="C24" s="9">
        <v>269</v>
      </c>
      <c r="D24" s="9">
        <v>0</v>
      </c>
      <c r="E24" s="8">
        <f t="shared" si="0"/>
        <v>0.96415770609318996</v>
      </c>
      <c r="F24" s="8">
        <f t="shared" si="1"/>
        <v>0</v>
      </c>
    </row>
    <row r="25" spans="1:6" x14ac:dyDescent="0.25">
      <c r="A25" s="7">
        <v>20160204</v>
      </c>
      <c r="B25" s="9">
        <v>231</v>
      </c>
      <c r="C25" s="9">
        <v>160</v>
      </c>
      <c r="D25" s="9">
        <v>0</v>
      </c>
      <c r="E25" s="8">
        <f t="shared" si="0"/>
        <v>0.69264069264069261</v>
      </c>
      <c r="F25" s="8">
        <f t="shared" si="1"/>
        <v>0</v>
      </c>
    </row>
    <row r="26" spans="1:6" x14ac:dyDescent="0.25">
      <c r="A26" s="7">
        <v>20160205</v>
      </c>
      <c r="B26" s="9">
        <v>445</v>
      </c>
      <c r="C26" s="9">
        <v>369</v>
      </c>
      <c r="D26" s="9">
        <v>1</v>
      </c>
      <c r="E26" s="8">
        <f t="shared" si="0"/>
        <v>0.82921348314606746</v>
      </c>
      <c r="F26" s="8">
        <f t="shared" si="1"/>
        <v>2.7100271002710027E-3</v>
      </c>
    </row>
    <row r="27" spans="1:6" x14ac:dyDescent="0.25">
      <c r="A27" s="7">
        <v>20160206</v>
      </c>
      <c r="B27" s="9">
        <v>88</v>
      </c>
      <c r="C27" s="9">
        <v>88</v>
      </c>
      <c r="D27" s="9">
        <v>0</v>
      </c>
      <c r="E27" s="8">
        <f t="shared" si="0"/>
        <v>1</v>
      </c>
      <c r="F27" s="8">
        <f t="shared" si="1"/>
        <v>0</v>
      </c>
    </row>
    <row r="28" spans="1:6" x14ac:dyDescent="0.25">
      <c r="A28" s="7">
        <v>20160208</v>
      </c>
      <c r="B28" s="9">
        <v>271</v>
      </c>
      <c r="C28" s="9">
        <v>235</v>
      </c>
      <c r="D28" s="9">
        <v>0</v>
      </c>
      <c r="E28" s="8">
        <f t="shared" si="0"/>
        <v>0.86715867158671589</v>
      </c>
      <c r="F28" s="8">
        <f t="shared" si="1"/>
        <v>0</v>
      </c>
    </row>
    <row r="29" spans="1:6" x14ac:dyDescent="0.25">
      <c r="A29" s="7">
        <v>20160209</v>
      </c>
      <c r="B29" s="9">
        <v>358</v>
      </c>
      <c r="C29" s="9">
        <v>343</v>
      </c>
      <c r="D29" s="9">
        <v>1</v>
      </c>
      <c r="E29" s="8">
        <f t="shared" si="0"/>
        <v>0.95810055865921784</v>
      </c>
      <c r="F29" s="8">
        <f t="shared" si="1"/>
        <v>2.9154518950437317E-3</v>
      </c>
    </row>
    <row r="30" spans="1:6" x14ac:dyDescent="0.25">
      <c r="A30" s="7">
        <v>20160210</v>
      </c>
      <c r="B30" s="9">
        <v>189</v>
      </c>
      <c r="C30" s="9">
        <v>182</v>
      </c>
      <c r="D30" s="9">
        <v>2</v>
      </c>
      <c r="E30" s="8">
        <f t="shared" si="0"/>
        <v>0.96296296296296291</v>
      </c>
      <c r="F30" s="8">
        <f t="shared" si="1"/>
        <v>1.098901098901099E-2</v>
      </c>
    </row>
    <row r="31" spans="1:6" x14ac:dyDescent="0.25">
      <c r="A31" s="7">
        <v>20160211</v>
      </c>
      <c r="B31" s="9">
        <v>295</v>
      </c>
      <c r="C31" s="9">
        <v>279</v>
      </c>
      <c r="D31" s="9">
        <v>3</v>
      </c>
      <c r="E31" s="8">
        <f t="shared" si="0"/>
        <v>0.94576271186440675</v>
      </c>
      <c r="F31" s="8">
        <f t="shared" si="1"/>
        <v>1.0752688172043012E-2</v>
      </c>
    </row>
    <row r="32" spans="1:6" x14ac:dyDescent="0.25">
      <c r="A32" s="7">
        <v>20160212</v>
      </c>
      <c r="B32" s="9">
        <v>317</v>
      </c>
      <c r="C32" s="9">
        <v>306</v>
      </c>
      <c r="D32" s="9">
        <v>0</v>
      </c>
      <c r="E32" s="8">
        <f t="shared" si="0"/>
        <v>0.96529968454258674</v>
      </c>
      <c r="F32" s="8">
        <f t="shared" si="1"/>
        <v>0</v>
      </c>
    </row>
    <row r="33" spans="1:6" x14ac:dyDescent="0.25">
      <c r="A33" s="7">
        <v>20160215</v>
      </c>
      <c r="B33" s="9">
        <v>187</v>
      </c>
      <c r="C33" s="9">
        <v>186</v>
      </c>
      <c r="D33" s="9">
        <v>2</v>
      </c>
      <c r="E33" s="8">
        <f t="shared" si="0"/>
        <v>0.99465240641711228</v>
      </c>
      <c r="F33" s="8">
        <f t="shared" si="1"/>
        <v>1.0752688172043012E-2</v>
      </c>
    </row>
    <row r="34" spans="1:6" x14ac:dyDescent="0.25">
      <c r="A34" s="7">
        <v>20160216</v>
      </c>
      <c r="B34" s="9">
        <v>287</v>
      </c>
      <c r="C34" s="9">
        <v>268</v>
      </c>
      <c r="D34" s="9">
        <v>0</v>
      </c>
      <c r="E34" s="8">
        <f t="shared" si="0"/>
        <v>0.93379790940766549</v>
      </c>
      <c r="F34" s="8">
        <f t="shared" si="1"/>
        <v>0</v>
      </c>
    </row>
    <row r="35" spans="1:6" x14ac:dyDescent="0.25">
      <c r="A35" s="7">
        <v>20160217</v>
      </c>
      <c r="B35" s="9">
        <v>260</v>
      </c>
      <c r="C35" s="9">
        <v>251</v>
      </c>
      <c r="D35" s="9">
        <v>0</v>
      </c>
      <c r="E35" s="8">
        <f t="shared" si="0"/>
        <v>0.9653846153846154</v>
      </c>
      <c r="F35" s="8">
        <f t="shared" si="1"/>
        <v>0</v>
      </c>
    </row>
    <row r="36" spans="1:6" x14ac:dyDescent="0.25">
      <c r="A36" s="7">
        <v>20160218</v>
      </c>
      <c r="B36" s="9">
        <v>407</v>
      </c>
      <c r="C36" s="9">
        <v>393</v>
      </c>
      <c r="D36" s="9">
        <v>0</v>
      </c>
      <c r="E36" s="8">
        <f t="shared" si="0"/>
        <v>0.96560196560196565</v>
      </c>
      <c r="F36" s="8">
        <f t="shared" si="1"/>
        <v>0</v>
      </c>
    </row>
    <row r="37" spans="1:6" x14ac:dyDescent="0.25">
      <c r="A37" s="7">
        <v>20160219</v>
      </c>
      <c r="B37" s="9">
        <v>285</v>
      </c>
      <c r="C37" s="9">
        <v>280</v>
      </c>
      <c r="D37" s="9">
        <v>3</v>
      </c>
      <c r="E37" s="8">
        <f t="shared" si="0"/>
        <v>0.98245614035087714</v>
      </c>
      <c r="F37" s="8">
        <f t="shared" si="1"/>
        <v>1.0714285714285714E-2</v>
      </c>
    </row>
    <row r="38" spans="1:6" x14ac:dyDescent="0.25">
      <c r="A38" s="7">
        <v>20160222</v>
      </c>
      <c r="B38" s="9">
        <v>209</v>
      </c>
      <c r="C38" s="9">
        <v>205</v>
      </c>
      <c r="D38" s="9">
        <v>0</v>
      </c>
      <c r="E38" s="8">
        <f t="shared" si="0"/>
        <v>0.98086124401913877</v>
      </c>
      <c r="F38" s="8">
        <f t="shared" si="1"/>
        <v>0</v>
      </c>
    </row>
    <row r="39" spans="1:6" x14ac:dyDescent="0.25">
      <c r="A39" s="7">
        <v>20160223</v>
      </c>
      <c r="B39" s="9">
        <v>272</v>
      </c>
      <c r="C39" s="9">
        <v>268</v>
      </c>
      <c r="D39" s="9">
        <v>0</v>
      </c>
      <c r="E39" s="8">
        <f t="shared" si="0"/>
        <v>0.98529411764705888</v>
      </c>
      <c r="F39" s="8">
        <f t="shared" si="1"/>
        <v>0</v>
      </c>
    </row>
    <row r="40" spans="1:6" x14ac:dyDescent="0.25">
      <c r="A40" s="7">
        <v>20160224</v>
      </c>
      <c r="B40" s="9">
        <v>345</v>
      </c>
      <c r="C40" s="9">
        <v>336</v>
      </c>
      <c r="D40" s="9">
        <v>0</v>
      </c>
      <c r="E40" s="8">
        <f t="shared" si="0"/>
        <v>0.97391304347826091</v>
      </c>
      <c r="F40" s="8">
        <f t="shared" si="1"/>
        <v>0</v>
      </c>
    </row>
    <row r="41" spans="1:6" x14ac:dyDescent="0.25">
      <c r="A41" s="7">
        <v>20160225</v>
      </c>
      <c r="B41" s="9">
        <v>303</v>
      </c>
      <c r="C41" s="9">
        <v>292</v>
      </c>
      <c r="D41" s="9">
        <v>0</v>
      </c>
      <c r="E41" s="8">
        <f t="shared" si="0"/>
        <v>0.9636963696369637</v>
      </c>
      <c r="F41" s="8">
        <f t="shared" si="1"/>
        <v>0</v>
      </c>
    </row>
    <row r="42" spans="1:6" x14ac:dyDescent="0.25">
      <c r="A42" s="7">
        <v>20160226</v>
      </c>
      <c r="B42" s="9">
        <v>304</v>
      </c>
      <c r="C42" s="9">
        <v>284</v>
      </c>
      <c r="D42" s="9">
        <v>0</v>
      </c>
      <c r="E42" s="8">
        <f t="shared" si="0"/>
        <v>0.93421052631578949</v>
      </c>
      <c r="F42" s="8">
        <f t="shared" si="1"/>
        <v>0</v>
      </c>
    </row>
    <row r="43" spans="1:6" x14ac:dyDescent="0.25">
      <c r="A43" s="7">
        <v>20160229</v>
      </c>
      <c r="B43" s="9">
        <v>76</v>
      </c>
      <c r="C43" s="9">
        <v>73</v>
      </c>
      <c r="D43" s="9">
        <v>0</v>
      </c>
      <c r="E43" s="8">
        <f t="shared" si="0"/>
        <v>0.96052631578947367</v>
      </c>
      <c r="F43" s="8">
        <f t="shared" si="1"/>
        <v>0</v>
      </c>
    </row>
    <row r="44" spans="1:6" x14ac:dyDescent="0.25">
      <c r="A44" s="7">
        <v>20160301</v>
      </c>
      <c r="B44" s="9">
        <v>187</v>
      </c>
      <c r="C44" s="9">
        <v>148</v>
      </c>
      <c r="D44" s="9">
        <v>0</v>
      </c>
      <c r="E44" s="8">
        <f t="shared" si="0"/>
        <v>0.79144385026737973</v>
      </c>
      <c r="F44" s="8">
        <f t="shared" si="1"/>
        <v>0</v>
      </c>
    </row>
    <row r="45" spans="1:6" x14ac:dyDescent="0.25">
      <c r="A45" s="7">
        <v>20160302</v>
      </c>
      <c r="B45" s="9">
        <v>202</v>
      </c>
      <c r="C45" s="9">
        <v>192</v>
      </c>
      <c r="D45" s="9">
        <v>0</v>
      </c>
      <c r="E45" s="8">
        <f t="shared" si="0"/>
        <v>0.95049504950495045</v>
      </c>
      <c r="F45" s="8">
        <f t="shared" si="1"/>
        <v>0</v>
      </c>
    </row>
    <row r="46" spans="1:6" x14ac:dyDescent="0.25">
      <c r="A46" s="7">
        <v>20160303</v>
      </c>
      <c r="B46" s="9">
        <v>312</v>
      </c>
      <c r="C46" s="9">
        <v>301</v>
      </c>
      <c r="D46" s="9">
        <v>0</v>
      </c>
      <c r="E46" s="8">
        <f t="shared" si="0"/>
        <v>0.96474358974358976</v>
      </c>
      <c r="F46" s="8">
        <f t="shared" si="1"/>
        <v>0</v>
      </c>
    </row>
    <row r="47" spans="1:6" x14ac:dyDescent="0.25">
      <c r="A47" s="7">
        <v>20160304</v>
      </c>
      <c r="B47" s="9">
        <v>405</v>
      </c>
      <c r="C47" s="9">
        <v>382</v>
      </c>
      <c r="D47" s="9">
        <v>1</v>
      </c>
      <c r="E47" s="8">
        <f t="shared" si="0"/>
        <v>0.94320987654320987</v>
      </c>
      <c r="F47" s="8">
        <f t="shared" si="1"/>
        <v>2.617801047120419E-3</v>
      </c>
    </row>
    <row r="48" spans="1:6" x14ac:dyDescent="0.25">
      <c r="A48" s="7">
        <v>20160307</v>
      </c>
      <c r="B48" s="9">
        <v>313</v>
      </c>
      <c r="C48" s="9">
        <v>284</v>
      </c>
      <c r="D48" s="9">
        <v>2</v>
      </c>
      <c r="E48" s="8">
        <f t="shared" ref="E48:E101" si="2">IFERROR($C48/$B48,"")</f>
        <v>0.90734824281150162</v>
      </c>
      <c r="F48" s="8">
        <f t="shared" ref="F48:F101" si="3">IFERROR($D48/$C48,"")</f>
        <v>7.0422535211267607E-3</v>
      </c>
    </row>
    <row r="49" spans="1:6" x14ac:dyDescent="0.25">
      <c r="A49" s="7">
        <v>20160308</v>
      </c>
      <c r="B49" s="9">
        <v>187</v>
      </c>
      <c r="C49" s="9">
        <v>186</v>
      </c>
      <c r="D49" s="9">
        <v>5</v>
      </c>
      <c r="E49" s="8">
        <f t="shared" si="2"/>
        <v>0.99465240641711228</v>
      </c>
      <c r="F49" s="8">
        <f t="shared" si="3"/>
        <v>2.6881720430107527E-2</v>
      </c>
    </row>
    <row r="50" spans="1:6" x14ac:dyDescent="0.25">
      <c r="A50" s="7">
        <v>20160309</v>
      </c>
      <c r="B50" s="9">
        <v>299</v>
      </c>
      <c r="C50" s="9">
        <v>278</v>
      </c>
      <c r="D50" s="9">
        <v>0</v>
      </c>
      <c r="E50" s="8">
        <f t="shared" si="2"/>
        <v>0.92976588628762546</v>
      </c>
      <c r="F50" s="8">
        <f t="shared" si="3"/>
        <v>0</v>
      </c>
    </row>
    <row r="51" spans="1:6" x14ac:dyDescent="0.25">
      <c r="A51" s="7">
        <v>20160310</v>
      </c>
      <c r="B51" s="9">
        <v>257</v>
      </c>
      <c r="C51" s="9">
        <v>257</v>
      </c>
      <c r="D51" s="9">
        <v>1</v>
      </c>
      <c r="E51" s="8">
        <f t="shared" si="2"/>
        <v>1</v>
      </c>
      <c r="F51" s="8">
        <f t="shared" si="3"/>
        <v>3.8910505836575876E-3</v>
      </c>
    </row>
    <row r="52" spans="1:6" x14ac:dyDescent="0.25">
      <c r="A52" s="7">
        <v>20160311</v>
      </c>
      <c r="B52" s="9">
        <v>402</v>
      </c>
      <c r="C52" s="9">
        <v>391</v>
      </c>
      <c r="D52" s="9">
        <v>1</v>
      </c>
      <c r="E52" s="8">
        <f t="shared" si="2"/>
        <v>0.97263681592039797</v>
      </c>
      <c r="F52" s="8">
        <f t="shared" si="3"/>
        <v>2.5575447570332483E-3</v>
      </c>
    </row>
    <row r="53" spans="1:6" x14ac:dyDescent="0.25">
      <c r="A53" s="7">
        <v>20160314</v>
      </c>
      <c r="B53" s="9">
        <v>163</v>
      </c>
      <c r="C53" s="9">
        <v>155</v>
      </c>
      <c r="D53" s="9">
        <v>1</v>
      </c>
      <c r="E53" s="8">
        <f t="shared" si="2"/>
        <v>0.95092024539877296</v>
      </c>
      <c r="F53" s="8">
        <f t="shared" si="3"/>
        <v>6.4516129032258064E-3</v>
      </c>
    </row>
    <row r="54" spans="1:6" x14ac:dyDescent="0.25">
      <c r="A54" s="7">
        <v>20160315</v>
      </c>
      <c r="B54" s="9">
        <v>319</v>
      </c>
      <c r="C54" s="9">
        <v>315</v>
      </c>
      <c r="D54" s="9">
        <v>0</v>
      </c>
      <c r="E54" s="8">
        <f t="shared" si="2"/>
        <v>0.98746081504702199</v>
      </c>
      <c r="F54" s="8">
        <f t="shared" si="3"/>
        <v>0</v>
      </c>
    </row>
    <row r="55" spans="1:6" x14ac:dyDescent="0.25">
      <c r="A55" s="7">
        <v>20160316</v>
      </c>
      <c r="B55" s="9">
        <v>291</v>
      </c>
      <c r="C55" s="9">
        <v>232</v>
      </c>
      <c r="D55" s="9">
        <v>1</v>
      </c>
      <c r="E55" s="8">
        <f t="shared" si="2"/>
        <v>0.79725085910652926</v>
      </c>
      <c r="F55" s="8">
        <f t="shared" si="3"/>
        <v>4.3103448275862068E-3</v>
      </c>
    </row>
    <row r="56" spans="1:6" x14ac:dyDescent="0.25">
      <c r="A56" s="7">
        <v>20160317</v>
      </c>
      <c r="B56" s="9">
        <v>199</v>
      </c>
      <c r="C56" s="9">
        <v>193</v>
      </c>
      <c r="D56" s="9">
        <v>1</v>
      </c>
      <c r="E56" s="8">
        <f t="shared" si="2"/>
        <v>0.96984924623115576</v>
      </c>
      <c r="F56" s="8">
        <f t="shared" si="3"/>
        <v>5.1813471502590676E-3</v>
      </c>
    </row>
    <row r="57" spans="1:6" x14ac:dyDescent="0.25">
      <c r="A57" s="7">
        <v>20160318</v>
      </c>
      <c r="B57" s="9">
        <v>320</v>
      </c>
      <c r="C57" s="9">
        <v>311</v>
      </c>
      <c r="D57" s="9">
        <v>0</v>
      </c>
      <c r="E57" s="8">
        <f t="shared" si="2"/>
        <v>0.97187500000000004</v>
      </c>
      <c r="F57" s="8">
        <f t="shared" si="3"/>
        <v>0</v>
      </c>
    </row>
    <row r="58" spans="1:6" x14ac:dyDescent="0.25">
      <c r="A58" s="7">
        <v>20160321</v>
      </c>
      <c r="B58" s="9">
        <v>141</v>
      </c>
      <c r="C58" s="9">
        <v>104</v>
      </c>
      <c r="D58" s="9">
        <v>0</v>
      </c>
      <c r="E58" s="8">
        <f t="shared" si="2"/>
        <v>0.73758865248226946</v>
      </c>
      <c r="F58" s="8">
        <f t="shared" si="3"/>
        <v>0</v>
      </c>
    </row>
    <row r="59" spans="1:6" x14ac:dyDescent="0.25">
      <c r="A59" s="7">
        <v>20160322</v>
      </c>
      <c r="B59" s="9">
        <v>269</v>
      </c>
      <c r="C59" s="9">
        <v>256</v>
      </c>
      <c r="D59" s="9">
        <v>0</v>
      </c>
      <c r="E59" s="8">
        <f t="shared" si="2"/>
        <v>0.95167286245353155</v>
      </c>
      <c r="F59" s="8">
        <f t="shared" si="3"/>
        <v>0</v>
      </c>
    </row>
    <row r="60" spans="1:6" x14ac:dyDescent="0.25">
      <c r="A60" s="7">
        <v>20160323</v>
      </c>
      <c r="B60" s="9">
        <v>195</v>
      </c>
      <c r="C60" s="9">
        <v>181</v>
      </c>
      <c r="D60" s="9">
        <v>1</v>
      </c>
      <c r="E60" s="8">
        <f t="shared" si="2"/>
        <v>0.92820512820512824</v>
      </c>
      <c r="F60" s="8">
        <f t="shared" si="3"/>
        <v>5.5248618784530384E-3</v>
      </c>
    </row>
    <row r="61" spans="1:6" x14ac:dyDescent="0.25">
      <c r="A61" s="7">
        <v>20160324</v>
      </c>
      <c r="B61" s="9">
        <v>110</v>
      </c>
      <c r="C61" s="9">
        <v>100</v>
      </c>
      <c r="D61" s="9">
        <v>0</v>
      </c>
      <c r="E61" s="8">
        <f t="shared" si="2"/>
        <v>0.90909090909090906</v>
      </c>
      <c r="F61" s="8">
        <f t="shared" si="3"/>
        <v>0</v>
      </c>
    </row>
    <row r="62" spans="1:6" x14ac:dyDescent="0.25">
      <c r="A62" s="7">
        <v>20160325</v>
      </c>
      <c r="B62" s="9">
        <v>178</v>
      </c>
      <c r="C62" s="9">
        <v>165</v>
      </c>
      <c r="D62" s="9">
        <v>0</v>
      </c>
      <c r="E62" s="8">
        <f t="shared" si="2"/>
        <v>0.9269662921348315</v>
      </c>
      <c r="F62" s="8">
        <f t="shared" si="3"/>
        <v>0</v>
      </c>
    </row>
    <row r="63" spans="1:6" x14ac:dyDescent="0.25">
      <c r="A63" s="7">
        <v>20160329</v>
      </c>
      <c r="B63" s="9">
        <v>194</v>
      </c>
      <c r="C63" s="9">
        <v>187</v>
      </c>
      <c r="D63" s="9">
        <v>1</v>
      </c>
      <c r="E63" s="8">
        <f t="shared" si="2"/>
        <v>0.96391752577319589</v>
      </c>
      <c r="F63" s="8">
        <f t="shared" si="3"/>
        <v>5.3475935828877002E-3</v>
      </c>
    </row>
    <row r="64" spans="1:6" x14ac:dyDescent="0.25">
      <c r="A64" s="7">
        <v>20160330</v>
      </c>
      <c r="B64" s="9">
        <v>226</v>
      </c>
      <c r="C64" s="9">
        <v>209</v>
      </c>
      <c r="D64" s="9">
        <v>0</v>
      </c>
      <c r="E64" s="8">
        <f t="shared" si="2"/>
        <v>0.9247787610619469</v>
      </c>
      <c r="F64" s="8">
        <f t="shared" si="3"/>
        <v>0</v>
      </c>
    </row>
    <row r="65" spans="1:6" x14ac:dyDescent="0.25">
      <c r="A65" s="7">
        <v>20160331</v>
      </c>
      <c r="B65" s="9">
        <v>326</v>
      </c>
      <c r="C65" s="9">
        <v>294</v>
      </c>
      <c r="D65" s="9">
        <v>1</v>
      </c>
      <c r="E65" s="8">
        <f t="shared" si="2"/>
        <v>0.90184049079754602</v>
      </c>
      <c r="F65" s="8">
        <f t="shared" si="3"/>
        <v>3.4013605442176869E-3</v>
      </c>
    </row>
    <row r="66" spans="1:6" x14ac:dyDescent="0.25">
      <c r="A66" s="7">
        <v>20160401</v>
      </c>
      <c r="B66" s="9">
        <v>322</v>
      </c>
      <c r="C66" s="9">
        <v>305</v>
      </c>
      <c r="D66" s="9">
        <v>0</v>
      </c>
      <c r="E66" s="8">
        <f t="shared" si="2"/>
        <v>0.94720496894409933</v>
      </c>
      <c r="F66" s="8">
        <f t="shared" si="3"/>
        <v>0</v>
      </c>
    </row>
    <row r="67" spans="1:6" x14ac:dyDescent="0.25">
      <c r="A67" s="7">
        <v>20160402</v>
      </c>
      <c r="B67" s="9">
        <v>11</v>
      </c>
      <c r="C67" s="9">
        <v>11</v>
      </c>
      <c r="D67" s="9">
        <v>0</v>
      </c>
      <c r="E67" s="8">
        <f t="shared" si="2"/>
        <v>1</v>
      </c>
      <c r="F67" s="8">
        <f t="shared" si="3"/>
        <v>0</v>
      </c>
    </row>
    <row r="68" spans="1:6" x14ac:dyDescent="0.25">
      <c r="A68" s="7">
        <v>20160404</v>
      </c>
      <c r="B68" s="9">
        <v>283</v>
      </c>
      <c r="C68" s="9">
        <v>277</v>
      </c>
      <c r="D68" s="9">
        <v>2</v>
      </c>
      <c r="E68" s="8">
        <f t="shared" si="2"/>
        <v>0.97879858657243812</v>
      </c>
      <c r="F68" s="8">
        <f t="shared" si="3"/>
        <v>7.2202166064981952E-3</v>
      </c>
    </row>
    <row r="69" spans="1:6" x14ac:dyDescent="0.25">
      <c r="A69" s="7">
        <v>20160405</v>
      </c>
      <c r="B69" s="9">
        <v>196</v>
      </c>
      <c r="C69" s="9">
        <v>182</v>
      </c>
      <c r="D69" s="9">
        <v>0</v>
      </c>
      <c r="E69" s="8">
        <f t="shared" si="2"/>
        <v>0.9285714285714286</v>
      </c>
      <c r="F69" s="8">
        <f t="shared" si="3"/>
        <v>0</v>
      </c>
    </row>
    <row r="70" spans="1:6" x14ac:dyDescent="0.25">
      <c r="A70" s="7">
        <v>20160406</v>
      </c>
      <c r="B70" s="9">
        <v>313</v>
      </c>
      <c r="C70" s="9">
        <v>310</v>
      </c>
      <c r="D70" s="9">
        <v>0</v>
      </c>
      <c r="E70" s="8">
        <f t="shared" si="2"/>
        <v>0.99041533546325877</v>
      </c>
      <c r="F70" s="8">
        <f t="shared" si="3"/>
        <v>0</v>
      </c>
    </row>
    <row r="71" spans="1:6" x14ac:dyDescent="0.25">
      <c r="A71" s="7">
        <v>20160407</v>
      </c>
      <c r="B71" s="9">
        <v>199</v>
      </c>
      <c r="C71" s="9">
        <v>181</v>
      </c>
      <c r="D71" s="9">
        <v>0</v>
      </c>
      <c r="E71" s="8">
        <f t="shared" si="2"/>
        <v>0.90954773869346739</v>
      </c>
      <c r="F71" s="8">
        <f t="shared" si="3"/>
        <v>0</v>
      </c>
    </row>
    <row r="72" spans="1:6" x14ac:dyDescent="0.25">
      <c r="A72" s="7">
        <v>20160408</v>
      </c>
      <c r="B72" s="9">
        <v>314</v>
      </c>
      <c r="C72" s="9">
        <v>308</v>
      </c>
      <c r="D72" s="9">
        <v>1</v>
      </c>
      <c r="E72" s="8">
        <f t="shared" si="2"/>
        <v>0.98089171974522293</v>
      </c>
      <c r="F72" s="8">
        <f t="shared" si="3"/>
        <v>3.246753246753247E-3</v>
      </c>
    </row>
    <row r="73" spans="1:6" x14ac:dyDescent="0.25">
      <c r="A73" s="7">
        <v>20160411</v>
      </c>
      <c r="B73" s="9">
        <v>195</v>
      </c>
      <c r="C73" s="9">
        <v>186</v>
      </c>
      <c r="D73" s="9">
        <v>4</v>
      </c>
      <c r="E73" s="8">
        <f t="shared" si="2"/>
        <v>0.9538461538461539</v>
      </c>
      <c r="F73" s="8">
        <f t="shared" si="3"/>
        <v>2.1505376344086023E-2</v>
      </c>
    </row>
    <row r="74" spans="1:6" x14ac:dyDescent="0.25">
      <c r="A74" s="7">
        <v>20160412</v>
      </c>
      <c r="B74" s="9">
        <v>158</v>
      </c>
      <c r="C74" s="9">
        <v>158</v>
      </c>
      <c r="D74" s="9">
        <v>2</v>
      </c>
      <c r="E74" s="8">
        <f t="shared" si="2"/>
        <v>1</v>
      </c>
      <c r="F74" s="8">
        <f t="shared" si="3"/>
        <v>1.2658227848101266E-2</v>
      </c>
    </row>
    <row r="75" spans="1:6" x14ac:dyDescent="0.25">
      <c r="A75" s="7">
        <v>20160413</v>
      </c>
      <c r="B75" s="9">
        <v>314</v>
      </c>
      <c r="C75" s="9">
        <v>312</v>
      </c>
      <c r="D75" s="9">
        <v>0</v>
      </c>
      <c r="E75" s="8">
        <f t="shared" si="2"/>
        <v>0.99363057324840764</v>
      </c>
      <c r="F75" s="8">
        <f t="shared" si="3"/>
        <v>0</v>
      </c>
    </row>
    <row r="76" spans="1:6" x14ac:dyDescent="0.25">
      <c r="A76" s="7">
        <v>20160414</v>
      </c>
      <c r="B76" s="9">
        <v>212</v>
      </c>
      <c r="C76" s="9">
        <v>206</v>
      </c>
      <c r="D76" s="9">
        <v>3</v>
      </c>
      <c r="E76" s="8">
        <f t="shared" si="2"/>
        <v>0.97169811320754718</v>
      </c>
      <c r="F76" s="8">
        <f t="shared" si="3"/>
        <v>1.4563106796116505E-2</v>
      </c>
    </row>
    <row r="77" spans="1:6" x14ac:dyDescent="0.25">
      <c r="A77" s="7">
        <v>20160415</v>
      </c>
      <c r="B77" s="9">
        <v>327</v>
      </c>
      <c r="C77" s="9">
        <v>312</v>
      </c>
      <c r="D77" s="9">
        <v>0</v>
      </c>
      <c r="E77" s="8">
        <f t="shared" si="2"/>
        <v>0.95412844036697253</v>
      </c>
      <c r="F77" s="8">
        <f t="shared" si="3"/>
        <v>0</v>
      </c>
    </row>
    <row r="78" spans="1:6" x14ac:dyDescent="0.25">
      <c r="A78" s="7">
        <v>20160418</v>
      </c>
      <c r="B78" s="9">
        <v>264</v>
      </c>
      <c r="C78" s="9">
        <v>259</v>
      </c>
      <c r="D78" s="9">
        <v>2</v>
      </c>
      <c r="E78" s="8">
        <f t="shared" si="2"/>
        <v>0.98106060606060608</v>
      </c>
      <c r="F78" s="8">
        <f t="shared" si="3"/>
        <v>7.7220077220077222E-3</v>
      </c>
    </row>
    <row r="79" spans="1:6" x14ac:dyDescent="0.25">
      <c r="A79" s="7">
        <v>20160419</v>
      </c>
      <c r="B79" s="9">
        <v>184</v>
      </c>
      <c r="C79" s="9">
        <v>174</v>
      </c>
      <c r="D79" s="9">
        <v>0</v>
      </c>
      <c r="E79" s="8">
        <f t="shared" si="2"/>
        <v>0.94565217391304346</v>
      </c>
      <c r="F79" s="8">
        <f t="shared" si="3"/>
        <v>0</v>
      </c>
    </row>
    <row r="80" spans="1:6" x14ac:dyDescent="0.25">
      <c r="A80" s="7">
        <v>20160420</v>
      </c>
      <c r="B80" s="9">
        <v>228</v>
      </c>
      <c r="C80" s="9">
        <v>226</v>
      </c>
      <c r="D80" s="9">
        <v>2</v>
      </c>
      <c r="E80" s="8">
        <f t="shared" si="2"/>
        <v>0.99122807017543857</v>
      </c>
      <c r="F80" s="8">
        <f t="shared" si="3"/>
        <v>8.8495575221238937E-3</v>
      </c>
    </row>
    <row r="81" spans="1:6" x14ac:dyDescent="0.25">
      <c r="A81" s="7">
        <v>20160421</v>
      </c>
      <c r="B81" s="9">
        <v>209</v>
      </c>
      <c r="C81" s="9">
        <v>208</v>
      </c>
      <c r="D81" s="9">
        <v>0</v>
      </c>
      <c r="E81" s="8">
        <f t="shared" si="2"/>
        <v>0.99521531100478466</v>
      </c>
      <c r="F81" s="8">
        <f t="shared" si="3"/>
        <v>0</v>
      </c>
    </row>
    <row r="82" spans="1:6" x14ac:dyDescent="0.25">
      <c r="A82" s="7">
        <v>20160422</v>
      </c>
      <c r="B82" s="9">
        <v>214</v>
      </c>
      <c r="C82" s="9">
        <v>210</v>
      </c>
      <c r="D82" s="9">
        <v>0</v>
      </c>
      <c r="E82" s="8">
        <f t="shared" si="2"/>
        <v>0.98130841121495327</v>
      </c>
      <c r="F82" s="8">
        <f t="shared" si="3"/>
        <v>0</v>
      </c>
    </row>
    <row r="83" spans="1:6" x14ac:dyDescent="0.25">
      <c r="A83" s="7">
        <v>20160425</v>
      </c>
      <c r="B83" s="9">
        <v>194</v>
      </c>
      <c r="C83" s="9">
        <v>188</v>
      </c>
      <c r="D83" s="9">
        <v>5</v>
      </c>
      <c r="E83" s="8">
        <f t="shared" si="2"/>
        <v>0.96907216494845361</v>
      </c>
      <c r="F83" s="8">
        <f t="shared" si="3"/>
        <v>2.6595744680851064E-2</v>
      </c>
    </row>
    <row r="84" spans="1:6" x14ac:dyDescent="0.25">
      <c r="A84" s="7">
        <v>20160426</v>
      </c>
      <c r="B84" s="9">
        <v>87</v>
      </c>
      <c r="C84" s="9">
        <v>87</v>
      </c>
      <c r="D84" s="9">
        <v>4</v>
      </c>
      <c r="E84" s="8">
        <f t="shared" si="2"/>
        <v>1</v>
      </c>
      <c r="F84" s="8">
        <f t="shared" si="3"/>
        <v>4.5977011494252873E-2</v>
      </c>
    </row>
    <row r="85" spans="1:6" x14ac:dyDescent="0.25">
      <c r="A85" s="7">
        <v>20160427</v>
      </c>
      <c r="B85" s="9">
        <v>323</v>
      </c>
      <c r="C85" s="9">
        <v>318</v>
      </c>
      <c r="D85" s="9">
        <v>1</v>
      </c>
      <c r="E85" s="8">
        <f t="shared" si="2"/>
        <v>0.98452012383900933</v>
      </c>
      <c r="F85" s="8">
        <f t="shared" si="3"/>
        <v>3.1446540880503146E-3</v>
      </c>
    </row>
    <row r="86" spans="1:6" x14ac:dyDescent="0.25">
      <c r="A86" s="7">
        <v>20160428</v>
      </c>
      <c r="B86" s="9">
        <v>230</v>
      </c>
      <c r="C86" s="9">
        <v>225</v>
      </c>
      <c r="D86" s="9">
        <v>2</v>
      </c>
      <c r="E86" s="8">
        <f t="shared" si="2"/>
        <v>0.97826086956521741</v>
      </c>
      <c r="F86" s="8">
        <f t="shared" si="3"/>
        <v>8.8888888888888889E-3</v>
      </c>
    </row>
    <row r="87" spans="1:6" x14ac:dyDescent="0.25">
      <c r="A87" s="7">
        <v>20160429</v>
      </c>
      <c r="B87" s="9">
        <v>236</v>
      </c>
      <c r="C87" s="9">
        <v>228</v>
      </c>
      <c r="D87" s="9">
        <v>0</v>
      </c>
      <c r="E87" s="8">
        <f t="shared" si="2"/>
        <v>0.96610169491525422</v>
      </c>
      <c r="F87" s="8">
        <f t="shared" si="3"/>
        <v>0</v>
      </c>
    </row>
    <row r="88" spans="1:6" x14ac:dyDescent="0.25">
      <c r="A88" s="7">
        <v>20160502</v>
      </c>
      <c r="B88" s="9">
        <v>213</v>
      </c>
      <c r="C88" s="9">
        <v>206</v>
      </c>
      <c r="D88" s="9">
        <v>2</v>
      </c>
      <c r="E88" s="8">
        <f t="shared" si="2"/>
        <v>0.96713615023474175</v>
      </c>
      <c r="F88" s="8">
        <f t="shared" si="3"/>
        <v>9.7087378640776691E-3</v>
      </c>
    </row>
    <row r="89" spans="1:6" x14ac:dyDescent="0.25">
      <c r="A89" s="7">
        <v>20160503</v>
      </c>
      <c r="B89" s="9">
        <v>189</v>
      </c>
      <c r="C89" s="9">
        <v>170</v>
      </c>
      <c r="D89" s="9">
        <v>0</v>
      </c>
      <c r="E89" s="8">
        <f t="shared" si="2"/>
        <v>0.89947089947089942</v>
      </c>
      <c r="F89" s="8">
        <f t="shared" si="3"/>
        <v>0</v>
      </c>
    </row>
    <row r="90" spans="1:6" x14ac:dyDescent="0.25">
      <c r="A90" s="7">
        <v>20160504</v>
      </c>
      <c r="B90" s="9">
        <v>394</v>
      </c>
      <c r="C90" s="9">
        <v>391</v>
      </c>
      <c r="D90" s="9">
        <v>2</v>
      </c>
      <c r="E90" s="8">
        <f t="shared" si="2"/>
        <v>0.99238578680203049</v>
      </c>
      <c r="F90" s="8">
        <f t="shared" si="3"/>
        <v>5.1150895140664966E-3</v>
      </c>
    </row>
    <row r="91" spans="1:6" x14ac:dyDescent="0.25">
      <c r="A91" s="7">
        <v>20160506</v>
      </c>
      <c r="B91" s="9">
        <v>313</v>
      </c>
      <c r="C91" s="9">
        <v>298</v>
      </c>
      <c r="D91" s="9">
        <v>5</v>
      </c>
      <c r="E91" s="8">
        <f t="shared" si="2"/>
        <v>0.95207667731629397</v>
      </c>
      <c r="F91" s="8">
        <f t="shared" si="3"/>
        <v>1.6778523489932886E-2</v>
      </c>
    </row>
    <row r="92" spans="1:6" x14ac:dyDescent="0.25">
      <c r="A92" s="7">
        <v>20160509</v>
      </c>
      <c r="B92" s="9">
        <v>179</v>
      </c>
      <c r="C92" s="9">
        <v>177</v>
      </c>
      <c r="D92" s="9">
        <v>2</v>
      </c>
      <c r="E92" s="8">
        <f t="shared" si="2"/>
        <v>0.98882681564245811</v>
      </c>
      <c r="F92" s="8">
        <f t="shared" si="3"/>
        <v>1.1299435028248588E-2</v>
      </c>
    </row>
    <row r="93" spans="1:6" x14ac:dyDescent="0.25">
      <c r="A93" s="7">
        <v>20160510</v>
      </c>
      <c r="B93" s="9">
        <v>238</v>
      </c>
      <c r="C93" s="9">
        <v>232</v>
      </c>
      <c r="D93" s="9">
        <v>1</v>
      </c>
      <c r="E93" s="8">
        <f t="shared" si="2"/>
        <v>0.97478991596638653</v>
      </c>
      <c r="F93" s="8">
        <f t="shared" si="3"/>
        <v>4.3103448275862068E-3</v>
      </c>
    </row>
    <row r="94" spans="1:6" x14ac:dyDescent="0.25">
      <c r="A94" s="7">
        <v>20160511</v>
      </c>
      <c r="B94" s="9">
        <v>263</v>
      </c>
      <c r="C94" s="9">
        <v>257</v>
      </c>
      <c r="D94" s="9">
        <v>1</v>
      </c>
      <c r="E94" s="8">
        <f t="shared" si="2"/>
        <v>0.97718631178707227</v>
      </c>
      <c r="F94" s="8">
        <f t="shared" si="3"/>
        <v>3.8910505836575876E-3</v>
      </c>
    </row>
    <row r="95" spans="1:6" x14ac:dyDescent="0.25">
      <c r="A95" s="7">
        <v>20160512</v>
      </c>
      <c r="B95" s="9">
        <v>223</v>
      </c>
      <c r="C95" s="9">
        <v>219</v>
      </c>
      <c r="D95" s="9">
        <v>0</v>
      </c>
      <c r="E95" s="8">
        <f t="shared" si="2"/>
        <v>0.98206278026905824</v>
      </c>
      <c r="F95" s="8">
        <f t="shared" si="3"/>
        <v>0</v>
      </c>
    </row>
    <row r="96" spans="1:6" x14ac:dyDescent="0.25">
      <c r="A96" s="7">
        <v>20160513</v>
      </c>
      <c r="B96" s="9">
        <v>182</v>
      </c>
      <c r="C96" s="9">
        <v>181</v>
      </c>
      <c r="D96" s="9">
        <v>1</v>
      </c>
      <c r="E96" s="8">
        <f t="shared" si="2"/>
        <v>0.99450549450549453</v>
      </c>
      <c r="F96" s="8">
        <f t="shared" si="3"/>
        <v>5.5248618784530384E-3</v>
      </c>
    </row>
    <row r="97" spans="1:6" x14ac:dyDescent="0.25">
      <c r="A97" s="7">
        <v>20160517</v>
      </c>
      <c r="B97" s="9">
        <v>120</v>
      </c>
      <c r="C97" s="9">
        <v>118</v>
      </c>
      <c r="D97" s="9">
        <v>0</v>
      </c>
      <c r="E97" s="8">
        <f t="shared" si="2"/>
        <v>0.98333333333333328</v>
      </c>
      <c r="F97" s="8">
        <f t="shared" si="3"/>
        <v>0</v>
      </c>
    </row>
    <row r="98" spans="1:6" x14ac:dyDescent="0.25">
      <c r="A98" s="7">
        <v>20160518</v>
      </c>
      <c r="B98" s="9">
        <v>264</v>
      </c>
      <c r="C98" s="9">
        <v>251</v>
      </c>
      <c r="D98" s="9">
        <v>1</v>
      </c>
      <c r="E98" s="8">
        <f t="shared" si="2"/>
        <v>0.9507575757575758</v>
      </c>
      <c r="F98" s="8">
        <f t="shared" si="3"/>
        <v>3.9840637450199202E-3</v>
      </c>
    </row>
    <row r="99" spans="1:6" x14ac:dyDescent="0.25">
      <c r="A99" s="7">
        <v>20160519</v>
      </c>
      <c r="B99" s="9">
        <v>198</v>
      </c>
      <c r="C99" s="9">
        <v>192</v>
      </c>
      <c r="D99" s="9">
        <v>2</v>
      </c>
      <c r="E99" s="8">
        <f t="shared" si="2"/>
        <v>0.96969696969696972</v>
      </c>
      <c r="F99" s="8">
        <f t="shared" si="3"/>
        <v>1.0416666666666666E-2</v>
      </c>
    </row>
    <row r="100" spans="1:6" x14ac:dyDescent="0.25">
      <c r="A100" s="7">
        <v>20160520</v>
      </c>
      <c r="B100" s="9">
        <v>276</v>
      </c>
      <c r="C100" s="9">
        <v>273</v>
      </c>
      <c r="D100" s="9">
        <v>3</v>
      </c>
      <c r="E100" s="8">
        <f t="shared" si="2"/>
        <v>0.98913043478260865</v>
      </c>
      <c r="F100" s="8">
        <f t="shared" si="3"/>
        <v>1.098901098901099E-2</v>
      </c>
    </row>
    <row r="101" spans="1:6" x14ac:dyDescent="0.25">
      <c r="A101" s="7">
        <v>20160523</v>
      </c>
      <c r="B101" s="9">
        <v>71</v>
      </c>
      <c r="C101" s="9">
        <v>70</v>
      </c>
      <c r="D101" s="9">
        <v>1</v>
      </c>
      <c r="E101" s="8">
        <f t="shared" si="2"/>
        <v>0.9859154929577465</v>
      </c>
      <c r="F101" s="8">
        <f t="shared" si="3"/>
        <v>1.4285714285714285E-2</v>
      </c>
    </row>
    <row r="102" spans="1:6" x14ac:dyDescent="0.25">
      <c r="A102" s="7">
        <v>20160524</v>
      </c>
      <c r="B102" s="9">
        <v>267</v>
      </c>
      <c r="C102" s="9">
        <v>263</v>
      </c>
      <c r="D102" s="9">
        <v>0</v>
      </c>
      <c r="E102" s="8">
        <f t="shared" ref="E102:E165" si="4">IFERROR($C102/$B102,"")</f>
        <v>0.98501872659176026</v>
      </c>
      <c r="F102" s="8">
        <f t="shared" ref="F102:F165" si="5">IFERROR($D102/$C102,"")</f>
        <v>0</v>
      </c>
    </row>
    <row r="103" spans="1:6" x14ac:dyDescent="0.25">
      <c r="A103" s="7">
        <v>20160525</v>
      </c>
      <c r="B103" s="9">
        <v>271</v>
      </c>
      <c r="C103" s="9">
        <v>264</v>
      </c>
      <c r="D103" s="9">
        <v>0</v>
      </c>
      <c r="E103" s="8">
        <f t="shared" si="4"/>
        <v>0.97416974169741699</v>
      </c>
      <c r="F103" s="8">
        <f t="shared" si="5"/>
        <v>0</v>
      </c>
    </row>
    <row r="104" spans="1:6" x14ac:dyDescent="0.25">
      <c r="A104" s="7">
        <v>20160526</v>
      </c>
      <c r="B104" s="9">
        <v>244</v>
      </c>
      <c r="C104" s="9">
        <v>243</v>
      </c>
      <c r="D104" s="9">
        <v>0</v>
      </c>
      <c r="E104" s="8">
        <f t="shared" si="4"/>
        <v>0.99590163934426235</v>
      </c>
      <c r="F104" s="8">
        <f t="shared" si="5"/>
        <v>0</v>
      </c>
    </row>
    <row r="105" spans="1:6" x14ac:dyDescent="0.25">
      <c r="A105" s="7">
        <v>20160527</v>
      </c>
      <c r="B105" s="9">
        <v>263</v>
      </c>
      <c r="C105" s="9">
        <v>260</v>
      </c>
      <c r="D105" s="9">
        <v>0</v>
      </c>
      <c r="E105" s="8">
        <f t="shared" si="4"/>
        <v>0.98859315589353614</v>
      </c>
      <c r="F105" s="8">
        <f t="shared" si="5"/>
        <v>0</v>
      </c>
    </row>
    <row r="106" spans="1:6" x14ac:dyDescent="0.25">
      <c r="A106" s="7">
        <v>20160530</v>
      </c>
      <c r="B106" s="9">
        <v>263</v>
      </c>
      <c r="C106" s="9">
        <v>259</v>
      </c>
      <c r="D106" s="9">
        <v>1</v>
      </c>
      <c r="E106" s="8">
        <f t="shared" si="4"/>
        <v>0.98479087452471481</v>
      </c>
      <c r="F106" s="8">
        <f t="shared" si="5"/>
        <v>3.8610038610038611E-3</v>
      </c>
    </row>
    <row r="107" spans="1:6" x14ac:dyDescent="0.25">
      <c r="A107" s="7">
        <v>20160531</v>
      </c>
      <c r="B107" s="9">
        <v>204</v>
      </c>
      <c r="C107" s="9">
        <v>196</v>
      </c>
      <c r="D107" s="9">
        <v>0</v>
      </c>
      <c r="E107" s="8">
        <f t="shared" si="4"/>
        <v>0.96078431372549022</v>
      </c>
      <c r="F107" s="8">
        <f t="shared" si="5"/>
        <v>0</v>
      </c>
    </row>
    <row r="108" spans="1:6" x14ac:dyDescent="0.25">
      <c r="A108" s="7">
        <v>20160601</v>
      </c>
      <c r="B108" s="9">
        <v>275</v>
      </c>
      <c r="C108" s="9">
        <v>268</v>
      </c>
      <c r="D108" s="9">
        <v>5</v>
      </c>
      <c r="E108" s="8">
        <f t="shared" si="4"/>
        <v>0.97454545454545449</v>
      </c>
      <c r="F108" s="8">
        <f t="shared" si="5"/>
        <v>1.8656716417910446E-2</v>
      </c>
    </row>
    <row r="109" spans="1:6" x14ac:dyDescent="0.25">
      <c r="A109" s="7">
        <v>20160602</v>
      </c>
      <c r="B109" s="9">
        <v>323</v>
      </c>
      <c r="C109" s="9">
        <v>313</v>
      </c>
      <c r="D109" s="9">
        <v>2</v>
      </c>
      <c r="E109" s="8">
        <f t="shared" si="4"/>
        <v>0.96904024767801855</v>
      </c>
      <c r="F109" s="8">
        <f t="shared" si="5"/>
        <v>6.3897763578274758E-3</v>
      </c>
    </row>
    <row r="110" spans="1:6" x14ac:dyDescent="0.25">
      <c r="A110" s="7">
        <v>20160603</v>
      </c>
      <c r="B110" s="9">
        <v>268</v>
      </c>
      <c r="C110" s="9">
        <v>251</v>
      </c>
      <c r="D110" s="9">
        <v>0</v>
      </c>
      <c r="E110" s="8">
        <f t="shared" si="4"/>
        <v>0.93656716417910446</v>
      </c>
      <c r="F110" s="8">
        <f t="shared" si="5"/>
        <v>0</v>
      </c>
    </row>
    <row r="111" spans="1:6" x14ac:dyDescent="0.25">
      <c r="A111" s="7">
        <v>20160606</v>
      </c>
      <c r="B111" s="9">
        <v>218</v>
      </c>
      <c r="C111" s="9">
        <v>214</v>
      </c>
      <c r="D111" s="9">
        <v>0</v>
      </c>
      <c r="E111" s="8">
        <f t="shared" si="4"/>
        <v>0.98165137614678899</v>
      </c>
      <c r="F111" s="8">
        <f t="shared" si="5"/>
        <v>0</v>
      </c>
    </row>
    <row r="112" spans="1:6" x14ac:dyDescent="0.25">
      <c r="A112" s="7">
        <v>20160607</v>
      </c>
      <c r="B112" s="9">
        <v>165</v>
      </c>
      <c r="C112" s="9">
        <v>162</v>
      </c>
      <c r="D112" s="9">
        <v>2</v>
      </c>
      <c r="E112" s="8">
        <f t="shared" si="4"/>
        <v>0.98181818181818181</v>
      </c>
      <c r="F112" s="8">
        <f t="shared" si="5"/>
        <v>1.2345679012345678E-2</v>
      </c>
    </row>
    <row r="113" spans="1:6" x14ac:dyDescent="0.25">
      <c r="A113" s="7">
        <v>20160608</v>
      </c>
      <c r="B113" s="9">
        <v>180</v>
      </c>
      <c r="C113" s="9">
        <v>171</v>
      </c>
      <c r="D113" s="9">
        <v>0</v>
      </c>
      <c r="E113" s="8">
        <f t="shared" si="4"/>
        <v>0.95</v>
      </c>
      <c r="F113" s="8">
        <f t="shared" si="5"/>
        <v>0</v>
      </c>
    </row>
    <row r="114" spans="1:6" x14ac:dyDescent="0.25">
      <c r="A114" s="7">
        <v>20160609</v>
      </c>
      <c r="B114" s="9">
        <v>139</v>
      </c>
      <c r="C114" s="9">
        <v>136</v>
      </c>
      <c r="D114" s="9">
        <v>1</v>
      </c>
      <c r="E114" s="8">
        <f t="shared" si="4"/>
        <v>0.97841726618705038</v>
      </c>
      <c r="F114" s="8">
        <f t="shared" si="5"/>
        <v>7.3529411764705881E-3</v>
      </c>
    </row>
    <row r="115" spans="1:6" x14ac:dyDescent="0.25">
      <c r="A115" s="7">
        <v>20160610</v>
      </c>
      <c r="B115" s="9">
        <v>303</v>
      </c>
      <c r="C115" s="9">
        <v>298</v>
      </c>
      <c r="D115" s="9">
        <v>0</v>
      </c>
      <c r="E115" s="8">
        <f t="shared" si="4"/>
        <v>0.98349834983498352</v>
      </c>
      <c r="F115" s="8">
        <f t="shared" si="5"/>
        <v>0</v>
      </c>
    </row>
    <row r="116" spans="1:6" x14ac:dyDescent="0.25">
      <c r="A116" s="7">
        <v>20160613</v>
      </c>
      <c r="B116" s="9">
        <v>298</v>
      </c>
      <c r="C116" s="9">
        <v>283</v>
      </c>
      <c r="D116" s="9">
        <v>0</v>
      </c>
      <c r="E116" s="8">
        <f t="shared" si="4"/>
        <v>0.94966442953020136</v>
      </c>
      <c r="F116" s="8">
        <f t="shared" si="5"/>
        <v>0</v>
      </c>
    </row>
    <row r="117" spans="1:6" x14ac:dyDescent="0.25">
      <c r="A117" s="7">
        <v>20160614</v>
      </c>
      <c r="B117" s="9">
        <v>296</v>
      </c>
      <c r="C117" s="9">
        <v>274</v>
      </c>
      <c r="D117" s="9">
        <v>0</v>
      </c>
      <c r="E117" s="8">
        <f t="shared" si="4"/>
        <v>0.92567567567567566</v>
      </c>
      <c r="F117" s="8">
        <f t="shared" si="5"/>
        <v>0</v>
      </c>
    </row>
    <row r="118" spans="1:6" x14ac:dyDescent="0.25">
      <c r="A118" s="7">
        <v>20160615</v>
      </c>
      <c r="B118" s="9">
        <v>248</v>
      </c>
      <c r="C118" s="9">
        <v>244</v>
      </c>
      <c r="D118" s="9">
        <v>0</v>
      </c>
      <c r="E118" s="8">
        <f t="shared" si="4"/>
        <v>0.9838709677419355</v>
      </c>
      <c r="F118" s="8">
        <f t="shared" si="5"/>
        <v>0</v>
      </c>
    </row>
    <row r="119" spans="1:6" x14ac:dyDescent="0.25">
      <c r="A119" s="7">
        <v>20160616</v>
      </c>
      <c r="B119" s="9">
        <v>252</v>
      </c>
      <c r="C119" s="9">
        <v>244</v>
      </c>
      <c r="D119" s="9">
        <v>2</v>
      </c>
      <c r="E119" s="8">
        <f t="shared" si="4"/>
        <v>0.96825396825396826</v>
      </c>
      <c r="F119" s="8">
        <f t="shared" si="5"/>
        <v>8.1967213114754103E-3</v>
      </c>
    </row>
    <row r="120" spans="1:6" x14ac:dyDescent="0.25">
      <c r="A120" s="7">
        <v>20160617</v>
      </c>
      <c r="B120" s="9">
        <v>355</v>
      </c>
      <c r="C120" s="9">
        <v>347</v>
      </c>
      <c r="D120" s="9">
        <v>2</v>
      </c>
      <c r="E120" s="8">
        <f t="shared" si="4"/>
        <v>0.9774647887323944</v>
      </c>
      <c r="F120" s="8">
        <f t="shared" si="5"/>
        <v>5.763688760806916E-3</v>
      </c>
    </row>
    <row r="121" spans="1:6" x14ac:dyDescent="0.25">
      <c r="A121" s="7">
        <v>20160620</v>
      </c>
      <c r="B121" s="9">
        <v>182</v>
      </c>
      <c r="C121" s="9">
        <v>176</v>
      </c>
      <c r="D121" s="9">
        <v>0</v>
      </c>
      <c r="E121" s="8">
        <f t="shared" si="4"/>
        <v>0.96703296703296704</v>
      </c>
      <c r="F121" s="8">
        <f t="shared" si="5"/>
        <v>0</v>
      </c>
    </row>
    <row r="122" spans="1:6" x14ac:dyDescent="0.25">
      <c r="A122" s="7">
        <v>20160621</v>
      </c>
      <c r="B122" s="9">
        <v>151</v>
      </c>
      <c r="C122" s="9">
        <v>144</v>
      </c>
      <c r="D122" s="9">
        <v>0</v>
      </c>
      <c r="E122" s="8">
        <f t="shared" si="4"/>
        <v>0.95364238410596025</v>
      </c>
      <c r="F122" s="8">
        <f t="shared" si="5"/>
        <v>0</v>
      </c>
    </row>
    <row r="123" spans="1:6" x14ac:dyDescent="0.25">
      <c r="A123" s="7">
        <v>20160622</v>
      </c>
      <c r="B123" s="9">
        <v>208</v>
      </c>
      <c r="C123" s="9">
        <v>204</v>
      </c>
      <c r="D123" s="9">
        <v>1</v>
      </c>
      <c r="E123" s="8">
        <f t="shared" si="4"/>
        <v>0.98076923076923073</v>
      </c>
      <c r="F123" s="8">
        <f t="shared" si="5"/>
        <v>4.9019607843137254E-3</v>
      </c>
    </row>
    <row r="124" spans="1:6" x14ac:dyDescent="0.25">
      <c r="A124" s="7">
        <v>20160623</v>
      </c>
      <c r="B124" s="9">
        <v>336</v>
      </c>
      <c r="C124" s="9">
        <v>327</v>
      </c>
      <c r="D124" s="9">
        <v>1</v>
      </c>
      <c r="E124" s="8">
        <f t="shared" si="4"/>
        <v>0.9732142857142857</v>
      </c>
      <c r="F124" s="8">
        <f t="shared" si="5"/>
        <v>3.0581039755351682E-3</v>
      </c>
    </row>
    <row r="125" spans="1:6" x14ac:dyDescent="0.25">
      <c r="A125" s="7">
        <v>20160624</v>
      </c>
      <c r="B125" s="9">
        <v>177</v>
      </c>
      <c r="C125" s="9">
        <v>168</v>
      </c>
      <c r="D125" s="9">
        <v>0</v>
      </c>
      <c r="E125" s="8">
        <f t="shared" si="4"/>
        <v>0.94915254237288138</v>
      </c>
      <c r="F125" s="8">
        <f t="shared" si="5"/>
        <v>0</v>
      </c>
    </row>
    <row r="126" spans="1:6" x14ac:dyDescent="0.25">
      <c r="A126" s="7">
        <v>20160627</v>
      </c>
      <c r="B126" s="9">
        <v>143</v>
      </c>
      <c r="C126" s="9">
        <v>141</v>
      </c>
      <c r="D126" s="9">
        <v>0</v>
      </c>
      <c r="E126" s="8">
        <f t="shared" si="4"/>
        <v>0.98601398601398604</v>
      </c>
      <c r="F126" s="8">
        <f t="shared" si="5"/>
        <v>0</v>
      </c>
    </row>
    <row r="127" spans="1:6" x14ac:dyDescent="0.25">
      <c r="A127" s="7">
        <v>20160628</v>
      </c>
      <c r="B127" s="9">
        <v>125</v>
      </c>
      <c r="C127" s="9">
        <v>125</v>
      </c>
      <c r="D127" s="9">
        <v>0</v>
      </c>
      <c r="E127" s="8">
        <f t="shared" si="4"/>
        <v>1</v>
      </c>
      <c r="F127" s="8">
        <f t="shared" si="5"/>
        <v>0</v>
      </c>
    </row>
    <row r="128" spans="1:6" x14ac:dyDescent="0.25">
      <c r="A128" s="7">
        <v>20160629</v>
      </c>
      <c r="B128" s="9">
        <v>299</v>
      </c>
      <c r="C128" s="9">
        <v>297</v>
      </c>
      <c r="D128" s="9">
        <v>1</v>
      </c>
      <c r="E128" s="8">
        <f t="shared" si="4"/>
        <v>0.99331103678929766</v>
      </c>
      <c r="F128" s="8">
        <f t="shared" si="5"/>
        <v>3.3670033670033669E-3</v>
      </c>
    </row>
    <row r="129" spans="1:6" x14ac:dyDescent="0.25">
      <c r="A129" s="7">
        <v>20160630</v>
      </c>
      <c r="B129" s="9">
        <v>237</v>
      </c>
      <c r="C129" s="9">
        <v>232</v>
      </c>
      <c r="D129" s="9">
        <v>0</v>
      </c>
      <c r="E129" s="8">
        <f t="shared" si="4"/>
        <v>0.97890295358649793</v>
      </c>
      <c r="F129" s="8">
        <f t="shared" si="5"/>
        <v>0</v>
      </c>
    </row>
    <row r="130" spans="1:6" x14ac:dyDescent="0.25">
      <c r="A130" s="7">
        <v>20160701</v>
      </c>
      <c r="B130" s="9">
        <v>259</v>
      </c>
      <c r="C130" s="9">
        <v>227</v>
      </c>
      <c r="D130" s="9">
        <v>0</v>
      </c>
      <c r="E130" s="8">
        <f t="shared" si="4"/>
        <v>0.87644787644787647</v>
      </c>
      <c r="F130" s="8">
        <f t="shared" si="5"/>
        <v>0</v>
      </c>
    </row>
    <row r="131" spans="1:6" x14ac:dyDescent="0.25">
      <c r="A131" s="7">
        <v>20160704</v>
      </c>
      <c r="B131" s="9">
        <v>122</v>
      </c>
      <c r="C131" s="9">
        <v>112</v>
      </c>
      <c r="D131" s="9">
        <v>0</v>
      </c>
      <c r="E131" s="8">
        <f t="shared" si="4"/>
        <v>0.91803278688524592</v>
      </c>
      <c r="F131" s="8">
        <f t="shared" si="5"/>
        <v>0</v>
      </c>
    </row>
    <row r="132" spans="1:6" x14ac:dyDescent="0.25">
      <c r="A132" s="7">
        <v>20160705</v>
      </c>
      <c r="B132" s="9">
        <v>238</v>
      </c>
      <c r="C132" s="9">
        <v>222</v>
      </c>
      <c r="D132" s="9">
        <v>2</v>
      </c>
      <c r="E132" s="8">
        <f t="shared" si="4"/>
        <v>0.9327731092436975</v>
      </c>
      <c r="F132" s="8">
        <f t="shared" si="5"/>
        <v>9.0090090090090089E-3</v>
      </c>
    </row>
    <row r="133" spans="1:6" x14ac:dyDescent="0.25">
      <c r="A133" s="7">
        <v>20160706</v>
      </c>
      <c r="B133" s="9">
        <v>372</v>
      </c>
      <c r="C133" s="9">
        <v>331</v>
      </c>
      <c r="D133" s="9">
        <v>1</v>
      </c>
      <c r="E133" s="8">
        <f t="shared" si="4"/>
        <v>0.88978494623655913</v>
      </c>
      <c r="F133" s="8">
        <f t="shared" si="5"/>
        <v>3.0211480362537764E-3</v>
      </c>
    </row>
    <row r="134" spans="1:6" x14ac:dyDescent="0.25">
      <c r="A134" s="7">
        <v>20160707</v>
      </c>
      <c r="B134" s="9">
        <v>307</v>
      </c>
      <c r="C134" s="9">
        <v>304</v>
      </c>
      <c r="D134" s="9">
        <v>0</v>
      </c>
      <c r="E134" s="8">
        <f t="shared" si="4"/>
        <v>0.99022801302931596</v>
      </c>
      <c r="F134" s="8">
        <f t="shared" si="5"/>
        <v>0</v>
      </c>
    </row>
    <row r="135" spans="1:6" x14ac:dyDescent="0.25">
      <c r="A135" s="7">
        <v>20160708</v>
      </c>
      <c r="B135" s="9">
        <v>317</v>
      </c>
      <c r="C135" s="9">
        <v>308</v>
      </c>
      <c r="D135" s="9">
        <v>1</v>
      </c>
      <c r="E135" s="8">
        <f t="shared" si="4"/>
        <v>0.97160883280757093</v>
      </c>
      <c r="F135" s="8">
        <f t="shared" si="5"/>
        <v>3.246753246753247E-3</v>
      </c>
    </row>
    <row r="136" spans="1:6" x14ac:dyDescent="0.25">
      <c r="A136" s="7">
        <v>20160709</v>
      </c>
      <c r="B136" s="9">
        <v>61</v>
      </c>
      <c r="C136" s="9">
        <v>57</v>
      </c>
      <c r="D136" s="9">
        <v>0</v>
      </c>
      <c r="E136" s="8">
        <f t="shared" si="4"/>
        <v>0.93442622950819676</v>
      </c>
      <c r="F136" s="8">
        <f t="shared" si="5"/>
        <v>0</v>
      </c>
    </row>
    <row r="137" spans="1:6" x14ac:dyDescent="0.25">
      <c r="A137" s="7">
        <v>20160711</v>
      </c>
      <c r="B137" s="9">
        <v>205</v>
      </c>
      <c r="C137" s="9">
        <v>196</v>
      </c>
      <c r="D137" s="9">
        <v>1</v>
      </c>
      <c r="E137" s="8">
        <f t="shared" si="4"/>
        <v>0.95609756097560972</v>
      </c>
      <c r="F137" s="8">
        <f t="shared" si="5"/>
        <v>5.1020408163265302E-3</v>
      </c>
    </row>
    <row r="138" spans="1:6" x14ac:dyDescent="0.25">
      <c r="A138" s="7">
        <v>20160712</v>
      </c>
      <c r="B138" s="9">
        <v>226</v>
      </c>
      <c r="C138" s="9">
        <v>211</v>
      </c>
      <c r="D138" s="9">
        <v>2</v>
      </c>
      <c r="E138" s="8">
        <f t="shared" si="4"/>
        <v>0.9336283185840708</v>
      </c>
      <c r="F138" s="8">
        <f t="shared" si="5"/>
        <v>9.4786729857819912E-3</v>
      </c>
    </row>
    <row r="139" spans="1:6" x14ac:dyDescent="0.25">
      <c r="A139" s="7">
        <v>20160713</v>
      </c>
      <c r="B139" s="9">
        <v>384</v>
      </c>
      <c r="C139" s="9">
        <v>378</v>
      </c>
      <c r="D139" s="9">
        <v>1</v>
      </c>
      <c r="E139" s="8">
        <f t="shared" si="4"/>
        <v>0.984375</v>
      </c>
      <c r="F139" s="8">
        <f t="shared" si="5"/>
        <v>2.6455026455026454E-3</v>
      </c>
    </row>
    <row r="140" spans="1:6" x14ac:dyDescent="0.25">
      <c r="A140" s="7">
        <v>20160715</v>
      </c>
      <c r="B140" s="9">
        <v>257</v>
      </c>
      <c r="C140" s="9">
        <v>245</v>
      </c>
      <c r="D140" s="9">
        <v>2</v>
      </c>
      <c r="E140" s="8">
        <f t="shared" si="4"/>
        <v>0.953307392996109</v>
      </c>
      <c r="F140" s="8">
        <f t="shared" si="5"/>
        <v>8.1632653061224497E-3</v>
      </c>
    </row>
    <row r="141" spans="1:6" x14ac:dyDescent="0.25">
      <c r="A141" s="7">
        <v>20160718</v>
      </c>
      <c r="B141" s="9">
        <v>114</v>
      </c>
      <c r="C141" s="9">
        <v>114</v>
      </c>
      <c r="D141" s="9">
        <v>1</v>
      </c>
      <c r="E141" s="8">
        <f t="shared" si="4"/>
        <v>1</v>
      </c>
      <c r="F141" s="8">
        <f t="shared" si="5"/>
        <v>8.771929824561403E-3</v>
      </c>
    </row>
    <row r="142" spans="1:6" x14ac:dyDescent="0.25">
      <c r="A142" s="7">
        <v>20160719</v>
      </c>
      <c r="B142" s="9">
        <v>187</v>
      </c>
      <c r="C142" s="9">
        <v>187</v>
      </c>
      <c r="D142" s="9">
        <v>3</v>
      </c>
      <c r="E142" s="8">
        <f t="shared" si="4"/>
        <v>1</v>
      </c>
      <c r="F142" s="8">
        <f t="shared" si="5"/>
        <v>1.6042780748663103E-2</v>
      </c>
    </row>
    <row r="143" spans="1:6" x14ac:dyDescent="0.25">
      <c r="A143" s="7">
        <v>20160720</v>
      </c>
      <c r="B143" s="9">
        <v>246</v>
      </c>
      <c r="C143" s="9">
        <v>245</v>
      </c>
      <c r="D143" s="9">
        <v>1</v>
      </c>
      <c r="E143" s="8">
        <f t="shared" si="4"/>
        <v>0.99593495934959353</v>
      </c>
      <c r="F143" s="8">
        <f t="shared" si="5"/>
        <v>4.0816326530612249E-3</v>
      </c>
    </row>
    <row r="144" spans="1:6" x14ac:dyDescent="0.25">
      <c r="A144" s="7">
        <v>20160721</v>
      </c>
      <c r="B144" s="9">
        <v>246</v>
      </c>
      <c r="C144" s="9">
        <v>244</v>
      </c>
      <c r="D144" s="9">
        <v>1</v>
      </c>
      <c r="E144" s="8">
        <f t="shared" si="4"/>
        <v>0.99186991869918695</v>
      </c>
      <c r="F144" s="8">
        <f t="shared" si="5"/>
        <v>4.0983606557377051E-3</v>
      </c>
    </row>
    <row r="145" spans="1:6" x14ac:dyDescent="0.25">
      <c r="A145" s="7">
        <v>20160722</v>
      </c>
      <c r="B145" s="9">
        <v>224</v>
      </c>
      <c r="C145" s="9">
        <v>221</v>
      </c>
      <c r="D145" s="9">
        <v>0</v>
      </c>
      <c r="E145" s="8">
        <f t="shared" si="4"/>
        <v>0.9866071428571429</v>
      </c>
      <c r="F145" s="8">
        <f t="shared" si="5"/>
        <v>0</v>
      </c>
    </row>
    <row r="146" spans="1:6" x14ac:dyDescent="0.25">
      <c r="A146" s="7">
        <v>20160725</v>
      </c>
      <c r="B146" s="9">
        <v>234</v>
      </c>
      <c r="C146" s="9">
        <v>214</v>
      </c>
      <c r="D146" s="9">
        <v>1</v>
      </c>
      <c r="E146" s="8">
        <f t="shared" si="4"/>
        <v>0.9145299145299145</v>
      </c>
      <c r="F146" s="8">
        <f t="shared" si="5"/>
        <v>4.6728971962616819E-3</v>
      </c>
    </row>
    <row r="147" spans="1:6" x14ac:dyDescent="0.25">
      <c r="A147" s="7">
        <v>20160726</v>
      </c>
      <c r="B147" s="9">
        <v>222</v>
      </c>
      <c r="C147" s="9">
        <v>217</v>
      </c>
      <c r="D147" s="9">
        <v>0</v>
      </c>
      <c r="E147" s="8">
        <f t="shared" si="4"/>
        <v>0.97747747747747749</v>
      </c>
      <c r="F147" s="8">
        <f t="shared" si="5"/>
        <v>0</v>
      </c>
    </row>
    <row r="148" spans="1:6" x14ac:dyDescent="0.25">
      <c r="A148" s="7">
        <v>20160727</v>
      </c>
      <c r="B148" s="9">
        <v>299</v>
      </c>
      <c r="C148" s="9">
        <v>266</v>
      </c>
      <c r="D148" s="9">
        <v>0</v>
      </c>
      <c r="E148" s="8">
        <f t="shared" si="4"/>
        <v>0.88963210702341133</v>
      </c>
      <c r="F148" s="8">
        <f t="shared" si="5"/>
        <v>0</v>
      </c>
    </row>
    <row r="149" spans="1:6" x14ac:dyDescent="0.25">
      <c r="A149" s="7">
        <v>20160728</v>
      </c>
      <c r="B149" s="9">
        <v>323</v>
      </c>
      <c r="C149" s="9">
        <v>280</v>
      </c>
      <c r="D149" s="9">
        <v>4</v>
      </c>
      <c r="E149" s="8">
        <f t="shared" si="4"/>
        <v>0.86687306501547989</v>
      </c>
      <c r="F149" s="8">
        <f t="shared" si="5"/>
        <v>1.4285714285714285E-2</v>
      </c>
    </row>
    <row r="150" spans="1:6" x14ac:dyDescent="0.25">
      <c r="A150" s="7">
        <v>20160729</v>
      </c>
      <c r="B150" s="9">
        <v>241</v>
      </c>
      <c r="C150" s="9">
        <v>235</v>
      </c>
      <c r="D150" s="9">
        <v>2</v>
      </c>
      <c r="E150" s="8">
        <f t="shared" si="4"/>
        <v>0.975103734439834</v>
      </c>
      <c r="F150" s="8">
        <f t="shared" si="5"/>
        <v>8.5106382978723406E-3</v>
      </c>
    </row>
    <row r="151" spans="1:6" x14ac:dyDescent="0.25">
      <c r="A151" s="7">
        <v>20160801</v>
      </c>
      <c r="B151" s="9">
        <v>203</v>
      </c>
      <c r="C151" s="9">
        <v>179</v>
      </c>
      <c r="D151" s="9">
        <v>2</v>
      </c>
      <c r="E151" s="8">
        <f t="shared" si="4"/>
        <v>0.88177339901477836</v>
      </c>
      <c r="F151" s="8">
        <f t="shared" si="5"/>
        <v>1.11731843575419E-2</v>
      </c>
    </row>
    <row r="152" spans="1:6" x14ac:dyDescent="0.25">
      <c r="A152" s="7">
        <v>20160802</v>
      </c>
      <c r="B152" s="9">
        <v>310</v>
      </c>
      <c r="C152" s="9">
        <v>288</v>
      </c>
      <c r="D152" s="9">
        <v>2</v>
      </c>
      <c r="E152" s="8">
        <f t="shared" si="4"/>
        <v>0.92903225806451617</v>
      </c>
      <c r="F152" s="8">
        <f t="shared" si="5"/>
        <v>6.9444444444444441E-3</v>
      </c>
    </row>
    <row r="153" spans="1:6" x14ac:dyDescent="0.25">
      <c r="A153" s="7">
        <v>20160803</v>
      </c>
      <c r="B153" s="9">
        <v>251</v>
      </c>
      <c r="C153" s="9">
        <v>243</v>
      </c>
      <c r="D153" s="9">
        <v>0</v>
      </c>
      <c r="E153" s="8">
        <f t="shared" si="4"/>
        <v>0.96812749003984067</v>
      </c>
      <c r="F153" s="8">
        <f t="shared" si="5"/>
        <v>0</v>
      </c>
    </row>
    <row r="154" spans="1:6" x14ac:dyDescent="0.25">
      <c r="A154" s="7">
        <v>20160804</v>
      </c>
      <c r="B154" s="9">
        <v>317</v>
      </c>
      <c r="C154" s="9">
        <v>297</v>
      </c>
      <c r="D154" s="9">
        <v>1</v>
      </c>
      <c r="E154" s="8">
        <f t="shared" si="4"/>
        <v>0.93690851735015768</v>
      </c>
      <c r="F154" s="8">
        <f t="shared" si="5"/>
        <v>3.3670033670033669E-3</v>
      </c>
    </row>
    <row r="155" spans="1:6" x14ac:dyDescent="0.25">
      <c r="A155" s="7">
        <v>20160805</v>
      </c>
      <c r="B155" s="9">
        <v>342</v>
      </c>
      <c r="C155" s="9">
        <v>323</v>
      </c>
      <c r="D155" s="9">
        <v>0</v>
      </c>
      <c r="E155" s="8">
        <f t="shared" si="4"/>
        <v>0.94444444444444442</v>
      </c>
      <c r="F155" s="8">
        <f t="shared" si="5"/>
        <v>0</v>
      </c>
    </row>
    <row r="156" spans="1:6" x14ac:dyDescent="0.25">
      <c r="A156" s="7">
        <v>20160808</v>
      </c>
      <c r="B156" s="9">
        <v>188</v>
      </c>
      <c r="C156" s="9">
        <v>172</v>
      </c>
      <c r="D156" s="9">
        <v>0</v>
      </c>
      <c r="E156" s="8">
        <f t="shared" si="4"/>
        <v>0.91489361702127658</v>
      </c>
      <c r="F156" s="8">
        <f t="shared" si="5"/>
        <v>0</v>
      </c>
    </row>
    <row r="157" spans="1:6" x14ac:dyDescent="0.25">
      <c r="A157" s="7">
        <v>20160809</v>
      </c>
      <c r="B157" s="9">
        <v>210</v>
      </c>
      <c r="C157" s="9">
        <v>197</v>
      </c>
      <c r="D157" s="9">
        <v>3</v>
      </c>
      <c r="E157" s="8">
        <f t="shared" si="4"/>
        <v>0.93809523809523809</v>
      </c>
      <c r="F157" s="8">
        <f t="shared" si="5"/>
        <v>1.5228426395939087E-2</v>
      </c>
    </row>
    <row r="158" spans="1:6" x14ac:dyDescent="0.25">
      <c r="A158" s="7">
        <v>20160810</v>
      </c>
      <c r="B158" s="9">
        <v>356</v>
      </c>
      <c r="C158" s="9">
        <v>331</v>
      </c>
      <c r="D158" s="9">
        <v>0</v>
      </c>
      <c r="E158" s="8">
        <f t="shared" si="4"/>
        <v>0.9297752808988764</v>
      </c>
      <c r="F158" s="8">
        <f t="shared" si="5"/>
        <v>0</v>
      </c>
    </row>
    <row r="159" spans="1:6" x14ac:dyDescent="0.25">
      <c r="A159" s="7">
        <v>20160811</v>
      </c>
      <c r="B159" s="9">
        <v>272</v>
      </c>
      <c r="C159" s="9">
        <v>268</v>
      </c>
      <c r="D159" s="9">
        <v>2</v>
      </c>
      <c r="E159" s="8">
        <f t="shared" si="4"/>
        <v>0.98529411764705888</v>
      </c>
      <c r="F159" s="8">
        <f t="shared" si="5"/>
        <v>7.462686567164179E-3</v>
      </c>
    </row>
    <row r="160" spans="1:6" x14ac:dyDescent="0.25">
      <c r="A160" s="7">
        <v>20160812</v>
      </c>
      <c r="B160" s="9">
        <v>383</v>
      </c>
      <c r="C160" s="9">
        <v>366</v>
      </c>
      <c r="D160" s="9">
        <v>1</v>
      </c>
      <c r="E160" s="8">
        <f t="shared" si="4"/>
        <v>0.95561357702349869</v>
      </c>
      <c r="F160" s="8">
        <f t="shared" si="5"/>
        <v>2.7322404371584699E-3</v>
      </c>
    </row>
    <row r="161" spans="1:6" x14ac:dyDescent="0.25">
      <c r="A161" s="7">
        <v>20160813</v>
      </c>
      <c r="B161" s="9">
        <v>28</v>
      </c>
      <c r="C161" s="9">
        <v>28</v>
      </c>
      <c r="D161" s="9">
        <v>1</v>
      </c>
      <c r="E161" s="8">
        <f t="shared" si="4"/>
        <v>1</v>
      </c>
      <c r="F161" s="8">
        <f t="shared" si="5"/>
        <v>3.5714285714285712E-2</v>
      </c>
    </row>
    <row r="162" spans="1:6" x14ac:dyDescent="0.25">
      <c r="A162" s="7">
        <v>20160816</v>
      </c>
      <c r="B162" s="9">
        <v>212</v>
      </c>
      <c r="C162" s="9">
        <v>200</v>
      </c>
      <c r="D162" s="9">
        <v>1</v>
      </c>
      <c r="E162" s="8">
        <f t="shared" si="4"/>
        <v>0.94339622641509435</v>
      </c>
      <c r="F162" s="8">
        <f t="shared" si="5"/>
        <v>5.0000000000000001E-3</v>
      </c>
    </row>
    <row r="163" spans="1:6" x14ac:dyDescent="0.25">
      <c r="A163" s="7">
        <v>20160817</v>
      </c>
      <c r="B163" s="9">
        <v>272</v>
      </c>
      <c r="C163" s="9">
        <v>244</v>
      </c>
      <c r="D163" s="9">
        <v>1</v>
      </c>
      <c r="E163" s="8">
        <f t="shared" si="4"/>
        <v>0.8970588235294118</v>
      </c>
      <c r="F163" s="8">
        <f t="shared" si="5"/>
        <v>4.0983606557377051E-3</v>
      </c>
    </row>
    <row r="164" spans="1:6" x14ac:dyDescent="0.25">
      <c r="A164" s="7">
        <v>20160818</v>
      </c>
      <c r="B164" s="9">
        <v>166</v>
      </c>
      <c r="C164" s="9">
        <v>159</v>
      </c>
      <c r="D164" s="9">
        <v>0</v>
      </c>
      <c r="E164" s="8">
        <f t="shared" si="4"/>
        <v>0.95783132530120485</v>
      </c>
      <c r="F164" s="8">
        <f t="shared" si="5"/>
        <v>0</v>
      </c>
    </row>
    <row r="165" spans="1:6" x14ac:dyDescent="0.25">
      <c r="A165" s="7">
        <v>20160819</v>
      </c>
      <c r="B165" s="9">
        <v>260</v>
      </c>
      <c r="C165" s="9">
        <v>256</v>
      </c>
      <c r="D165" s="9">
        <v>0</v>
      </c>
      <c r="E165" s="8">
        <f t="shared" si="4"/>
        <v>0.98461538461538467</v>
      </c>
      <c r="F165" s="8">
        <f t="shared" si="5"/>
        <v>0</v>
      </c>
    </row>
    <row r="166" spans="1:6" x14ac:dyDescent="0.25">
      <c r="A166" s="7">
        <v>20160822</v>
      </c>
      <c r="B166" s="9">
        <v>46</v>
      </c>
      <c r="C166" s="9">
        <v>45</v>
      </c>
      <c r="D166" s="9">
        <v>0</v>
      </c>
      <c r="E166" s="8">
        <f t="shared" ref="E166:E229" si="6">IFERROR($C166/$B166,"")</f>
        <v>0.97826086956521741</v>
      </c>
      <c r="F166" s="8">
        <f t="shared" ref="F166:F229" si="7">IFERROR($D166/$C166,"")</f>
        <v>0</v>
      </c>
    </row>
    <row r="167" spans="1:6" x14ac:dyDescent="0.25">
      <c r="A167" s="7">
        <v>20160823</v>
      </c>
      <c r="B167" s="9">
        <v>192</v>
      </c>
      <c r="C167" s="9">
        <v>192</v>
      </c>
      <c r="D167" s="9">
        <v>0</v>
      </c>
      <c r="E167" s="8">
        <f t="shared" si="6"/>
        <v>1</v>
      </c>
      <c r="F167" s="8">
        <f t="shared" si="7"/>
        <v>0</v>
      </c>
    </row>
    <row r="168" spans="1:6" x14ac:dyDescent="0.25">
      <c r="A168" s="7">
        <v>20160824</v>
      </c>
      <c r="B168" s="9">
        <v>262</v>
      </c>
      <c r="C168" s="9">
        <v>256</v>
      </c>
      <c r="D168" s="9">
        <v>0</v>
      </c>
      <c r="E168" s="8">
        <f t="shared" si="6"/>
        <v>0.97709923664122134</v>
      </c>
      <c r="F168" s="8">
        <f t="shared" si="7"/>
        <v>0</v>
      </c>
    </row>
    <row r="169" spans="1:6" x14ac:dyDescent="0.25">
      <c r="A169" s="7">
        <v>20160825</v>
      </c>
      <c r="B169" s="9">
        <v>274</v>
      </c>
      <c r="C169" s="9">
        <v>271</v>
      </c>
      <c r="D169" s="9">
        <v>0</v>
      </c>
      <c r="E169" s="8">
        <f t="shared" si="6"/>
        <v>0.98905109489051091</v>
      </c>
      <c r="F169" s="8">
        <f t="shared" si="7"/>
        <v>0</v>
      </c>
    </row>
    <row r="170" spans="1:6" x14ac:dyDescent="0.25">
      <c r="A170" s="7">
        <v>20160826</v>
      </c>
      <c r="B170" s="9">
        <v>351</v>
      </c>
      <c r="C170" s="9">
        <v>343</v>
      </c>
      <c r="D170" s="9">
        <v>0</v>
      </c>
      <c r="E170" s="8">
        <f t="shared" si="6"/>
        <v>0.97720797720797725</v>
      </c>
      <c r="F170" s="8">
        <f t="shared" si="7"/>
        <v>0</v>
      </c>
    </row>
    <row r="171" spans="1:6" x14ac:dyDescent="0.25">
      <c r="A171" s="7">
        <v>20160829</v>
      </c>
      <c r="B171" s="9">
        <v>203</v>
      </c>
      <c r="C171" s="9">
        <v>194</v>
      </c>
      <c r="D171" s="9">
        <v>0</v>
      </c>
      <c r="E171" s="8">
        <f t="shared" si="6"/>
        <v>0.95566502463054193</v>
      </c>
      <c r="F171" s="8">
        <f t="shared" si="7"/>
        <v>0</v>
      </c>
    </row>
    <row r="172" spans="1:6" x14ac:dyDescent="0.25">
      <c r="A172" s="7">
        <v>20160830</v>
      </c>
      <c r="B172" s="9">
        <v>133</v>
      </c>
      <c r="C172" s="9">
        <v>128</v>
      </c>
      <c r="D172" s="9">
        <v>0</v>
      </c>
      <c r="E172" s="8">
        <f t="shared" si="6"/>
        <v>0.96240601503759393</v>
      </c>
      <c r="F172" s="8">
        <f t="shared" si="7"/>
        <v>0</v>
      </c>
    </row>
    <row r="173" spans="1:6" x14ac:dyDescent="0.25">
      <c r="A173" s="7">
        <v>20160831</v>
      </c>
      <c r="B173" s="9">
        <v>196</v>
      </c>
      <c r="C173" s="9">
        <v>193</v>
      </c>
      <c r="D173" s="9">
        <v>0</v>
      </c>
      <c r="E173" s="8">
        <f t="shared" si="6"/>
        <v>0.98469387755102045</v>
      </c>
      <c r="F173" s="8">
        <f t="shared" si="7"/>
        <v>0</v>
      </c>
    </row>
    <row r="174" spans="1:6" x14ac:dyDescent="0.25">
      <c r="A174" s="7">
        <v>20160901</v>
      </c>
      <c r="B174" s="9">
        <v>237</v>
      </c>
      <c r="C174" s="9">
        <v>220</v>
      </c>
      <c r="D174" s="9">
        <v>0</v>
      </c>
      <c r="E174" s="8">
        <f t="shared" si="6"/>
        <v>0.92827004219409281</v>
      </c>
      <c r="F174" s="8">
        <f t="shared" si="7"/>
        <v>0</v>
      </c>
    </row>
    <row r="175" spans="1:6" x14ac:dyDescent="0.25">
      <c r="A175" s="7">
        <v>20160902</v>
      </c>
      <c r="B175" s="9">
        <v>289</v>
      </c>
      <c r="C175" s="9">
        <v>273</v>
      </c>
      <c r="D175" s="9">
        <v>0</v>
      </c>
      <c r="E175" s="8">
        <f t="shared" si="6"/>
        <v>0.94463667820069208</v>
      </c>
      <c r="F175" s="8">
        <f t="shared" si="7"/>
        <v>0</v>
      </c>
    </row>
    <row r="176" spans="1:6" x14ac:dyDescent="0.25">
      <c r="A176" s="7">
        <v>20160905</v>
      </c>
      <c r="B176" s="9">
        <v>148</v>
      </c>
      <c r="C176" s="9">
        <v>134</v>
      </c>
      <c r="D176" s="9">
        <v>0</v>
      </c>
      <c r="E176" s="8">
        <f t="shared" si="6"/>
        <v>0.90540540540540537</v>
      </c>
      <c r="F176" s="8">
        <f t="shared" si="7"/>
        <v>0</v>
      </c>
    </row>
    <row r="177" spans="1:6" x14ac:dyDescent="0.25">
      <c r="A177" s="7">
        <v>20160906</v>
      </c>
      <c r="B177" s="9">
        <v>287</v>
      </c>
      <c r="C177" s="9">
        <v>245</v>
      </c>
      <c r="D177" s="9">
        <v>0</v>
      </c>
      <c r="E177" s="8">
        <f t="shared" si="6"/>
        <v>0.85365853658536583</v>
      </c>
      <c r="F177" s="8">
        <f t="shared" si="7"/>
        <v>0</v>
      </c>
    </row>
    <row r="178" spans="1:6" x14ac:dyDescent="0.25">
      <c r="A178" s="7">
        <v>20160907</v>
      </c>
      <c r="B178" s="9">
        <v>293</v>
      </c>
      <c r="C178" s="9">
        <v>269</v>
      </c>
      <c r="D178" s="9">
        <v>0</v>
      </c>
      <c r="E178" s="8">
        <f t="shared" si="6"/>
        <v>0.91808873720136519</v>
      </c>
      <c r="F178" s="8">
        <f t="shared" si="7"/>
        <v>0</v>
      </c>
    </row>
    <row r="179" spans="1:6" x14ac:dyDescent="0.25">
      <c r="A179" s="7">
        <v>20160908</v>
      </c>
      <c r="B179" s="9">
        <v>281</v>
      </c>
      <c r="C179" s="9">
        <v>265</v>
      </c>
      <c r="D179" s="9">
        <v>0</v>
      </c>
      <c r="E179" s="8">
        <f t="shared" si="6"/>
        <v>0.94306049822064053</v>
      </c>
      <c r="F179" s="8">
        <f t="shared" si="7"/>
        <v>0</v>
      </c>
    </row>
    <row r="180" spans="1:6" x14ac:dyDescent="0.25">
      <c r="A180" s="7">
        <v>20160909</v>
      </c>
      <c r="B180" s="9">
        <v>519</v>
      </c>
      <c r="C180" s="9">
        <v>495</v>
      </c>
      <c r="D180" s="9">
        <v>0</v>
      </c>
      <c r="E180" s="8">
        <f t="shared" si="6"/>
        <v>0.95375722543352603</v>
      </c>
      <c r="F180" s="8">
        <f t="shared" si="7"/>
        <v>0</v>
      </c>
    </row>
    <row r="181" spans="1:6" x14ac:dyDescent="0.25">
      <c r="A181" s="7">
        <v>20160912</v>
      </c>
      <c r="B181" s="9">
        <v>274</v>
      </c>
      <c r="C181" s="9">
        <v>261</v>
      </c>
      <c r="D181" s="9">
        <v>2</v>
      </c>
      <c r="E181" s="8">
        <f t="shared" si="6"/>
        <v>0.95255474452554745</v>
      </c>
      <c r="F181" s="8">
        <f t="shared" si="7"/>
        <v>7.6628352490421452E-3</v>
      </c>
    </row>
    <row r="182" spans="1:6" x14ac:dyDescent="0.25">
      <c r="A182" s="7">
        <v>20160913</v>
      </c>
      <c r="B182" s="9">
        <v>268</v>
      </c>
      <c r="C182" s="9">
        <v>259</v>
      </c>
      <c r="D182" s="9">
        <v>2</v>
      </c>
      <c r="E182" s="8">
        <f t="shared" si="6"/>
        <v>0.96641791044776115</v>
      </c>
      <c r="F182" s="8">
        <f t="shared" si="7"/>
        <v>7.7220077220077222E-3</v>
      </c>
    </row>
    <row r="183" spans="1:6" x14ac:dyDescent="0.25">
      <c r="A183" s="7">
        <v>20160914</v>
      </c>
      <c r="B183" s="9">
        <v>365</v>
      </c>
      <c r="C183" s="9">
        <v>335</v>
      </c>
      <c r="D183" s="9">
        <v>2</v>
      </c>
      <c r="E183" s="8">
        <f t="shared" si="6"/>
        <v>0.9178082191780822</v>
      </c>
      <c r="F183" s="8">
        <f t="shared" si="7"/>
        <v>5.9701492537313433E-3</v>
      </c>
    </row>
    <row r="184" spans="1:6" x14ac:dyDescent="0.25">
      <c r="A184" s="7">
        <v>20160915</v>
      </c>
      <c r="B184" s="9">
        <v>200</v>
      </c>
      <c r="C184" s="9">
        <v>190</v>
      </c>
      <c r="D184" s="9">
        <v>2</v>
      </c>
      <c r="E184" s="8">
        <f t="shared" si="6"/>
        <v>0.95</v>
      </c>
      <c r="F184" s="8">
        <f t="shared" si="7"/>
        <v>1.0526315789473684E-2</v>
      </c>
    </row>
    <row r="185" spans="1:6" x14ac:dyDescent="0.25">
      <c r="A185" s="7">
        <v>20160916</v>
      </c>
      <c r="B185" s="9">
        <v>303</v>
      </c>
      <c r="C185" s="9">
        <v>295</v>
      </c>
      <c r="D185" s="9">
        <v>0</v>
      </c>
      <c r="E185" s="8">
        <f t="shared" si="6"/>
        <v>0.97359735973597361</v>
      </c>
      <c r="F185" s="8">
        <f t="shared" si="7"/>
        <v>0</v>
      </c>
    </row>
    <row r="186" spans="1:6" x14ac:dyDescent="0.25">
      <c r="A186" s="7">
        <v>20160919</v>
      </c>
      <c r="B186" s="9">
        <v>244</v>
      </c>
      <c r="C186" s="9">
        <v>225</v>
      </c>
      <c r="D186" s="9">
        <v>1</v>
      </c>
      <c r="E186" s="8">
        <f t="shared" si="6"/>
        <v>0.92213114754098358</v>
      </c>
      <c r="F186" s="8">
        <f t="shared" si="7"/>
        <v>4.4444444444444444E-3</v>
      </c>
    </row>
    <row r="187" spans="1:6" x14ac:dyDescent="0.25">
      <c r="A187" s="7">
        <v>20160920</v>
      </c>
      <c r="B187" s="9">
        <v>250</v>
      </c>
      <c r="C187" s="9">
        <v>229</v>
      </c>
      <c r="D187" s="9">
        <v>1</v>
      </c>
      <c r="E187" s="8">
        <f t="shared" si="6"/>
        <v>0.91600000000000004</v>
      </c>
      <c r="F187" s="8">
        <f t="shared" si="7"/>
        <v>4.3668122270742356E-3</v>
      </c>
    </row>
    <row r="188" spans="1:6" x14ac:dyDescent="0.25">
      <c r="A188" s="7">
        <v>20160921</v>
      </c>
      <c r="B188" s="9">
        <v>340</v>
      </c>
      <c r="C188" s="9">
        <v>323</v>
      </c>
      <c r="D188" s="9">
        <v>3</v>
      </c>
      <c r="E188" s="8">
        <f t="shared" si="6"/>
        <v>0.95</v>
      </c>
      <c r="F188" s="8">
        <f t="shared" si="7"/>
        <v>9.2879256965944269E-3</v>
      </c>
    </row>
    <row r="189" spans="1:6" x14ac:dyDescent="0.25">
      <c r="A189" s="7">
        <v>20160922</v>
      </c>
      <c r="B189" s="9">
        <v>307</v>
      </c>
      <c r="C189" s="9">
        <v>290</v>
      </c>
      <c r="D189" s="9">
        <v>0</v>
      </c>
      <c r="E189" s="8">
        <f t="shared" si="6"/>
        <v>0.94462540716612375</v>
      </c>
      <c r="F189" s="8">
        <f t="shared" si="7"/>
        <v>0</v>
      </c>
    </row>
    <row r="190" spans="1:6" x14ac:dyDescent="0.25">
      <c r="A190" s="7">
        <v>20160923</v>
      </c>
      <c r="B190" s="9">
        <v>503</v>
      </c>
      <c r="C190" s="9">
        <v>484</v>
      </c>
      <c r="D190" s="9">
        <v>1</v>
      </c>
      <c r="E190" s="8">
        <f t="shared" si="6"/>
        <v>0.96222664015904569</v>
      </c>
      <c r="F190" s="8">
        <f t="shared" si="7"/>
        <v>2.0661157024793389E-3</v>
      </c>
    </row>
    <row r="191" spans="1:6" x14ac:dyDescent="0.25">
      <c r="A191" s="7">
        <v>20160926</v>
      </c>
      <c r="B191" s="9">
        <v>234</v>
      </c>
      <c r="C191" s="9">
        <v>221</v>
      </c>
      <c r="D191" s="9">
        <v>2</v>
      </c>
      <c r="E191" s="8">
        <f t="shared" si="6"/>
        <v>0.94444444444444442</v>
      </c>
      <c r="F191" s="8">
        <f t="shared" si="7"/>
        <v>9.0497737556561094E-3</v>
      </c>
    </row>
    <row r="192" spans="1:6" x14ac:dyDescent="0.25">
      <c r="A192" s="7">
        <v>20160927</v>
      </c>
      <c r="B192" s="9">
        <v>363</v>
      </c>
      <c r="C192" s="9">
        <v>354</v>
      </c>
      <c r="D192" s="9">
        <v>1</v>
      </c>
      <c r="E192" s="8">
        <f t="shared" si="6"/>
        <v>0.97520661157024791</v>
      </c>
      <c r="F192" s="8">
        <f t="shared" si="7"/>
        <v>2.8248587570621469E-3</v>
      </c>
    </row>
    <row r="193" spans="1:6" x14ac:dyDescent="0.25">
      <c r="A193" s="7">
        <v>20160928</v>
      </c>
      <c r="B193" s="9">
        <v>338</v>
      </c>
      <c r="C193" s="9">
        <v>255</v>
      </c>
      <c r="D193" s="9">
        <v>0</v>
      </c>
      <c r="E193" s="8">
        <f t="shared" si="6"/>
        <v>0.75443786982248517</v>
      </c>
      <c r="F193" s="8">
        <f t="shared" si="7"/>
        <v>0</v>
      </c>
    </row>
    <row r="194" spans="1:6" x14ac:dyDescent="0.25">
      <c r="A194" s="7">
        <v>20160929</v>
      </c>
      <c r="B194" s="9">
        <v>404</v>
      </c>
      <c r="C194" s="9">
        <v>395</v>
      </c>
      <c r="D194" s="9">
        <v>0</v>
      </c>
      <c r="E194" s="8">
        <f t="shared" si="6"/>
        <v>0.9777227722772277</v>
      </c>
      <c r="F194" s="8">
        <f t="shared" si="7"/>
        <v>0</v>
      </c>
    </row>
    <row r="195" spans="1:6" x14ac:dyDescent="0.25">
      <c r="A195" s="7">
        <v>20160930</v>
      </c>
      <c r="B195" s="9">
        <v>398</v>
      </c>
      <c r="C195" s="9">
        <v>350</v>
      </c>
      <c r="D195" s="9">
        <v>1</v>
      </c>
      <c r="E195" s="8">
        <f t="shared" si="6"/>
        <v>0.87939698492462315</v>
      </c>
      <c r="F195" s="8">
        <f t="shared" si="7"/>
        <v>2.8571428571428571E-3</v>
      </c>
    </row>
    <row r="196" spans="1:6" x14ac:dyDescent="0.25">
      <c r="A196" s="7">
        <v>20161003</v>
      </c>
      <c r="B196" s="9">
        <v>244</v>
      </c>
      <c r="C196" s="9">
        <v>227</v>
      </c>
      <c r="D196" s="9">
        <v>0</v>
      </c>
      <c r="E196" s="8">
        <f t="shared" si="6"/>
        <v>0.93032786885245899</v>
      </c>
      <c r="F196" s="8">
        <f t="shared" si="7"/>
        <v>0</v>
      </c>
    </row>
    <row r="197" spans="1:6" x14ac:dyDescent="0.25">
      <c r="A197" s="7">
        <v>20161004</v>
      </c>
      <c r="B197" s="9">
        <v>339</v>
      </c>
      <c r="C197" s="9">
        <v>329</v>
      </c>
      <c r="D197" s="9">
        <v>0</v>
      </c>
      <c r="E197" s="8">
        <f t="shared" si="6"/>
        <v>0.97050147492625372</v>
      </c>
      <c r="F197" s="8">
        <f t="shared" si="7"/>
        <v>0</v>
      </c>
    </row>
    <row r="198" spans="1:6" x14ac:dyDescent="0.25">
      <c r="A198" s="7">
        <v>20161005</v>
      </c>
      <c r="B198" s="9">
        <v>460</v>
      </c>
      <c r="C198" s="9">
        <v>446</v>
      </c>
      <c r="D198" s="9">
        <v>5</v>
      </c>
      <c r="E198" s="8">
        <f t="shared" si="6"/>
        <v>0.9695652173913043</v>
      </c>
      <c r="F198" s="8">
        <f t="shared" si="7"/>
        <v>1.1210762331838564E-2</v>
      </c>
    </row>
    <row r="199" spans="1:6" x14ac:dyDescent="0.25">
      <c r="A199" s="7">
        <v>20161006</v>
      </c>
      <c r="B199" s="9">
        <v>344</v>
      </c>
      <c r="C199" s="9">
        <v>336</v>
      </c>
      <c r="D199" s="9">
        <v>0</v>
      </c>
      <c r="E199" s="8">
        <f t="shared" si="6"/>
        <v>0.97674418604651159</v>
      </c>
      <c r="F199" s="8">
        <f t="shared" si="7"/>
        <v>0</v>
      </c>
    </row>
    <row r="200" spans="1:6" x14ac:dyDescent="0.25">
      <c r="A200" s="7">
        <v>20161007</v>
      </c>
      <c r="B200" s="9">
        <v>438</v>
      </c>
      <c r="C200" s="9">
        <v>417</v>
      </c>
      <c r="D200" s="9">
        <v>1</v>
      </c>
      <c r="E200" s="8">
        <f t="shared" si="6"/>
        <v>0.95205479452054798</v>
      </c>
      <c r="F200" s="8">
        <f t="shared" si="7"/>
        <v>2.3980815347721821E-3</v>
      </c>
    </row>
    <row r="201" spans="1:6" x14ac:dyDescent="0.25">
      <c r="A201" s="7">
        <v>20161010</v>
      </c>
      <c r="B201" s="9">
        <v>227</v>
      </c>
      <c r="C201" s="9">
        <v>227</v>
      </c>
      <c r="D201" s="9">
        <v>0</v>
      </c>
      <c r="E201" s="8">
        <f t="shared" si="6"/>
        <v>1</v>
      </c>
      <c r="F201" s="8">
        <f t="shared" si="7"/>
        <v>0</v>
      </c>
    </row>
    <row r="202" spans="1:6" x14ac:dyDescent="0.25">
      <c r="A202" s="7">
        <v>20161011</v>
      </c>
      <c r="B202" s="9">
        <v>230</v>
      </c>
      <c r="C202" s="9">
        <v>225</v>
      </c>
      <c r="D202" s="9">
        <v>2</v>
      </c>
      <c r="E202" s="8">
        <f t="shared" si="6"/>
        <v>0.97826086956521741</v>
      </c>
      <c r="F202" s="8">
        <f t="shared" si="7"/>
        <v>8.8888888888888889E-3</v>
      </c>
    </row>
    <row r="203" spans="1:6" x14ac:dyDescent="0.25">
      <c r="A203" s="7">
        <v>20161012</v>
      </c>
      <c r="B203" s="9">
        <v>337</v>
      </c>
      <c r="C203" s="9">
        <v>328</v>
      </c>
      <c r="D203" s="9">
        <v>3</v>
      </c>
      <c r="E203" s="8">
        <f t="shared" si="6"/>
        <v>0.97329376854599403</v>
      </c>
      <c r="F203" s="8">
        <f t="shared" si="7"/>
        <v>9.1463414634146336E-3</v>
      </c>
    </row>
    <row r="204" spans="1:6" x14ac:dyDescent="0.25">
      <c r="A204" s="7">
        <v>20161013</v>
      </c>
      <c r="B204" s="9">
        <v>375</v>
      </c>
      <c r="C204" s="9">
        <v>357</v>
      </c>
      <c r="D204" s="9">
        <v>0</v>
      </c>
      <c r="E204" s="8">
        <f t="shared" si="6"/>
        <v>0.95199999999999996</v>
      </c>
      <c r="F204" s="8">
        <f t="shared" si="7"/>
        <v>0</v>
      </c>
    </row>
    <row r="205" spans="1:6" x14ac:dyDescent="0.25">
      <c r="A205" s="7">
        <v>20161014</v>
      </c>
      <c r="B205" s="9">
        <v>464</v>
      </c>
      <c r="C205" s="9">
        <v>445</v>
      </c>
      <c r="D205" s="9">
        <v>0</v>
      </c>
      <c r="E205" s="8">
        <f t="shared" si="6"/>
        <v>0.95905172413793105</v>
      </c>
      <c r="F205" s="8">
        <f t="shared" si="7"/>
        <v>0</v>
      </c>
    </row>
    <row r="206" spans="1:6" x14ac:dyDescent="0.25">
      <c r="A206" s="7">
        <v>20161017</v>
      </c>
      <c r="B206" s="9">
        <v>246</v>
      </c>
      <c r="C206" s="9">
        <v>238</v>
      </c>
      <c r="D206" s="9">
        <v>0</v>
      </c>
      <c r="E206" s="8">
        <f t="shared" si="6"/>
        <v>0.96747967479674801</v>
      </c>
      <c r="F206" s="8">
        <f t="shared" si="7"/>
        <v>0</v>
      </c>
    </row>
    <row r="207" spans="1:6" x14ac:dyDescent="0.25">
      <c r="A207" s="7">
        <v>20161018</v>
      </c>
      <c r="B207" s="9">
        <v>193</v>
      </c>
      <c r="C207" s="9">
        <v>151</v>
      </c>
      <c r="D207" s="9">
        <v>0</v>
      </c>
      <c r="E207" s="8">
        <f t="shared" si="6"/>
        <v>0.78238341968911918</v>
      </c>
      <c r="F207" s="8">
        <f t="shared" si="7"/>
        <v>0</v>
      </c>
    </row>
    <row r="208" spans="1:6" x14ac:dyDescent="0.25">
      <c r="A208" s="7">
        <v>20161019</v>
      </c>
      <c r="B208" s="9">
        <v>378</v>
      </c>
      <c r="C208" s="9">
        <v>356</v>
      </c>
      <c r="D208" s="9">
        <v>0</v>
      </c>
      <c r="E208" s="8">
        <f t="shared" si="6"/>
        <v>0.94179894179894175</v>
      </c>
      <c r="F208" s="8">
        <f t="shared" si="7"/>
        <v>0</v>
      </c>
    </row>
    <row r="209" spans="1:6" x14ac:dyDescent="0.25">
      <c r="A209" s="7">
        <v>20161020</v>
      </c>
      <c r="B209" s="9">
        <v>274</v>
      </c>
      <c r="C209" s="9">
        <v>262</v>
      </c>
      <c r="D209" s="9">
        <v>0</v>
      </c>
      <c r="E209" s="8">
        <f t="shared" si="6"/>
        <v>0.95620437956204385</v>
      </c>
      <c r="F209" s="8">
        <f t="shared" si="7"/>
        <v>0</v>
      </c>
    </row>
    <row r="210" spans="1:6" x14ac:dyDescent="0.25">
      <c r="A210" s="7">
        <v>20161021</v>
      </c>
      <c r="B210" s="9">
        <v>381</v>
      </c>
      <c r="C210" s="9">
        <v>366</v>
      </c>
      <c r="D210" s="9">
        <v>0</v>
      </c>
      <c r="E210" s="8">
        <f t="shared" si="6"/>
        <v>0.96062992125984248</v>
      </c>
      <c r="F210" s="8">
        <f t="shared" si="7"/>
        <v>0</v>
      </c>
    </row>
    <row r="211" spans="1:6" x14ac:dyDescent="0.25">
      <c r="A211" s="7">
        <v>20161024</v>
      </c>
      <c r="B211" s="9">
        <v>301</v>
      </c>
      <c r="C211" s="9">
        <v>294</v>
      </c>
      <c r="D211" s="9">
        <v>2</v>
      </c>
      <c r="E211" s="8">
        <f t="shared" si="6"/>
        <v>0.97674418604651159</v>
      </c>
      <c r="F211" s="8">
        <f t="shared" si="7"/>
        <v>6.8027210884353739E-3</v>
      </c>
    </row>
    <row r="212" spans="1:6" x14ac:dyDescent="0.25">
      <c r="A212" s="7">
        <v>20161025</v>
      </c>
      <c r="B212" s="9">
        <v>432</v>
      </c>
      <c r="C212" s="9">
        <v>414</v>
      </c>
      <c r="D212" s="9">
        <v>1</v>
      </c>
      <c r="E212" s="8">
        <f t="shared" si="6"/>
        <v>0.95833333333333337</v>
      </c>
      <c r="F212" s="8">
        <f t="shared" si="7"/>
        <v>2.4154589371980675E-3</v>
      </c>
    </row>
    <row r="213" spans="1:6" x14ac:dyDescent="0.25">
      <c r="A213" s="7">
        <v>20161026</v>
      </c>
      <c r="B213" s="9">
        <v>306</v>
      </c>
      <c r="C213" s="9">
        <v>299</v>
      </c>
      <c r="D213" s="9">
        <v>0</v>
      </c>
      <c r="E213" s="8">
        <f t="shared" si="6"/>
        <v>0.97712418300653592</v>
      </c>
      <c r="F213" s="8">
        <f t="shared" si="7"/>
        <v>0</v>
      </c>
    </row>
    <row r="214" spans="1:6" x14ac:dyDescent="0.25">
      <c r="A214" s="7">
        <v>20161027</v>
      </c>
      <c r="B214" s="9">
        <v>431</v>
      </c>
      <c r="C214" s="9">
        <v>423</v>
      </c>
      <c r="D214" s="9">
        <v>0</v>
      </c>
      <c r="E214" s="8">
        <f t="shared" si="6"/>
        <v>0.9814385150812065</v>
      </c>
      <c r="F214" s="8">
        <f t="shared" si="7"/>
        <v>0</v>
      </c>
    </row>
    <row r="215" spans="1:6" x14ac:dyDescent="0.25">
      <c r="A215" s="7">
        <v>20161028</v>
      </c>
      <c r="B215" s="9">
        <v>359</v>
      </c>
      <c r="C215" s="9">
        <v>348</v>
      </c>
      <c r="D215" s="9">
        <v>0</v>
      </c>
      <c r="E215" s="8">
        <f t="shared" si="6"/>
        <v>0.96935933147632314</v>
      </c>
      <c r="F215" s="8">
        <f t="shared" si="7"/>
        <v>0</v>
      </c>
    </row>
    <row r="216" spans="1:6" x14ac:dyDescent="0.25">
      <c r="A216" s="7">
        <v>20161031</v>
      </c>
      <c r="B216" s="9">
        <v>363</v>
      </c>
      <c r="C216" s="9">
        <v>349</v>
      </c>
      <c r="D216" s="9">
        <v>2</v>
      </c>
      <c r="E216" s="8">
        <f t="shared" si="6"/>
        <v>0.9614325068870524</v>
      </c>
      <c r="F216" s="8">
        <f t="shared" si="7"/>
        <v>5.7306590257879654E-3</v>
      </c>
    </row>
    <row r="217" spans="1:6" x14ac:dyDescent="0.25">
      <c r="A217" s="7">
        <v>20161102</v>
      </c>
      <c r="B217" s="9">
        <v>420</v>
      </c>
      <c r="C217" s="9">
        <v>398</v>
      </c>
      <c r="D217" s="9">
        <v>0</v>
      </c>
      <c r="E217" s="8">
        <f t="shared" si="6"/>
        <v>0.94761904761904758</v>
      </c>
      <c r="F217" s="8">
        <f t="shared" si="7"/>
        <v>0</v>
      </c>
    </row>
    <row r="218" spans="1:6" x14ac:dyDescent="0.25">
      <c r="A218" s="7">
        <v>20161103</v>
      </c>
      <c r="B218" s="9">
        <v>318</v>
      </c>
      <c r="C218" s="9">
        <v>294</v>
      </c>
      <c r="D218" s="9">
        <v>0</v>
      </c>
      <c r="E218" s="8">
        <f t="shared" si="6"/>
        <v>0.92452830188679247</v>
      </c>
      <c r="F218" s="8">
        <f t="shared" si="7"/>
        <v>0</v>
      </c>
    </row>
    <row r="219" spans="1:6" x14ac:dyDescent="0.25">
      <c r="A219" s="7">
        <v>20161104</v>
      </c>
      <c r="B219" s="9">
        <v>426</v>
      </c>
      <c r="C219" s="9">
        <v>414</v>
      </c>
      <c r="D219" s="9">
        <v>2</v>
      </c>
      <c r="E219" s="8">
        <f t="shared" si="6"/>
        <v>0.971830985915493</v>
      </c>
      <c r="F219" s="8">
        <f t="shared" si="7"/>
        <v>4.830917874396135E-3</v>
      </c>
    </row>
    <row r="220" spans="1:6" x14ac:dyDescent="0.25">
      <c r="A220" s="7">
        <v>20161105</v>
      </c>
      <c r="B220" s="9">
        <v>138</v>
      </c>
      <c r="C220" s="9">
        <v>136</v>
      </c>
      <c r="D220" s="9">
        <v>3</v>
      </c>
      <c r="E220" s="8">
        <f t="shared" si="6"/>
        <v>0.98550724637681164</v>
      </c>
      <c r="F220" s="8">
        <f t="shared" si="7"/>
        <v>2.2058823529411766E-2</v>
      </c>
    </row>
    <row r="221" spans="1:6" x14ac:dyDescent="0.25">
      <c r="A221" s="7">
        <v>20161107</v>
      </c>
      <c r="B221" s="9">
        <v>118</v>
      </c>
      <c r="C221" s="9">
        <v>118</v>
      </c>
      <c r="D221" s="9">
        <v>0</v>
      </c>
      <c r="E221" s="8">
        <f t="shared" si="6"/>
        <v>1</v>
      </c>
      <c r="F221" s="8">
        <f t="shared" si="7"/>
        <v>0</v>
      </c>
    </row>
    <row r="222" spans="1:6" x14ac:dyDescent="0.25">
      <c r="A222" s="7">
        <v>20161108</v>
      </c>
      <c r="B222" s="9">
        <v>273</v>
      </c>
      <c r="C222" s="9">
        <v>258</v>
      </c>
      <c r="D222" s="9">
        <v>0</v>
      </c>
      <c r="E222" s="8">
        <f t="shared" si="6"/>
        <v>0.94505494505494503</v>
      </c>
      <c r="F222" s="8">
        <f t="shared" si="7"/>
        <v>0</v>
      </c>
    </row>
    <row r="223" spans="1:6" x14ac:dyDescent="0.25">
      <c r="A223" s="7">
        <v>20161109</v>
      </c>
      <c r="B223" s="9">
        <v>353</v>
      </c>
      <c r="C223" s="9">
        <v>348</v>
      </c>
      <c r="D223" s="9">
        <v>0</v>
      </c>
      <c r="E223" s="8">
        <f t="shared" si="6"/>
        <v>0.98583569405099147</v>
      </c>
      <c r="F223" s="8">
        <f t="shared" si="7"/>
        <v>0</v>
      </c>
    </row>
    <row r="224" spans="1:6" x14ac:dyDescent="0.25">
      <c r="A224" s="7">
        <v>20161110</v>
      </c>
      <c r="B224" s="9">
        <v>340</v>
      </c>
      <c r="C224" s="9">
        <v>303</v>
      </c>
      <c r="D224" s="9">
        <v>0</v>
      </c>
      <c r="E224" s="8">
        <f t="shared" si="6"/>
        <v>0.89117647058823535</v>
      </c>
      <c r="F224" s="8">
        <f t="shared" si="7"/>
        <v>0</v>
      </c>
    </row>
    <row r="225" spans="1:6" x14ac:dyDescent="0.25">
      <c r="A225" s="7">
        <v>20161114</v>
      </c>
      <c r="B225" s="9">
        <v>380</v>
      </c>
      <c r="C225" s="9">
        <v>372</v>
      </c>
      <c r="D225" s="9">
        <v>0</v>
      </c>
      <c r="E225" s="8">
        <f t="shared" si="6"/>
        <v>0.97894736842105268</v>
      </c>
      <c r="F225" s="8">
        <f t="shared" si="7"/>
        <v>0</v>
      </c>
    </row>
    <row r="226" spans="1:6" x14ac:dyDescent="0.25">
      <c r="A226" s="7">
        <v>20161115</v>
      </c>
      <c r="B226" s="9">
        <v>367</v>
      </c>
      <c r="C226" s="9">
        <v>349</v>
      </c>
      <c r="D226" s="9">
        <v>0</v>
      </c>
      <c r="E226" s="8">
        <f t="shared" si="6"/>
        <v>0.95095367847411449</v>
      </c>
      <c r="F226" s="8">
        <f t="shared" si="7"/>
        <v>0</v>
      </c>
    </row>
    <row r="227" spans="1:6" x14ac:dyDescent="0.25">
      <c r="A227" s="7">
        <v>20161116</v>
      </c>
      <c r="B227" s="9">
        <v>362</v>
      </c>
      <c r="C227" s="9">
        <v>344</v>
      </c>
      <c r="D227" s="9">
        <v>2</v>
      </c>
      <c r="E227" s="8">
        <f t="shared" si="6"/>
        <v>0.95027624309392267</v>
      </c>
      <c r="F227" s="8">
        <f t="shared" si="7"/>
        <v>5.8139534883720929E-3</v>
      </c>
    </row>
    <row r="228" spans="1:6" x14ac:dyDescent="0.25">
      <c r="A228" s="7">
        <v>20161117</v>
      </c>
      <c r="B228" s="9">
        <v>332</v>
      </c>
      <c r="C228" s="9">
        <v>321</v>
      </c>
      <c r="D228" s="9">
        <v>2</v>
      </c>
      <c r="E228" s="8">
        <f t="shared" si="6"/>
        <v>0.9668674698795181</v>
      </c>
      <c r="F228" s="8">
        <f t="shared" si="7"/>
        <v>6.2305295950155761E-3</v>
      </c>
    </row>
    <row r="229" spans="1:6" x14ac:dyDescent="0.25">
      <c r="A229" s="7">
        <v>20161118</v>
      </c>
      <c r="B229" s="9">
        <v>347</v>
      </c>
      <c r="C229" s="9">
        <v>340</v>
      </c>
      <c r="D229" s="9">
        <v>1</v>
      </c>
      <c r="E229" s="8">
        <f t="shared" si="6"/>
        <v>0.97982708933717577</v>
      </c>
      <c r="F229" s="8">
        <f t="shared" si="7"/>
        <v>2.9411764705882353E-3</v>
      </c>
    </row>
    <row r="230" spans="1:6" x14ac:dyDescent="0.25">
      <c r="A230" s="7">
        <v>20161121</v>
      </c>
      <c r="B230" s="9">
        <v>244</v>
      </c>
      <c r="C230" s="9">
        <v>240</v>
      </c>
      <c r="D230" s="9">
        <v>0</v>
      </c>
      <c r="E230" s="8">
        <f t="shared" ref="E230:E232" si="8">IFERROR($C230/$B230,"")</f>
        <v>0.98360655737704916</v>
      </c>
      <c r="F230" s="8">
        <f t="shared" ref="F230:F232" si="9">IFERROR($D230/$C230,"")</f>
        <v>0</v>
      </c>
    </row>
    <row r="231" spans="1:6" x14ac:dyDescent="0.25">
      <c r="A231" s="7">
        <v>20161122</v>
      </c>
      <c r="B231" s="9">
        <v>168</v>
      </c>
      <c r="C231" s="9">
        <v>156</v>
      </c>
      <c r="D231" s="9">
        <v>4</v>
      </c>
      <c r="E231" s="8">
        <f t="shared" si="8"/>
        <v>0.9285714285714286</v>
      </c>
      <c r="F231" s="8">
        <f t="shared" si="9"/>
        <v>2.564102564102564E-2</v>
      </c>
    </row>
    <row r="232" spans="1:6" x14ac:dyDescent="0.25">
      <c r="A232" s="7">
        <v>20161123</v>
      </c>
      <c r="B232" s="9">
        <v>417</v>
      </c>
      <c r="C232" s="9">
        <v>389</v>
      </c>
      <c r="D232" s="9">
        <v>4</v>
      </c>
      <c r="E232" s="8">
        <f t="shared" si="8"/>
        <v>0.93285371702637887</v>
      </c>
      <c r="F232" s="8">
        <f t="shared" si="9"/>
        <v>1.0282776349614395E-2</v>
      </c>
    </row>
    <row r="233" spans="1:6" x14ac:dyDescent="0.25">
      <c r="D233" s="9"/>
    </row>
    <row r="234" spans="1:6" x14ac:dyDescent="0.25">
      <c r="D234" s="9"/>
    </row>
    <row r="235" spans="1:6" x14ac:dyDescent="0.25">
      <c r="D235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Type CAB PRP</vt:lpstr>
      <vt:lpstr>Type CAB CTL</vt:lpstr>
      <vt:lpstr>Taux CTL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Boris Be</dc:creator>
  <cp:lastModifiedBy>Charles Boris Be</cp:lastModifiedBy>
  <cp:lastPrinted>2016-11-24T10:19:11Z</cp:lastPrinted>
  <dcterms:created xsi:type="dcterms:W3CDTF">2016-11-24T09:32:33Z</dcterms:created>
  <dcterms:modified xsi:type="dcterms:W3CDTF">2016-11-24T11:19:58Z</dcterms:modified>
</cp:coreProperties>
</file>