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EXCEL\Excel-Pratique\"/>
    </mc:Choice>
  </mc:AlternateContent>
  <xr:revisionPtr revIDLastSave="0" documentId="8_{2AEFA610-0400-481E-AA70-D11E47B049D5}" xr6:coauthVersionLast="47" xr6:coauthVersionMax="47" xr10:uidLastSave="{00000000-0000-0000-0000-000000000000}"/>
  <bookViews>
    <workbookView xWindow="-120" yWindow="-120" windowWidth="29040" windowHeight="15840" tabRatio="718" xr2:uid="{00000000-000D-0000-FFFF-FFFF00000000}"/>
  </bookViews>
  <sheets>
    <sheet name="Candidats" sheetId="2" r:id="rId1"/>
    <sheet name="Organisation" sheetId="5" state="hidden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2" l="1"/>
</calcChain>
</file>

<file path=xl/sharedStrings.xml><?xml version="1.0" encoding="utf-8"?>
<sst xmlns="http://schemas.openxmlformats.org/spreadsheetml/2006/main" count="75" uniqueCount="53">
  <si>
    <t>Comments</t>
  </si>
  <si>
    <t>Name</t>
  </si>
  <si>
    <t>First Name</t>
  </si>
  <si>
    <t>Phone</t>
  </si>
  <si>
    <t>Formation</t>
  </si>
  <si>
    <t>Year</t>
  </si>
  <si>
    <t>Experiences</t>
  </si>
  <si>
    <t>Disponibility</t>
  </si>
  <si>
    <t>Nationalité</t>
  </si>
  <si>
    <t>Prétentions Salariales</t>
  </si>
  <si>
    <t>Sourcing</t>
  </si>
  <si>
    <t>Mail</t>
  </si>
  <si>
    <t>Salaire Actuel</t>
  </si>
  <si>
    <t>Référence (Nom / Poste / Numéro)</t>
  </si>
  <si>
    <t>Mobilité France</t>
  </si>
  <si>
    <t>Mobilité Inter.</t>
  </si>
  <si>
    <t>-</t>
  </si>
  <si>
    <t>Date de Naissance</t>
  </si>
  <si>
    <t>Lieu de Naissance</t>
  </si>
  <si>
    <t>+ Package</t>
  </si>
  <si>
    <t>Statut Process</t>
  </si>
  <si>
    <t>Romain MAUROUX</t>
  </si>
  <si>
    <t>Fabienne MARCHADIER</t>
  </si>
  <si>
    <t>Simon TOULAT</t>
  </si>
  <si>
    <t>Vladik SERGUEEF</t>
  </si>
  <si>
    <t>Gauthier BRUNEL</t>
  </si>
  <si>
    <t>Astrid VAISSETTE</t>
  </si>
  <si>
    <t>Pierre-Olivier COLLIOU</t>
  </si>
  <si>
    <t>TLS</t>
  </si>
  <si>
    <t>TLS / MTP / BDX</t>
  </si>
  <si>
    <t>INDUS</t>
  </si>
  <si>
    <t>IT</t>
  </si>
  <si>
    <t>CARE</t>
  </si>
  <si>
    <t>Olivier REMINI</t>
  </si>
  <si>
    <t>PDG</t>
  </si>
  <si>
    <t>Eric ESPAGNO</t>
  </si>
  <si>
    <t>RESPONSABLE DÉVELOPPEMENT</t>
  </si>
  <si>
    <t>DIRIGEANT ASSOCIÉ</t>
  </si>
  <si>
    <t>INGÉNIEUR D'AFFAIRES</t>
  </si>
  <si>
    <t>Titre</t>
  </si>
  <si>
    <t>Nom</t>
  </si>
  <si>
    <t>Localisation</t>
  </si>
  <si>
    <t>BU</t>
  </si>
  <si>
    <t>N+1</t>
  </si>
  <si>
    <t>E1 Date</t>
  </si>
  <si>
    <t>E1 Result</t>
  </si>
  <si>
    <t>E1 Type</t>
  </si>
  <si>
    <t>E2 Date</t>
  </si>
  <si>
    <t>E2 Result</t>
  </si>
  <si>
    <t>E2 Type</t>
  </si>
  <si>
    <t>CV</t>
  </si>
  <si>
    <t>Jérôme</t>
  </si>
  <si>
    <t>Duchemin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</si>
</sst>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#&quot; &quot;##&quot; &quot;##&quot; &quot;##&quot; &quot;##"/>
  </numFmts>
  <fonts count="11" x14ac:knownFonts="1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u/>
      <sz val="10"/>
      <color indexed="12"/>
      <name val="Arial"/>
      <family val="2"/>
    </font>
    <font>
      <sz val="11"/>
      <name val="Arial"/>
      <family val="2"/>
    </font>
    <font>
      <sz val="8"/>
      <name val="Arial"/>
      <family val="2"/>
    </font>
    <font>
      <u/>
      <sz val="11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1">
    <xf numFmtId="0" fontId="0" fillId="0" borderId="0"/>
    <xf numFmtId="0" fontId="5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4" fillId="0" borderId="0"/>
    <xf numFmtId="44" fontId="4" fillId="0" borderId="0" applyFont="0" applyFill="0" applyBorder="0" applyAlignment="0" applyProtection="0"/>
    <xf numFmtId="0" fontId="3" fillId="0" borderId="0"/>
    <xf numFmtId="0" fontId="2" fillId="0" borderId="0"/>
    <xf numFmtId="44" fontId="2" fillId="0" borderId="0" applyFont="0" applyFill="0" applyBorder="0" applyAlignment="0" applyProtection="0"/>
    <xf numFmtId="0" fontId="1" fillId="0" borderId="0"/>
    <xf numFmtId="44" fontId="6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Fill="1" applyAlignment="1">
      <alignment vertical="center" wrapText="1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/>
    </xf>
    <xf numFmtId="14" fontId="0" fillId="0" borderId="0" xfId="0" applyNumberFormat="1" applyFill="1" applyAlignment="1">
      <alignment horizontal="center" vertical="center" wrapText="1"/>
    </xf>
    <xf numFmtId="164" fontId="0" fillId="0" borderId="0" xfId="0" applyNumberForma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NumberFormat="1" applyFill="1" applyAlignment="1">
      <alignment horizontal="center" vertical="center" wrapText="1"/>
    </xf>
    <xf numFmtId="17" fontId="0" fillId="0" borderId="0" xfId="0" applyNumberFormat="1" applyFill="1" applyAlignment="1">
      <alignment horizontal="center" vertical="center" wrapText="1"/>
    </xf>
    <xf numFmtId="44" fontId="0" fillId="0" borderId="0" xfId="9" applyFont="1" applyFill="1" applyAlignment="1">
      <alignment horizontal="center" vertical="center" wrapText="1"/>
    </xf>
    <xf numFmtId="0" fontId="0" fillId="0" borderId="0" xfId="0" quotePrefix="1" applyNumberFormat="1" applyAlignment="1">
      <alignment horizontal="center" vertical="center"/>
    </xf>
    <xf numFmtId="0" fontId="8" fillId="0" borderId="0" xfId="0" applyNumberFormat="1" applyFont="1" applyFill="1" applyAlignment="1">
      <alignment horizontal="center" vertical="center" wrapText="1"/>
    </xf>
    <xf numFmtId="14" fontId="8" fillId="0" borderId="0" xfId="0" applyNumberFormat="1" applyFont="1" applyFill="1" applyAlignment="1">
      <alignment horizontal="center" vertical="center" wrapText="1"/>
    </xf>
    <xf numFmtId="0" fontId="10" fillId="0" borderId="0" xfId="10" applyNumberFormat="1" applyFill="1" applyAlignment="1">
      <alignment vertical="center" wrapText="1"/>
    </xf>
  </cellXfs>
  <cellStyles count="11">
    <cellStyle name="Lien hypertexte" xfId="10" builtinId="8"/>
    <cellStyle name="Lien hypertexte 2" xfId="2" xr:uid="{00000000-0005-0000-0000-000001000000}"/>
    <cellStyle name="Monétaire" xfId="9" builtinId="4"/>
    <cellStyle name="Monétaire 2" xfId="4" xr:uid="{00000000-0005-0000-0000-000003000000}"/>
    <cellStyle name="Monétaire 3" xfId="7" xr:uid="{00000000-0005-0000-0000-000004000000}"/>
    <cellStyle name="Normal" xfId="0" builtinId="0"/>
    <cellStyle name="Normal 2" xfId="1" xr:uid="{00000000-0005-0000-0000-000006000000}"/>
    <cellStyle name="Normal 3" xfId="3" xr:uid="{00000000-0005-0000-0000-000007000000}"/>
    <cellStyle name="Normal 4" xfId="5" xr:uid="{00000000-0005-0000-0000-000008000000}"/>
    <cellStyle name="Normal 5" xfId="6" xr:uid="{00000000-0005-0000-0000-000009000000}"/>
    <cellStyle name="Normal 6" xfId="8" xr:uid="{00000000-0005-0000-0000-00000A000000}"/>
  </cellStyles>
  <dxfs count="39">
    <dxf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22" formatCode="mmm\-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22" formatCode="mmm\-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5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D9CF"/>
      <color rgb="FFFE75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5000000}" name="Interview" displayName="Interview" ref="A1:AA2" totalsRowShown="0" headerRowDxfId="31" dataDxfId="30">
  <autoFilter ref="A1:AA2" xr:uid="{00000000-0009-0000-0100-000002000000}"/>
  <tableColumns count="27">
    <tableColumn id="8" xr3:uid="{00000000-0010-0000-0500-000008000000}" name="First Name" dataDxfId="29"/>
    <tableColumn id="2" xr3:uid="{00000000-0010-0000-0500-000002000000}" name="Name" dataDxfId="28"/>
    <tableColumn id="27" xr3:uid="{BD6DA02C-AE14-47BC-A374-349BE6E194F6}" name="CV" dataDxfId="0">
      <calculatedColumnFormula>HYPERLINK("C:\Users\montpellier\Documents\01 - RECRUTEMENT\01 - CV\"&amp;"CV - "&amp;Interview[[#This Row],[First Name]]&amp;" "&amp;Interview[[#This Row],[Name]]&amp;".pdf",Interview[[#This Row],[First Name]]&amp;" "&amp;Interview[[#This Row],[Name]])</calculatedColumnFormula>
    </tableColumn>
    <tableColumn id="4" xr3:uid="{00000000-0010-0000-0500-000004000000}" name="Phone" dataDxfId="27"/>
    <tableColumn id="3" xr3:uid="{3E0B84C3-D2BA-4DB8-95D3-DA20F0674FCB}" name="Mail" dataDxfId="26"/>
    <tableColumn id="22" xr3:uid="{FED60C3C-7F3B-45C6-9E50-8F15B0559378}" name="Date de Naissance" dataDxfId="25"/>
    <tableColumn id="21" xr3:uid="{926E9447-7BA0-40DB-9A16-A695C635C238}" name="Lieu de Naissance" dataDxfId="24"/>
    <tableColumn id="7" xr3:uid="{E5748AAC-BC9B-42C4-BFF5-2610D5A19B15}" name="Nationalité" dataDxfId="23"/>
    <tableColumn id="14" xr3:uid="{00000000-0010-0000-0500-00000E000000}" name="Formation" dataDxfId="22"/>
    <tableColumn id="15" xr3:uid="{00000000-0010-0000-0500-00000F000000}" name="Year" dataDxfId="21"/>
    <tableColumn id="16" xr3:uid="{00000000-0010-0000-0500-000010000000}" name="Experiences" dataDxfId="20"/>
    <tableColumn id="5" xr3:uid="{22240501-BE47-4EB9-AB4B-C017BC20A9EF}" name="Référence (Nom / Poste / Numéro)" dataDxfId="19"/>
    <tableColumn id="20" xr3:uid="{D552A88C-8D98-433E-BADB-B229305791BC}" name="Salaire Actuel" dataDxfId="18" dataCellStyle="Monétaire"/>
    <tableColumn id="23" xr3:uid="{713531E3-4AE4-4D3D-8740-8CA3E179F6FB}" name="+ Package" dataDxfId="17" dataCellStyle="Monétaire"/>
    <tableColumn id="10" xr3:uid="{B9589561-A59F-4FEA-B4E2-097CFB331BBD}" name="Prétentions Salariales" dataDxfId="16" dataCellStyle="Monétaire"/>
    <tableColumn id="17" xr3:uid="{00000000-0010-0000-0500-000011000000}" name="Disponibility" dataDxfId="15"/>
    <tableColumn id="6" xr3:uid="{953829E8-40F6-487E-BC21-2A7757443FD0}" name="Mobilité France" dataDxfId="14"/>
    <tableColumn id="11" xr3:uid="{713F92A8-D26B-408D-9E94-98BF11A5095D}" name="Mobilité Inter." dataDxfId="13"/>
    <tableColumn id="18" xr3:uid="{11E1AAE0-EFBD-4329-BB5E-1D798770CE69}" name="Sourcing" dataDxfId="12"/>
    <tableColumn id="9" xr3:uid="{00000000-0010-0000-0500-000009000000}" name="E1 Date" dataDxfId="11"/>
    <tableColumn id="12" xr3:uid="{00000000-0010-0000-0500-00000C000000}" name="E1 Result" dataDxfId="10"/>
    <tableColumn id="1" xr3:uid="{00000000-0010-0000-0500-000001000000}" name="E1 Type" dataDxfId="9"/>
    <tableColumn id="19" xr3:uid="{E9C56F77-C0D9-4BD3-BE57-A1193EC47022}" name="E2 Date" dataDxfId="8"/>
    <tableColumn id="25" xr3:uid="{724E9723-3C80-4905-84D4-E770E9952AEF}" name="E2 Result" dataDxfId="7"/>
    <tableColumn id="26" xr3:uid="{23261A5E-0EA1-40AB-BECD-F5BDB4C2CBF5}" name="E2 Type" dataDxfId="6"/>
    <tableColumn id="24" xr3:uid="{0234B0C7-31FD-4177-8B38-AD85AF15E873}" name="Statut Process" dataDxfId="5"/>
    <tableColumn id="13" xr3:uid="{00000000-0010-0000-0500-00000D000000}" name="Comments" dataDxfId="4"/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50F9DDA-C96D-4942-B6BC-A6C8DACF07A3}" name="Tableau3" displayName="Tableau3" ref="A1:E10" totalsRowShown="0">
  <autoFilter ref="A1:E10" xr:uid="{E50F9DDA-C96D-4942-B6BC-A6C8DACF07A3}"/>
  <tableColumns count="5">
    <tableColumn id="1" xr3:uid="{D15A9C1E-5950-408B-816B-121083EBB69E}" name="Nom"/>
    <tableColumn id="2" xr3:uid="{FF927273-CB7D-441A-926E-0C8CCDCF25F0}" name="Titre"/>
    <tableColumn id="3" xr3:uid="{58638F8C-7D17-4B4C-81A7-E3384E9389CA}" name="Localisation" dataDxfId="3"/>
    <tableColumn id="4" xr3:uid="{BC891B16-2A2C-40C3-AE11-B7E1EFC279FE}" name="BU" dataDxfId="2"/>
    <tableColumn id="5" xr3:uid="{D6FCF837-A0FA-4577-955B-9F46AA2A5AB1}" name="N+1" dataDxfId="1"/>
  </tableColumns>
  <tableStyleInfo name="TableStyleMedium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3"/>
  <dimension ref="A1:AA2"/>
  <sheetViews>
    <sheetView showGridLines="0" tabSelected="1" zoomScale="70" zoomScaleNormal="70" workbookViewId="0">
      <selection activeCell="C2" sqref="C2"/>
    </sheetView>
  </sheetViews>
  <sheetFormatPr baseColWidth="10" defaultRowHeight="50.1" customHeight="1" x14ac:dyDescent="0.2"/>
  <cols>
    <col min="1" max="1" width="17.625" bestFit="1" customWidth="1"/>
    <col min="2" max="2" width="14.25" bestFit="1" customWidth="1"/>
    <col min="3" max="3" width="14.25" customWidth="1"/>
    <col min="4" max="4" width="13.75" style="1" bestFit="1" customWidth="1"/>
    <col min="5" max="5" width="27.25" style="1" customWidth="1"/>
    <col min="6" max="8" width="15.125" style="1" customWidth="1"/>
    <col min="9" max="9" width="17.125" style="7" bestFit="1" customWidth="1"/>
    <col min="10" max="10" width="11.875" style="7" bestFit="1" customWidth="1"/>
    <col min="11" max="11" width="67" style="7" customWidth="1"/>
    <col min="12" max="12" width="41.25" style="7" bestFit="1" customWidth="1"/>
    <col min="13" max="15" width="25.25" style="7" customWidth="1"/>
    <col min="16" max="16" width="19.25" style="7" bestFit="1" customWidth="1"/>
    <col min="17" max="19" width="19.25" style="7" customWidth="1"/>
    <col min="20" max="20" width="16" style="3" bestFit="1" customWidth="1"/>
    <col min="21" max="21" width="17.625" style="1" bestFit="1" customWidth="1"/>
    <col min="22" max="22" width="16.25" style="1" bestFit="1" customWidth="1"/>
    <col min="23" max="25" width="16.25" style="1" customWidth="1"/>
    <col min="26" max="26" width="16.875" style="1" customWidth="1"/>
    <col min="27" max="27" width="51.125" customWidth="1"/>
    <col min="29" max="29" width="4.625" customWidth="1"/>
    <col min="30" max="30" width="15.375" customWidth="1"/>
    <col min="31" max="41" width="4.625" customWidth="1"/>
    <col min="42" max="42" width="15.375" bestFit="1" customWidth="1"/>
  </cols>
  <sheetData>
    <row r="1" spans="1:27" s="2" customFormat="1" ht="21" customHeight="1" x14ac:dyDescent="0.2">
      <c r="A1" s="2" t="s">
        <v>2</v>
      </c>
      <c r="B1" s="2" t="s">
        <v>1</v>
      </c>
      <c r="C1" s="2" t="s">
        <v>50</v>
      </c>
      <c r="D1" s="2" t="s">
        <v>3</v>
      </c>
      <c r="E1" s="2" t="s">
        <v>11</v>
      </c>
      <c r="F1" s="2" t="s">
        <v>17</v>
      </c>
      <c r="G1" s="2" t="s">
        <v>18</v>
      </c>
      <c r="H1" s="2" t="s">
        <v>8</v>
      </c>
      <c r="I1" s="6" t="s">
        <v>4</v>
      </c>
      <c r="J1" s="6" t="s">
        <v>5</v>
      </c>
      <c r="K1" s="6" t="s">
        <v>6</v>
      </c>
      <c r="L1" s="6" t="s">
        <v>13</v>
      </c>
      <c r="M1" s="6" t="s">
        <v>12</v>
      </c>
      <c r="N1" s="14" t="s">
        <v>19</v>
      </c>
      <c r="O1" s="6" t="s">
        <v>9</v>
      </c>
      <c r="P1" s="6" t="s">
        <v>7</v>
      </c>
      <c r="Q1" s="6" t="s">
        <v>14</v>
      </c>
      <c r="R1" s="6" t="s">
        <v>15</v>
      </c>
      <c r="S1" s="6" t="s">
        <v>10</v>
      </c>
      <c r="T1" s="4" t="s">
        <v>44</v>
      </c>
      <c r="U1" s="4" t="s">
        <v>45</v>
      </c>
      <c r="V1" s="2" t="s">
        <v>46</v>
      </c>
      <c r="W1" s="4" t="s">
        <v>47</v>
      </c>
      <c r="X1" s="4" t="s">
        <v>48</v>
      </c>
      <c r="Y1" s="2" t="s">
        <v>49</v>
      </c>
      <c r="Z1" s="2" t="s">
        <v>20</v>
      </c>
      <c r="AA1" s="2" t="s">
        <v>0</v>
      </c>
    </row>
    <row r="2" spans="1:27" ht="50.1" customHeight="1" x14ac:dyDescent="0.2">
      <c r="A2" s="5" t="s">
        <v>51</v>
      </c>
      <c r="B2" s="5" t="s">
        <v>52</v>
      </c>
      <c r="C2" s="17" t="str">
        <f>HYPERLINK("C:\Users\montpellier\Documents\01 - RECRUTEMENT\01 - CV\"&amp;"CV - "&amp;Interview[[#This Row],[First Name]]&amp;" "&amp;Interview[[#This Row],[Name]]&amp;".pdf",Interview[[#This Row],[First Name]]&amp;" "&amp;Interview[[#This Row],[Name]])</f>
        <v>Jérôme Duchemin</v>
      </c>
      <c r="D2" s="9"/>
      <c r="E2" s="9"/>
      <c r="F2" s="16"/>
      <c r="G2" s="15"/>
      <c r="H2" s="9"/>
      <c r="I2" s="9"/>
      <c r="J2" s="11"/>
      <c r="K2" s="9"/>
      <c r="L2" s="9"/>
      <c r="M2" s="13"/>
      <c r="N2" s="13"/>
      <c r="O2" s="13"/>
      <c r="P2" s="12"/>
      <c r="Q2" s="12"/>
      <c r="R2" s="12"/>
      <c r="S2" s="12"/>
      <c r="T2" s="8"/>
      <c r="U2" s="10"/>
      <c r="V2" s="10"/>
      <c r="W2" s="10"/>
      <c r="X2" s="10"/>
      <c r="Y2" s="10"/>
      <c r="Z2" s="10"/>
      <c r="AA2" s="5"/>
    </row>
  </sheetData>
  <phoneticPr fontId="9" type="noConversion"/>
  <conditionalFormatting sqref="A2:AA999983">
    <cfRule type="expression" dxfId="38" priority="1">
      <formula>"Stop"=($Z2)</formula>
    </cfRule>
    <cfRule type="expression" dxfId="37" priority="25">
      <formula>"NOK Formation"=($U2)</formula>
    </cfRule>
    <cfRule type="expression" dxfId="36" priority="26">
      <formula>"NOK Salaire"=($U2)</formula>
    </cfRule>
    <cfRule type="expression" dxfId="35" priority="27">
      <formula>"NOK Perso"=($U2)</formula>
    </cfRule>
    <cfRule type="expression" dxfId="34" priority="28">
      <formula>"NOK"=($U2)</formula>
    </cfRule>
    <cfRule type="expression" dxfId="33" priority="29">
      <formula>"Recruté"=($Z2)</formula>
    </cfRule>
    <cfRule type="expression" dxfId="32" priority="30">
      <formula>"Cancelled"=($U2)</formula>
    </cfRule>
  </conditionalFormatting>
  <dataValidations count="2">
    <dataValidation type="list" allowBlank="1" showInputMessage="1" showErrorMessage="1" sqref="U2" xr:uid="{00000000-0002-0000-0700-000000000000}">
      <formula1>#REF!</formula1>
    </dataValidation>
    <dataValidation type="list" allowBlank="1" showInputMessage="1" showErrorMessage="1" sqref="I2 V2:Z2" xr:uid="{00000000-0002-0000-0700-000001000000}">
      <formula1>#REF!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80E4C-D097-402B-AFEB-511C49E979E9}">
  <dimension ref="A1:E10"/>
  <sheetViews>
    <sheetView workbookViewId="0">
      <selection activeCell="A11" sqref="A11"/>
    </sheetView>
  </sheetViews>
  <sheetFormatPr baseColWidth="10" defaultRowHeight="14.25" outlineLevelCol="1" x14ac:dyDescent="0.2"/>
  <cols>
    <col min="1" max="1" width="24.875" customWidth="1"/>
    <col min="2" max="2" width="34.625" customWidth="1"/>
    <col min="3" max="4" width="16.25" customWidth="1"/>
    <col min="5" max="5" width="21.125" customWidth="1" outlineLevel="1"/>
  </cols>
  <sheetData>
    <row r="1" spans="1:5" x14ac:dyDescent="0.2">
      <c r="A1" t="s">
        <v>40</v>
      </c>
      <c r="B1" t="s">
        <v>39</v>
      </c>
      <c r="C1" t="s">
        <v>41</v>
      </c>
      <c r="D1" t="s">
        <v>42</v>
      </c>
      <c r="E1" t="s">
        <v>43</v>
      </c>
    </row>
    <row r="2" spans="1:5" x14ac:dyDescent="0.2">
      <c r="A2" t="s">
        <v>33</v>
      </c>
      <c r="B2" t="s">
        <v>34</v>
      </c>
      <c r="C2" s="1"/>
      <c r="D2" s="1"/>
      <c r="E2" s="1" t="s">
        <v>16</v>
      </c>
    </row>
    <row r="3" spans="1:5" x14ac:dyDescent="0.2">
      <c r="A3" t="s">
        <v>35</v>
      </c>
      <c r="B3" t="s">
        <v>36</v>
      </c>
      <c r="C3" s="1"/>
      <c r="D3" s="1"/>
      <c r="E3" s="1" t="s">
        <v>33</v>
      </c>
    </row>
    <row r="4" spans="1:5" x14ac:dyDescent="0.2">
      <c r="A4" t="s">
        <v>21</v>
      </c>
      <c r="B4" t="s">
        <v>37</v>
      </c>
      <c r="C4" s="1" t="s">
        <v>28</v>
      </c>
      <c r="D4" s="1" t="s">
        <v>30</v>
      </c>
      <c r="E4" s="1" t="s">
        <v>35</v>
      </c>
    </row>
    <row r="5" spans="1:5" x14ac:dyDescent="0.2">
      <c r="A5" t="s">
        <v>22</v>
      </c>
      <c r="B5" t="s">
        <v>37</v>
      </c>
      <c r="C5" s="1" t="s">
        <v>28</v>
      </c>
      <c r="D5" s="1" t="s">
        <v>31</v>
      </c>
      <c r="E5" s="1" t="s">
        <v>35</v>
      </c>
    </row>
    <row r="6" spans="1:5" x14ac:dyDescent="0.2">
      <c r="A6" t="s">
        <v>23</v>
      </c>
      <c r="B6" t="s">
        <v>38</v>
      </c>
      <c r="C6" s="1" t="s">
        <v>29</v>
      </c>
      <c r="D6" s="1" t="s">
        <v>32</v>
      </c>
      <c r="E6" s="1" t="s">
        <v>21</v>
      </c>
    </row>
    <row r="7" spans="1:5" x14ac:dyDescent="0.2">
      <c r="A7" t="s">
        <v>24</v>
      </c>
      <c r="B7" t="s">
        <v>38</v>
      </c>
      <c r="C7" s="1" t="s">
        <v>28</v>
      </c>
      <c r="D7" s="1" t="s">
        <v>31</v>
      </c>
      <c r="E7" s="1" t="s">
        <v>22</v>
      </c>
    </row>
    <row r="8" spans="1:5" x14ac:dyDescent="0.2">
      <c r="A8" t="s">
        <v>25</v>
      </c>
      <c r="B8" t="s">
        <v>38</v>
      </c>
      <c r="C8" s="1" t="s">
        <v>28</v>
      </c>
      <c r="D8" s="1" t="s">
        <v>31</v>
      </c>
      <c r="E8" s="1" t="s">
        <v>22</v>
      </c>
    </row>
    <row r="9" spans="1:5" x14ac:dyDescent="0.2">
      <c r="A9" t="s">
        <v>26</v>
      </c>
      <c r="B9" t="s">
        <v>38</v>
      </c>
      <c r="C9" s="1" t="s">
        <v>28</v>
      </c>
      <c r="D9" s="1" t="s">
        <v>30</v>
      </c>
      <c r="E9" s="1" t="s">
        <v>21</v>
      </c>
    </row>
    <row r="10" spans="1:5" x14ac:dyDescent="0.2">
      <c r="A10" t="s">
        <v>27</v>
      </c>
      <c r="B10" t="s">
        <v>38</v>
      </c>
      <c r="C10" s="1" t="s">
        <v>28</v>
      </c>
      <c r="D10" s="1" t="s">
        <v>31</v>
      </c>
      <c r="E10" s="1" t="s">
        <v>22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Candidats</vt:lpstr>
      <vt:lpstr>Organisation</vt:lpstr>
    </vt:vector>
  </TitlesOfParts>
  <Company>Airbus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BRUNEL, Florian (ALTEN SUD OUEST)</dc:creator>
  <cp:lastModifiedBy>Jorge MESQUITA</cp:lastModifiedBy>
  <cp:lastPrinted>2021-01-15T10:09:20Z</cp:lastPrinted>
  <dcterms:created xsi:type="dcterms:W3CDTF">2018-11-26T15:59:55Z</dcterms:created>
  <dcterms:modified xsi:type="dcterms:W3CDTF">2021-09-07T19:24:35Z</dcterms:modified>
</cp:coreProperties>
</file>