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felder\Documents\"/>
    </mc:Choice>
  </mc:AlternateContent>
  <bookViews>
    <workbookView xWindow="0" yWindow="0" windowWidth="28800" windowHeight="112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9" i="2"/>
  <c r="C8" i="2"/>
  <c r="C5" i="2"/>
  <c r="C7" i="2"/>
  <c r="C6" i="2"/>
</calcChain>
</file>

<file path=xl/sharedStrings.xml><?xml version="1.0" encoding="utf-8"?>
<sst xmlns="http://schemas.openxmlformats.org/spreadsheetml/2006/main" count="34" uniqueCount="34">
  <si>
    <t>COTE gauche dormant AEOS</t>
  </si>
  <si>
    <t>COTE droit dormant AEOS</t>
  </si>
  <si>
    <t>COTE haut dormant AEOS&lt;1200</t>
  </si>
  <si>
    <t>COTE haut dormant AEOS&gt;1200</t>
  </si>
  <si>
    <t>COTE bas dormant AEOS</t>
  </si>
  <si>
    <t>COTE gauche dormant AEM</t>
  </si>
  <si>
    <t>COTE droit dormant AEM</t>
  </si>
  <si>
    <t>COTE haut dormant AEM&lt;1200</t>
  </si>
  <si>
    <t>COTE haut dormant AEM&gt;1200</t>
  </si>
  <si>
    <t>COTE bas dormant AEM</t>
  </si>
  <si>
    <t>COTE gauche dormant AEP</t>
  </si>
  <si>
    <t>COTE droit dormant AEP</t>
  </si>
  <si>
    <t>COTE haut dormant AEP</t>
  </si>
  <si>
    <t>COTE bas dormant AEP</t>
  </si>
  <si>
    <t>COTE gauche dormant AEEV</t>
  </si>
  <si>
    <t>COTE droit dormant AEEV</t>
  </si>
  <si>
    <t>COTE haut dormant AEEV</t>
  </si>
  <si>
    <t>COTE bas dormant AEEV</t>
  </si>
  <si>
    <t>COTE gauche dormant AEEBC</t>
  </si>
  <si>
    <t>COTE droit dormant AEEBC</t>
  </si>
  <si>
    <t>COTE haut dormant AEEBC&lt;1400</t>
  </si>
  <si>
    <t>COTE haut dormant AEEBC&gt;1400</t>
  </si>
  <si>
    <t>COTE bas dormant AEEBC</t>
  </si>
  <si>
    <t>COTE gauche ouvrant AEOS</t>
  </si>
  <si>
    <t>COTE droit ouvrant AEOS</t>
  </si>
  <si>
    <t>COTE haut ouvrant AEOS&lt;1200</t>
  </si>
  <si>
    <t>COTE haut ouvrant AEOS&gt;1200</t>
  </si>
  <si>
    <t>COTE bas ouvrant AEOS</t>
  </si>
  <si>
    <t>COTE gauche ouvrant AEM</t>
  </si>
  <si>
    <t>COTE droit ouvrant AEM</t>
  </si>
  <si>
    <t>COTE haut ouvrant AEM&lt;1200</t>
  </si>
  <si>
    <t>COTE haut ouvrant AEM&gt;1200</t>
  </si>
  <si>
    <t>COTE bas ouvrant AEM</t>
  </si>
  <si>
    <t>valeur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</si>
</sst>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>
      <selection sqref="A1:A1048576"/>
    </sheetView>
  </sheetViews>
  <sheetFormatPr baseColWidth="10" defaultRowHeight="15" x14ac:dyDescent="0.25"/>
  <cols>
    <col min="1" max="2" width="11.42578125" style="1"/>
    <col min="3" max="3" width="29.42578125" bestFit="1" customWidth="1"/>
  </cols>
  <sheetData>
    <row r="1" spans="1:3" x14ac:dyDescent="0.25">
      <c r="A1" s="2">
        <v>3110</v>
      </c>
      <c r="B1" s="1">
        <v>1001159</v>
      </c>
      <c r="C1" t="s">
        <v>0</v>
      </c>
    </row>
    <row r="2" spans="1:3" x14ac:dyDescent="0.25">
      <c r="A2" s="2">
        <v>3110</v>
      </c>
      <c r="B2" s="1">
        <v>1001160</v>
      </c>
      <c r="C2" t="s">
        <v>1</v>
      </c>
    </row>
    <row r="3" spans="1:3" x14ac:dyDescent="0.25">
      <c r="A3" s="2">
        <v>3110</v>
      </c>
      <c r="B3" s="1">
        <v>1001161</v>
      </c>
      <c r="C3" t="s">
        <v>2</v>
      </c>
    </row>
    <row r="4" spans="1:3" x14ac:dyDescent="0.25">
      <c r="A4" s="2">
        <v>3111</v>
      </c>
      <c r="B4" s="1">
        <v>1001162</v>
      </c>
      <c r="C4" t="s">
        <v>3</v>
      </c>
    </row>
    <row r="5" spans="1:3" x14ac:dyDescent="0.25">
      <c r="A5" s="2">
        <v>3110</v>
      </c>
      <c r="B5" s="1">
        <v>1001163</v>
      </c>
      <c r="C5" t="s">
        <v>4</v>
      </c>
    </row>
    <row r="6" spans="1:3" x14ac:dyDescent="0.25">
      <c r="A6" s="2">
        <v>3710</v>
      </c>
      <c r="B6" s="1">
        <v>1001164</v>
      </c>
      <c r="C6" t="s">
        <v>5</v>
      </c>
    </row>
    <row r="7" spans="1:3" x14ac:dyDescent="0.25">
      <c r="A7" s="2">
        <v>3710</v>
      </c>
      <c r="B7" s="1">
        <v>1001165</v>
      </c>
      <c r="C7" t="s">
        <v>6</v>
      </c>
    </row>
    <row r="8" spans="1:3" x14ac:dyDescent="0.25">
      <c r="A8" s="2">
        <v>3710</v>
      </c>
      <c r="B8" s="1">
        <v>1001166</v>
      </c>
      <c r="C8" t="s">
        <v>7</v>
      </c>
    </row>
    <row r="9" spans="1:3" x14ac:dyDescent="0.25">
      <c r="A9" s="2">
        <v>3711</v>
      </c>
      <c r="B9" s="1">
        <v>1001167</v>
      </c>
      <c r="C9" t="s">
        <v>8</v>
      </c>
    </row>
    <row r="10" spans="1:3" x14ac:dyDescent="0.25">
      <c r="A10" s="2">
        <v>3710</v>
      </c>
      <c r="B10" s="1">
        <v>1001168</v>
      </c>
      <c r="C10" t="s">
        <v>9</v>
      </c>
    </row>
    <row r="11" spans="1:3" x14ac:dyDescent="0.25">
      <c r="A11" s="2">
        <v>3810</v>
      </c>
      <c r="B11" s="1">
        <v>1001169</v>
      </c>
      <c r="C11" t="s">
        <v>10</v>
      </c>
    </row>
    <row r="12" spans="1:3" x14ac:dyDescent="0.25">
      <c r="A12" s="2">
        <v>3810</v>
      </c>
      <c r="B12" s="1">
        <v>1001170</v>
      </c>
      <c r="C12" t="s">
        <v>11</v>
      </c>
    </row>
    <row r="13" spans="1:3" x14ac:dyDescent="0.25">
      <c r="A13" s="2">
        <v>3810</v>
      </c>
      <c r="B13" s="1">
        <v>1001171</v>
      </c>
      <c r="C13" t="s">
        <v>12</v>
      </c>
    </row>
    <row r="14" spans="1:3" x14ac:dyDescent="0.25">
      <c r="A14" s="2">
        <v>3810</v>
      </c>
      <c r="B14" s="1">
        <v>1001172</v>
      </c>
      <c r="C14" t="s">
        <v>13</v>
      </c>
    </row>
    <row r="15" spans="1:3" x14ac:dyDescent="0.25">
      <c r="A15" s="2">
        <v>3910</v>
      </c>
      <c r="B15" s="1">
        <v>1001173</v>
      </c>
      <c r="C15" t="s">
        <v>14</v>
      </c>
    </row>
    <row r="16" spans="1:3" x14ac:dyDescent="0.25">
      <c r="A16" s="2">
        <v>3910</v>
      </c>
      <c r="B16" s="1">
        <v>1001174</v>
      </c>
      <c r="C16" t="s">
        <v>15</v>
      </c>
    </row>
    <row r="17" spans="1:3" x14ac:dyDescent="0.25">
      <c r="A17" s="2">
        <v>3910</v>
      </c>
      <c r="B17" s="1">
        <v>1001175</v>
      </c>
      <c r="C17" t="s">
        <v>16</v>
      </c>
    </row>
    <row r="18" spans="1:3" x14ac:dyDescent="0.25">
      <c r="A18" s="2">
        <v>3910</v>
      </c>
      <c r="B18" s="1">
        <v>1001176</v>
      </c>
      <c r="C18" t="s">
        <v>17</v>
      </c>
    </row>
    <row r="19" spans="1:3" x14ac:dyDescent="0.25">
      <c r="A19" s="2">
        <v>31010</v>
      </c>
      <c r="B19" s="1">
        <v>1001177</v>
      </c>
      <c r="C19" t="s">
        <v>18</v>
      </c>
    </row>
    <row r="20" spans="1:3" x14ac:dyDescent="0.25">
      <c r="A20" s="2">
        <v>31010</v>
      </c>
      <c r="B20" s="1">
        <v>1001178</v>
      </c>
      <c r="C20" t="s">
        <v>19</v>
      </c>
    </row>
    <row r="21" spans="1:3" x14ac:dyDescent="0.25">
      <c r="A21" s="2">
        <v>31010</v>
      </c>
      <c r="B21" s="1">
        <v>1001179</v>
      </c>
      <c r="C21" t="s">
        <v>20</v>
      </c>
    </row>
    <row r="22" spans="1:3" x14ac:dyDescent="0.25">
      <c r="A22" s="2">
        <v>31011</v>
      </c>
      <c r="B22" s="1">
        <v>1001180</v>
      </c>
      <c r="C22" t="s">
        <v>21</v>
      </c>
    </row>
    <row r="23" spans="1:3" x14ac:dyDescent="0.25">
      <c r="A23" s="2">
        <v>31010</v>
      </c>
      <c r="B23" s="1">
        <v>1001181</v>
      </c>
      <c r="C23" t="s">
        <v>22</v>
      </c>
    </row>
    <row r="24" spans="1:3" x14ac:dyDescent="0.25">
      <c r="A24" s="2">
        <v>3110</v>
      </c>
      <c r="B24" s="1">
        <v>1001182</v>
      </c>
      <c r="C24" t="s">
        <v>23</v>
      </c>
    </row>
    <row r="25" spans="1:3" x14ac:dyDescent="0.25">
      <c r="A25" s="2">
        <v>3110</v>
      </c>
      <c r="B25" s="1">
        <v>1001183</v>
      </c>
      <c r="C25" t="s">
        <v>24</v>
      </c>
    </row>
    <row r="26" spans="1:3" x14ac:dyDescent="0.25">
      <c r="A26" s="2">
        <v>3110</v>
      </c>
      <c r="B26" s="1">
        <v>1001184</v>
      </c>
      <c r="C26" t="s">
        <v>25</v>
      </c>
    </row>
    <row r="27" spans="1:3" x14ac:dyDescent="0.25">
      <c r="A27" s="2">
        <v>3111</v>
      </c>
      <c r="B27" s="1">
        <v>1001185</v>
      </c>
      <c r="C27" t="s">
        <v>26</v>
      </c>
    </row>
    <row r="28" spans="1:3" x14ac:dyDescent="0.25">
      <c r="A28" s="2">
        <v>3110</v>
      </c>
      <c r="B28" s="1">
        <v>1001186</v>
      </c>
      <c r="C28" t="s">
        <v>27</v>
      </c>
    </row>
    <row r="29" spans="1:3" x14ac:dyDescent="0.25">
      <c r="A29" s="2">
        <v>3710</v>
      </c>
      <c r="B29" s="1">
        <v>1001187</v>
      </c>
      <c r="C29" t="s">
        <v>28</v>
      </c>
    </row>
    <row r="30" spans="1:3" x14ac:dyDescent="0.25">
      <c r="A30" s="2">
        <v>3710</v>
      </c>
      <c r="B30" s="1">
        <v>1001188</v>
      </c>
      <c r="C30" t="s">
        <v>29</v>
      </c>
    </row>
    <row r="31" spans="1:3" x14ac:dyDescent="0.25">
      <c r="A31" s="2">
        <v>3710</v>
      </c>
      <c r="B31" s="1">
        <v>1001189</v>
      </c>
      <c r="C31" t="s">
        <v>30</v>
      </c>
    </row>
    <row r="32" spans="1:3" x14ac:dyDescent="0.25">
      <c r="A32" s="2">
        <v>3710</v>
      </c>
      <c r="B32" s="1">
        <v>1001190</v>
      </c>
      <c r="C32" t="s">
        <v>31</v>
      </c>
    </row>
    <row r="33" spans="1:3" x14ac:dyDescent="0.25">
      <c r="A33" s="2">
        <v>3710</v>
      </c>
      <c r="B33" s="1">
        <v>1001191</v>
      </c>
      <c r="C33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27"/>
  <sheetViews>
    <sheetView tabSelected="1" workbookViewId="0">
      <selection activeCell="E16" sqref="E16"/>
    </sheetView>
  </sheetViews>
  <sheetFormatPr baseColWidth="10" defaultRowHeight="15" x14ac:dyDescent="0.25"/>
  <sheetData>
    <row r="2" spans="3:4" x14ac:dyDescent="0.25">
      <c r="C2" t="s">
        <v>33</v>
      </c>
      <c r="D2">
        <v>3710</v>
      </c>
    </row>
    <row r="5" spans="3:4" x14ac:dyDescent="0.25">
      <c r="C5">
        <f>VLOOKUP(D2,Feuil1!A:C,2,FALSE)</f>
        <v>1001164</v>
      </c>
    </row>
    <row r="6" spans="3:4" x14ac:dyDescent="0.25">
      <c r="C6">
        <f>VLOOKUP(D2,Feuil1!A:C,2,FALSE)</f>
        <v>1001164</v>
      </c>
    </row>
    <row r="7" spans="3:4" x14ac:dyDescent="0.25">
      <c r="C7">
        <f>VLOOKUP(D2,Feuil1!A:C,2,FALSE)</f>
        <v>1001164</v>
      </c>
    </row>
    <row r="8" spans="3:4" x14ac:dyDescent="0.25">
      <c r="C8">
        <f>VLOOKUP(D2,Feuil1!A:C,2,FALSE)</f>
        <v>1001164</v>
      </c>
    </row>
    <row r="9" spans="3:4" x14ac:dyDescent="0.25">
      <c r="C9">
        <f>VLOOKUP(D2,Feuil1!A:C,2,FALSE)</f>
        <v>1001164</v>
      </c>
    </row>
    <row r="10" spans="3:4" x14ac:dyDescent="0.25">
      <c r="C10">
        <f>VLOOKUP(D2,Feuil1!A:C,2,FALSE)</f>
        <v>1001164</v>
      </c>
    </row>
    <row r="11" spans="3:4" x14ac:dyDescent="0.25">
      <c r="C11">
        <f>VLOOKUP(D2,Feuil1!A:C,2,FALSE)</f>
        <v>1001164</v>
      </c>
    </row>
    <row r="12" spans="3:4" x14ac:dyDescent="0.25">
      <c r="C12">
        <f>VLOOKUP(D2,Feuil1!A:C,2,FALSE)</f>
        <v>1001164</v>
      </c>
    </row>
    <row r="13" spans="3:4" x14ac:dyDescent="0.25">
      <c r="C13">
        <f>VLOOKUP(D2,Feuil1!A:C,2,FALSE)</f>
        <v>1001164</v>
      </c>
    </row>
    <row r="14" spans="3:4" x14ac:dyDescent="0.25">
      <c r="C14">
        <f>VLOOKUP(D2,Feuil1!A:C,2,FALSE)</f>
        <v>1001164</v>
      </c>
    </row>
    <row r="15" spans="3:4" x14ac:dyDescent="0.25">
      <c r="C15">
        <f>VLOOKUP(D2,Feuil1!A:C,2,FALSE)</f>
        <v>1001164</v>
      </c>
    </row>
    <row r="16" spans="3:4" x14ac:dyDescent="0.25">
      <c r="C16">
        <f>VLOOKUP(D2,Feuil1!A:C,2,FALSE)</f>
        <v>1001164</v>
      </c>
    </row>
    <row r="17" spans="3:3" x14ac:dyDescent="0.25">
      <c r="C17">
        <f>VLOOKUP(D2,Feuil1!A:C,2,FALSE)</f>
        <v>1001164</v>
      </c>
    </row>
    <row r="18" spans="3:3" x14ac:dyDescent="0.25">
      <c r="C18">
        <f>VLOOKUP(D2,Feuil1!A:C,2,FALSE)</f>
        <v>1001164</v>
      </c>
    </row>
    <row r="19" spans="3:3" x14ac:dyDescent="0.25">
      <c r="C19">
        <f>VLOOKUP(D2,Feuil1!A:C,2,FALSE)</f>
        <v>1001164</v>
      </c>
    </row>
    <row r="20" spans="3:3" x14ac:dyDescent="0.25">
      <c r="C20">
        <f>VLOOKUP(D2,Feuil1!A:C,2,FALSE)</f>
        <v>1001164</v>
      </c>
    </row>
    <row r="21" spans="3:3" x14ac:dyDescent="0.25">
      <c r="C21">
        <f>VLOOKUP(D2,Feuil1!A:C,2,FALSE)</f>
        <v>1001164</v>
      </c>
    </row>
    <row r="22" spans="3:3" x14ac:dyDescent="0.25">
      <c r="C22">
        <f>VLOOKUP(D2,Feuil1!A:C,2,FALSE)</f>
        <v>1001164</v>
      </c>
    </row>
    <row r="23" spans="3:3" x14ac:dyDescent="0.25">
      <c r="C23">
        <f>VLOOKUP(D2,Feuil1!A:C,2,FALSE)</f>
        <v>1001164</v>
      </c>
    </row>
    <row r="24" spans="3:3" x14ac:dyDescent="0.25">
      <c r="C24">
        <f>VLOOKUP(D2,Feuil1!A:C,2,FALSE)</f>
        <v>1001164</v>
      </c>
    </row>
    <row r="25" spans="3:3" x14ac:dyDescent="0.25">
      <c r="C25">
        <f>VLOOKUP(D2,Feuil1!A:C,2,FALSE)</f>
        <v>1001164</v>
      </c>
    </row>
    <row r="26" spans="3:3" x14ac:dyDescent="0.25">
      <c r="C26">
        <f>VLOOKUP(D2,Feuil1!A:C,2,FALSE)</f>
        <v>1001164</v>
      </c>
    </row>
    <row r="27" spans="3:3" x14ac:dyDescent="0.25">
      <c r="C27">
        <f>VLOOKUP(D2,Feuil1!A:C,2,FALSE)</f>
        <v>1001164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Felder</dc:creator>
  <cp:lastModifiedBy>Christian Felder</cp:lastModifiedBy>
  <dcterms:created xsi:type="dcterms:W3CDTF">2016-10-12T17:39:00Z</dcterms:created>
  <dcterms:modified xsi:type="dcterms:W3CDTF">2016-10-12T17:43:38Z</dcterms:modified>
</cp:coreProperties>
</file>