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45" windowWidth="1891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6" i="1" l="1"/>
  <c r="I26" i="1"/>
  <c r="I27" i="1" s="1"/>
  <c r="I28" i="1" s="1"/>
  <c r="I29" i="1" s="1"/>
  <c r="I30" i="1" s="1"/>
  <c r="H27" i="1"/>
  <c r="H28" i="1" s="1"/>
  <c r="H29" i="1" s="1"/>
  <c r="H30" i="1" s="1"/>
  <c r="I25" i="1"/>
  <c r="H25" i="1"/>
  <c r="I24" i="1"/>
  <c r="H24" i="1"/>
  <c r="I23" i="1"/>
  <c r="H23" i="1"/>
  <c r="G25" i="1"/>
  <c r="G26" i="1"/>
  <c r="G27" i="1"/>
  <c r="G28" i="1"/>
  <c r="G29" i="1"/>
  <c r="G30" i="1"/>
  <c r="G24" i="1"/>
</calcChain>
</file>

<file path=xl/sharedStrings.xml><?xml version="1.0" encoding="utf-8"?>
<sst xmlns="http://schemas.openxmlformats.org/spreadsheetml/2006/main" count="8" uniqueCount="8">
  <si>
    <t>Date</t>
  </si>
  <si>
    <t>Heure</t>
  </si>
  <si>
    <t>Note</t>
  </si>
  <si>
    <t>Val1</t>
  </si>
  <si>
    <t>Val2</t>
  </si>
  <si>
    <t>Val3</t>
  </si>
  <si>
    <t>Limite valeur Mini</t>
  </si>
  <si>
    <t xml:space="preserve">Limite valeur Maxi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</si>
</sst>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6" formatCode="[$-409]d/m/yy\ h:mm\ AM/PM;@"/>
  </numFmts>
  <fonts count="6" x14ac:knownFonts="1">
    <font>
      <sz val="11"/>
      <color theme="1"/>
      <name val="Calibri"/>
      <family val="2"/>
      <scheme val="minor"/>
    </font>
    <font>
      <sz val="10"/>
      <name val="Trebuchet MS"/>
      <family val="2"/>
    </font>
    <font>
      <b/>
      <sz val="10"/>
      <color theme="4" tint="-0.499984740745262"/>
      <name val="Trebuchet MS"/>
      <family val="2"/>
    </font>
    <font>
      <b/>
      <sz val="10"/>
      <color theme="4"/>
      <name val="Trebuchet MS"/>
      <family val="2"/>
    </font>
    <font>
      <b/>
      <sz val="10"/>
      <color theme="7"/>
      <name val="Trebuchet MS"/>
      <family val="2"/>
    </font>
    <font>
      <b/>
      <sz val="10"/>
      <color theme="5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shrinkToFit="1"/>
    </xf>
    <xf numFmtId="18" fontId="1" fillId="0" borderId="1" xfId="0" applyNumberFormat="1" applyFont="1" applyBorder="1" applyAlignment="1">
      <alignment shrinkToFit="1"/>
    </xf>
    <xf numFmtId="0" fontId="3" fillId="0" borderId="1" xfId="0" applyFont="1" applyBorder="1" applyAlignment="1">
      <alignment horizontal="center" shrinkToFit="1"/>
    </xf>
    <xf numFmtId="0" fontId="4" fillId="0" borderId="1" xfId="0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0" fontId="2" fillId="2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Feuil1!$C$23</c:f>
              <c:strCache>
                <c:ptCount val="1"/>
                <c:pt idx="0">
                  <c:v>Val1</c:v>
                </c:pt>
              </c:strCache>
            </c:strRef>
          </c:tx>
          <c:marker>
            <c:symbol val="none"/>
          </c:marker>
          <c:cat>
            <c:numRef>
              <c:f>Feuil1!$G$24:$G$30</c:f>
              <c:numCache>
                <c:formatCode>[$-409]d/m/yy\ h:mm\ AM/PM;@</c:formatCode>
                <c:ptCount val="7"/>
                <c:pt idx="0">
                  <c:v>42314.397916666669</c:v>
                </c:pt>
                <c:pt idx="1">
                  <c:v>42314.698611111111</c:v>
                </c:pt>
                <c:pt idx="2">
                  <c:v>42317.294444444444</c:v>
                </c:pt>
                <c:pt idx="3">
                  <c:v>42317.333333333336</c:v>
                </c:pt>
                <c:pt idx="4">
                  <c:v>42328.381249999999</c:v>
                </c:pt>
                <c:pt idx="5">
                  <c:v>42335.354166666664</c:v>
                </c:pt>
                <c:pt idx="6">
                  <c:v>42342.363194444442</c:v>
                </c:pt>
              </c:numCache>
            </c:numRef>
          </c:cat>
          <c:val>
            <c:numRef>
              <c:f>Feuil1!$C$24:$C$30</c:f>
              <c:numCache>
                <c:formatCode>General</c:formatCode>
                <c:ptCount val="7"/>
                <c:pt idx="0">
                  <c:v>91</c:v>
                </c:pt>
                <c:pt idx="2">
                  <c:v>95</c:v>
                </c:pt>
                <c:pt idx="3">
                  <c:v>141</c:v>
                </c:pt>
                <c:pt idx="4">
                  <c:v>95</c:v>
                </c:pt>
                <c:pt idx="5">
                  <c:v>87</c:v>
                </c:pt>
                <c:pt idx="6">
                  <c:v>95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Feuil1!$D$23</c:f>
              <c:strCache>
                <c:ptCount val="1"/>
                <c:pt idx="0">
                  <c:v>Val2</c:v>
                </c:pt>
              </c:strCache>
            </c:strRef>
          </c:tx>
          <c:marker>
            <c:symbol val="none"/>
          </c:marker>
          <c:cat>
            <c:numRef>
              <c:f>Feuil1!$G$24:$G$30</c:f>
              <c:numCache>
                <c:formatCode>[$-409]d/m/yy\ h:mm\ AM/PM;@</c:formatCode>
                <c:ptCount val="7"/>
                <c:pt idx="0">
                  <c:v>42314.397916666669</c:v>
                </c:pt>
                <c:pt idx="1">
                  <c:v>42314.698611111111</c:v>
                </c:pt>
                <c:pt idx="2">
                  <c:v>42317.294444444444</c:v>
                </c:pt>
                <c:pt idx="3">
                  <c:v>42317.333333333336</c:v>
                </c:pt>
                <c:pt idx="4">
                  <c:v>42328.381249999999</c:v>
                </c:pt>
                <c:pt idx="5">
                  <c:v>42335.354166666664</c:v>
                </c:pt>
                <c:pt idx="6">
                  <c:v>42342.363194444442</c:v>
                </c:pt>
              </c:numCache>
            </c:numRef>
          </c:cat>
          <c:val>
            <c:numRef>
              <c:f>Feuil1!$D$24:$D$30</c:f>
              <c:numCache>
                <c:formatCode>General</c:formatCode>
                <c:ptCount val="7"/>
                <c:pt idx="1">
                  <c:v>101</c:v>
                </c:pt>
                <c:pt idx="2">
                  <c:v>112</c:v>
                </c:pt>
                <c:pt idx="5">
                  <c:v>147</c:v>
                </c:pt>
                <c:pt idx="6">
                  <c:v>88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Feuil1!$E$23</c:f>
              <c:strCache>
                <c:ptCount val="1"/>
                <c:pt idx="0">
                  <c:v>Val3</c:v>
                </c:pt>
              </c:strCache>
            </c:strRef>
          </c:tx>
          <c:marker>
            <c:symbol val="none"/>
          </c:marker>
          <c:cat>
            <c:numRef>
              <c:f>Feuil1!$G$24:$G$30</c:f>
              <c:numCache>
                <c:formatCode>[$-409]d/m/yy\ h:mm\ AM/PM;@</c:formatCode>
                <c:ptCount val="7"/>
                <c:pt idx="0">
                  <c:v>42314.397916666669</c:v>
                </c:pt>
                <c:pt idx="1">
                  <c:v>42314.698611111111</c:v>
                </c:pt>
                <c:pt idx="2">
                  <c:v>42317.294444444444</c:v>
                </c:pt>
                <c:pt idx="3">
                  <c:v>42317.333333333336</c:v>
                </c:pt>
                <c:pt idx="4">
                  <c:v>42328.381249999999</c:v>
                </c:pt>
                <c:pt idx="5">
                  <c:v>42335.354166666664</c:v>
                </c:pt>
                <c:pt idx="6">
                  <c:v>42342.363194444442</c:v>
                </c:pt>
              </c:numCache>
            </c:numRef>
          </c:cat>
          <c:val>
            <c:numRef>
              <c:f>Feuil1!$E$24:$E$30</c:f>
              <c:numCache>
                <c:formatCode>General</c:formatCode>
                <c:ptCount val="7"/>
                <c:pt idx="0">
                  <c:v>99</c:v>
                </c:pt>
                <c:pt idx="3">
                  <c:v>117</c:v>
                </c:pt>
                <c:pt idx="4">
                  <c:v>121</c:v>
                </c:pt>
                <c:pt idx="5">
                  <c:v>112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Feuil1!$H$23</c:f>
              <c:strCache>
                <c:ptCount val="1"/>
                <c:pt idx="0">
                  <c:v>Limite valeur Mini</c:v>
                </c:pt>
              </c:strCache>
            </c:strRef>
          </c:tx>
          <c:marker>
            <c:symbol val="none"/>
          </c:marker>
          <c:val>
            <c:numRef>
              <c:f>Feuil1!$H$24:$H$30</c:f>
              <c:numCache>
                <c:formatCode>General</c:formatCode>
                <c:ptCount val="7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Feuil1!$I$23</c:f>
              <c:strCache>
                <c:ptCount val="1"/>
                <c:pt idx="0">
                  <c:v>Limite valeur Maxi </c:v>
                </c:pt>
              </c:strCache>
            </c:strRef>
          </c:tx>
          <c:marker>
            <c:symbol val="none"/>
          </c:marker>
          <c:val>
            <c:numRef>
              <c:f>Feuil1!$I$24:$I$30</c:f>
              <c:numCache>
                <c:formatCode>General</c:formatCode>
                <c:ptCount val="7"/>
                <c:pt idx="0">
                  <c:v>150</c:v>
                </c:pt>
                <c:pt idx="1">
                  <c:v>150</c:v>
                </c:pt>
                <c:pt idx="2">
                  <c:v>150</c:v>
                </c:pt>
                <c:pt idx="3">
                  <c:v>150</c:v>
                </c:pt>
                <c:pt idx="4">
                  <c:v>150</c:v>
                </c:pt>
                <c:pt idx="5">
                  <c:v>150</c:v>
                </c:pt>
                <c:pt idx="6">
                  <c:v>150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895424"/>
        <c:axId val="55126656"/>
      </c:lineChart>
      <c:dateAx>
        <c:axId val="43895424"/>
        <c:scaling>
          <c:orientation val="minMax"/>
        </c:scaling>
        <c:delete val="0"/>
        <c:axPos val="b"/>
        <c:numFmt formatCode="[$-409]d/m/yy\ h:mm\ AM/PM;@" sourceLinked="1"/>
        <c:majorTickMark val="out"/>
        <c:minorTickMark val="none"/>
        <c:tickLblPos val="nextTo"/>
        <c:crossAx val="55126656"/>
        <c:crosses val="autoZero"/>
        <c:auto val="1"/>
        <c:lblOffset val="100"/>
        <c:baseTimeUnit val="days"/>
      </c:dateAx>
      <c:valAx>
        <c:axId val="551266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8954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147637</xdr:colOff>
      <xdr:row>5</xdr:row>
      <xdr:rowOff>33337</xdr:rowOff>
    </xdr:from>
    <xdr:to>
      <xdr:col>5</xdr:col>
      <xdr:colOff>481012</xdr:colOff>
      <xdr:row>19</xdr:row>
      <xdr:rowOff>109537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30"/>
  <sheetViews>
    <sheetView tabSelected="1" workbookViewId="0">
      <selection activeCell="G15" sqref="G15"/>
    </sheetView>
  </sheetViews>
  <sheetFormatPr baseColWidth="10" defaultRowHeight="15" x14ac:dyDescent="0.25"/>
  <cols>
    <col min="1" max="1" width="17.85546875" bestFit="1" customWidth="1"/>
    <col min="7" max="7" width="16.28515625" bestFit="1" customWidth="1"/>
  </cols>
  <sheetData>
    <row r="2" spans="1:2" x14ac:dyDescent="0.25">
      <c r="A2" s="8" t="s">
        <v>6</v>
      </c>
      <c r="B2" s="9">
        <v>120</v>
      </c>
    </row>
    <row r="3" spans="1:2" x14ac:dyDescent="0.25">
      <c r="A3" s="8" t="s">
        <v>7</v>
      </c>
      <c r="B3" s="9">
        <v>150</v>
      </c>
    </row>
    <row r="23" spans="1:9" x14ac:dyDescent="0.25">
      <c r="A23" s="7" t="s">
        <v>0</v>
      </c>
      <c r="B23" s="7" t="s">
        <v>1</v>
      </c>
      <c r="C23" s="7" t="s">
        <v>3</v>
      </c>
      <c r="D23" s="7" t="s">
        <v>4</v>
      </c>
      <c r="E23" s="7" t="s">
        <v>5</v>
      </c>
      <c r="F23" s="7" t="s">
        <v>2</v>
      </c>
      <c r="H23" t="str">
        <f>A2</f>
        <v>Limite valeur Mini</v>
      </c>
      <c r="I23" t="str">
        <f>A3</f>
        <v xml:space="preserve">Limite valeur Maxi </v>
      </c>
    </row>
    <row r="24" spans="1:9" ht="15.75" x14ac:dyDescent="0.3">
      <c r="A24" s="2">
        <v>42314</v>
      </c>
      <c r="B24" s="3">
        <v>0.3979166666666667</v>
      </c>
      <c r="C24" s="4">
        <v>91</v>
      </c>
      <c r="D24" s="5"/>
      <c r="E24" s="6">
        <v>99</v>
      </c>
      <c r="F24" s="1"/>
      <c r="G24" s="10">
        <f>A24+B24</f>
        <v>42314.397916666669</v>
      </c>
      <c r="H24">
        <f>B2</f>
        <v>120</v>
      </c>
      <c r="I24">
        <f>B3</f>
        <v>150</v>
      </c>
    </row>
    <row r="25" spans="1:9" ht="15.75" x14ac:dyDescent="0.3">
      <c r="A25" s="2">
        <v>42314</v>
      </c>
      <c r="B25" s="3">
        <v>0.69861111111111118</v>
      </c>
      <c r="C25" s="4"/>
      <c r="D25" s="5">
        <v>101</v>
      </c>
      <c r="E25" s="6"/>
      <c r="F25" s="1"/>
      <c r="G25" s="10">
        <f t="shared" ref="G25:G30" si="0">A25+B25</f>
        <v>42314.698611111111</v>
      </c>
      <c r="H25">
        <f>H24</f>
        <v>120</v>
      </c>
      <c r="I25">
        <f>I24</f>
        <v>150</v>
      </c>
    </row>
    <row r="26" spans="1:9" ht="15.75" x14ac:dyDescent="0.3">
      <c r="A26" s="2">
        <v>42317</v>
      </c>
      <c r="B26" s="3">
        <v>0.29444444444444445</v>
      </c>
      <c r="C26" s="4">
        <v>95</v>
      </c>
      <c r="D26" s="5">
        <v>112</v>
      </c>
      <c r="E26" s="6"/>
      <c r="F26" s="1"/>
      <c r="G26" s="10">
        <f t="shared" si="0"/>
        <v>42317.294444444444</v>
      </c>
      <c r="H26">
        <f t="shared" ref="H26:H30" si="1">H25</f>
        <v>120</v>
      </c>
      <c r="I26">
        <f t="shared" ref="I26:I30" si="2">I25</f>
        <v>150</v>
      </c>
    </row>
    <row r="27" spans="1:9" ht="15.75" x14ac:dyDescent="0.3">
      <c r="A27" s="2">
        <v>42317</v>
      </c>
      <c r="B27" s="3">
        <v>0.33333333333333331</v>
      </c>
      <c r="C27" s="4">
        <v>141</v>
      </c>
      <c r="D27" s="5"/>
      <c r="E27" s="6">
        <v>117</v>
      </c>
      <c r="F27" s="1"/>
      <c r="G27" s="10">
        <f t="shared" si="0"/>
        <v>42317.333333333336</v>
      </c>
      <c r="H27">
        <f t="shared" si="1"/>
        <v>120</v>
      </c>
      <c r="I27">
        <f t="shared" si="2"/>
        <v>150</v>
      </c>
    </row>
    <row r="28" spans="1:9" ht="15.75" x14ac:dyDescent="0.3">
      <c r="A28" s="2">
        <v>42328</v>
      </c>
      <c r="B28" s="3">
        <v>0.38125000000000003</v>
      </c>
      <c r="C28" s="4">
        <v>95</v>
      </c>
      <c r="D28" s="5"/>
      <c r="E28" s="6">
        <v>121</v>
      </c>
      <c r="F28" s="1"/>
      <c r="G28" s="10">
        <f t="shared" si="0"/>
        <v>42328.381249999999</v>
      </c>
      <c r="H28">
        <f t="shared" si="1"/>
        <v>120</v>
      </c>
      <c r="I28">
        <f t="shared" si="2"/>
        <v>150</v>
      </c>
    </row>
    <row r="29" spans="1:9" ht="15.75" x14ac:dyDescent="0.3">
      <c r="A29" s="2">
        <v>42335</v>
      </c>
      <c r="B29" s="3">
        <v>0.35416666666666669</v>
      </c>
      <c r="C29" s="4">
        <v>87</v>
      </c>
      <c r="D29" s="5">
        <v>147</v>
      </c>
      <c r="E29" s="6">
        <v>112</v>
      </c>
      <c r="F29" s="1"/>
      <c r="G29" s="10">
        <f t="shared" si="0"/>
        <v>42335.354166666664</v>
      </c>
      <c r="H29">
        <f t="shared" si="1"/>
        <v>120</v>
      </c>
      <c r="I29">
        <f t="shared" si="2"/>
        <v>150</v>
      </c>
    </row>
    <row r="30" spans="1:9" ht="15.75" x14ac:dyDescent="0.3">
      <c r="A30" s="2">
        <v>42342</v>
      </c>
      <c r="B30" s="3">
        <v>0.36319444444444443</v>
      </c>
      <c r="C30" s="4">
        <v>95</v>
      </c>
      <c r="D30" s="5">
        <v>88</v>
      </c>
      <c r="E30" s="6"/>
      <c r="F30" s="1"/>
      <c r="G30" s="10">
        <f t="shared" si="0"/>
        <v>42342.363194444442</v>
      </c>
      <c r="H30">
        <f t="shared" si="1"/>
        <v>120</v>
      </c>
      <c r="I30">
        <f t="shared" si="2"/>
        <v>150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</dc:creator>
  <cp:lastModifiedBy>AJOURDAN</cp:lastModifiedBy>
  <dcterms:created xsi:type="dcterms:W3CDTF">2015-12-04T07:46:49Z</dcterms:created>
  <dcterms:modified xsi:type="dcterms:W3CDTF">2015-12-04T09:40:06Z</dcterms:modified>
</cp:coreProperties>
</file>