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5" yWindow="-15" windowWidth="28830" windowHeight="12840" tabRatio="860" activeTab="2"/>
  </bookViews>
  <sheets>
    <sheet name="0_1er OF" sheetId="102" r:id="rId1"/>
    <sheet name="0_2ième OF" sheetId="104" r:id="rId2"/>
    <sheet name="0_3ième OF" sheetId="105" r:id="rId3"/>
  </sheets>
  <definedNames>
    <definedName name="Autotest1" localSheetId="0">#REF!</definedName>
    <definedName name="Autotest1" localSheetId="1">#REF!</definedName>
    <definedName name="Autotest1" localSheetId="2">#REF!</definedName>
    <definedName name="Autotest1">#REF!</definedName>
    <definedName name="Autotest2" localSheetId="0">#REF!</definedName>
    <definedName name="Autotest2" localSheetId="1">#REF!</definedName>
    <definedName name="Autotest2" localSheetId="2">#REF!</definedName>
    <definedName name="Autotest2">#REF!</definedName>
    <definedName name="Autotest3" localSheetId="0">#REF!</definedName>
    <definedName name="Autotest3" localSheetId="1">#REF!</definedName>
    <definedName name="Autotest3" localSheetId="2">#REF!</definedName>
    <definedName name="Autotest3">#REF!</definedName>
    <definedName name="Autotest4" localSheetId="0">#REF!</definedName>
    <definedName name="Autotest4" localSheetId="1">#REF!</definedName>
    <definedName name="Autotest4" localSheetId="2">#REF!</definedName>
    <definedName name="Autotest4">#REF!</definedName>
  </definedNames>
  <calcPr calcId="145621"/>
</workbook>
</file>

<file path=xl/calcChain.xml><?xml version="1.0" encoding="utf-8"?>
<calcChain xmlns="http://schemas.openxmlformats.org/spreadsheetml/2006/main">
  <c r="F169" i="105" l="1"/>
  <c r="D169" i="105"/>
  <c r="F168" i="105"/>
  <c r="D168" i="105"/>
  <c r="F167" i="105"/>
  <c r="D167" i="105"/>
  <c r="F166" i="105"/>
  <c r="D166" i="105"/>
  <c r="F165" i="105"/>
  <c r="D165" i="105"/>
  <c r="F164" i="105"/>
  <c r="D164" i="105"/>
  <c r="F163" i="105"/>
  <c r="D163" i="105"/>
  <c r="F162" i="105"/>
  <c r="D162" i="105"/>
  <c r="F161" i="105"/>
  <c r="D161" i="105"/>
  <c r="F160" i="105"/>
  <c r="D160" i="105"/>
  <c r="F159" i="105"/>
  <c r="D159" i="105"/>
  <c r="F158" i="105"/>
  <c r="D158" i="105"/>
  <c r="F157" i="105"/>
  <c r="D157" i="105"/>
  <c r="F156" i="105"/>
  <c r="D156" i="105"/>
  <c r="F155" i="105"/>
  <c r="D155" i="105"/>
  <c r="F154" i="105"/>
  <c r="D154" i="105"/>
  <c r="F153" i="105"/>
  <c r="D153" i="105"/>
  <c r="F152" i="105"/>
  <c r="D152" i="105"/>
  <c r="F151" i="105"/>
  <c r="D151" i="105"/>
  <c r="F150" i="105"/>
  <c r="D150" i="105"/>
  <c r="F149" i="105"/>
  <c r="D149" i="105"/>
  <c r="F148" i="105"/>
  <c r="D148" i="105"/>
  <c r="F147" i="105"/>
  <c r="D147" i="105"/>
  <c r="F146" i="105"/>
  <c r="D146" i="105"/>
  <c r="F145" i="105"/>
  <c r="D145" i="105"/>
  <c r="F144" i="105"/>
  <c r="D144" i="105"/>
  <c r="F143" i="105"/>
  <c r="D143" i="105"/>
  <c r="F142" i="105"/>
  <c r="D142" i="105"/>
  <c r="F141" i="105"/>
  <c r="D141" i="105"/>
  <c r="F140" i="105"/>
  <c r="D140" i="105"/>
  <c r="F139" i="105"/>
  <c r="D139" i="105"/>
  <c r="F138" i="105"/>
  <c r="D138" i="105"/>
  <c r="F137" i="105"/>
  <c r="D137" i="105"/>
  <c r="F136" i="105"/>
  <c r="D136" i="105"/>
  <c r="F135" i="105"/>
  <c r="D135" i="105"/>
  <c r="F134" i="105"/>
  <c r="D134" i="105"/>
  <c r="F133" i="105"/>
  <c r="D133" i="105"/>
  <c r="F132" i="105"/>
  <c r="D132" i="105"/>
  <c r="F131" i="105"/>
  <c r="D131" i="105"/>
  <c r="F130" i="105"/>
  <c r="D130" i="105"/>
  <c r="F129" i="105"/>
  <c r="D129" i="105"/>
  <c r="F128" i="105"/>
  <c r="D128" i="105"/>
  <c r="F127" i="105"/>
  <c r="D127" i="105"/>
  <c r="F126" i="105"/>
  <c r="D126" i="105"/>
  <c r="F125" i="105"/>
  <c r="D125" i="105"/>
  <c r="F124" i="105"/>
  <c r="D124" i="105"/>
  <c r="F123" i="105"/>
  <c r="D123" i="105"/>
  <c r="F122" i="105"/>
  <c r="D122" i="105"/>
  <c r="F121" i="105"/>
  <c r="D121" i="105"/>
  <c r="F120" i="105"/>
  <c r="D120" i="105"/>
  <c r="F119" i="105"/>
  <c r="D119" i="105"/>
  <c r="F118" i="105"/>
  <c r="D118" i="105"/>
  <c r="F117" i="105"/>
  <c r="D117" i="105"/>
  <c r="F116" i="105"/>
  <c r="D116" i="105"/>
  <c r="F115" i="105"/>
  <c r="D115" i="105"/>
  <c r="F114" i="105"/>
  <c r="D114" i="105"/>
  <c r="F113" i="105"/>
  <c r="D113" i="105"/>
  <c r="F112" i="105"/>
  <c r="D112" i="105"/>
  <c r="F111" i="105"/>
  <c r="D111" i="105"/>
  <c r="F110" i="105"/>
  <c r="D110" i="105"/>
  <c r="F109" i="105"/>
  <c r="D109" i="105"/>
  <c r="F108" i="105"/>
  <c r="D108" i="105"/>
  <c r="F107" i="105"/>
  <c r="D107" i="105"/>
  <c r="F106" i="105"/>
  <c r="D106" i="105"/>
  <c r="F105" i="105"/>
  <c r="D105" i="105"/>
  <c r="F104" i="105"/>
  <c r="D104" i="105"/>
  <c r="F103" i="105"/>
  <c r="D103" i="105"/>
  <c r="F102" i="105"/>
  <c r="D102" i="105"/>
  <c r="F101" i="105"/>
  <c r="D101" i="105"/>
  <c r="F100" i="105"/>
  <c r="D100" i="105"/>
  <c r="F99" i="105"/>
  <c r="D99" i="105"/>
  <c r="F98" i="105"/>
  <c r="D98" i="105"/>
  <c r="F97" i="105"/>
  <c r="D97" i="105"/>
  <c r="F96" i="105"/>
  <c r="D96" i="105"/>
  <c r="F95" i="105"/>
  <c r="D95" i="105"/>
  <c r="F94" i="105"/>
  <c r="D94" i="105"/>
  <c r="F93" i="105"/>
  <c r="D93" i="105"/>
  <c r="F92" i="105"/>
  <c r="D92" i="105"/>
  <c r="F91" i="105"/>
  <c r="D91" i="105"/>
  <c r="F90" i="105"/>
  <c r="D90" i="105"/>
  <c r="F89" i="105"/>
  <c r="D89" i="105"/>
  <c r="F88" i="105"/>
  <c r="D88" i="105"/>
  <c r="F87" i="105"/>
  <c r="D87" i="105"/>
  <c r="F86" i="105"/>
  <c r="D86" i="105"/>
  <c r="F85" i="105"/>
  <c r="D85" i="105"/>
  <c r="F84" i="105"/>
  <c r="D84" i="105"/>
  <c r="F83" i="105"/>
  <c r="D83" i="105"/>
  <c r="F82" i="105"/>
  <c r="D82" i="105"/>
  <c r="F81" i="105"/>
  <c r="D81" i="105"/>
  <c r="F80" i="105"/>
  <c r="D80" i="105"/>
  <c r="F79" i="105"/>
  <c r="D79" i="105"/>
  <c r="F78" i="105"/>
  <c r="D78" i="105"/>
  <c r="F77" i="105"/>
  <c r="D77" i="105"/>
  <c r="F76" i="105"/>
  <c r="D76" i="105"/>
  <c r="F75" i="105"/>
  <c r="D75" i="105"/>
  <c r="B75" i="105"/>
  <c r="B76" i="105" s="1"/>
  <c r="B77" i="105" s="1"/>
  <c r="B78" i="105" s="1"/>
  <c r="B79" i="105" s="1"/>
  <c r="B80" i="105" s="1"/>
  <c r="B81" i="105" s="1"/>
  <c r="B82" i="105" s="1"/>
  <c r="B83" i="105" s="1"/>
  <c r="B84" i="105" s="1"/>
  <c r="B85" i="105" s="1"/>
  <c r="B86" i="105" s="1"/>
  <c r="B87" i="105" s="1"/>
  <c r="B88" i="105" s="1"/>
  <c r="B89" i="105" s="1"/>
  <c r="B90" i="105" s="1"/>
  <c r="B91" i="105" s="1"/>
  <c r="B92" i="105" s="1"/>
  <c r="B93" i="105" s="1"/>
  <c r="B94" i="105" s="1"/>
  <c r="B95" i="105" s="1"/>
  <c r="B96" i="105" s="1"/>
  <c r="B97" i="105" s="1"/>
  <c r="B98" i="105" s="1"/>
  <c r="B99" i="105" s="1"/>
  <c r="B100" i="105" s="1"/>
  <c r="B101" i="105" s="1"/>
  <c r="B102" i="105" s="1"/>
  <c r="B103" i="105" s="1"/>
  <c r="B104" i="105" s="1"/>
  <c r="B105" i="105" s="1"/>
  <c r="B106" i="105" s="1"/>
  <c r="B107" i="105" s="1"/>
  <c r="B108" i="105" s="1"/>
  <c r="B109" i="105" s="1"/>
  <c r="B110" i="105" s="1"/>
  <c r="B111" i="105" s="1"/>
  <c r="B112" i="105" s="1"/>
  <c r="B113" i="105" s="1"/>
  <c r="B114" i="105" s="1"/>
  <c r="B115" i="105" s="1"/>
  <c r="B116" i="105" s="1"/>
  <c r="B117" i="105" s="1"/>
  <c r="B118" i="105" s="1"/>
  <c r="B119" i="105" s="1"/>
  <c r="B120" i="105" s="1"/>
  <c r="B121" i="105" s="1"/>
  <c r="B122" i="105" s="1"/>
  <c r="B123" i="105" s="1"/>
  <c r="B124" i="105" s="1"/>
  <c r="B125" i="105" s="1"/>
  <c r="B126" i="105" s="1"/>
  <c r="B127" i="105" s="1"/>
  <c r="B128" i="105" s="1"/>
  <c r="B129" i="105" s="1"/>
  <c r="B130" i="105" s="1"/>
  <c r="B131" i="105" s="1"/>
  <c r="B132" i="105" s="1"/>
  <c r="B133" i="105" s="1"/>
  <c r="B134" i="105" s="1"/>
  <c r="B135" i="105" s="1"/>
  <c r="B136" i="105" s="1"/>
  <c r="B137" i="105" s="1"/>
  <c r="B138" i="105" s="1"/>
  <c r="B139" i="105" s="1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53" i="105" s="1"/>
  <c r="B154" i="105" s="1"/>
  <c r="B155" i="105" s="1"/>
  <c r="B156" i="105" s="1"/>
  <c r="B157" i="105" s="1"/>
  <c r="B158" i="105" s="1"/>
  <c r="B159" i="105" s="1"/>
  <c r="B160" i="105" s="1"/>
  <c r="B161" i="105" s="1"/>
  <c r="B162" i="105" s="1"/>
  <c r="B163" i="105" s="1"/>
  <c r="B164" i="105" s="1"/>
  <c r="B165" i="105" s="1"/>
  <c r="B166" i="105" s="1"/>
  <c r="B167" i="105" s="1"/>
  <c r="B168" i="105" s="1"/>
  <c r="B169" i="105" s="1"/>
  <c r="F74" i="105"/>
  <c r="D74" i="105"/>
  <c r="B74" i="105"/>
  <c r="F73" i="105"/>
  <c r="D73" i="105"/>
  <c r="F72" i="105"/>
  <c r="D72" i="105"/>
  <c r="F71" i="105"/>
  <c r="D71" i="105"/>
  <c r="F70" i="105"/>
  <c r="D70" i="105"/>
  <c r="F69" i="105"/>
  <c r="D69" i="105"/>
  <c r="F68" i="105"/>
  <c r="D68" i="105"/>
  <c r="F67" i="105"/>
  <c r="D67" i="105"/>
  <c r="F66" i="105"/>
  <c r="D66" i="105"/>
  <c r="F65" i="105"/>
  <c r="D65" i="105"/>
  <c r="F64" i="105"/>
  <c r="D64" i="105"/>
  <c r="F63" i="105"/>
  <c r="D63" i="105"/>
  <c r="F62" i="105"/>
  <c r="D62" i="105"/>
  <c r="F61" i="105"/>
  <c r="D61" i="105"/>
  <c r="F60" i="105"/>
  <c r="D60" i="105"/>
  <c r="F59" i="105"/>
  <c r="D59" i="105"/>
  <c r="F58" i="105"/>
  <c r="D58" i="105"/>
  <c r="F57" i="105"/>
  <c r="D57" i="105"/>
  <c r="F56" i="105"/>
  <c r="D56" i="105"/>
  <c r="F55" i="105"/>
  <c r="D55" i="105"/>
  <c r="F54" i="105"/>
  <c r="D54" i="105"/>
  <c r="F53" i="105"/>
  <c r="D53" i="105"/>
  <c r="F52" i="105"/>
  <c r="D52" i="105"/>
  <c r="F51" i="105"/>
  <c r="D51" i="105"/>
  <c r="F50" i="105"/>
  <c r="C34" i="105" s="1"/>
  <c r="C35" i="105" s="1"/>
  <c r="D50" i="105"/>
  <c r="C33" i="105"/>
  <c r="C23" i="105"/>
  <c r="C24" i="105" s="1"/>
  <c r="B26" i="105" s="1"/>
  <c r="B28" i="105" s="1"/>
  <c r="C22" i="105"/>
  <c r="E19" i="105"/>
  <c r="A1" i="105"/>
  <c r="F169" i="104"/>
  <c r="D169" i="104"/>
  <c r="F168" i="104"/>
  <c r="D168" i="104"/>
  <c r="F167" i="104"/>
  <c r="D167" i="104"/>
  <c r="F166" i="104"/>
  <c r="D166" i="104"/>
  <c r="F165" i="104"/>
  <c r="D165" i="104"/>
  <c r="F164" i="104"/>
  <c r="D164" i="104"/>
  <c r="F163" i="104"/>
  <c r="D163" i="104"/>
  <c r="F162" i="104"/>
  <c r="D162" i="104"/>
  <c r="F161" i="104"/>
  <c r="D161" i="104"/>
  <c r="F160" i="104"/>
  <c r="D160" i="104"/>
  <c r="F159" i="104"/>
  <c r="D159" i="104"/>
  <c r="F158" i="104"/>
  <c r="D158" i="104"/>
  <c r="F157" i="104"/>
  <c r="D157" i="104"/>
  <c r="F156" i="104"/>
  <c r="D156" i="104"/>
  <c r="F155" i="104"/>
  <c r="D155" i="104"/>
  <c r="F154" i="104"/>
  <c r="D154" i="104"/>
  <c r="F153" i="104"/>
  <c r="D153" i="104"/>
  <c r="F152" i="104"/>
  <c r="D152" i="104"/>
  <c r="F151" i="104"/>
  <c r="D151" i="104"/>
  <c r="F150" i="104"/>
  <c r="D150" i="104"/>
  <c r="F149" i="104"/>
  <c r="D149" i="104"/>
  <c r="F148" i="104"/>
  <c r="D148" i="104"/>
  <c r="F147" i="104"/>
  <c r="D147" i="104"/>
  <c r="F146" i="104"/>
  <c r="D146" i="104"/>
  <c r="F145" i="104"/>
  <c r="D145" i="104"/>
  <c r="F144" i="104"/>
  <c r="D144" i="104"/>
  <c r="F143" i="104"/>
  <c r="D143" i="104"/>
  <c r="F142" i="104"/>
  <c r="D142" i="104"/>
  <c r="F141" i="104"/>
  <c r="D141" i="104"/>
  <c r="F140" i="104"/>
  <c r="D140" i="104"/>
  <c r="F139" i="104"/>
  <c r="D139" i="104"/>
  <c r="F138" i="104"/>
  <c r="D138" i="104"/>
  <c r="F137" i="104"/>
  <c r="D137" i="104"/>
  <c r="F136" i="104"/>
  <c r="D136" i="104"/>
  <c r="F135" i="104"/>
  <c r="D135" i="104"/>
  <c r="F134" i="104"/>
  <c r="D134" i="104"/>
  <c r="F133" i="104"/>
  <c r="D133" i="104"/>
  <c r="F132" i="104"/>
  <c r="D132" i="104"/>
  <c r="F131" i="104"/>
  <c r="D131" i="104"/>
  <c r="F130" i="104"/>
  <c r="D130" i="104"/>
  <c r="F129" i="104"/>
  <c r="D129" i="104"/>
  <c r="F128" i="104"/>
  <c r="D128" i="104"/>
  <c r="F127" i="104"/>
  <c r="D127" i="104"/>
  <c r="F126" i="104"/>
  <c r="D126" i="104"/>
  <c r="F125" i="104"/>
  <c r="D125" i="104"/>
  <c r="F124" i="104"/>
  <c r="D124" i="104"/>
  <c r="F123" i="104"/>
  <c r="D123" i="104"/>
  <c r="F122" i="104"/>
  <c r="D122" i="104"/>
  <c r="F121" i="104"/>
  <c r="D121" i="104"/>
  <c r="F120" i="104"/>
  <c r="D120" i="104"/>
  <c r="F119" i="104"/>
  <c r="D119" i="104"/>
  <c r="F118" i="104"/>
  <c r="D118" i="104"/>
  <c r="F117" i="104"/>
  <c r="D117" i="104"/>
  <c r="F116" i="104"/>
  <c r="D116" i="104"/>
  <c r="F115" i="104"/>
  <c r="D115" i="104"/>
  <c r="F114" i="104"/>
  <c r="D114" i="104"/>
  <c r="F113" i="104"/>
  <c r="D113" i="104"/>
  <c r="F112" i="104"/>
  <c r="D112" i="104"/>
  <c r="F111" i="104"/>
  <c r="D111" i="104"/>
  <c r="F110" i="104"/>
  <c r="D110" i="104"/>
  <c r="F109" i="104"/>
  <c r="D109" i="104"/>
  <c r="F108" i="104"/>
  <c r="D108" i="104"/>
  <c r="F107" i="104"/>
  <c r="D107" i="104"/>
  <c r="F106" i="104"/>
  <c r="D106" i="104"/>
  <c r="F105" i="104"/>
  <c r="D105" i="104"/>
  <c r="F104" i="104"/>
  <c r="D104" i="104"/>
  <c r="F103" i="104"/>
  <c r="D103" i="104"/>
  <c r="F102" i="104"/>
  <c r="D102" i="104"/>
  <c r="F101" i="104"/>
  <c r="D101" i="104"/>
  <c r="F100" i="104"/>
  <c r="D100" i="104"/>
  <c r="F99" i="104"/>
  <c r="D99" i="104"/>
  <c r="F98" i="104"/>
  <c r="D98" i="104"/>
  <c r="F97" i="104"/>
  <c r="D97" i="104"/>
  <c r="F96" i="104"/>
  <c r="D96" i="104"/>
  <c r="F95" i="104"/>
  <c r="D95" i="104"/>
  <c r="F94" i="104"/>
  <c r="D94" i="104"/>
  <c r="F93" i="104"/>
  <c r="D93" i="104"/>
  <c r="F92" i="104"/>
  <c r="D92" i="104"/>
  <c r="F91" i="104"/>
  <c r="D91" i="104"/>
  <c r="F90" i="104"/>
  <c r="D90" i="104"/>
  <c r="F89" i="104"/>
  <c r="D89" i="104"/>
  <c r="F88" i="104"/>
  <c r="D88" i="104"/>
  <c r="F87" i="104"/>
  <c r="D87" i="104"/>
  <c r="F86" i="104"/>
  <c r="D86" i="104"/>
  <c r="F85" i="104"/>
  <c r="D85" i="104"/>
  <c r="F84" i="104"/>
  <c r="D84" i="104"/>
  <c r="F83" i="104"/>
  <c r="D83" i="104"/>
  <c r="F82" i="104"/>
  <c r="D82" i="104"/>
  <c r="F81" i="104"/>
  <c r="D81" i="104"/>
  <c r="F80" i="104"/>
  <c r="D80" i="104"/>
  <c r="F79" i="104"/>
  <c r="D79" i="104"/>
  <c r="F78" i="104"/>
  <c r="D78" i="104"/>
  <c r="F77" i="104"/>
  <c r="D77" i="104"/>
  <c r="F76" i="104"/>
  <c r="D76" i="104"/>
  <c r="F75" i="104"/>
  <c r="D75" i="104"/>
  <c r="F74" i="104"/>
  <c r="D74" i="104"/>
  <c r="B74" i="104"/>
  <c r="B75" i="104" s="1"/>
  <c r="B76" i="104" s="1"/>
  <c r="B77" i="104" s="1"/>
  <c r="B78" i="104" s="1"/>
  <c r="B79" i="104" s="1"/>
  <c r="B80" i="104" s="1"/>
  <c r="B81" i="104" s="1"/>
  <c r="B82" i="104" s="1"/>
  <c r="B83" i="104" s="1"/>
  <c r="B84" i="104" s="1"/>
  <c r="B85" i="104" s="1"/>
  <c r="B86" i="104" s="1"/>
  <c r="B87" i="104" s="1"/>
  <c r="B88" i="104" s="1"/>
  <c r="B89" i="104" s="1"/>
  <c r="B90" i="104" s="1"/>
  <c r="B91" i="104" s="1"/>
  <c r="B92" i="104" s="1"/>
  <c r="B93" i="104" s="1"/>
  <c r="B94" i="104" s="1"/>
  <c r="B95" i="104" s="1"/>
  <c r="B96" i="104" s="1"/>
  <c r="B97" i="104" s="1"/>
  <c r="B98" i="104" s="1"/>
  <c r="B99" i="104" s="1"/>
  <c r="B100" i="104" s="1"/>
  <c r="B101" i="104" s="1"/>
  <c r="B102" i="104" s="1"/>
  <c r="B103" i="104" s="1"/>
  <c r="B104" i="104" s="1"/>
  <c r="B105" i="104" s="1"/>
  <c r="B106" i="104" s="1"/>
  <c r="B107" i="104" s="1"/>
  <c r="B108" i="104" s="1"/>
  <c r="B109" i="104" s="1"/>
  <c r="B110" i="104" s="1"/>
  <c r="B111" i="104" s="1"/>
  <c r="B112" i="104" s="1"/>
  <c r="B113" i="104" s="1"/>
  <c r="B114" i="104" s="1"/>
  <c r="B115" i="104" s="1"/>
  <c r="B116" i="104" s="1"/>
  <c r="B117" i="104" s="1"/>
  <c r="B118" i="104" s="1"/>
  <c r="B119" i="104" s="1"/>
  <c r="B120" i="104" s="1"/>
  <c r="B121" i="104" s="1"/>
  <c r="B122" i="104" s="1"/>
  <c r="B123" i="104" s="1"/>
  <c r="B124" i="104" s="1"/>
  <c r="B125" i="104" s="1"/>
  <c r="B126" i="104" s="1"/>
  <c r="B127" i="104" s="1"/>
  <c r="B128" i="104" s="1"/>
  <c r="B129" i="104" s="1"/>
  <c r="B130" i="104" s="1"/>
  <c r="B131" i="104" s="1"/>
  <c r="B132" i="104" s="1"/>
  <c r="B133" i="104" s="1"/>
  <c r="B134" i="104" s="1"/>
  <c r="B135" i="104" s="1"/>
  <c r="B136" i="104" s="1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B153" i="104" s="1"/>
  <c r="B154" i="104" s="1"/>
  <c r="B155" i="104" s="1"/>
  <c r="B156" i="104" s="1"/>
  <c r="B157" i="104" s="1"/>
  <c r="B158" i="104" s="1"/>
  <c r="B159" i="104" s="1"/>
  <c r="B160" i="104" s="1"/>
  <c r="B161" i="104" s="1"/>
  <c r="B162" i="104" s="1"/>
  <c r="B163" i="104" s="1"/>
  <c r="B164" i="104" s="1"/>
  <c r="B165" i="104" s="1"/>
  <c r="B166" i="104" s="1"/>
  <c r="B167" i="104" s="1"/>
  <c r="B168" i="104" s="1"/>
  <c r="B169" i="104" s="1"/>
  <c r="F73" i="104"/>
  <c r="D73" i="104"/>
  <c r="F72" i="104"/>
  <c r="D72" i="104"/>
  <c r="F71" i="104"/>
  <c r="D71" i="104"/>
  <c r="F70" i="104"/>
  <c r="D70" i="104"/>
  <c r="F69" i="104"/>
  <c r="D69" i="104"/>
  <c r="F68" i="104"/>
  <c r="D68" i="104"/>
  <c r="F67" i="104"/>
  <c r="D67" i="104"/>
  <c r="F66" i="104"/>
  <c r="D66" i="104"/>
  <c r="F65" i="104"/>
  <c r="D65" i="104"/>
  <c r="F64" i="104"/>
  <c r="D64" i="104"/>
  <c r="F63" i="104"/>
  <c r="D63" i="104"/>
  <c r="F62" i="104"/>
  <c r="D62" i="104"/>
  <c r="F61" i="104"/>
  <c r="D61" i="104"/>
  <c r="F60" i="104"/>
  <c r="D60" i="104"/>
  <c r="F59" i="104"/>
  <c r="D59" i="104"/>
  <c r="F58" i="104"/>
  <c r="D58" i="104"/>
  <c r="F57" i="104"/>
  <c r="D57" i="104"/>
  <c r="F56" i="104"/>
  <c r="D56" i="104"/>
  <c r="F55" i="104"/>
  <c r="D55" i="104"/>
  <c r="F54" i="104"/>
  <c r="D54" i="104"/>
  <c r="F53" i="104"/>
  <c r="D53" i="104"/>
  <c r="F52" i="104"/>
  <c r="D52" i="104"/>
  <c r="F51" i="104"/>
  <c r="D51" i="104"/>
  <c r="F50" i="104"/>
  <c r="C34" i="104" s="1"/>
  <c r="C35" i="104" s="1"/>
  <c r="D50" i="104"/>
  <c r="C33" i="104"/>
  <c r="B37" i="104" s="1"/>
  <c r="B39" i="104" s="1"/>
  <c r="C23" i="104"/>
  <c r="C24" i="104" s="1"/>
  <c r="B26" i="104" s="1"/>
  <c r="B28" i="104" s="1"/>
  <c r="C22" i="104"/>
  <c r="E19" i="104"/>
  <c r="A1" i="104"/>
  <c r="C22" i="102"/>
  <c r="D54" i="102"/>
  <c r="F54" i="102"/>
  <c r="D55" i="102"/>
  <c r="F55" i="102"/>
  <c r="D56" i="102"/>
  <c r="F56" i="102"/>
  <c r="D57" i="102"/>
  <c r="F57" i="102"/>
  <c r="D58" i="102"/>
  <c r="F58" i="102"/>
  <c r="D59" i="102"/>
  <c r="F59" i="102"/>
  <c r="D60" i="102"/>
  <c r="F60" i="102"/>
  <c r="D61" i="102"/>
  <c r="F61" i="102"/>
  <c r="D62" i="102"/>
  <c r="F62" i="102"/>
  <c r="D63" i="102"/>
  <c r="F63" i="102"/>
  <c r="D64" i="102"/>
  <c r="F64" i="102"/>
  <c r="D65" i="102"/>
  <c r="F65" i="102"/>
  <c r="D66" i="102"/>
  <c r="F66" i="102"/>
  <c r="D67" i="102"/>
  <c r="F67" i="102"/>
  <c r="D68" i="102"/>
  <c r="F68" i="102"/>
  <c r="D69" i="102"/>
  <c r="F69" i="102"/>
  <c r="D70" i="102"/>
  <c r="F70" i="102"/>
  <c r="D71" i="102"/>
  <c r="F71" i="102"/>
  <c r="D72" i="102"/>
  <c r="F72" i="102"/>
  <c r="D73" i="102"/>
  <c r="F73" i="102"/>
  <c r="B74" i="102"/>
  <c r="B75" i="102" s="1"/>
  <c r="B76" i="102" s="1"/>
  <c r="B77" i="102" s="1"/>
  <c r="B78" i="102" s="1"/>
  <c r="B79" i="102" s="1"/>
  <c r="B80" i="102" s="1"/>
  <c r="B81" i="102" s="1"/>
  <c r="B82" i="102" s="1"/>
  <c r="B83" i="102" s="1"/>
  <c r="B84" i="102" s="1"/>
  <c r="B85" i="102" s="1"/>
  <c r="B86" i="102" s="1"/>
  <c r="B87" i="102" s="1"/>
  <c r="B88" i="102" s="1"/>
  <c r="B89" i="102" s="1"/>
  <c r="B90" i="102" s="1"/>
  <c r="B91" i="102" s="1"/>
  <c r="B92" i="102" s="1"/>
  <c r="B93" i="102" s="1"/>
  <c r="B94" i="102" s="1"/>
  <c r="B95" i="102" s="1"/>
  <c r="B96" i="102" s="1"/>
  <c r="B97" i="102" s="1"/>
  <c r="B98" i="102" s="1"/>
  <c r="B99" i="102" s="1"/>
  <c r="B100" i="102" s="1"/>
  <c r="B101" i="102" s="1"/>
  <c r="B102" i="102" s="1"/>
  <c r="B103" i="102" s="1"/>
  <c r="B104" i="102" s="1"/>
  <c r="B105" i="102" s="1"/>
  <c r="B106" i="102" s="1"/>
  <c r="B107" i="102" s="1"/>
  <c r="B108" i="102" s="1"/>
  <c r="B109" i="102" s="1"/>
  <c r="B110" i="102" s="1"/>
  <c r="B111" i="102" s="1"/>
  <c r="B112" i="102" s="1"/>
  <c r="B113" i="102" s="1"/>
  <c r="B114" i="102" s="1"/>
  <c r="B115" i="102" s="1"/>
  <c r="B116" i="102" s="1"/>
  <c r="B117" i="102" s="1"/>
  <c r="B118" i="102" s="1"/>
  <c r="B119" i="102" s="1"/>
  <c r="B120" i="102" s="1"/>
  <c r="B121" i="102" s="1"/>
  <c r="B122" i="102" s="1"/>
  <c r="B123" i="102" s="1"/>
  <c r="B124" i="102" s="1"/>
  <c r="B125" i="102" s="1"/>
  <c r="B126" i="102" s="1"/>
  <c r="B127" i="102" s="1"/>
  <c r="B128" i="102" s="1"/>
  <c r="B129" i="102" s="1"/>
  <c r="B130" i="102" s="1"/>
  <c r="B131" i="102" s="1"/>
  <c r="B132" i="102" s="1"/>
  <c r="B133" i="102" s="1"/>
  <c r="B134" i="102" s="1"/>
  <c r="B135" i="102" s="1"/>
  <c r="B136" i="102" s="1"/>
  <c r="B137" i="102" s="1"/>
  <c r="B138" i="102" s="1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53" i="102" s="1"/>
  <c r="B154" i="102" s="1"/>
  <c r="B155" i="102" s="1"/>
  <c r="B156" i="102" s="1"/>
  <c r="B157" i="102" s="1"/>
  <c r="B158" i="102" s="1"/>
  <c r="B159" i="102" s="1"/>
  <c r="B160" i="102" s="1"/>
  <c r="B161" i="102" s="1"/>
  <c r="B162" i="102" s="1"/>
  <c r="B163" i="102" s="1"/>
  <c r="B164" i="102" s="1"/>
  <c r="B165" i="102" s="1"/>
  <c r="B166" i="102" s="1"/>
  <c r="B167" i="102" s="1"/>
  <c r="B168" i="102" s="1"/>
  <c r="B169" i="102" s="1"/>
  <c r="D74" i="102"/>
  <c r="F74" i="102"/>
  <c r="D75" i="102"/>
  <c r="F75" i="102"/>
  <c r="D76" i="102"/>
  <c r="F76" i="102"/>
  <c r="D77" i="102"/>
  <c r="F77" i="102"/>
  <c r="D78" i="102"/>
  <c r="F78" i="102"/>
  <c r="D79" i="102"/>
  <c r="F79" i="102"/>
  <c r="D80" i="102"/>
  <c r="F80" i="102"/>
  <c r="D81" i="102"/>
  <c r="F81" i="102"/>
  <c r="D82" i="102"/>
  <c r="F82" i="102"/>
  <c r="D83" i="102"/>
  <c r="F83" i="102"/>
  <c r="D84" i="102"/>
  <c r="F84" i="102"/>
  <c r="D85" i="102"/>
  <c r="F85" i="102"/>
  <c r="D86" i="102"/>
  <c r="F86" i="102"/>
  <c r="D87" i="102"/>
  <c r="F87" i="102"/>
  <c r="D88" i="102"/>
  <c r="F88" i="102"/>
  <c r="D89" i="102"/>
  <c r="F89" i="102"/>
  <c r="D90" i="102"/>
  <c r="F90" i="102"/>
  <c r="D91" i="102"/>
  <c r="F91" i="102"/>
  <c r="D92" i="102"/>
  <c r="F92" i="102"/>
  <c r="D93" i="102"/>
  <c r="F93" i="102"/>
  <c r="D94" i="102"/>
  <c r="F94" i="102"/>
  <c r="D95" i="102"/>
  <c r="F95" i="102"/>
  <c r="D96" i="102"/>
  <c r="F96" i="102"/>
  <c r="D97" i="102"/>
  <c r="F97" i="102"/>
  <c r="D98" i="102"/>
  <c r="F98" i="102"/>
  <c r="D99" i="102"/>
  <c r="F99" i="102"/>
  <c r="D100" i="102"/>
  <c r="F100" i="102"/>
  <c r="D101" i="102"/>
  <c r="F101" i="102"/>
  <c r="D102" i="102"/>
  <c r="F102" i="102"/>
  <c r="D103" i="102"/>
  <c r="F103" i="102"/>
  <c r="D104" i="102"/>
  <c r="F104" i="102"/>
  <c r="D105" i="102"/>
  <c r="F105" i="102"/>
  <c r="D106" i="102"/>
  <c r="F106" i="102"/>
  <c r="D107" i="102"/>
  <c r="F107" i="102"/>
  <c r="D108" i="102"/>
  <c r="F108" i="102"/>
  <c r="D109" i="102"/>
  <c r="F109" i="102"/>
  <c r="D110" i="102"/>
  <c r="F110" i="102"/>
  <c r="D111" i="102"/>
  <c r="F111" i="102"/>
  <c r="D112" i="102"/>
  <c r="F112" i="102"/>
  <c r="D113" i="102"/>
  <c r="F113" i="102"/>
  <c r="D114" i="102"/>
  <c r="F114" i="102"/>
  <c r="D115" i="102"/>
  <c r="F115" i="102"/>
  <c r="D116" i="102"/>
  <c r="F116" i="102"/>
  <c r="D117" i="102"/>
  <c r="F117" i="102"/>
  <c r="D118" i="102"/>
  <c r="F118" i="102"/>
  <c r="D119" i="102"/>
  <c r="F119" i="102"/>
  <c r="D120" i="102"/>
  <c r="F120" i="102"/>
  <c r="D121" i="102"/>
  <c r="F121" i="102"/>
  <c r="D122" i="102"/>
  <c r="F122" i="102"/>
  <c r="D123" i="102"/>
  <c r="F123" i="102"/>
  <c r="D124" i="102"/>
  <c r="F124" i="102"/>
  <c r="D125" i="102"/>
  <c r="F125" i="102"/>
  <c r="D126" i="102"/>
  <c r="F126" i="102"/>
  <c r="D127" i="102"/>
  <c r="F127" i="102"/>
  <c r="D128" i="102"/>
  <c r="F128" i="102"/>
  <c r="D129" i="102"/>
  <c r="F129" i="102"/>
  <c r="D130" i="102"/>
  <c r="F130" i="102"/>
  <c r="D131" i="102"/>
  <c r="F131" i="102"/>
  <c r="D132" i="102"/>
  <c r="F132" i="102"/>
  <c r="D133" i="102"/>
  <c r="F133" i="102"/>
  <c r="D134" i="102"/>
  <c r="F134" i="102"/>
  <c r="D135" i="102"/>
  <c r="F135" i="102"/>
  <c r="D136" i="102"/>
  <c r="F136" i="102"/>
  <c r="D137" i="102"/>
  <c r="F137" i="102"/>
  <c r="D138" i="102"/>
  <c r="F138" i="102"/>
  <c r="D139" i="102"/>
  <c r="F139" i="102"/>
  <c r="D140" i="102"/>
  <c r="F140" i="102"/>
  <c r="D141" i="102"/>
  <c r="F141" i="102"/>
  <c r="D142" i="102"/>
  <c r="F142" i="102"/>
  <c r="D143" i="102"/>
  <c r="F143" i="102"/>
  <c r="D144" i="102"/>
  <c r="F144" i="102"/>
  <c r="D145" i="102"/>
  <c r="F145" i="102"/>
  <c r="D146" i="102"/>
  <c r="F146" i="102"/>
  <c r="D147" i="102"/>
  <c r="F147" i="102"/>
  <c r="D148" i="102"/>
  <c r="F148" i="102"/>
  <c r="D149" i="102"/>
  <c r="F149" i="102"/>
  <c r="D150" i="102"/>
  <c r="F150" i="102"/>
  <c r="D151" i="102"/>
  <c r="F151" i="102"/>
  <c r="D152" i="102"/>
  <c r="F152" i="102"/>
  <c r="D153" i="102"/>
  <c r="F153" i="102"/>
  <c r="D154" i="102"/>
  <c r="F154" i="102"/>
  <c r="D155" i="102"/>
  <c r="F155" i="102"/>
  <c r="D156" i="102"/>
  <c r="F156" i="102"/>
  <c r="D157" i="102"/>
  <c r="F157" i="102"/>
  <c r="D158" i="102"/>
  <c r="F158" i="102"/>
  <c r="D159" i="102"/>
  <c r="F159" i="102"/>
  <c r="D160" i="102"/>
  <c r="F160" i="102"/>
  <c r="D161" i="102"/>
  <c r="F161" i="102"/>
  <c r="D162" i="102"/>
  <c r="F162" i="102"/>
  <c r="D163" i="102"/>
  <c r="F163" i="102"/>
  <c r="D164" i="102"/>
  <c r="F164" i="102"/>
  <c r="D165" i="102"/>
  <c r="F165" i="102"/>
  <c r="D166" i="102"/>
  <c r="F166" i="102"/>
  <c r="D167" i="102"/>
  <c r="F167" i="102"/>
  <c r="D168" i="102"/>
  <c r="F168" i="102"/>
  <c r="D169" i="102"/>
  <c r="F169" i="102"/>
  <c r="B37" i="105" l="1"/>
  <c r="B39" i="105" s="1"/>
  <c r="F53" i="102"/>
  <c r="D53" i="102"/>
  <c r="F52" i="102"/>
  <c r="D52" i="102"/>
  <c r="F51" i="102"/>
  <c r="D51" i="102"/>
  <c r="F50" i="102"/>
  <c r="D50" i="102"/>
  <c r="C23" i="102"/>
  <c r="C24" i="102" s="1"/>
  <c r="E19" i="102"/>
  <c r="A1" i="102"/>
  <c r="C34" i="102" l="1"/>
  <c r="C35" i="102" s="1"/>
  <c r="B37" i="102" s="1"/>
  <c r="B39" i="102" s="1"/>
  <c r="C33" i="102"/>
  <c r="B26" i="102"/>
  <c r="B28" i="102" s="1"/>
</calcChain>
</file>

<file path=xl/sharedStrings.xml><?xml version="1.0" encoding="utf-8"?>
<sst xmlns="http://schemas.openxmlformats.org/spreadsheetml/2006/main" count="498" uniqueCount="33">
  <si>
    <t>N° du cycle</t>
  </si>
  <si>
    <t>Date</t>
  </si>
  <si>
    <t>Determination du critère d'acceptation</t>
  </si>
  <si>
    <t>Code produit</t>
  </si>
  <si>
    <t>Appellation</t>
  </si>
  <si>
    <t>Recette</t>
  </si>
  <si>
    <t>Données</t>
  </si>
  <si>
    <t>Critère d'acceptation</t>
  </si>
  <si>
    <t>Autotest</t>
  </si>
  <si>
    <t>Valeurs</t>
  </si>
  <si>
    <t>Description</t>
  </si>
  <si>
    <t>Unité</t>
  </si>
  <si>
    <t>Poste 1</t>
  </si>
  <si>
    <t>Poste 2</t>
  </si>
  <si>
    <t>Poste 3</t>
  </si>
  <si>
    <t>Poste 4</t>
  </si>
  <si>
    <t>Valeurs  en Pa/min
(Autotest)</t>
  </si>
  <si>
    <t>Valeurs  en Pa/min
(Gants)</t>
  </si>
  <si>
    <t>Nombre de gants testés</t>
  </si>
  <si>
    <t>moyenne</t>
  </si>
  <si>
    <t>3 x écart type</t>
  </si>
  <si>
    <t>écart type</t>
  </si>
  <si>
    <t>Pa /min</t>
  </si>
  <si>
    <t>Pa / min</t>
  </si>
  <si>
    <t>Valeurs du banc en Pa/min</t>
  </si>
  <si>
    <t>Critère d'acceptation (Arrondi au supérieur)</t>
  </si>
  <si>
    <t>N° Poste</t>
  </si>
  <si>
    <t xml:space="preserve">N° OF </t>
  </si>
  <si>
    <t>Valeurs Avec Autotest</t>
  </si>
  <si>
    <t>Valeurs Sans Autotest</t>
  </si>
  <si>
    <t>1er OF</t>
  </si>
  <si>
    <t>3ième  OF</t>
  </si>
  <si>
    <t>2ième  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</si>
</sst>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2" fontId="3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69"/>
  <sheetViews>
    <sheetView workbookViewId="0">
      <selection activeCell="E25" sqref="E25"/>
    </sheetView>
  </sheetViews>
  <sheetFormatPr baseColWidth="10" defaultColWidth="0" defaultRowHeight="18" customHeight="1" x14ac:dyDescent="0.25"/>
  <cols>
    <col min="1" max="1" width="20.85546875" style="21" customWidth="1"/>
    <col min="2" max="2" width="15.28515625" style="21" customWidth="1"/>
    <col min="3" max="3" width="13.5703125" style="21" customWidth="1"/>
    <col min="4" max="4" width="14.7109375" style="21" customWidth="1"/>
    <col min="5" max="5" width="15.7109375" style="21" customWidth="1"/>
    <col min="6" max="6" width="13" style="21" customWidth="1"/>
    <col min="7" max="16384" width="11.42578125" style="21" hidden="1"/>
  </cols>
  <sheetData>
    <row r="1" spans="1:6" ht="24.75" customHeight="1" x14ac:dyDescent="0.25">
      <c r="A1" s="43" t="str">
        <f>B3&amp;"_"&amp;F6</f>
        <v>0_1er OF</v>
      </c>
      <c r="B1" s="40" t="s">
        <v>2</v>
      </c>
      <c r="C1" s="40"/>
      <c r="D1" s="40"/>
      <c r="E1" s="40"/>
      <c r="F1" s="40"/>
    </row>
    <row r="2" spans="1:6" ht="10.5" customHeight="1" x14ac:dyDescent="0.25"/>
    <row r="3" spans="1:6" ht="28.5" customHeight="1" x14ac:dyDescent="0.25">
      <c r="A3" s="21" t="s">
        <v>3</v>
      </c>
      <c r="B3" s="41">
        <v>0</v>
      </c>
      <c r="C3" s="41"/>
    </row>
    <row r="4" spans="1:6" ht="28.5" customHeight="1" x14ac:dyDescent="0.25">
      <c r="A4" s="21" t="s">
        <v>4</v>
      </c>
      <c r="B4" s="34"/>
      <c r="C4" s="34"/>
      <c r="D4" s="34"/>
      <c r="E4" s="34"/>
      <c r="F4" s="4"/>
    </row>
    <row r="5" spans="1:6" ht="15" x14ac:dyDescent="0.25"/>
    <row r="6" spans="1:6" ht="18" customHeight="1" x14ac:dyDescent="0.25">
      <c r="A6" s="20" t="s">
        <v>5</v>
      </c>
      <c r="C6" s="19" t="s">
        <v>27</v>
      </c>
      <c r="D6" s="19"/>
      <c r="E6" s="19"/>
      <c r="F6" s="4" t="s">
        <v>30</v>
      </c>
    </row>
    <row r="7" spans="1:6" ht="18" customHeight="1" x14ac:dyDescent="0.25">
      <c r="A7" s="42" t="s">
        <v>10</v>
      </c>
      <c r="B7" s="42"/>
      <c r="C7" s="42"/>
      <c r="D7" s="21" t="s">
        <v>9</v>
      </c>
      <c r="E7" s="21" t="s">
        <v>11</v>
      </c>
    </row>
    <row r="8" spans="1:6" ht="18" customHeight="1" x14ac:dyDescent="0.25">
      <c r="A8" s="37"/>
      <c r="B8" s="38"/>
      <c r="C8" s="39"/>
      <c r="D8" s="19"/>
      <c r="E8" s="19"/>
    </row>
    <row r="9" spans="1:6" ht="18" customHeight="1" x14ac:dyDescent="0.25">
      <c r="A9" s="37"/>
      <c r="B9" s="38"/>
      <c r="C9" s="39"/>
      <c r="D9" s="19"/>
      <c r="E9" s="19"/>
    </row>
    <row r="10" spans="1:6" ht="18" customHeight="1" x14ac:dyDescent="0.25">
      <c r="A10" s="37"/>
      <c r="B10" s="38"/>
      <c r="C10" s="39"/>
      <c r="D10" s="19"/>
      <c r="E10" s="19"/>
    </row>
    <row r="11" spans="1:6" ht="18" customHeight="1" x14ac:dyDescent="0.25">
      <c r="A11" s="37"/>
      <c r="B11" s="38"/>
      <c r="C11" s="39"/>
      <c r="D11" s="19"/>
      <c r="E11" s="19"/>
    </row>
    <row r="12" spans="1:6" ht="18" customHeight="1" x14ac:dyDescent="0.25">
      <c r="A12" s="37"/>
      <c r="B12" s="38"/>
      <c r="C12" s="39"/>
      <c r="D12" s="19"/>
      <c r="E12" s="19"/>
    </row>
    <row r="13" spans="1:6" ht="18" customHeight="1" x14ac:dyDescent="0.25">
      <c r="A13" s="37"/>
      <c r="B13" s="38"/>
      <c r="C13" s="39"/>
      <c r="D13" s="19"/>
      <c r="E13" s="19"/>
    </row>
    <row r="14" spans="1:6" ht="18" customHeight="1" x14ac:dyDescent="0.25">
      <c r="A14" s="37"/>
      <c r="B14" s="38"/>
      <c r="C14" s="39"/>
      <c r="D14" s="19"/>
      <c r="E14" s="19"/>
    </row>
    <row r="15" spans="1:6" ht="18" customHeight="1" x14ac:dyDescent="0.25">
      <c r="A15" s="37"/>
      <c r="B15" s="38"/>
      <c r="C15" s="39"/>
      <c r="D15" s="19"/>
      <c r="E15" s="19"/>
    </row>
    <row r="18" spans="1:7" ht="18" customHeight="1" x14ac:dyDescent="0.25">
      <c r="A18" s="35" t="s">
        <v>7</v>
      </c>
      <c r="B18" s="35"/>
    </row>
    <row r="19" spans="1:7" ht="18" customHeight="1" x14ac:dyDescent="0.25">
      <c r="C19" s="36" t="s">
        <v>18</v>
      </c>
      <c r="D19" s="36"/>
      <c r="E19" s="21">
        <f>COUNT(E45:E171)</f>
        <v>0</v>
      </c>
    </row>
    <row r="20" spans="1:7" ht="18" customHeight="1" x14ac:dyDescent="0.25">
      <c r="A20" s="31" t="s">
        <v>28</v>
      </c>
      <c r="B20" s="3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18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28" t="s">
        <v>7</v>
      </c>
      <c r="B26" s="32" t="e">
        <f>C22+C24</f>
        <v>#DIV/0!</v>
      </c>
      <c r="C26" s="34" t="s">
        <v>22</v>
      </c>
      <c r="D26"/>
      <c r="E26" s="3"/>
      <c r="F26" s="13"/>
      <c r="G26"/>
    </row>
    <row r="27" spans="1:7" ht="18" customHeight="1" x14ac:dyDescent="0.25">
      <c r="A27" s="28"/>
      <c r="B27" s="33"/>
      <c r="C27" s="34"/>
      <c r="D27" s="9"/>
      <c r="E27"/>
      <c r="F27"/>
      <c r="G27"/>
    </row>
    <row r="28" spans="1:7" ht="18" customHeight="1" x14ac:dyDescent="0.25">
      <c r="A28" s="28" t="s">
        <v>25</v>
      </c>
      <c r="B28" s="29" t="e">
        <f>ROUNDUP(B26,0)</f>
        <v>#DIV/0!</v>
      </c>
      <c r="C28" s="30" t="s">
        <v>23</v>
      </c>
      <c r="D28" s="9"/>
      <c r="E28"/>
      <c r="F28"/>
      <c r="G28"/>
    </row>
    <row r="29" spans="1:7" ht="18" customHeight="1" x14ac:dyDescent="0.25">
      <c r="A29" s="28"/>
      <c r="B29" s="29"/>
      <c r="C29" s="3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31" t="s">
        <v>29</v>
      </c>
      <c r="B31" s="3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18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28" t="s">
        <v>7</v>
      </c>
      <c r="B37" s="32" t="e">
        <f>C33+C35</f>
        <v>#DIV/0!</v>
      </c>
      <c r="C37" s="34" t="s">
        <v>22</v>
      </c>
      <c r="F37" s="17"/>
      <c r="G37"/>
    </row>
    <row r="38" spans="1:7" ht="18" customHeight="1" x14ac:dyDescent="0.25">
      <c r="A38" s="28"/>
      <c r="B38" s="33"/>
      <c r="C38" s="34"/>
      <c r="E38"/>
      <c r="F38"/>
      <c r="G38"/>
    </row>
    <row r="39" spans="1:7" ht="18" customHeight="1" x14ac:dyDescent="0.25">
      <c r="A39" s="28" t="s">
        <v>25</v>
      </c>
      <c r="B39" s="29" t="e">
        <f>ROUNDUP(B37,0)</f>
        <v>#DIV/0!</v>
      </c>
      <c r="C39" s="30" t="s">
        <v>23</v>
      </c>
      <c r="E39"/>
      <c r="F39"/>
      <c r="G39"/>
    </row>
    <row r="40" spans="1:7" ht="18" customHeight="1" x14ac:dyDescent="0.25">
      <c r="A40" s="28"/>
      <c r="B40" s="29"/>
      <c r="C40" s="3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0" t="s">
        <v>6</v>
      </c>
      <c r="E43"/>
      <c r="F43"/>
      <c r="G43"/>
    </row>
    <row r="44" spans="1:7" ht="45" x14ac:dyDescent="0.25">
      <c r="A44" s="19" t="s">
        <v>1</v>
      </c>
      <c r="B44" s="1" t="s">
        <v>0</v>
      </c>
      <c r="C44" s="19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19" t="s">
        <v>8</v>
      </c>
      <c r="C45" s="19" t="s">
        <v>12</v>
      </c>
      <c r="D45" s="19"/>
      <c r="E45"/>
      <c r="F45"/>
      <c r="G45"/>
    </row>
    <row r="46" spans="1:7" ht="18" customHeight="1" x14ac:dyDescent="0.25">
      <c r="A46" s="19"/>
      <c r="B46" s="19" t="s">
        <v>8</v>
      </c>
      <c r="C46" s="19" t="s">
        <v>13</v>
      </c>
      <c r="D46" s="19"/>
      <c r="E46"/>
      <c r="F46"/>
      <c r="G46"/>
    </row>
    <row r="47" spans="1:7" ht="18" customHeight="1" x14ac:dyDescent="0.25">
      <c r="A47" s="19"/>
      <c r="B47" s="19" t="s">
        <v>8</v>
      </c>
      <c r="C47" s="19" t="s">
        <v>14</v>
      </c>
      <c r="D47" s="19"/>
      <c r="E47"/>
      <c r="F47"/>
      <c r="G47"/>
    </row>
    <row r="48" spans="1:7" ht="18" customHeight="1" x14ac:dyDescent="0.25">
      <c r="A48" s="19"/>
      <c r="B48" s="19" t="s">
        <v>8</v>
      </c>
      <c r="C48" s="19" t="s">
        <v>15</v>
      </c>
      <c r="D48" s="19"/>
      <c r="E48"/>
      <c r="F48"/>
      <c r="G48"/>
    </row>
    <row r="49" spans="1:6" ht="45" x14ac:dyDescent="0.25">
      <c r="A49" s="19" t="s">
        <v>1</v>
      </c>
      <c r="B49" s="1" t="s">
        <v>0</v>
      </c>
      <c r="C49" s="19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19"/>
      <c r="B50" s="19">
        <v>1</v>
      </c>
      <c r="C50" s="19" t="s">
        <v>12</v>
      </c>
      <c r="D50" s="19">
        <f>D$45</f>
        <v>0</v>
      </c>
      <c r="E50" s="19"/>
      <c r="F50" s="19" t="str">
        <f>IF(E50="","",E50+D50)</f>
        <v/>
      </c>
    </row>
    <row r="51" spans="1:6" ht="18" customHeight="1" x14ac:dyDescent="0.25">
      <c r="A51" s="19"/>
      <c r="B51" s="19">
        <v>1</v>
      </c>
      <c r="C51" s="19" t="s">
        <v>13</v>
      </c>
      <c r="D51" s="19">
        <f>D$46</f>
        <v>0</v>
      </c>
      <c r="E51" s="19"/>
      <c r="F51" s="19" t="str">
        <f t="shared" ref="F51:F114" si="0">IF(E51="","",E51+D51)</f>
        <v/>
      </c>
    </row>
    <row r="52" spans="1:6" ht="18" customHeight="1" x14ac:dyDescent="0.25">
      <c r="A52" s="19"/>
      <c r="B52" s="19">
        <v>1</v>
      </c>
      <c r="C52" s="19" t="s">
        <v>14</v>
      </c>
      <c r="D52" s="19">
        <f>D$47</f>
        <v>0</v>
      </c>
      <c r="E52" s="19"/>
      <c r="F52" s="19" t="str">
        <f t="shared" si="0"/>
        <v/>
      </c>
    </row>
    <row r="53" spans="1:6" ht="18" customHeight="1" x14ac:dyDescent="0.25">
      <c r="A53" s="19"/>
      <c r="B53" s="19">
        <v>1</v>
      </c>
      <c r="C53" s="19" t="s">
        <v>15</v>
      </c>
      <c r="D53" s="19">
        <f>D$48</f>
        <v>0</v>
      </c>
      <c r="E53" s="19"/>
      <c r="F53" s="19" t="str">
        <f t="shared" si="0"/>
        <v/>
      </c>
    </row>
    <row r="54" spans="1:6" ht="18" customHeight="1" x14ac:dyDescent="0.25">
      <c r="A54" s="19"/>
      <c r="B54" s="19">
        <v>2</v>
      </c>
      <c r="C54" s="19" t="s">
        <v>12</v>
      </c>
      <c r="D54" s="19">
        <f>D$45</f>
        <v>0</v>
      </c>
      <c r="E54" s="19"/>
      <c r="F54" s="19" t="str">
        <f t="shared" si="0"/>
        <v/>
      </c>
    </row>
    <row r="55" spans="1:6" ht="18" customHeight="1" x14ac:dyDescent="0.25">
      <c r="A55" s="19"/>
      <c r="B55" s="19">
        <v>2</v>
      </c>
      <c r="C55" s="19" t="s">
        <v>13</v>
      </c>
      <c r="D55" s="19">
        <f>D$46</f>
        <v>0</v>
      </c>
      <c r="E55" s="19"/>
      <c r="F55" s="19" t="str">
        <f t="shared" si="0"/>
        <v/>
      </c>
    </row>
    <row r="56" spans="1:6" ht="18" customHeight="1" x14ac:dyDescent="0.25">
      <c r="A56" s="19"/>
      <c r="B56" s="19">
        <v>2</v>
      </c>
      <c r="C56" s="19" t="s">
        <v>14</v>
      </c>
      <c r="D56" s="19">
        <f>D$47</f>
        <v>0</v>
      </c>
      <c r="E56" s="19"/>
      <c r="F56" s="19" t="str">
        <f t="shared" si="0"/>
        <v/>
      </c>
    </row>
    <row r="57" spans="1:6" ht="18" customHeight="1" x14ac:dyDescent="0.25">
      <c r="A57" s="19"/>
      <c r="B57" s="19">
        <v>2</v>
      </c>
      <c r="C57" s="19" t="s">
        <v>15</v>
      </c>
      <c r="D57" s="19">
        <f>D$48</f>
        <v>0</v>
      </c>
      <c r="E57" s="19"/>
      <c r="F57" s="19" t="str">
        <f t="shared" si="0"/>
        <v/>
      </c>
    </row>
    <row r="58" spans="1:6" ht="18" customHeight="1" x14ac:dyDescent="0.25">
      <c r="A58" s="19"/>
      <c r="B58" s="19">
        <v>3</v>
      </c>
      <c r="C58" s="19" t="s">
        <v>12</v>
      </c>
      <c r="D58" s="19">
        <f>D$45</f>
        <v>0</v>
      </c>
      <c r="E58" s="19"/>
      <c r="F58" s="19" t="str">
        <f t="shared" si="0"/>
        <v/>
      </c>
    </row>
    <row r="59" spans="1:6" ht="18" customHeight="1" x14ac:dyDescent="0.25">
      <c r="A59" s="19"/>
      <c r="B59" s="19">
        <v>3</v>
      </c>
      <c r="C59" s="19" t="s">
        <v>13</v>
      </c>
      <c r="D59" s="19">
        <f>D$46</f>
        <v>0</v>
      </c>
      <c r="E59" s="19"/>
      <c r="F59" s="19" t="str">
        <f t="shared" si="0"/>
        <v/>
      </c>
    </row>
    <row r="60" spans="1:6" ht="18" customHeight="1" x14ac:dyDescent="0.25">
      <c r="A60" s="19"/>
      <c r="B60" s="19">
        <v>3</v>
      </c>
      <c r="C60" s="19" t="s">
        <v>14</v>
      </c>
      <c r="D60" s="19">
        <f>D$47</f>
        <v>0</v>
      </c>
      <c r="E60" s="19"/>
      <c r="F60" s="19" t="str">
        <f t="shared" si="0"/>
        <v/>
      </c>
    </row>
    <row r="61" spans="1:6" ht="18" customHeight="1" x14ac:dyDescent="0.25">
      <c r="A61" s="19"/>
      <c r="B61" s="19">
        <v>3</v>
      </c>
      <c r="C61" s="19" t="s">
        <v>15</v>
      </c>
      <c r="D61" s="19">
        <f>D$48</f>
        <v>0</v>
      </c>
      <c r="E61" s="19"/>
      <c r="F61" s="19" t="str">
        <f t="shared" si="0"/>
        <v/>
      </c>
    </row>
    <row r="62" spans="1:6" ht="18" customHeight="1" x14ac:dyDescent="0.25">
      <c r="A62" s="19"/>
      <c r="B62" s="19">
        <v>4</v>
      </c>
      <c r="C62" s="19" t="s">
        <v>12</v>
      </c>
      <c r="D62" s="19">
        <f>D$45</f>
        <v>0</v>
      </c>
      <c r="E62" s="19"/>
      <c r="F62" s="19" t="str">
        <f t="shared" si="0"/>
        <v/>
      </c>
    </row>
    <row r="63" spans="1:6" ht="18" customHeight="1" x14ac:dyDescent="0.25">
      <c r="A63" s="19"/>
      <c r="B63" s="19">
        <v>4</v>
      </c>
      <c r="C63" s="19" t="s">
        <v>13</v>
      </c>
      <c r="D63" s="19">
        <f>D$46</f>
        <v>0</v>
      </c>
      <c r="E63" s="19"/>
      <c r="F63" s="19" t="str">
        <f t="shared" si="0"/>
        <v/>
      </c>
    </row>
    <row r="64" spans="1:6" ht="18" customHeight="1" x14ac:dyDescent="0.25">
      <c r="A64" s="19"/>
      <c r="B64" s="19">
        <v>4</v>
      </c>
      <c r="C64" s="19" t="s">
        <v>14</v>
      </c>
      <c r="D64" s="19">
        <f>D$47</f>
        <v>0</v>
      </c>
      <c r="E64" s="19"/>
      <c r="F64" s="19" t="str">
        <f t="shared" si="0"/>
        <v/>
      </c>
    </row>
    <row r="65" spans="1:6" ht="18" customHeight="1" x14ac:dyDescent="0.25">
      <c r="A65" s="19"/>
      <c r="B65" s="19">
        <v>4</v>
      </c>
      <c r="C65" s="19" t="s">
        <v>15</v>
      </c>
      <c r="D65" s="19">
        <f>D$48</f>
        <v>0</v>
      </c>
      <c r="E65" s="19"/>
      <c r="F65" s="19" t="str">
        <f t="shared" si="0"/>
        <v/>
      </c>
    </row>
    <row r="66" spans="1:6" ht="18" customHeight="1" x14ac:dyDescent="0.25">
      <c r="A66" s="22"/>
      <c r="B66" s="19">
        <v>5</v>
      </c>
      <c r="C66" s="19" t="s">
        <v>12</v>
      </c>
      <c r="D66" s="19">
        <f>D$45</f>
        <v>0</v>
      </c>
      <c r="E66" s="19"/>
      <c r="F66" s="19" t="str">
        <f t="shared" si="0"/>
        <v/>
      </c>
    </row>
    <row r="67" spans="1:6" ht="18" customHeight="1" x14ac:dyDescent="0.25">
      <c r="A67" s="22"/>
      <c r="B67" s="19">
        <v>5</v>
      </c>
      <c r="C67" s="19" t="s">
        <v>13</v>
      </c>
      <c r="D67" s="19">
        <f>D$46</f>
        <v>0</v>
      </c>
      <c r="E67" s="19"/>
      <c r="F67" s="19" t="str">
        <f t="shared" si="0"/>
        <v/>
      </c>
    </row>
    <row r="68" spans="1:6" ht="18" customHeight="1" x14ac:dyDescent="0.25">
      <c r="A68" s="22"/>
      <c r="B68" s="19">
        <v>5</v>
      </c>
      <c r="C68" s="19" t="s">
        <v>14</v>
      </c>
      <c r="D68" s="19">
        <f>D$47</f>
        <v>0</v>
      </c>
      <c r="E68" s="19"/>
      <c r="F68" s="19" t="str">
        <f t="shared" si="0"/>
        <v/>
      </c>
    </row>
    <row r="69" spans="1:6" ht="18" customHeight="1" x14ac:dyDescent="0.25">
      <c r="A69" s="22"/>
      <c r="B69" s="19">
        <v>5</v>
      </c>
      <c r="C69" s="19" t="s">
        <v>15</v>
      </c>
      <c r="D69" s="19">
        <f>D$48</f>
        <v>0</v>
      </c>
      <c r="E69" s="19"/>
      <c r="F69" s="19" t="str">
        <f t="shared" si="0"/>
        <v/>
      </c>
    </row>
    <row r="70" spans="1:6" ht="18" customHeight="1" x14ac:dyDescent="0.25">
      <c r="A70" s="22"/>
      <c r="B70" s="19">
        <v>6</v>
      </c>
      <c r="C70" s="19" t="s">
        <v>12</v>
      </c>
      <c r="D70" s="19">
        <f>D$45</f>
        <v>0</v>
      </c>
      <c r="E70" s="19"/>
      <c r="F70" s="19" t="str">
        <f t="shared" si="0"/>
        <v/>
      </c>
    </row>
    <row r="71" spans="1:6" ht="18" customHeight="1" x14ac:dyDescent="0.25">
      <c r="A71" s="22"/>
      <c r="B71" s="19">
        <v>6</v>
      </c>
      <c r="C71" s="19" t="s">
        <v>13</v>
      </c>
      <c r="D71" s="19">
        <f>D$46</f>
        <v>0</v>
      </c>
      <c r="E71" s="19"/>
      <c r="F71" s="19" t="str">
        <f t="shared" si="0"/>
        <v/>
      </c>
    </row>
    <row r="72" spans="1:6" ht="18" customHeight="1" x14ac:dyDescent="0.25">
      <c r="A72" s="22"/>
      <c r="B72" s="19">
        <v>6</v>
      </c>
      <c r="C72" s="19" t="s">
        <v>14</v>
      </c>
      <c r="D72" s="19">
        <f>D$47</f>
        <v>0</v>
      </c>
      <c r="E72" s="19"/>
      <c r="F72" s="19" t="str">
        <f t="shared" si="0"/>
        <v/>
      </c>
    </row>
    <row r="73" spans="1:6" ht="18" customHeight="1" x14ac:dyDescent="0.25">
      <c r="A73" s="22"/>
      <c r="B73" s="19">
        <v>6</v>
      </c>
      <c r="C73" s="19" t="s">
        <v>15</v>
      </c>
      <c r="D73" s="19">
        <f>D$48</f>
        <v>0</v>
      </c>
      <c r="E73" s="19"/>
      <c r="F73" s="19" t="str">
        <f t="shared" si="0"/>
        <v/>
      </c>
    </row>
    <row r="74" spans="1:6" ht="18" customHeight="1" x14ac:dyDescent="0.25">
      <c r="A74" s="22"/>
      <c r="B74" s="19">
        <f>B73+1</f>
        <v>7</v>
      </c>
      <c r="C74" s="19" t="s">
        <v>12</v>
      </c>
      <c r="D74" s="19">
        <f>D$45</f>
        <v>0</v>
      </c>
      <c r="E74" s="19"/>
      <c r="F74" s="19" t="str">
        <f t="shared" si="0"/>
        <v/>
      </c>
    </row>
    <row r="75" spans="1:6" ht="18" customHeight="1" x14ac:dyDescent="0.25">
      <c r="A75" s="19"/>
      <c r="B75" s="19">
        <f>B74</f>
        <v>7</v>
      </c>
      <c r="C75" s="19" t="s">
        <v>13</v>
      </c>
      <c r="D75" s="19">
        <f>D$46</f>
        <v>0</v>
      </c>
      <c r="E75" s="19"/>
      <c r="F75" s="19" t="str">
        <f t="shared" si="0"/>
        <v/>
      </c>
    </row>
    <row r="76" spans="1:6" ht="18" customHeight="1" x14ac:dyDescent="0.25">
      <c r="A76" s="19"/>
      <c r="B76" s="19">
        <f>B75</f>
        <v>7</v>
      </c>
      <c r="C76" s="19" t="s">
        <v>14</v>
      </c>
      <c r="D76" s="19">
        <f>D$47</f>
        <v>0</v>
      </c>
      <c r="E76" s="19"/>
      <c r="F76" s="19" t="str">
        <f t="shared" si="0"/>
        <v/>
      </c>
    </row>
    <row r="77" spans="1:6" ht="18" customHeight="1" x14ac:dyDescent="0.25">
      <c r="A77" s="22"/>
      <c r="B77" s="19">
        <f>B76</f>
        <v>7</v>
      </c>
      <c r="C77" s="19" t="s">
        <v>15</v>
      </c>
      <c r="D77" s="19">
        <f>D$48</f>
        <v>0</v>
      </c>
      <c r="E77" s="19"/>
      <c r="F77" s="19" t="str">
        <f t="shared" si="0"/>
        <v/>
      </c>
    </row>
    <row r="78" spans="1:6" ht="18" customHeight="1" x14ac:dyDescent="0.25">
      <c r="A78" s="22"/>
      <c r="B78" s="19">
        <f>B77+1</f>
        <v>8</v>
      </c>
      <c r="C78" s="19" t="s">
        <v>12</v>
      </c>
      <c r="D78" s="19">
        <f>D$45</f>
        <v>0</v>
      </c>
      <c r="E78" s="19"/>
      <c r="F78" s="19" t="str">
        <f t="shared" si="0"/>
        <v/>
      </c>
    </row>
    <row r="79" spans="1:6" ht="18" customHeight="1" x14ac:dyDescent="0.25">
      <c r="A79" s="22"/>
      <c r="B79" s="19">
        <f>B78</f>
        <v>8</v>
      </c>
      <c r="C79" s="19" t="s">
        <v>13</v>
      </c>
      <c r="D79" s="19">
        <f>D$46</f>
        <v>0</v>
      </c>
      <c r="E79" s="19"/>
      <c r="F79" s="19" t="str">
        <f t="shared" si="0"/>
        <v/>
      </c>
    </row>
    <row r="80" spans="1:6" ht="18" customHeight="1" x14ac:dyDescent="0.25">
      <c r="A80" s="22"/>
      <c r="B80" s="19">
        <f>B79</f>
        <v>8</v>
      </c>
      <c r="C80" s="19" t="s">
        <v>14</v>
      </c>
      <c r="D80" s="19">
        <f>D$47</f>
        <v>0</v>
      </c>
      <c r="E80" s="19"/>
      <c r="F80" s="19" t="str">
        <f t="shared" si="0"/>
        <v/>
      </c>
    </row>
    <row r="81" spans="1:6" ht="18" customHeight="1" x14ac:dyDescent="0.25">
      <c r="A81" s="19"/>
      <c r="B81" s="19">
        <f>B80</f>
        <v>8</v>
      </c>
      <c r="C81" s="19" t="s">
        <v>15</v>
      </c>
      <c r="D81" s="19">
        <f>D$48</f>
        <v>0</v>
      </c>
      <c r="E81" s="19"/>
      <c r="F81" s="19" t="str">
        <f t="shared" si="0"/>
        <v/>
      </c>
    </row>
    <row r="82" spans="1:6" ht="18" customHeight="1" x14ac:dyDescent="0.25">
      <c r="A82" s="19"/>
      <c r="B82" s="19">
        <f>B81+1</f>
        <v>9</v>
      </c>
      <c r="C82" s="19" t="s">
        <v>12</v>
      </c>
      <c r="D82" s="19">
        <f>D$45</f>
        <v>0</v>
      </c>
      <c r="E82" s="19"/>
      <c r="F82" s="19" t="str">
        <f t="shared" si="0"/>
        <v/>
      </c>
    </row>
    <row r="83" spans="1:6" ht="18" customHeight="1" x14ac:dyDescent="0.25">
      <c r="A83" s="19"/>
      <c r="B83" s="19">
        <f>B82</f>
        <v>9</v>
      </c>
      <c r="C83" s="19" t="s">
        <v>13</v>
      </c>
      <c r="D83" s="19">
        <f>D$46</f>
        <v>0</v>
      </c>
      <c r="E83" s="19"/>
      <c r="F83" s="19" t="str">
        <f t="shared" si="0"/>
        <v/>
      </c>
    </row>
    <row r="84" spans="1:6" ht="18" customHeight="1" x14ac:dyDescent="0.25">
      <c r="A84" s="19"/>
      <c r="B84" s="19">
        <f>B83</f>
        <v>9</v>
      </c>
      <c r="C84" s="19" t="s">
        <v>14</v>
      </c>
      <c r="D84" s="19">
        <f>D$47</f>
        <v>0</v>
      </c>
      <c r="E84" s="19"/>
      <c r="F84" s="19" t="str">
        <f t="shared" si="0"/>
        <v/>
      </c>
    </row>
    <row r="85" spans="1:6" s="4" customFormat="1" ht="18" customHeight="1" x14ac:dyDescent="0.25">
      <c r="A85" s="19"/>
      <c r="B85" s="19">
        <f>B84</f>
        <v>9</v>
      </c>
      <c r="C85" s="19" t="s">
        <v>15</v>
      </c>
      <c r="D85" s="19">
        <f>D$48</f>
        <v>0</v>
      </c>
      <c r="E85" s="19"/>
      <c r="F85" s="19" t="str">
        <f t="shared" si="0"/>
        <v/>
      </c>
    </row>
    <row r="86" spans="1:6" s="4" customFormat="1" ht="18" customHeight="1" x14ac:dyDescent="0.25">
      <c r="A86" s="22"/>
      <c r="B86" s="19">
        <f>B85+1</f>
        <v>10</v>
      </c>
      <c r="C86" s="19" t="s">
        <v>12</v>
      </c>
      <c r="D86" s="19">
        <f>D$45</f>
        <v>0</v>
      </c>
      <c r="E86" s="19"/>
      <c r="F86" s="19" t="str">
        <f t="shared" si="0"/>
        <v/>
      </c>
    </row>
    <row r="87" spans="1:6" s="4" customFormat="1" ht="18" customHeight="1" x14ac:dyDescent="0.25">
      <c r="A87" s="22"/>
      <c r="B87" s="19">
        <f>B86</f>
        <v>10</v>
      </c>
      <c r="C87" s="19" t="s">
        <v>13</v>
      </c>
      <c r="D87" s="19">
        <f>D$46</f>
        <v>0</v>
      </c>
      <c r="E87" s="19"/>
      <c r="F87" s="19" t="str">
        <f t="shared" si="0"/>
        <v/>
      </c>
    </row>
    <row r="88" spans="1:6" ht="18" customHeight="1" x14ac:dyDescent="0.25">
      <c r="A88" s="22"/>
      <c r="B88" s="19">
        <f>B87</f>
        <v>10</v>
      </c>
      <c r="C88" s="19" t="s">
        <v>14</v>
      </c>
      <c r="D88" s="19">
        <f>D$47</f>
        <v>0</v>
      </c>
      <c r="E88" s="19"/>
      <c r="F88" s="19" t="str">
        <f t="shared" si="0"/>
        <v/>
      </c>
    </row>
    <row r="89" spans="1:6" ht="18" customHeight="1" x14ac:dyDescent="0.25">
      <c r="A89" s="19"/>
      <c r="B89" s="19">
        <f>B88</f>
        <v>10</v>
      </c>
      <c r="C89" s="19" t="s">
        <v>15</v>
      </c>
      <c r="D89" s="19">
        <f>D$48</f>
        <v>0</v>
      </c>
      <c r="E89" s="19"/>
      <c r="F89" s="19" t="str">
        <f t="shared" si="0"/>
        <v/>
      </c>
    </row>
    <row r="90" spans="1:6" ht="18" customHeight="1" x14ac:dyDescent="0.25">
      <c r="A90" s="19"/>
      <c r="B90" s="19">
        <f>B89+1</f>
        <v>11</v>
      </c>
      <c r="C90" s="19" t="s">
        <v>12</v>
      </c>
      <c r="D90" s="19">
        <f>D$45</f>
        <v>0</v>
      </c>
      <c r="E90" s="19"/>
      <c r="F90" s="19" t="str">
        <f t="shared" si="0"/>
        <v/>
      </c>
    </row>
    <row r="91" spans="1:6" ht="18" customHeight="1" x14ac:dyDescent="0.25">
      <c r="A91" s="19"/>
      <c r="B91" s="19">
        <f>B90</f>
        <v>11</v>
      </c>
      <c r="C91" s="19" t="s">
        <v>13</v>
      </c>
      <c r="D91" s="19">
        <f>D$46</f>
        <v>0</v>
      </c>
      <c r="E91" s="19"/>
      <c r="F91" s="19" t="str">
        <f t="shared" si="0"/>
        <v/>
      </c>
    </row>
    <row r="92" spans="1:6" ht="18" customHeight="1" x14ac:dyDescent="0.25">
      <c r="A92" s="19"/>
      <c r="B92" s="19">
        <f>B91</f>
        <v>11</v>
      </c>
      <c r="C92" s="19" t="s">
        <v>14</v>
      </c>
      <c r="D92" s="19">
        <f>D$47</f>
        <v>0</v>
      </c>
      <c r="E92" s="19"/>
      <c r="F92" s="19" t="str">
        <f t="shared" si="0"/>
        <v/>
      </c>
    </row>
    <row r="93" spans="1:6" ht="18" customHeight="1" x14ac:dyDescent="0.25">
      <c r="A93" s="19"/>
      <c r="B93" s="19">
        <f>B92</f>
        <v>11</v>
      </c>
      <c r="C93" s="19" t="s">
        <v>15</v>
      </c>
      <c r="D93" s="19">
        <f>D$48</f>
        <v>0</v>
      </c>
      <c r="E93" s="19"/>
      <c r="F93" s="19" t="str">
        <f t="shared" si="0"/>
        <v/>
      </c>
    </row>
    <row r="94" spans="1:6" ht="18" customHeight="1" x14ac:dyDescent="0.25">
      <c r="A94" s="22"/>
      <c r="B94" s="19">
        <f>B93+1</f>
        <v>12</v>
      </c>
      <c r="C94" s="19" t="s">
        <v>12</v>
      </c>
      <c r="D94" s="19">
        <f>D$45</f>
        <v>0</v>
      </c>
      <c r="E94" s="19"/>
      <c r="F94" s="19" t="str">
        <f t="shared" si="0"/>
        <v/>
      </c>
    </row>
    <row r="95" spans="1:6" ht="18" customHeight="1" x14ac:dyDescent="0.25">
      <c r="A95" s="22"/>
      <c r="B95" s="19">
        <f>B94</f>
        <v>12</v>
      </c>
      <c r="C95" s="19" t="s">
        <v>13</v>
      </c>
      <c r="D95" s="19">
        <f>D$46</f>
        <v>0</v>
      </c>
      <c r="E95" s="19"/>
      <c r="F95" s="19" t="str">
        <f t="shared" si="0"/>
        <v/>
      </c>
    </row>
    <row r="96" spans="1:6" ht="18" customHeight="1" x14ac:dyDescent="0.25">
      <c r="A96" s="22"/>
      <c r="B96" s="19">
        <f>B95</f>
        <v>12</v>
      </c>
      <c r="C96" s="19" t="s">
        <v>14</v>
      </c>
      <c r="D96" s="19">
        <f>D$47</f>
        <v>0</v>
      </c>
      <c r="E96" s="19"/>
      <c r="F96" s="19" t="str">
        <f t="shared" si="0"/>
        <v/>
      </c>
    </row>
    <row r="97" spans="1:6" ht="18" customHeight="1" x14ac:dyDescent="0.25">
      <c r="A97" s="19"/>
      <c r="B97" s="19">
        <f>B96</f>
        <v>12</v>
      </c>
      <c r="C97" s="19" t="s">
        <v>15</v>
      </c>
      <c r="D97" s="19">
        <f>D$48</f>
        <v>0</v>
      </c>
      <c r="E97" s="19"/>
      <c r="F97" s="19" t="str">
        <f t="shared" si="0"/>
        <v/>
      </c>
    </row>
    <row r="98" spans="1:6" ht="18" customHeight="1" x14ac:dyDescent="0.25">
      <c r="A98" s="19"/>
      <c r="B98" s="19">
        <f>B97+1</f>
        <v>13</v>
      </c>
      <c r="C98" s="19" t="s">
        <v>12</v>
      </c>
      <c r="D98" s="19">
        <f>D$45</f>
        <v>0</v>
      </c>
      <c r="E98" s="19"/>
      <c r="F98" s="19" t="str">
        <f t="shared" si="0"/>
        <v/>
      </c>
    </row>
    <row r="99" spans="1:6" ht="18" customHeight="1" x14ac:dyDescent="0.25">
      <c r="A99" s="19"/>
      <c r="B99" s="19">
        <f>B98</f>
        <v>13</v>
      </c>
      <c r="C99" s="19" t="s">
        <v>13</v>
      </c>
      <c r="D99" s="19">
        <f>D$46</f>
        <v>0</v>
      </c>
      <c r="E99" s="19"/>
      <c r="F99" s="19" t="str">
        <f t="shared" si="0"/>
        <v/>
      </c>
    </row>
    <row r="100" spans="1:6" ht="18" customHeight="1" x14ac:dyDescent="0.25">
      <c r="A100" s="19"/>
      <c r="B100" s="19">
        <f>B99</f>
        <v>13</v>
      </c>
      <c r="C100" s="19" t="s">
        <v>14</v>
      </c>
      <c r="D100" s="19">
        <f>D$47</f>
        <v>0</v>
      </c>
      <c r="E100" s="19"/>
      <c r="F100" s="19" t="str">
        <f t="shared" si="0"/>
        <v/>
      </c>
    </row>
    <row r="101" spans="1:6" ht="18" customHeight="1" x14ac:dyDescent="0.25">
      <c r="A101" s="19"/>
      <c r="B101" s="19">
        <f>B100</f>
        <v>13</v>
      </c>
      <c r="C101" s="19" t="s">
        <v>15</v>
      </c>
      <c r="D101" s="19">
        <f>D$48</f>
        <v>0</v>
      </c>
      <c r="E101" s="19"/>
      <c r="F101" s="19" t="str">
        <f t="shared" si="0"/>
        <v/>
      </c>
    </row>
    <row r="102" spans="1:6" ht="18" customHeight="1" x14ac:dyDescent="0.25">
      <c r="A102" s="22"/>
      <c r="B102" s="19">
        <f>B101+1</f>
        <v>14</v>
      </c>
      <c r="C102" s="19" t="s">
        <v>12</v>
      </c>
      <c r="D102" s="19">
        <f>D$45</f>
        <v>0</v>
      </c>
      <c r="E102" s="19"/>
      <c r="F102" s="19" t="str">
        <f t="shared" si="0"/>
        <v/>
      </c>
    </row>
    <row r="103" spans="1:6" ht="18" customHeight="1" x14ac:dyDescent="0.25">
      <c r="A103" s="22"/>
      <c r="B103" s="19">
        <f>B102</f>
        <v>14</v>
      </c>
      <c r="C103" s="19" t="s">
        <v>13</v>
      </c>
      <c r="D103" s="19">
        <f>D$46</f>
        <v>0</v>
      </c>
      <c r="E103" s="19"/>
      <c r="F103" s="19" t="str">
        <f t="shared" si="0"/>
        <v/>
      </c>
    </row>
    <row r="104" spans="1:6" ht="18" customHeight="1" x14ac:dyDescent="0.25">
      <c r="A104" s="22"/>
      <c r="B104" s="19">
        <f>B103</f>
        <v>14</v>
      </c>
      <c r="C104" s="19" t="s">
        <v>14</v>
      </c>
      <c r="D104" s="19">
        <f>D$47</f>
        <v>0</v>
      </c>
      <c r="E104" s="19"/>
      <c r="F104" s="19" t="str">
        <f t="shared" si="0"/>
        <v/>
      </c>
    </row>
    <row r="105" spans="1:6" ht="18" customHeight="1" x14ac:dyDescent="0.25">
      <c r="A105" s="19"/>
      <c r="B105" s="19">
        <f>B104</f>
        <v>14</v>
      </c>
      <c r="C105" s="19" t="s">
        <v>15</v>
      </c>
      <c r="D105" s="19">
        <f>D$48</f>
        <v>0</v>
      </c>
      <c r="E105" s="19"/>
      <c r="F105" s="19" t="str">
        <f t="shared" si="0"/>
        <v/>
      </c>
    </row>
    <row r="106" spans="1:6" ht="18" customHeight="1" x14ac:dyDescent="0.25">
      <c r="A106" s="19"/>
      <c r="B106" s="19">
        <f>B105+1</f>
        <v>15</v>
      </c>
      <c r="C106" s="19" t="s">
        <v>12</v>
      </c>
      <c r="D106" s="19">
        <f>D$45</f>
        <v>0</v>
      </c>
      <c r="E106" s="19"/>
      <c r="F106" s="19" t="str">
        <f t="shared" si="0"/>
        <v/>
      </c>
    </row>
    <row r="107" spans="1:6" ht="18" customHeight="1" x14ac:dyDescent="0.25">
      <c r="A107" s="19"/>
      <c r="B107" s="19">
        <f>B106</f>
        <v>15</v>
      </c>
      <c r="C107" s="19" t="s">
        <v>13</v>
      </c>
      <c r="D107" s="19">
        <f>D$46</f>
        <v>0</v>
      </c>
      <c r="E107" s="19"/>
      <c r="F107" s="19" t="str">
        <f t="shared" si="0"/>
        <v/>
      </c>
    </row>
    <row r="108" spans="1:6" ht="18" customHeight="1" x14ac:dyDescent="0.25">
      <c r="A108" s="19"/>
      <c r="B108" s="19">
        <f>B107</f>
        <v>15</v>
      </c>
      <c r="C108" s="19" t="s">
        <v>14</v>
      </c>
      <c r="D108" s="19">
        <f>D$47</f>
        <v>0</v>
      </c>
      <c r="E108" s="19"/>
      <c r="F108" s="19" t="str">
        <f t="shared" si="0"/>
        <v/>
      </c>
    </row>
    <row r="109" spans="1:6" ht="18" customHeight="1" x14ac:dyDescent="0.25">
      <c r="A109" s="19"/>
      <c r="B109" s="19">
        <f>B108</f>
        <v>15</v>
      </c>
      <c r="C109" s="19" t="s">
        <v>15</v>
      </c>
      <c r="D109" s="19">
        <f>D$48</f>
        <v>0</v>
      </c>
      <c r="E109" s="19"/>
      <c r="F109" s="19" t="str">
        <f t="shared" si="0"/>
        <v/>
      </c>
    </row>
    <row r="110" spans="1:6" ht="18" customHeight="1" x14ac:dyDescent="0.25">
      <c r="A110" s="22"/>
      <c r="B110" s="19">
        <f>B109+1</f>
        <v>16</v>
      </c>
      <c r="C110" s="19" t="s">
        <v>12</v>
      </c>
      <c r="D110" s="19">
        <f>D$45</f>
        <v>0</v>
      </c>
      <c r="E110" s="19"/>
      <c r="F110" s="19" t="str">
        <f t="shared" si="0"/>
        <v/>
      </c>
    </row>
    <row r="111" spans="1:6" ht="18" customHeight="1" x14ac:dyDescent="0.25">
      <c r="A111" s="22"/>
      <c r="B111" s="19">
        <f>B110</f>
        <v>16</v>
      </c>
      <c r="C111" s="19" t="s">
        <v>13</v>
      </c>
      <c r="D111" s="19">
        <f>D$46</f>
        <v>0</v>
      </c>
      <c r="E111" s="19"/>
      <c r="F111" s="19" t="str">
        <f t="shared" si="0"/>
        <v/>
      </c>
    </row>
    <row r="112" spans="1:6" ht="18" customHeight="1" x14ac:dyDescent="0.25">
      <c r="A112" s="22"/>
      <c r="B112" s="19">
        <f>B111</f>
        <v>16</v>
      </c>
      <c r="C112" s="19" t="s">
        <v>14</v>
      </c>
      <c r="D112" s="19">
        <f>D$47</f>
        <v>0</v>
      </c>
      <c r="E112" s="19"/>
      <c r="F112" s="19" t="str">
        <f t="shared" si="0"/>
        <v/>
      </c>
    </row>
    <row r="113" spans="1:6" ht="18" customHeight="1" x14ac:dyDescent="0.25">
      <c r="A113" s="19"/>
      <c r="B113" s="19">
        <f>B112</f>
        <v>16</v>
      </c>
      <c r="C113" s="19" t="s">
        <v>15</v>
      </c>
      <c r="D113" s="19">
        <f>D$48</f>
        <v>0</v>
      </c>
      <c r="E113" s="19"/>
      <c r="F113" s="19" t="str">
        <f t="shared" si="0"/>
        <v/>
      </c>
    </row>
    <row r="114" spans="1:6" ht="18" customHeight="1" x14ac:dyDescent="0.25">
      <c r="A114" s="19"/>
      <c r="B114" s="19">
        <f>B113+1</f>
        <v>17</v>
      </c>
      <c r="C114" s="19" t="s">
        <v>12</v>
      </c>
      <c r="D114" s="19">
        <f>D$45</f>
        <v>0</v>
      </c>
      <c r="E114" s="19"/>
      <c r="F114" s="19" t="str">
        <f t="shared" si="0"/>
        <v/>
      </c>
    </row>
    <row r="115" spans="1:6" ht="18" customHeight="1" x14ac:dyDescent="0.25">
      <c r="A115" s="19"/>
      <c r="B115" s="19">
        <f>B114</f>
        <v>17</v>
      </c>
      <c r="C115" s="19" t="s">
        <v>13</v>
      </c>
      <c r="D115" s="19">
        <f>D$46</f>
        <v>0</v>
      </c>
      <c r="E115" s="19"/>
      <c r="F115" s="19" t="str">
        <f t="shared" ref="F115:F169" si="1">IF(E115="","",E115+D115)</f>
        <v/>
      </c>
    </row>
    <row r="116" spans="1:6" ht="18" customHeight="1" x14ac:dyDescent="0.25">
      <c r="A116" s="19"/>
      <c r="B116" s="19">
        <f>B115</f>
        <v>17</v>
      </c>
      <c r="C116" s="19" t="s">
        <v>14</v>
      </c>
      <c r="D116" s="19">
        <f>D$47</f>
        <v>0</v>
      </c>
      <c r="E116" s="19"/>
      <c r="F116" s="19" t="str">
        <f t="shared" si="1"/>
        <v/>
      </c>
    </row>
    <row r="117" spans="1:6" ht="18" customHeight="1" x14ac:dyDescent="0.25">
      <c r="A117" s="19"/>
      <c r="B117" s="19">
        <f>B116</f>
        <v>17</v>
      </c>
      <c r="C117" s="19" t="s">
        <v>15</v>
      </c>
      <c r="D117" s="19">
        <f>D$48</f>
        <v>0</v>
      </c>
      <c r="E117" s="19"/>
      <c r="F117" s="19" t="str">
        <f t="shared" si="1"/>
        <v/>
      </c>
    </row>
    <row r="118" spans="1:6" ht="18" customHeight="1" x14ac:dyDescent="0.25">
      <c r="A118" s="22"/>
      <c r="B118" s="19">
        <f>B117+1</f>
        <v>18</v>
      </c>
      <c r="C118" s="19" t="s">
        <v>12</v>
      </c>
      <c r="D118" s="19">
        <f>D$45</f>
        <v>0</v>
      </c>
      <c r="E118" s="19"/>
      <c r="F118" s="19" t="str">
        <f t="shared" si="1"/>
        <v/>
      </c>
    </row>
    <row r="119" spans="1:6" ht="18" customHeight="1" x14ac:dyDescent="0.25">
      <c r="A119" s="22"/>
      <c r="B119" s="19">
        <f>B118</f>
        <v>18</v>
      </c>
      <c r="C119" s="19" t="s">
        <v>13</v>
      </c>
      <c r="D119" s="19">
        <f>D$46</f>
        <v>0</v>
      </c>
      <c r="E119" s="19"/>
      <c r="F119" s="19" t="str">
        <f t="shared" si="1"/>
        <v/>
      </c>
    </row>
    <row r="120" spans="1:6" ht="18" customHeight="1" x14ac:dyDescent="0.25">
      <c r="A120" s="22"/>
      <c r="B120" s="19">
        <f>B119</f>
        <v>18</v>
      </c>
      <c r="C120" s="19" t="s">
        <v>14</v>
      </c>
      <c r="D120" s="19">
        <f>D$47</f>
        <v>0</v>
      </c>
      <c r="E120" s="19"/>
      <c r="F120" s="19" t="str">
        <f t="shared" si="1"/>
        <v/>
      </c>
    </row>
    <row r="121" spans="1:6" ht="18" customHeight="1" x14ac:dyDescent="0.25">
      <c r="A121" s="19"/>
      <c r="B121" s="19">
        <f>B120</f>
        <v>18</v>
      </c>
      <c r="C121" s="19" t="s">
        <v>15</v>
      </c>
      <c r="D121" s="19">
        <f>D$48</f>
        <v>0</v>
      </c>
      <c r="E121" s="19"/>
      <c r="F121" s="19" t="str">
        <f t="shared" si="1"/>
        <v/>
      </c>
    </row>
    <row r="122" spans="1:6" ht="18" customHeight="1" x14ac:dyDescent="0.25">
      <c r="A122" s="19"/>
      <c r="B122" s="19">
        <f>B121+1</f>
        <v>19</v>
      </c>
      <c r="C122" s="19" t="s">
        <v>12</v>
      </c>
      <c r="D122" s="19">
        <f>D$45</f>
        <v>0</v>
      </c>
      <c r="E122" s="19"/>
      <c r="F122" s="19" t="str">
        <f t="shared" si="1"/>
        <v/>
      </c>
    </row>
    <row r="123" spans="1:6" ht="18" customHeight="1" x14ac:dyDescent="0.25">
      <c r="A123" s="19"/>
      <c r="B123" s="19">
        <f>B122</f>
        <v>19</v>
      </c>
      <c r="C123" s="19" t="s">
        <v>13</v>
      </c>
      <c r="D123" s="19">
        <f>D$46</f>
        <v>0</v>
      </c>
      <c r="E123" s="19"/>
      <c r="F123" s="19" t="str">
        <f t="shared" si="1"/>
        <v/>
      </c>
    </row>
    <row r="124" spans="1:6" ht="18" customHeight="1" x14ac:dyDescent="0.25">
      <c r="A124" s="19"/>
      <c r="B124" s="19">
        <f>B123</f>
        <v>19</v>
      </c>
      <c r="C124" s="19" t="s">
        <v>14</v>
      </c>
      <c r="D124" s="19">
        <f>D$47</f>
        <v>0</v>
      </c>
      <c r="E124" s="19"/>
      <c r="F124" s="19" t="str">
        <f t="shared" si="1"/>
        <v/>
      </c>
    </row>
    <row r="125" spans="1:6" ht="18" customHeight="1" x14ac:dyDescent="0.25">
      <c r="A125" s="19"/>
      <c r="B125" s="19">
        <f>B124</f>
        <v>19</v>
      </c>
      <c r="C125" s="19" t="s">
        <v>15</v>
      </c>
      <c r="D125" s="19">
        <f>D$48</f>
        <v>0</v>
      </c>
      <c r="E125" s="19"/>
      <c r="F125" s="19" t="str">
        <f t="shared" si="1"/>
        <v/>
      </c>
    </row>
    <row r="126" spans="1:6" ht="18" customHeight="1" x14ac:dyDescent="0.25">
      <c r="A126" s="22"/>
      <c r="B126" s="19">
        <f>B125+1</f>
        <v>20</v>
      </c>
      <c r="C126" s="19" t="s">
        <v>12</v>
      </c>
      <c r="D126" s="19">
        <f>D$45</f>
        <v>0</v>
      </c>
      <c r="E126" s="19"/>
      <c r="F126" s="19" t="str">
        <f t="shared" si="1"/>
        <v/>
      </c>
    </row>
    <row r="127" spans="1:6" ht="18" customHeight="1" x14ac:dyDescent="0.25">
      <c r="A127" s="22"/>
      <c r="B127" s="19">
        <f>B126</f>
        <v>20</v>
      </c>
      <c r="C127" s="19" t="s">
        <v>13</v>
      </c>
      <c r="D127" s="19">
        <f>D$46</f>
        <v>0</v>
      </c>
      <c r="E127" s="19"/>
      <c r="F127" s="19" t="str">
        <f t="shared" si="1"/>
        <v/>
      </c>
    </row>
    <row r="128" spans="1:6" ht="18" customHeight="1" x14ac:dyDescent="0.25">
      <c r="A128" s="22"/>
      <c r="B128" s="19">
        <f>B127</f>
        <v>20</v>
      </c>
      <c r="C128" s="19" t="s">
        <v>14</v>
      </c>
      <c r="D128" s="19">
        <f>D$47</f>
        <v>0</v>
      </c>
      <c r="E128" s="19"/>
      <c r="F128" s="19" t="str">
        <f t="shared" si="1"/>
        <v/>
      </c>
    </row>
    <row r="129" spans="1:6" ht="18" customHeight="1" x14ac:dyDescent="0.25">
      <c r="A129" s="19"/>
      <c r="B129" s="19">
        <f>B128</f>
        <v>20</v>
      </c>
      <c r="C129" s="19" t="s">
        <v>15</v>
      </c>
      <c r="D129" s="19">
        <f>D$48</f>
        <v>0</v>
      </c>
      <c r="E129" s="19"/>
      <c r="F129" s="19" t="str">
        <f t="shared" si="1"/>
        <v/>
      </c>
    </row>
    <row r="130" spans="1:6" ht="18" customHeight="1" x14ac:dyDescent="0.25">
      <c r="A130" s="19"/>
      <c r="B130" s="19">
        <f>B129+1</f>
        <v>21</v>
      </c>
      <c r="C130" s="19" t="s">
        <v>12</v>
      </c>
      <c r="D130" s="19">
        <f>D$45</f>
        <v>0</v>
      </c>
      <c r="E130" s="19"/>
      <c r="F130" s="19" t="str">
        <f t="shared" si="1"/>
        <v/>
      </c>
    </row>
    <row r="131" spans="1:6" ht="18" customHeight="1" x14ac:dyDescent="0.25">
      <c r="A131" s="19"/>
      <c r="B131" s="19">
        <f>B130</f>
        <v>21</v>
      </c>
      <c r="C131" s="19" t="s">
        <v>13</v>
      </c>
      <c r="D131" s="19">
        <f>D$46</f>
        <v>0</v>
      </c>
      <c r="E131" s="19"/>
      <c r="F131" s="19" t="str">
        <f t="shared" si="1"/>
        <v/>
      </c>
    </row>
    <row r="132" spans="1:6" ht="18" customHeight="1" x14ac:dyDescent="0.25">
      <c r="A132" s="19"/>
      <c r="B132" s="19">
        <f>B131</f>
        <v>21</v>
      </c>
      <c r="C132" s="19" t="s">
        <v>14</v>
      </c>
      <c r="D132" s="19">
        <f>D$47</f>
        <v>0</v>
      </c>
      <c r="E132" s="19"/>
      <c r="F132" s="19" t="str">
        <f t="shared" si="1"/>
        <v/>
      </c>
    </row>
    <row r="133" spans="1:6" ht="18" customHeight="1" x14ac:dyDescent="0.25">
      <c r="A133" s="19"/>
      <c r="B133" s="19">
        <f>B132</f>
        <v>21</v>
      </c>
      <c r="C133" s="19" t="s">
        <v>15</v>
      </c>
      <c r="D133" s="19">
        <f>D$48</f>
        <v>0</v>
      </c>
      <c r="E133" s="19"/>
      <c r="F133" s="19" t="str">
        <f t="shared" si="1"/>
        <v/>
      </c>
    </row>
    <row r="134" spans="1:6" ht="18" customHeight="1" x14ac:dyDescent="0.25">
      <c r="A134" s="22"/>
      <c r="B134" s="19">
        <f>B133+1</f>
        <v>22</v>
      </c>
      <c r="C134" s="19" t="s">
        <v>12</v>
      </c>
      <c r="D134" s="19">
        <f>D$45</f>
        <v>0</v>
      </c>
      <c r="E134" s="19"/>
      <c r="F134" s="19" t="str">
        <f t="shared" si="1"/>
        <v/>
      </c>
    </row>
    <row r="135" spans="1:6" ht="18" customHeight="1" x14ac:dyDescent="0.25">
      <c r="A135" s="22"/>
      <c r="B135" s="19">
        <f>B134</f>
        <v>22</v>
      </c>
      <c r="C135" s="19" t="s">
        <v>13</v>
      </c>
      <c r="D135" s="19">
        <f>D$46</f>
        <v>0</v>
      </c>
      <c r="E135" s="19"/>
      <c r="F135" s="19" t="str">
        <f t="shared" si="1"/>
        <v/>
      </c>
    </row>
    <row r="136" spans="1:6" ht="18" customHeight="1" x14ac:dyDescent="0.25">
      <c r="A136" s="22"/>
      <c r="B136" s="19">
        <f>B135</f>
        <v>22</v>
      </c>
      <c r="C136" s="19" t="s">
        <v>14</v>
      </c>
      <c r="D136" s="19">
        <f>D$47</f>
        <v>0</v>
      </c>
      <c r="E136" s="19"/>
      <c r="F136" s="19" t="str">
        <f t="shared" si="1"/>
        <v/>
      </c>
    </row>
    <row r="137" spans="1:6" ht="18" customHeight="1" x14ac:dyDescent="0.25">
      <c r="A137" s="19"/>
      <c r="B137" s="19">
        <f>B136</f>
        <v>22</v>
      </c>
      <c r="C137" s="19" t="s">
        <v>15</v>
      </c>
      <c r="D137" s="19">
        <f>D$48</f>
        <v>0</v>
      </c>
      <c r="E137" s="19"/>
      <c r="F137" s="19" t="str">
        <f t="shared" si="1"/>
        <v/>
      </c>
    </row>
    <row r="138" spans="1:6" ht="18" customHeight="1" x14ac:dyDescent="0.25">
      <c r="A138" s="19"/>
      <c r="B138" s="19">
        <f>B137+1</f>
        <v>23</v>
      </c>
      <c r="C138" s="19" t="s">
        <v>12</v>
      </c>
      <c r="D138" s="19">
        <f>D$45</f>
        <v>0</v>
      </c>
      <c r="E138" s="19"/>
      <c r="F138" s="19" t="str">
        <f t="shared" si="1"/>
        <v/>
      </c>
    </row>
    <row r="139" spans="1:6" ht="18" customHeight="1" x14ac:dyDescent="0.25">
      <c r="A139" s="19"/>
      <c r="B139" s="19">
        <f>B138</f>
        <v>23</v>
      </c>
      <c r="C139" s="19" t="s">
        <v>13</v>
      </c>
      <c r="D139" s="19">
        <f>D$46</f>
        <v>0</v>
      </c>
      <c r="E139" s="19"/>
      <c r="F139" s="19" t="str">
        <f t="shared" si="1"/>
        <v/>
      </c>
    </row>
    <row r="140" spans="1:6" ht="18" customHeight="1" x14ac:dyDescent="0.25">
      <c r="A140" s="19"/>
      <c r="B140" s="19">
        <f>B139</f>
        <v>23</v>
      </c>
      <c r="C140" s="19" t="s">
        <v>14</v>
      </c>
      <c r="D140" s="19">
        <f>D$47</f>
        <v>0</v>
      </c>
      <c r="E140" s="19"/>
      <c r="F140" s="19" t="str">
        <f t="shared" si="1"/>
        <v/>
      </c>
    </row>
    <row r="141" spans="1:6" ht="18" customHeight="1" x14ac:dyDescent="0.25">
      <c r="A141" s="19"/>
      <c r="B141" s="19">
        <f>B140</f>
        <v>23</v>
      </c>
      <c r="C141" s="19" t="s">
        <v>15</v>
      </c>
      <c r="D141" s="19">
        <f>D$48</f>
        <v>0</v>
      </c>
      <c r="E141" s="19"/>
      <c r="F141" s="19" t="str">
        <f t="shared" si="1"/>
        <v/>
      </c>
    </row>
    <row r="142" spans="1:6" ht="18" customHeight="1" x14ac:dyDescent="0.25">
      <c r="A142" s="22"/>
      <c r="B142" s="19">
        <f>B141+1</f>
        <v>24</v>
      </c>
      <c r="C142" s="19" t="s">
        <v>12</v>
      </c>
      <c r="D142" s="19">
        <f>D$45</f>
        <v>0</v>
      </c>
      <c r="E142" s="19"/>
      <c r="F142" s="19" t="str">
        <f t="shared" si="1"/>
        <v/>
      </c>
    </row>
    <row r="143" spans="1:6" ht="18" customHeight="1" x14ac:dyDescent="0.25">
      <c r="A143" s="22"/>
      <c r="B143" s="19">
        <f>B142</f>
        <v>24</v>
      </c>
      <c r="C143" s="19" t="s">
        <v>13</v>
      </c>
      <c r="D143" s="19">
        <f>D$46</f>
        <v>0</v>
      </c>
      <c r="E143" s="19"/>
      <c r="F143" s="19" t="str">
        <f t="shared" si="1"/>
        <v/>
      </c>
    </row>
    <row r="144" spans="1:6" ht="18" customHeight="1" x14ac:dyDescent="0.25">
      <c r="A144" s="22"/>
      <c r="B144" s="19">
        <f>B143</f>
        <v>24</v>
      </c>
      <c r="C144" s="19" t="s">
        <v>14</v>
      </c>
      <c r="D144" s="19">
        <f>D$47</f>
        <v>0</v>
      </c>
      <c r="E144" s="19"/>
      <c r="F144" s="19" t="str">
        <f t="shared" si="1"/>
        <v/>
      </c>
    </row>
    <row r="145" spans="1:6" ht="18" customHeight="1" x14ac:dyDescent="0.25">
      <c r="A145" s="19"/>
      <c r="B145" s="19">
        <f>B144</f>
        <v>24</v>
      </c>
      <c r="C145" s="19" t="s">
        <v>15</v>
      </c>
      <c r="D145" s="19">
        <f>D$48</f>
        <v>0</v>
      </c>
      <c r="E145" s="19"/>
      <c r="F145" s="19" t="str">
        <f t="shared" si="1"/>
        <v/>
      </c>
    </row>
    <row r="146" spans="1:6" ht="18" customHeight="1" x14ac:dyDescent="0.25">
      <c r="A146" s="19"/>
      <c r="B146" s="19">
        <f>B145+1</f>
        <v>25</v>
      </c>
      <c r="C146" s="19" t="s">
        <v>12</v>
      </c>
      <c r="D146" s="19">
        <f>D$45</f>
        <v>0</v>
      </c>
      <c r="E146" s="19"/>
      <c r="F146" s="19" t="str">
        <f t="shared" si="1"/>
        <v/>
      </c>
    </row>
    <row r="147" spans="1:6" ht="18" customHeight="1" x14ac:dyDescent="0.25">
      <c r="A147" s="19"/>
      <c r="B147" s="19">
        <f>B146</f>
        <v>25</v>
      </c>
      <c r="C147" s="19" t="s">
        <v>13</v>
      </c>
      <c r="D147" s="19">
        <f>D$46</f>
        <v>0</v>
      </c>
      <c r="E147" s="19"/>
      <c r="F147" s="19" t="str">
        <f t="shared" si="1"/>
        <v/>
      </c>
    </row>
    <row r="148" spans="1:6" ht="18" customHeight="1" x14ac:dyDescent="0.25">
      <c r="A148" s="19"/>
      <c r="B148" s="19">
        <f>B147</f>
        <v>25</v>
      </c>
      <c r="C148" s="19" t="s">
        <v>14</v>
      </c>
      <c r="D148" s="19">
        <f>D$47</f>
        <v>0</v>
      </c>
      <c r="E148" s="19"/>
      <c r="F148" s="19" t="str">
        <f t="shared" si="1"/>
        <v/>
      </c>
    </row>
    <row r="149" spans="1:6" ht="18" customHeight="1" x14ac:dyDescent="0.25">
      <c r="A149" s="19"/>
      <c r="B149" s="19">
        <f>B148</f>
        <v>25</v>
      </c>
      <c r="C149" s="19" t="s">
        <v>15</v>
      </c>
      <c r="D149" s="19">
        <f>D$48</f>
        <v>0</v>
      </c>
      <c r="E149" s="19"/>
      <c r="F149" s="19" t="str">
        <f t="shared" si="1"/>
        <v/>
      </c>
    </row>
    <row r="150" spans="1:6" ht="18" customHeight="1" x14ac:dyDescent="0.25">
      <c r="A150" s="22"/>
      <c r="B150" s="19">
        <f>B149+1</f>
        <v>26</v>
      </c>
      <c r="C150" s="19" t="s">
        <v>12</v>
      </c>
      <c r="D150" s="19">
        <f>D$45</f>
        <v>0</v>
      </c>
      <c r="E150" s="19"/>
      <c r="F150" s="19" t="str">
        <f t="shared" si="1"/>
        <v/>
      </c>
    </row>
    <row r="151" spans="1:6" ht="18" customHeight="1" x14ac:dyDescent="0.25">
      <c r="A151" s="22"/>
      <c r="B151" s="19">
        <f>B150</f>
        <v>26</v>
      </c>
      <c r="C151" s="19" t="s">
        <v>13</v>
      </c>
      <c r="D151" s="19">
        <f>D$46</f>
        <v>0</v>
      </c>
      <c r="E151" s="19"/>
      <c r="F151" s="19" t="str">
        <f t="shared" si="1"/>
        <v/>
      </c>
    </row>
    <row r="152" spans="1:6" ht="18" customHeight="1" x14ac:dyDescent="0.25">
      <c r="A152" s="22"/>
      <c r="B152" s="19">
        <f>B151</f>
        <v>26</v>
      </c>
      <c r="C152" s="19" t="s">
        <v>14</v>
      </c>
      <c r="D152" s="19">
        <f>D$47</f>
        <v>0</v>
      </c>
      <c r="E152" s="19"/>
      <c r="F152" s="19" t="str">
        <f t="shared" si="1"/>
        <v/>
      </c>
    </row>
    <row r="153" spans="1:6" ht="18" customHeight="1" x14ac:dyDescent="0.25">
      <c r="A153" s="19"/>
      <c r="B153" s="19">
        <f>B152</f>
        <v>26</v>
      </c>
      <c r="C153" s="19" t="s">
        <v>15</v>
      </c>
      <c r="D153" s="19">
        <f>D$48</f>
        <v>0</v>
      </c>
      <c r="E153" s="19"/>
      <c r="F153" s="19" t="str">
        <f t="shared" si="1"/>
        <v/>
      </c>
    </row>
    <row r="154" spans="1:6" ht="18" customHeight="1" x14ac:dyDescent="0.25">
      <c r="A154" s="19"/>
      <c r="B154" s="19">
        <f>B153+1</f>
        <v>27</v>
      </c>
      <c r="C154" s="19" t="s">
        <v>12</v>
      </c>
      <c r="D154" s="19">
        <f>D$45</f>
        <v>0</v>
      </c>
      <c r="E154" s="19"/>
      <c r="F154" s="19" t="str">
        <f t="shared" si="1"/>
        <v/>
      </c>
    </row>
    <row r="155" spans="1:6" ht="18" customHeight="1" x14ac:dyDescent="0.25">
      <c r="A155" s="19"/>
      <c r="B155" s="19">
        <f>B154</f>
        <v>27</v>
      </c>
      <c r="C155" s="19" t="s">
        <v>13</v>
      </c>
      <c r="D155" s="19">
        <f>D$46</f>
        <v>0</v>
      </c>
      <c r="E155" s="19"/>
      <c r="F155" s="19" t="str">
        <f t="shared" si="1"/>
        <v/>
      </c>
    </row>
    <row r="156" spans="1:6" ht="18" customHeight="1" x14ac:dyDescent="0.25">
      <c r="A156" s="19"/>
      <c r="B156" s="19">
        <f>B155</f>
        <v>27</v>
      </c>
      <c r="C156" s="19" t="s">
        <v>14</v>
      </c>
      <c r="D156" s="19">
        <f>D$47</f>
        <v>0</v>
      </c>
      <c r="E156" s="19"/>
      <c r="F156" s="19" t="str">
        <f t="shared" si="1"/>
        <v/>
      </c>
    </row>
    <row r="157" spans="1:6" ht="18" customHeight="1" x14ac:dyDescent="0.25">
      <c r="A157" s="19"/>
      <c r="B157" s="19">
        <f>B156</f>
        <v>27</v>
      </c>
      <c r="C157" s="19" t="s">
        <v>15</v>
      </c>
      <c r="D157" s="19">
        <f>D$48</f>
        <v>0</v>
      </c>
      <c r="E157" s="19"/>
      <c r="F157" s="19" t="str">
        <f t="shared" si="1"/>
        <v/>
      </c>
    </row>
    <row r="158" spans="1:6" ht="18" customHeight="1" x14ac:dyDescent="0.25">
      <c r="A158" s="22"/>
      <c r="B158" s="19">
        <f>B157+1</f>
        <v>28</v>
      </c>
      <c r="C158" s="19" t="s">
        <v>12</v>
      </c>
      <c r="D158" s="19">
        <f>D$45</f>
        <v>0</v>
      </c>
      <c r="E158" s="19"/>
      <c r="F158" s="19" t="str">
        <f t="shared" si="1"/>
        <v/>
      </c>
    </row>
    <row r="159" spans="1:6" ht="18" customHeight="1" x14ac:dyDescent="0.25">
      <c r="A159" s="22"/>
      <c r="B159" s="19">
        <f>B158</f>
        <v>28</v>
      </c>
      <c r="C159" s="19" t="s">
        <v>13</v>
      </c>
      <c r="D159" s="19">
        <f>D$46</f>
        <v>0</v>
      </c>
      <c r="E159" s="19"/>
      <c r="F159" s="19" t="str">
        <f t="shared" si="1"/>
        <v/>
      </c>
    </row>
    <row r="160" spans="1:6" ht="18" customHeight="1" x14ac:dyDescent="0.25">
      <c r="A160" s="22"/>
      <c r="B160" s="19">
        <f>B159</f>
        <v>28</v>
      </c>
      <c r="C160" s="19" t="s">
        <v>14</v>
      </c>
      <c r="D160" s="19">
        <f>D$47</f>
        <v>0</v>
      </c>
      <c r="E160" s="19"/>
      <c r="F160" s="19" t="str">
        <f t="shared" si="1"/>
        <v/>
      </c>
    </row>
    <row r="161" spans="1:6" ht="18" customHeight="1" x14ac:dyDescent="0.25">
      <c r="A161" s="19"/>
      <c r="B161" s="19">
        <f>B160</f>
        <v>28</v>
      </c>
      <c r="C161" s="19" t="s">
        <v>15</v>
      </c>
      <c r="D161" s="19">
        <f>D$48</f>
        <v>0</v>
      </c>
      <c r="E161" s="19"/>
      <c r="F161" s="19" t="str">
        <f t="shared" si="1"/>
        <v/>
      </c>
    </row>
    <row r="162" spans="1:6" ht="18" customHeight="1" x14ac:dyDescent="0.25">
      <c r="A162" s="19"/>
      <c r="B162" s="19">
        <f>B161+1</f>
        <v>29</v>
      </c>
      <c r="C162" s="19" t="s">
        <v>12</v>
      </c>
      <c r="D162" s="19">
        <f>D$45</f>
        <v>0</v>
      </c>
      <c r="E162" s="19"/>
      <c r="F162" s="19" t="str">
        <f t="shared" si="1"/>
        <v/>
      </c>
    </row>
    <row r="163" spans="1:6" ht="18" customHeight="1" x14ac:dyDescent="0.25">
      <c r="A163" s="19"/>
      <c r="B163" s="19">
        <f>B162</f>
        <v>29</v>
      </c>
      <c r="C163" s="19" t="s">
        <v>13</v>
      </c>
      <c r="D163" s="19">
        <f>D$46</f>
        <v>0</v>
      </c>
      <c r="E163" s="19"/>
      <c r="F163" s="19" t="str">
        <f t="shared" si="1"/>
        <v/>
      </c>
    </row>
    <row r="164" spans="1:6" ht="18" customHeight="1" x14ac:dyDescent="0.25">
      <c r="A164" s="19"/>
      <c r="B164" s="19">
        <f>B163</f>
        <v>29</v>
      </c>
      <c r="C164" s="19" t="s">
        <v>14</v>
      </c>
      <c r="D164" s="19">
        <f>D$47</f>
        <v>0</v>
      </c>
      <c r="E164" s="19"/>
      <c r="F164" s="19" t="str">
        <f t="shared" si="1"/>
        <v/>
      </c>
    </row>
    <row r="165" spans="1:6" ht="18" customHeight="1" x14ac:dyDescent="0.25">
      <c r="A165" s="19"/>
      <c r="B165" s="19">
        <f>B164</f>
        <v>29</v>
      </c>
      <c r="C165" s="19" t="s">
        <v>15</v>
      </c>
      <c r="D165" s="19">
        <f>D$48</f>
        <v>0</v>
      </c>
      <c r="E165" s="19"/>
      <c r="F165" s="19" t="str">
        <f t="shared" si="1"/>
        <v/>
      </c>
    </row>
    <row r="166" spans="1:6" ht="18" customHeight="1" x14ac:dyDescent="0.25">
      <c r="A166" s="22"/>
      <c r="B166" s="19">
        <f>B165+1</f>
        <v>30</v>
      </c>
      <c r="C166" s="19" t="s">
        <v>12</v>
      </c>
      <c r="D166" s="19">
        <f>D$45</f>
        <v>0</v>
      </c>
      <c r="E166" s="19"/>
      <c r="F166" s="19" t="str">
        <f t="shared" si="1"/>
        <v/>
      </c>
    </row>
    <row r="167" spans="1:6" ht="18" customHeight="1" x14ac:dyDescent="0.25">
      <c r="A167" s="22"/>
      <c r="B167" s="19">
        <f>B166</f>
        <v>30</v>
      </c>
      <c r="C167" s="19" t="s">
        <v>13</v>
      </c>
      <c r="D167" s="19">
        <f>D$46</f>
        <v>0</v>
      </c>
      <c r="E167" s="19"/>
      <c r="F167" s="19" t="str">
        <f t="shared" si="1"/>
        <v/>
      </c>
    </row>
    <row r="168" spans="1:6" ht="18" customHeight="1" x14ac:dyDescent="0.25">
      <c r="A168" s="22"/>
      <c r="B168" s="19">
        <f>B167</f>
        <v>30</v>
      </c>
      <c r="C168" s="19" t="s">
        <v>14</v>
      </c>
      <c r="D168" s="19">
        <f>D$47</f>
        <v>0</v>
      </c>
      <c r="E168" s="19"/>
      <c r="F168" s="19" t="str">
        <f t="shared" si="1"/>
        <v/>
      </c>
    </row>
    <row r="169" spans="1:6" ht="18" customHeight="1" x14ac:dyDescent="0.25">
      <c r="A169" s="19"/>
      <c r="B169" s="19">
        <f>B168</f>
        <v>30</v>
      </c>
      <c r="C169" s="19" t="s">
        <v>15</v>
      </c>
      <c r="D169" s="19">
        <f>D$48</f>
        <v>0</v>
      </c>
      <c r="E169" s="19"/>
      <c r="F169" s="19" t="str">
        <f t="shared" si="1"/>
        <v/>
      </c>
    </row>
  </sheetData>
  <mergeCells count="28">
    <mergeCell ref="A15:C15"/>
    <mergeCell ref="B1:F1"/>
    <mergeCell ref="B3:C3"/>
    <mergeCell ref="B4:E4"/>
    <mergeCell ref="A7:C7"/>
    <mergeCell ref="A8:C8"/>
    <mergeCell ref="A9:C9"/>
    <mergeCell ref="A10:C10"/>
    <mergeCell ref="A11:C11"/>
    <mergeCell ref="A12:C12"/>
    <mergeCell ref="A13:C13"/>
    <mergeCell ref="A14:C14"/>
    <mergeCell ref="A18:B18"/>
    <mergeCell ref="C19:D19"/>
    <mergeCell ref="A20:B20"/>
    <mergeCell ref="A26:A27"/>
    <mergeCell ref="B26:B27"/>
    <mergeCell ref="C26:C27"/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</mergeCells>
  <conditionalFormatting sqref="B3:C3 B4:E4 A8:E15 A45:A48 D45:D48 A50:A169 E50:F169">
    <cfRule type="cellIs" dxfId="2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69"/>
  <sheetViews>
    <sheetView workbookViewId="0">
      <selection activeCell="B3" sqref="B3:C3"/>
    </sheetView>
  </sheetViews>
  <sheetFormatPr baseColWidth="10" defaultColWidth="0" defaultRowHeight="18" customHeight="1" x14ac:dyDescent="0.25"/>
  <cols>
    <col min="1" max="1" width="20.85546875" style="26" customWidth="1"/>
    <col min="2" max="2" width="15.28515625" style="26" customWidth="1"/>
    <col min="3" max="3" width="13.5703125" style="26" customWidth="1"/>
    <col min="4" max="4" width="14.7109375" style="26" customWidth="1"/>
    <col min="5" max="5" width="15.7109375" style="26" customWidth="1"/>
    <col min="6" max="6" width="13" style="26" customWidth="1"/>
    <col min="7" max="16384" width="11.42578125" style="26" hidden="1"/>
  </cols>
  <sheetData>
    <row r="1" spans="1:6" ht="24.75" customHeight="1" x14ac:dyDescent="0.25">
      <c r="A1" s="43" t="str">
        <f>B3&amp;"_"&amp;F6</f>
        <v>0_2ième  OF</v>
      </c>
      <c r="B1" s="40" t="s">
        <v>2</v>
      </c>
      <c r="C1" s="40"/>
      <c r="D1" s="40"/>
      <c r="E1" s="40"/>
      <c r="F1" s="40"/>
    </row>
    <row r="2" spans="1:6" ht="10.5" customHeight="1" x14ac:dyDescent="0.25"/>
    <row r="3" spans="1:6" ht="28.5" customHeight="1" x14ac:dyDescent="0.25">
      <c r="A3" s="26" t="s">
        <v>3</v>
      </c>
      <c r="B3" s="41">
        <v>0</v>
      </c>
      <c r="C3" s="41"/>
    </row>
    <row r="4" spans="1:6" ht="28.5" customHeight="1" x14ac:dyDescent="0.25">
      <c r="A4" s="26" t="s">
        <v>4</v>
      </c>
      <c r="B4" s="34"/>
      <c r="C4" s="34"/>
      <c r="D4" s="34"/>
      <c r="E4" s="34"/>
      <c r="F4" s="4"/>
    </row>
    <row r="5" spans="1:6" ht="15" x14ac:dyDescent="0.25"/>
    <row r="6" spans="1:6" ht="18" customHeight="1" x14ac:dyDescent="0.25">
      <c r="A6" s="25" t="s">
        <v>5</v>
      </c>
      <c r="C6" s="24" t="s">
        <v>27</v>
      </c>
      <c r="D6" s="24"/>
      <c r="E6" s="24"/>
      <c r="F6" s="4" t="s">
        <v>32</v>
      </c>
    </row>
    <row r="7" spans="1:6" ht="18" customHeight="1" x14ac:dyDescent="0.25">
      <c r="A7" s="42" t="s">
        <v>10</v>
      </c>
      <c r="B7" s="42"/>
      <c r="C7" s="42"/>
      <c r="D7" s="26" t="s">
        <v>9</v>
      </c>
      <c r="E7" s="26" t="s">
        <v>11</v>
      </c>
    </row>
    <row r="8" spans="1:6" ht="18" customHeight="1" x14ac:dyDescent="0.25">
      <c r="A8" s="37"/>
      <c r="B8" s="38"/>
      <c r="C8" s="39"/>
      <c r="D8" s="24"/>
      <c r="E8" s="24"/>
    </row>
    <row r="9" spans="1:6" ht="18" customHeight="1" x14ac:dyDescent="0.25">
      <c r="A9" s="37"/>
      <c r="B9" s="38"/>
      <c r="C9" s="39"/>
      <c r="D9" s="24"/>
      <c r="E9" s="24"/>
    </row>
    <row r="10" spans="1:6" ht="18" customHeight="1" x14ac:dyDescent="0.25">
      <c r="A10" s="37"/>
      <c r="B10" s="38"/>
      <c r="C10" s="39"/>
      <c r="D10" s="24"/>
      <c r="E10" s="24"/>
    </row>
    <row r="11" spans="1:6" ht="18" customHeight="1" x14ac:dyDescent="0.25">
      <c r="A11" s="37"/>
      <c r="B11" s="38"/>
      <c r="C11" s="39"/>
      <c r="D11" s="24"/>
      <c r="E11" s="24"/>
    </row>
    <row r="12" spans="1:6" ht="18" customHeight="1" x14ac:dyDescent="0.25">
      <c r="A12" s="37"/>
      <c r="B12" s="38"/>
      <c r="C12" s="39"/>
      <c r="D12" s="24"/>
      <c r="E12" s="24"/>
    </row>
    <row r="13" spans="1:6" ht="18" customHeight="1" x14ac:dyDescent="0.25">
      <c r="A13" s="37"/>
      <c r="B13" s="38"/>
      <c r="C13" s="39"/>
      <c r="D13" s="24"/>
      <c r="E13" s="24"/>
    </row>
    <row r="14" spans="1:6" ht="18" customHeight="1" x14ac:dyDescent="0.25">
      <c r="A14" s="37"/>
      <c r="B14" s="38"/>
      <c r="C14" s="39"/>
      <c r="D14" s="24"/>
      <c r="E14" s="24"/>
    </row>
    <row r="15" spans="1:6" ht="18" customHeight="1" x14ac:dyDescent="0.25">
      <c r="A15" s="37"/>
      <c r="B15" s="38"/>
      <c r="C15" s="39"/>
      <c r="D15" s="24"/>
      <c r="E15" s="24"/>
    </row>
    <row r="18" spans="1:7" ht="18" customHeight="1" x14ac:dyDescent="0.25">
      <c r="A18" s="35" t="s">
        <v>7</v>
      </c>
      <c r="B18" s="35"/>
    </row>
    <row r="19" spans="1:7" ht="18" customHeight="1" x14ac:dyDescent="0.25">
      <c r="C19" s="36" t="s">
        <v>18</v>
      </c>
      <c r="D19" s="36"/>
      <c r="E19" s="26">
        <f>COUNT(E45:E171)</f>
        <v>0</v>
      </c>
    </row>
    <row r="20" spans="1:7" ht="18" customHeight="1" x14ac:dyDescent="0.25">
      <c r="A20" s="31" t="s">
        <v>28</v>
      </c>
      <c r="B20" s="3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27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28" t="s">
        <v>7</v>
      </c>
      <c r="B26" s="32" t="e">
        <f>C22+C24</f>
        <v>#DIV/0!</v>
      </c>
      <c r="C26" s="34" t="s">
        <v>22</v>
      </c>
      <c r="D26"/>
      <c r="E26" s="3"/>
      <c r="F26" s="13"/>
      <c r="G26"/>
    </row>
    <row r="27" spans="1:7" ht="18" customHeight="1" x14ac:dyDescent="0.25">
      <c r="A27" s="28"/>
      <c r="B27" s="33"/>
      <c r="C27" s="34"/>
      <c r="D27" s="9"/>
      <c r="E27"/>
      <c r="F27"/>
      <c r="G27"/>
    </row>
    <row r="28" spans="1:7" ht="18" customHeight="1" x14ac:dyDescent="0.25">
      <c r="A28" s="28" t="s">
        <v>25</v>
      </c>
      <c r="B28" s="29" t="e">
        <f>ROUNDUP(B26,0)</f>
        <v>#DIV/0!</v>
      </c>
      <c r="C28" s="30" t="s">
        <v>23</v>
      </c>
      <c r="D28" s="9"/>
      <c r="E28"/>
      <c r="F28"/>
      <c r="G28"/>
    </row>
    <row r="29" spans="1:7" ht="18" customHeight="1" x14ac:dyDescent="0.25">
      <c r="A29" s="28"/>
      <c r="B29" s="29"/>
      <c r="C29" s="3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31" t="s">
        <v>29</v>
      </c>
      <c r="B31" s="3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27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28" t="s">
        <v>7</v>
      </c>
      <c r="B37" s="32" t="e">
        <f>C33+C35</f>
        <v>#DIV/0!</v>
      </c>
      <c r="C37" s="34" t="s">
        <v>22</v>
      </c>
      <c r="F37" s="17"/>
      <c r="G37"/>
    </row>
    <row r="38" spans="1:7" ht="18" customHeight="1" x14ac:dyDescent="0.25">
      <c r="A38" s="28"/>
      <c r="B38" s="33"/>
      <c r="C38" s="34"/>
      <c r="E38"/>
      <c r="F38"/>
      <c r="G38"/>
    </row>
    <row r="39" spans="1:7" ht="18" customHeight="1" x14ac:dyDescent="0.25">
      <c r="A39" s="28" t="s">
        <v>25</v>
      </c>
      <c r="B39" s="29" t="e">
        <f>ROUNDUP(B37,0)</f>
        <v>#DIV/0!</v>
      </c>
      <c r="C39" s="30" t="s">
        <v>23</v>
      </c>
      <c r="E39"/>
      <c r="F39"/>
      <c r="G39"/>
    </row>
    <row r="40" spans="1:7" ht="18" customHeight="1" x14ac:dyDescent="0.25">
      <c r="A40" s="28"/>
      <c r="B40" s="29"/>
      <c r="C40" s="3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5" t="s">
        <v>6</v>
      </c>
      <c r="E43"/>
      <c r="F43"/>
      <c r="G43"/>
    </row>
    <row r="44" spans="1:7" ht="45" x14ac:dyDescent="0.25">
      <c r="A44" s="24" t="s">
        <v>1</v>
      </c>
      <c r="B44" s="1" t="s">
        <v>0</v>
      </c>
      <c r="C44" s="24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24" t="s">
        <v>8</v>
      </c>
      <c r="C45" s="24" t="s">
        <v>12</v>
      </c>
      <c r="D45" s="24"/>
      <c r="E45"/>
      <c r="F45"/>
      <c r="G45"/>
    </row>
    <row r="46" spans="1:7" ht="18" customHeight="1" x14ac:dyDescent="0.25">
      <c r="A46" s="24"/>
      <c r="B46" s="24" t="s">
        <v>8</v>
      </c>
      <c r="C46" s="24" t="s">
        <v>13</v>
      </c>
      <c r="D46" s="24"/>
      <c r="E46"/>
      <c r="F46"/>
      <c r="G46"/>
    </row>
    <row r="47" spans="1:7" ht="18" customHeight="1" x14ac:dyDescent="0.25">
      <c r="A47" s="24"/>
      <c r="B47" s="24" t="s">
        <v>8</v>
      </c>
      <c r="C47" s="24" t="s">
        <v>14</v>
      </c>
      <c r="D47" s="24"/>
      <c r="E47"/>
      <c r="F47"/>
      <c r="G47"/>
    </row>
    <row r="48" spans="1:7" ht="18" customHeight="1" x14ac:dyDescent="0.25">
      <c r="A48" s="24"/>
      <c r="B48" s="24" t="s">
        <v>8</v>
      </c>
      <c r="C48" s="24" t="s">
        <v>15</v>
      </c>
      <c r="D48" s="24"/>
      <c r="E48"/>
      <c r="F48"/>
      <c r="G48"/>
    </row>
    <row r="49" spans="1:6" ht="45" x14ac:dyDescent="0.25">
      <c r="A49" s="24" t="s">
        <v>1</v>
      </c>
      <c r="B49" s="1" t="s">
        <v>0</v>
      </c>
      <c r="C49" s="24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24"/>
      <c r="B50" s="24">
        <v>1</v>
      </c>
      <c r="C50" s="24" t="s">
        <v>12</v>
      </c>
      <c r="D50" s="24">
        <f>D$45</f>
        <v>0</v>
      </c>
      <c r="E50" s="24"/>
      <c r="F50" s="24" t="str">
        <f>IF(E50="","",E50+D50)</f>
        <v/>
      </c>
    </row>
    <row r="51" spans="1:6" ht="18" customHeight="1" x14ac:dyDescent="0.25">
      <c r="A51" s="24"/>
      <c r="B51" s="24">
        <v>1</v>
      </c>
      <c r="C51" s="24" t="s">
        <v>13</v>
      </c>
      <c r="D51" s="24">
        <f>D$46</f>
        <v>0</v>
      </c>
      <c r="E51" s="24"/>
      <c r="F51" s="24" t="str">
        <f t="shared" ref="F51:F114" si="0">IF(E51="","",E51+D51)</f>
        <v/>
      </c>
    </row>
    <row r="52" spans="1:6" ht="18" customHeight="1" x14ac:dyDescent="0.25">
      <c r="A52" s="24"/>
      <c r="B52" s="24">
        <v>1</v>
      </c>
      <c r="C52" s="24" t="s">
        <v>14</v>
      </c>
      <c r="D52" s="24">
        <f>D$47</f>
        <v>0</v>
      </c>
      <c r="E52" s="24"/>
      <c r="F52" s="24" t="str">
        <f t="shared" si="0"/>
        <v/>
      </c>
    </row>
    <row r="53" spans="1:6" ht="18" customHeight="1" x14ac:dyDescent="0.25">
      <c r="A53" s="24"/>
      <c r="B53" s="24">
        <v>1</v>
      </c>
      <c r="C53" s="24" t="s">
        <v>15</v>
      </c>
      <c r="D53" s="24">
        <f>D$48</f>
        <v>0</v>
      </c>
      <c r="E53" s="24"/>
      <c r="F53" s="24" t="str">
        <f t="shared" si="0"/>
        <v/>
      </c>
    </row>
    <row r="54" spans="1:6" ht="18" customHeight="1" x14ac:dyDescent="0.25">
      <c r="A54" s="24"/>
      <c r="B54" s="24">
        <v>2</v>
      </c>
      <c r="C54" s="24" t="s">
        <v>12</v>
      </c>
      <c r="D54" s="24">
        <f>D$45</f>
        <v>0</v>
      </c>
      <c r="E54" s="24"/>
      <c r="F54" s="24" t="str">
        <f t="shared" si="0"/>
        <v/>
      </c>
    </row>
    <row r="55" spans="1:6" ht="18" customHeight="1" x14ac:dyDescent="0.25">
      <c r="A55" s="24"/>
      <c r="B55" s="24">
        <v>2</v>
      </c>
      <c r="C55" s="24" t="s">
        <v>13</v>
      </c>
      <c r="D55" s="24">
        <f>D$46</f>
        <v>0</v>
      </c>
      <c r="E55" s="24"/>
      <c r="F55" s="24" t="str">
        <f t="shared" si="0"/>
        <v/>
      </c>
    </row>
    <row r="56" spans="1:6" ht="18" customHeight="1" x14ac:dyDescent="0.25">
      <c r="A56" s="24"/>
      <c r="B56" s="24">
        <v>2</v>
      </c>
      <c r="C56" s="24" t="s">
        <v>14</v>
      </c>
      <c r="D56" s="24">
        <f>D$47</f>
        <v>0</v>
      </c>
      <c r="E56" s="24"/>
      <c r="F56" s="24" t="str">
        <f t="shared" si="0"/>
        <v/>
      </c>
    </row>
    <row r="57" spans="1:6" ht="18" customHeight="1" x14ac:dyDescent="0.25">
      <c r="A57" s="24"/>
      <c r="B57" s="24">
        <v>2</v>
      </c>
      <c r="C57" s="24" t="s">
        <v>15</v>
      </c>
      <c r="D57" s="24">
        <f>D$48</f>
        <v>0</v>
      </c>
      <c r="E57" s="24"/>
      <c r="F57" s="24" t="str">
        <f t="shared" si="0"/>
        <v/>
      </c>
    </row>
    <row r="58" spans="1:6" ht="18" customHeight="1" x14ac:dyDescent="0.25">
      <c r="A58" s="24"/>
      <c r="B58" s="24">
        <v>3</v>
      </c>
      <c r="C58" s="24" t="s">
        <v>12</v>
      </c>
      <c r="D58" s="24">
        <f>D$45</f>
        <v>0</v>
      </c>
      <c r="E58" s="24"/>
      <c r="F58" s="24" t="str">
        <f t="shared" si="0"/>
        <v/>
      </c>
    </row>
    <row r="59" spans="1:6" ht="18" customHeight="1" x14ac:dyDescent="0.25">
      <c r="A59" s="24"/>
      <c r="B59" s="24">
        <v>3</v>
      </c>
      <c r="C59" s="24" t="s">
        <v>13</v>
      </c>
      <c r="D59" s="24">
        <f>D$46</f>
        <v>0</v>
      </c>
      <c r="E59" s="24"/>
      <c r="F59" s="24" t="str">
        <f t="shared" si="0"/>
        <v/>
      </c>
    </row>
    <row r="60" spans="1:6" ht="18" customHeight="1" x14ac:dyDescent="0.25">
      <c r="A60" s="24"/>
      <c r="B60" s="24">
        <v>3</v>
      </c>
      <c r="C60" s="24" t="s">
        <v>14</v>
      </c>
      <c r="D60" s="24">
        <f>D$47</f>
        <v>0</v>
      </c>
      <c r="E60" s="24"/>
      <c r="F60" s="24" t="str">
        <f t="shared" si="0"/>
        <v/>
      </c>
    </row>
    <row r="61" spans="1:6" ht="18" customHeight="1" x14ac:dyDescent="0.25">
      <c r="A61" s="24"/>
      <c r="B61" s="24">
        <v>3</v>
      </c>
      <c r="C61" s="24" t="s">
        <v>15</v>
      </c>
      <c r="D61" s="24">
        <f>D$48</f>
        <v>0</v>
      </c>
      <c r="E61" s="24"/>
      <c r="F61" s="24" t="str">
        <f t="shared" si="0"/>
        <v/>
      </c>
    </row>
    <row r="62" spans="1:6" ht="18" customHeight="1" x14ac:dyDescent="0.25">
      <c r="A62" s="24"/>
      <c r="B62" s="24">
        <v>4</v>
      </c>
      <c r="C62" s="24" t="s">
        <v>12</v>
      </c>
      <c r="D62" s="24">
        <f>D$45</f>
        <v>0</v>
      </c>
      <c r="E62" s="24"/>
      <c r="F62" s="24" t="str">
        <f t="shared" si="0"/>
        <v/>
      </c>
    </row>
    <row r="63" spans="1:6" ht="18" customHeight="1" x14ac:dyDescent="0.25">
      <c r="A63" s="24"/>
      <c r="B63" s="24">
        <v>4</v>
      </c>
      <c r="C63" s="24" t="s">
        <v>13</v>
      </c>
      <c r="D63" s="24">
        <f>D$46</f>
        <v>0</v>
      </c>
      <c r="E63" s="24"/>
      <c r="F63" s="24" t="str">
        <f t="shared" si="0"/>
        <v/>
      </c>
    </row>
    <row r="64" spans="1:6" ht="18" customHeight="1" x14ac:dyDescent="0.25">
      <c r="A64" s="24"/>
      <c r="B64" s="24">
        <v>4</v>
      </c>
      <c r="C64" s="24" t="s">
        <v>14</v>
      </c>
      <c r="D64" s="24">
        <f>D$47</f>
        <v>0</v>
      </c>
      <c r="E64" s="24"/>
      <c r="F64" s="24" t="str">
        <f t="shared" si="0"/>
        <v/>
      </c>
    </row>
    <row r="65" spans="1:6" ht="18" customHeight="1" x14ac:dyDescent="0.25">
      <c r="A65" s="24"/>
      <c r="B65" s="24">
        <v>4</v>
      </c>
      <c r="C65" s="24" t="s">
        <v>15</v>
      </c>
      <c r="D65" s="24">
        <f>D$48</f>
        <v>0</v>
      </c>
      <c r="E65" s="24"/>
      <c r="F65" s="24" t="str">
        <f t="shared" si="0"/>
        <v/>
      </c>
    </row>
    <row r="66" spans="1:6" ht="18" customHeight="1" x14ac:dyDescent="0.25">
      <c r="A66" s="23"/>
      <c r="B66" s="24">
        <v>5</v>
      </c>
      <c r="C66" s="24" t="s">
        <v>12</v>
      </c>
      <c r="D66" s="24">
        <f>D$45</f>
        <v>0</v>
      </c>
      <c r="E66" s="24"/>
      <c r="F66" s="24" t="str">
        <f t="shared" si="0"/>
        <v/>
      </c>
    </row>
    <row r="67" spans="1:6" ht="18" customHeight="1" x14ac:dyDescent="0.25">
      <c r="A67" s="23"/>
      <c r="B67" s="24">
        <v>5</v>
      </c>
      <c r="C67" s="24" t="s">
        <v>13</v>
      </c>
      <c r="D67" s="24">
        <f>D$46</f>
        <v>0</v>
      </c>
      <c r="E67" s="24"/>
      <c r="F67" s="24" t="str">
        <f t="shared" si="0"/>
        <v/>
      </c>
    </row>
    <row r="68" spans="1:6" ht="18" customHeight="1" x14ac:dyDescent="0.25">
      <c r="A68" s="23"/>
      <c r="B68" s="24">
        <v>5</v>
      </c>
      <c r="C68" s="24" t="s">
        <v>14</v>
      </c>
      <c r="D68" s="24">
        <f>D$47</f>
        <v>0</v>
      </c>
      <c r="E68" s="24"/>
      <c r="F68" s="24" t="str">
        <f t="shared" si="0"/>
        <v/>
      </c>
    </row>
    <row r="69" spans="1:6" ht="18" customHeight="1" x14ac:dyDescent="0.25">
      <c r="A69" s="23"/>
      <c r="B69" s="24">
        <v>5</v>
      </c>
      <c r="C69" s="24" t="s">
        <v>15</v>
      </c>
      <c r="D69" s="24">
        <f>D$48</f>
        <v>0</v>
      </c>
      <c r="E69" s="24"/>
      <c r="F69" s="24" t="str">
        <f t="shared" si="0"/>
        <v/>
      </c>
    </row>
    <row r="70" spans="1:6" ht="18" customHeight="1" x14ac:dyDescent="0.25">
      <c r="A70" s="23"/>
      <c r="B70" s="24">
        <v>6</v>
      </c>
      <c r="C70" s="24" t="s">
        <v>12</v>
      </c>
      <c r="D70" s="24">
        <f>D$45</f>
        <v>0</v>
      </c>
      <c r="E70" s="24"/>
      <c r="F70" s="24" t="str">
        <f t="shared" si="0"/>
        <v/>
      </c>
    </row>
    <row r="71" spans="1:6" ht="18" customHeight="1" x14ac:dyDescent="0.25">
      <c r="A71" s="23"/>
      <c r="B71" s="24">
        <v>6</v>
      </c>
      <c r="C71" s="24" t="s">
        <v>13</v>
      </c>
      <c r="D71" s="24">
        <f>D$46</f>
        <v>0</v>
      </c>
      <c r="E71" s="24"/>
      <c r="F71" s="24" t="str">
        <f t="shared" si="0"/>
        <v/>
      </c>
    </row>
    <row r="72" spans="1:6" ht="18" customHeight="1" x14ac:dyDescent="0.25">
      <c r="A72" s="23"/>
      <c r="B72" s="24">
        <v>6</v>
      </c>
      <c r="C72" s="24" t="s">
        <v>14</v>
      </c>
      <c r="D72" s="24">
        <f>D$47</f>
        <v>0</v>
      </c>
      <c r="E72" s="24"/>
      <c r="F72" s="24" t="str">
        <f t="shared" si="0"/>
        <v/>
      </c>
    </row>
    <row r="73" spans="1:6" ht="18" customHeight="1" x14ac:dyDescent="0.25">
      <c r="A73" s="23"/>
      <c r="B73" s="24">
        <v>6</v>
      </c>
      <c r="C73" s="24" t="s">
        <v>15</v>
      </c>
      <c r="D73" s="24">
        <f>D$48</f>
        <v>0</v>
      </c>
      <c r="E73" s="24"/>
      <c r="F73" s="24" t="str">
        <f t="shared" si="0"/>
        <v/>
      </c>
    </row>
    <row r="74" spans="1:6" ht="18" customHeight="1" x14ac:dyDescent="0.25">
      <c r="A74" s="23"/>
      <c r="B74" s="24">
        <f>B73+1</f>
        <v>7</v>
      </c>
      <c r="C74" s="24" t="s">
        <v>12</v>
      </c>
      <c r="D74" s="24">
        <f>D$45</f>
        <v>0</v>
      </c>
      <c r="E74" s="24"/>
      <c r="F74" s="24" t="str">
        <f t="shared" si="0"/>
        <v/>
      </c>
    </row>
    <row r="75" spans="1:6" ht="18" customHeight="1" x14ac:dyDescent="0.25">
      <c r="A75" s="24"/>
      <c r="B75" s="24">
        <f>B74</f>
        <v>7</v>
      </c>
      <c r="C75" s="24" t="s">
        <v>13</v>
      </c>
      <c r="D75" s="24">
        <f>D$46</f>
        <v>0</v>
      </c>
      <c r="E75" s="24"/>
      <c r="F75" s="24" t="str">
        <f t="shared" si="0"/>
        <v/>
      </c>
    </row>
    <row r="76" spans="1:6" ht="18" customHeight="1" x14ac:dyDescent="0.25">
      <c r="A76" s="24"/>
      <c r="B76" s="24">
        <f>B75</f>
        <v>7</v>
      </c>
      <c r="C76" s="24" t="s">
        <v>14</v>
      </c>
      <c r="D76" s="24">
        <f>D$47</f>
        <v>0</v>
      </c>
      <c r="E76" s="24"/>
      <c r="F76" s="24" t="str">
        <f t="shared" si="0"/>
        <v/>
      </c>
    </row>
    <row r="77" spans="1:6" ht="18" customHeight="1" x14ac:dyDescent="0.25">
      <c r="A77" s="23"/>
      <c r="B77" s="24">
        <f>B76</f>
        <v>7</v>
      </c>
      <c r="C77" s="24" t="s">
        <v>15</v>
      </c>
      <c r="D77" s="24">
        <f>D$48</f>
        <v>0</v>
      </c>
      <c r="E77" s="24"/>
      <c r="F77" s="24" t="str">
        <f t="shared" si="0"/>
        <v/>
      </c>
    </row>
    <row r="78" spans="1:6" ht="18" customHeight="1" x14ac:dyDescent="0.25">
      <c r="A78" s="23"/>
      <c r="B78" s="24">
        <f>B77+1</f>
        <v>8</v>
      </c>
      <c r="C78" s="24" t="s">
        <v>12</v>
      </c>
      <c r="D78" s="24">
        <f>D$45</f>
        <v>0</v>
      </c>
      <c r="E78" s="24"/>
      <c r="F78" s="24" t="str">
        <f t="shared" si="0"/>
        <v/>
      </c>
    </row>
    <row r="79" spans="1:6" ht="18" customHeight="1" x14ac:dyDescent="0.25">
      <c r="A79" s="23"/>
      <c r="B79" s="24">
        <f>B78</f>
        <v>8</v>
      </c>
      <c r="C79" s="24" t="s">
        <v>13</v>
      </c>
      <c r="D79" s="24">
        <f>D$46</f>
        <v>0</v>
      </c>
      <c r="E79" s="24"/>
      <c r="F79" s="24" t="str">
        <f t="shared" si="0"/>
        <v/>
      </c>
    </row>
    <row r="80" spans="1:6" ht="18" customHeight="1" x14ac:dyDescent="0.25">
      <c r="A80" s="23"/>
      <c r="B80" s="24">
        <f>B79</f>
        <v>8</v>
      </c>
      <c r="C80" s="24" t="s">
        <v>14</v>
      </c>
      <c r="D80" s="24">
        <f>D$47</f>
        <v>0</v>
      </c>
      <c r="E80" s="24"/>
      <c r="F80" s="24" t="str">
        <f t="shared" si="0"/>
        <v/>
      </c>
    </row>
    <row r="81" spans="1:6" ht="18" customHeight="1" x14ac:dyDescent="0.25">
      <c r="A81" s="24"/>
      <c r="B81" s="24">
        <f>B80</f>
        <v>8</v>
      </c>
      <c r="C81" s="24" t="s">
        <v>15</v>
      </c>
      <c r="D81" s="24">
        <f>D$48</f>
        <v>0</v>
      </c>
      <c r="E81" s="24"/>
      <c r="F81" s="24" t="str">
        <f t="shared" si="0"/>
        <v/>
      </c>
    </row>
    <row r="82" spans="1:6" ht="18" customHeight="1" x14ac:dyDescent="0.25">
      <c r="A82" s="24"/>
      <c r="B82" s="24">
        <f>B81+1</f>
        <v>9</v>
      </c>
      <c r="C82" s="24" t="s">
        <v>12</v>
      </c>
      <c r="D82" s="24">
        <f>D$45</f>
        <v>0</v>
      </c>
      <c r="E82" s="24"/>
      <c r="F82" s="24" t="str">
        <f t="shared" si="0"/>
        <v/>
      </c>
    </row>
    <row r="83" spans="1:6" ht="18" customHeight="1" x14ac:dyDescent="0.25">
      <c r="A83" s="24"/>
      <c r="B83" s="24">
        <f>B82</f>
        <v>9</v>
      </c>
      <c r="C83" s="24" t="s">
        <v>13</v>
      </c>
      <c r="D83" s="24">
        <f>D$46</f>
        <v>0</v>
      </c>
      <c r="E83" s="24"/>
      <c r="F83" s="24" t="str">
        <f t="shared" si="0"/>
        <v/>
      </c>
    </row>
    <row r="84" spans="1:6" ht="18" customHeight="1" x14ac:dyDescent="0.25">
      <c r="A84" s="24"/>
      <c r="B84" s="24">
        <f>B83</f>
        <v>9</v>
      </c>
      <c r="C84" s="24" t="s">
        <v>14</v>
      </c>
      <c r="D84" s="24">
        <f>D$47</f>
        <v>0</v>
      </c>
      <c r="E84" s="24"/>
      <c r="F84" s="24" t="str">
        <f t="shared" si="0"/>
        <v/>
      </c>
    </row>
    <row r="85" spans="1:6" s="4" customFormat="1" ht="18" customHeight="1" x14ac:dyDescent="0.25">
      <c r="A85" s="24"/>
      <c r="B85" s="24">
        <f>B84</f>
        <v>9</v>
      </c>
      <c r="C85" s="24" t="s">
        <v>15</v>
      </c>
      <c r="D85" s="24">
        <f>D$48</f>
        <v>0</v>
      </c>
      <c r="E85" s="24"/>
      <c r="F85" s="24" t="str">
        <f t="shared" si="0"/>
        <v/>
      </c>
    </row>
    <row r="86" spans="1:6" s="4" customFormat="1" ht="18" customHeight="1" x14ac:dyDescent="0.25">
      <c r="A86" s="23"/>
      <c r="B86" s="24">
        <f>B85+1</f>
        <v>10</v>
      </c>
      <c r="C86" s="24" t="s">
        <v>12</v>
      </c>
      <c r="D86" s="24">
        <f>D$45</f>
        <v>0</v>
      </c>
      <c r="E86" s="24"/>
      <c r="F86" s="24" t="str">
        <f t="shared" si="0"/>
        <v/>
      </c>
    </row>
    <row r="87" spans="1:6" s="4" customFormat="1" ht="18" customHeight="1" x14ac:dyDescent="0.25">
      <c r="A87" s="23"/>
      <c r="B87" s="24">
        <f>B86</f>
        <v>10</v>
      </c>
      <c r="C87" s="24" t="s">
        <v>13</v>
      </c>
      <c r="D87" s="24">
        <f>D$46</f>
        <v>0</v>
      </c>
      <c r="E87" s="24"/>
      <c r="F87" s="24" t="str">
        <f t="shared" si="0"/>
        <v/>
      </c>
    </row>
    <row r="88" spans="1:6" ht="18" customHeight="1" x14ac:dyDescent="0.25">
      <c r="A88" s="23"/>
      <c r="B88" s="24">
        <f>B87</f>
        <v>10</v>
      </c>
      <c r="C88" s="24" t="s">
        <v>14</v>
      </c>
      <c r="D88" s="24">
        <f>D$47</f>
        <v>0</v>
      </c>
      <c r="E88" s="24"/>
      <c r="F88" s="24" t="str">
        <f t="shared" si="0"/>
        <v/>
      </c>
    </row>
    <row r="89" spans="1:6" ht="18" customHeight="1" x14ac:dyDescent="0.25">
      <c r="A89" s="24"/>
      <c r="B89" s="24">
        <f>B88</f>
        <v>10</v>
      </c>
      <c r="C89" s="24" t="s">
        <v>15</v>
      </c>
      <c r="D89" s="24">
        <f>D$48</f>
        <v>0</v>
      </c>
      <c r="E89" s="24"/>
      <c r="F89" s="24" t="str">
        <f t="shared" si="0"/>
        <v/>
      </c>
    </row>
    <row r="90" spans="1:6" ht="18" customHeight="1" x14ac:dyDescent="0.25">
      <c r="A90" s="24"/>
      <c r="B90" s="24">
        <f>B89+1</f>
        <v>11</v>
      </c>
      <c r="C90" s="24" t="s">
        <v>12</v>
      </c>
      <c r="D90" s="24">
        <f>D$45</f>
        <v>0</v>
      </c>
      <c r="E90" s="24"/>
      <c r="F90" s="24" t="str">
        <f t="shared" si="0"/>
        <v/>
      </c>
    </row>
    <row r="91" spans="1:6" ht="18" customHeight="1" x14ac:dyDescent="0.25">
      <c r="A91" s="24"/>
      <c r="B91" s="24">
        <f>B90</f>
        <v>11</v>
      </c>
      <c r="C91" s="24" t="s">
        <v>13</v>
      </c>
      <c r="D91" s="24">
        <f>D$46</f>
        <v>0</v>
      </c>
      <c r="E91" s="24"/>
      <c r="F91" s="24" t="str">
        <f t="shared" si="0"/>
        <v/>
      </c>
    </row>
    <row r="92" spans="1:6" ht="18" customHeight="1" x14ac:dyDescent="0.25">
      <c r="A92" s="24"/>
      <c r="B92" s="24">
        <f>B91</f>
        <v>11</v>
      </c>
      <c r="C92" s="24" t="s">
        <v>14</v>
      </c>
      <c r="D92" s="24">
        <f>D$47</f>
        <v>0</v>
      </c>
      <c r="E92" s="24"/>
      <c r="F92" s="24" t="str">
        <f t="shared" si="0"/>
        <v/>
      </c>
    </row>
    <row r="93" spans="1:6" ht="18" customHeight="1" x14ac:dyDescent="0.25">
      <c r="A93" s="24"/>
      <c r="B93" s="24">
        <f>B92</f>
        <v>11</v>
      </c>
      <c r="C93" s="24" t="s">
        <v>15</v>
      </c>
      <c r="D93" s="24">
        <f>D$48</f>
        <v>0</v>
      </c>
      <c r="E93" s="24"/>
      <c r="F93" s="24" t="str">
        <f t="shared" si="0"/>
        <v/>
      </c>
    </row>
    <row r="94" spans="1:6" ht="18" customHeight="1" x14ac:dyDescent="0.25">
      <c r="A94" s="23"/>
      <c r="B94" s="24">
        <f>B93+1</f>
        <v>12</v>
      </c>
      <c r="C94" s="24" t="s">
        <v>12</v>
      </c>
      <c r="D94" s="24">
        <f>D$45</f>
        <v>0</v>
      </c>
      <c r="E94" s="24"/>
      <c r="F94" s="24" t="str">
        <f t="shared" si="0"/>
        <v/>
      </c>
    </row>
    <row r="95" spans="1:6" ht="18" customHeight="1" x14ac:dyDescent="0.25">
      <c r="A95" s="23"/>
      <c r="B95" s="24">
        <f>B94</f>
        <v>12</v>
      </c>
      <c r="C95" s="24" t="s">
        <v>13</v>
      </c>
      <c r="D95" s="24">
        <f>D$46</f>
        <v>0</v>
      </c>
      <c r="E95" s="24"/>
      <c r="F95" s="24" t="str">
        <f t="shared" si="0"/>
        <v/>
      </c>
    </row>
    <row r="96" spans="1:6" ht="18" customHeight="1" x14ac:dyDescent="0.25">
      <c r="A96" s="23"/>
      <c r="B96" s="24">
        <f>B95</f>
        <v>12</v>
      </c>
      <c r="C96" s="24" t="s">
        <v>14</v>
      </c>
      <c r="D96" s="24">
        <f>D$47</f>
        <v>0</v>
      </c>
      <c r="E96" s="24"/>
      <c r="F96" s="24" t="str">
        <f t="shared" si="0"/>
        <v/>
      </c>
    </row>
    <row r="97" spans="1:6" ht="18" customHeight="1" x14ac:dyDescent="0.25">
      <c r="A97" s="24"/>
      <c r="B97" s="24">
        <f>B96</f>
        <v>12</v>
      </c>
      <c r="C97" s="24" t="s">
        <v>15</v>
      </c>
      <c r="D97" s="24">
        <f>D$48</f>
        <v>0</v>
      </c>
      <c r="E97" s="24"/>
      <c r="F97" s="24" t="str">
        <f t="shared" si="0"/>
        <v/>
      </c>
    </row>
    <row r="98" spans="1:6" ht="18" customHeight="1" x14ac:dyDescent="0.25">
      <c r="A98" s="24"/>
      <c r="B98" s="24">
        <f>B97+1</f>
        <v>13</v>
      </c>
      <c r="C98" s="24" t="s">
        <v>12</v>
      </c>
      <c r="D98" s="24">
        <f>D$45</f>
        <v>0</v>
      </c>
      <c r="E98" s="24"/>
      <c r="F98" s="24" t="str">
        <f t="shared" si="0"/>
        <v/>
      </c>
    </row>
    <row r="99" spans="1:6" ht="18" customHeight="1" x14ac:dyDescent="0.25">
      <c r="A99" s="24"/>
      <c r="B99" s="24">
        <f>B98</f>
        <v>13</v>
      </c>
      <c r="C99" s="24" t="s">
        <v>13</v>
      </c>
      <c r="D99" s="24">
        <f>D$46</f>
        <v>0</v>
      </c>
      <c r="E99" s="24"/>
      <c r="F99" s="24" t="str">
        <f t="shared" si="0"/>
        <v/>
      </c>
    </row>
    <row r="100" spans="1:6" ht="18" customHeight="1" x14ac:dyDescent="0.25">
      <c r="A100" s="24"/>
      <c r="B100" s="24">
        <f>B99</f>
        <v>13</v>
      </c>
      <c r="C100" s="24" t="s">
        <v>14</v>
      </c>
      <c r="D100" s="24">
        <f>D$47</f>
        <v>0</v>
      </c>
      <c r="E100" s="24"/>
      <c r="F100" s="24" t="str">
        <f t="shared" si="0"/>
        <v/>
      </c>
    </row>
    <row r="101" spans="1:6" ht="18" customHeight="1" x14ac:dyDescent="0.25">
      <c r="A101" s="24"/>
      <c r="B101" s="24">
        <f>B100</f>
        <v>13</v>
      </c>
      <c r="C101" s="24" t="s">
        <v>15</v>
      </c>
      <c r="D101" s="24">
        <f>D$48</f>
        <v>0</v>
      </c>
      <c r="E101" s="24"/>
      <c r="F101" s="24" t="str">
        <f t="shared" si="0"/>
        <v/>
      </c>
    </row>
    <row r="102" spans="1:6" ht="18" customHeight="1" x14ac:dyDescent="0.25">
      <c r="A102" s="23"/>
      <c r="B102" s="24">
        <f>B101+1</f>
        <v>14</v>
      </c>
      <c r="C102" s="24" t="s">
        <v>12</v>
      </c>
      <c r="D102" s="24">
        <f>D$45</f>
        <v>0</v>
      </c>
      <c r="E102" s="24"/>
      <c r="F102" s="24" t="str">
        <f t="shared" si="0"/>
        <v/>
      </c>
    </row>
    <row r="103" spans="1:6" ht="18" customHeight="1" x14ac:dyDescent="0.25">
      <c r="A103" s="23"/>
      <c r="B103" s="24">
        <f>B102</f>
        <v>14</v>
      </c>
      <c r="C103" s="24" t="s">
        <v>13</v>
      </c>
      <c r="D103" s="24">
        <f>D$46</f>
        <v>0</v>
      </c>
      <c r="E103" s="24"/>
      <c r="F103" s="24" t="str">
        <f t="shared" si="0"/>
        <v/>
      </c>
    </row>
    <row r="104" spans="1:6" ht="18" customHeight="1" x14ac:dyDescent="0.25">
      <c r="A104" s="23"/>
      <c r="B104" s="24">
        <f>B103</f>
        <v>14</v>
      </c>
      <c r="C104" s="24" t="s">
        <v>14</v>
      </c>
      <c r="D104" s="24">
        <f>D$47</f>
        <v>0</v>
      </c>
      <c r="E104" s="24"/>
      <c r="F104" s="24" t="str">
        <f t="shared" si="0"/>
        <v/>
      </c>
    </row>
    <row r="105" spans="1:6" ht="18" customHeight="1" x14ac:dyDescent="0.25">
      <c r="A105" s="24"/>
      <c r="B105" s="24">
        <f>B104</f>
        <v>14</v>
      </c>
      <c r="C105" s="24" t="s">
        <v>15</v>
      </c>
      <c r="D105" s="24">
        <f>D$48</f>
        <v>0</v>
      </c>
      <c r="E105" s="24"/>
      <c r="F105" s="24" t="str">
        <f t="shared" si="0"/>
        <v/>
      </c>
    </row>
    <row r="106" spans="1:6" ht="18" customHeight="1" x14ac:dyDescent="0.25">
      <c r="A106" s="24"/>
      <c r="B106" s="24">
        <f>B105+1</f>
        <v>15</v>
      </c>
      <c r="C106" s="24" t="s">
        <v>12</v>
      </c>
      <c r="D106" s="24">
        <f>D$45</f>
        <v>0</v>
      </c>
      <c r="E106" s="24"/>
      <c r="F106" s="24" t="str">
        <f t="shared" si="0"/>
        <v/>
      </c>
    </row>
    <row r="107" spans="1:6" ht="18" customHeight="1" x14ac:dyDescent="0.25">
      <c r="A107" s="24"/>
      <c r="B107" s="24">
        <f>B106</f>
        <v>15</v>
      </c>
      <c r="C107" s="24" t="s">
        <v>13</v>
      </c>
      <c r="D107" s="24">
        <f>D$46</f>
        <v>0</v>
      </c>
      <c r="E107" s="24"/>
      <c r="F107" s="24" t="str">
        <f t="shared" si="0"/>
        <v/>
      </c>
    </row>
    <row r="108" spans="1:6" ht="18" customHeight="1" x14ac:dyDescent="0.25">
      <c r="A108" s="24"/>
      <c r="B108" s="24">
        <f>B107</f>
        <v>15</v>
      </c>
      <c r="C108" s="24" t="s">
        <v>14</v>
      </c>
      <c r="D108" s="24">
        <f>D$47</f>
        <v>0</v>
      </c>
      <c r="E108" s="24"/>
      <c r="F108" s="24" t="str">
        <f t="shared" si="0"/>
        <v/>
      </c>
    </row>
    <row r="109" spans="1:6" ht="18" customHeight="1" x14ac:dyDescent="0.25">
      <c r="A109" s="24"/>
      <c r="B109" s="24">
        <f>B108</f>
        <v>15</v>
      </c>
      <c r="C109" s="24" t="s">
        <v>15</v>
      </c>
      <c r="D109" s="24">
        <f>D$48</f>
        <v>0</v>
      </c>
      <c r="E109" s="24"/>
      <c r="F109" s="24" t="str">
        <f t="shared" si="0"/>
        <v/>
      </c>
    </row>
    <row r="110" spans="1:6" ht="18" customHeight="1" x14ac:dyDescent="0.25">
      <c r="A110" s="23"/>
      <c r="B110" s="24">
        <f>B109+1</f>
        <v>16</v>
      </c>
      <c r="C110" s="24" t="s">
        <v>12</v>
      </c>
      <c r="D110" s="24">
        <f>D$45</f>
        <v>0</v>
      </c>
      <c r="E110" s="24"/>
      <c r="F110" s="24" t="str">
        <f t="shared" si="0"/>
        <v/>
      </c>
    </row>
    <row r="111" spans="1:6" ht="18" customHeight="1" x14ac:dyDescent="0.25">
      <c r="A111" s="23"/>
      <c r="B111" s="24">
        <f>B110</f>
        <v>16</v>
      </c>
      <c r="C111" s="24" t="s">
        <v>13</v>
      </c>
      <c r="D111" s="24">
        <f>D$46</f>
        <v>0</v>
      </c>
      <c r="E111" s="24"/>
      <c r="F111" s="24" t="str">
        <f t="shared" si="0"/>
        <v/>
      </c>
    </row>
    <row r="112" spans="1:6" ht="18" customHeight="1" x14ac:dyDescent="0.25">
      <c r="A112" s="23"/>
      <c r="B112" s="24">
        <f>B111</f>
        <v>16</v>
      </c>
      <c r="C112" s="24" t="s">
        <v>14</v>
      </c>
      <c r="D112" s="24">
        <f>D$47</f>
        <v>0</v>
      </c>
      <c r="E112" s="24"/>
      <c r="F112" s="24" t="str">
        <f t="shared" si="0"/>
        <v/>
      </c>
    </row>
    <row r="113" spans="1:6" ht="18" customHeight="1" x14ac:dyDescent="0.25">
      <c r="A113" s="24"/>
      <c r="B113" s="24">
        <f>B112</f>
        <v>16</v>
      </c>
      <c r="C113" s="24" t="s">
        <v>15</v>
      </c>
      <c r="D113" s="24">
        <f>D$48</f>
        <v>0</v>
      </c>
      <c r="E113" s="24"/>
      <c r="F113" s="24" t="str">
        <f t="shared" si="0"/>
        <v/>
      </c>
    </row>
    <row r="114" spans="1:6" ht="18" customHeight="1" x14ac:dyDescent="0.25">
      <c r="A114" s="24"/>
      <c r="B114" s="24">
        <f>B113+1</f>
        <v>17</v>
      </c>
      <c r="C114" s="24" t="s">
        <v>12</v>
      </c>
      <c r="D114" s="24">
        <f>D$45</f>
        <v>0</v>
      </c>
      <c r="E114" s="24"/>
      <c r="F114" s="24" t="str">
        <f t="shared" si="0"/>
        <v/>
      </c>
    </row>
    <row r="115" spans="1:6" ht="18" customHeight="1" x14ac:dyDescent="0.25">
      <c r="A115" s="24"/>
      <c r="B115" s="24">
        <f>B114</f>
        <v>17</v>
      </c>
      <c r="C115" s="24" t="s">
        <v>13</v>
      </c>
      <c r="D115" s="24">
        <f>D$46</f>
        <v>0</v>
      </c>
      <c r="E115" s="24"/>
      <c r="F115" s="24" t="str">
        <f t="shared" ref="F115:F169" si="1">IF(E115="","",E115+D115)</f>
        <v/>
      </c>
    </row>
    <row r="116" spans="1:6" ht="18" customHeight="1" x14ac:dyDescent="0.25">
      <c r="A116" s="24"/>
      <c r="B116" s="24">
        <f>B115</f>
        <v>17</v>
      </c>
      <c r="C116" s="24" t="s">
        <v>14</v>
      </c>
      <c r="D116" s="24">
        <f>D$47</f>
        <v>0</v>
      </c>
      <c r="E116" s="24"/>
      <c r="F116" s="24" t="str">
        <f t="shared" si="1"/>
        <v/>
      </c>
    </row>
    <row r="117" spans="1:6" ht="18" customHeight="1" x14ac:dyDescent="0.25">
      <c r="A117" s="24"/>
      <c r="B117" s="24">
        <f>B116</f>
        <v>17</v>
      </c>
      <c r="C117" s="24" t="s">
        <v>15</v>
      </c>
      <c r="D117" s="24">
        <f>D$48</f>
        <v>0</v>
      </c>
      <c r="E117" s="24"/>
      <c r="F117" s="24" t="str">
        <f t="shared" si="1"/>
        <v/>
      </c>
    </row>
    <row r="118" spans="1:6" ht="18" customHeight="1" x14ac:dyDescent="0.25">
      <c r="A118" s="23"/>
      <c r="B118" s="24">
        <f>B117+1</f>
        <v>18</v>
      </c>
      <c r="C118" s="24" t="s">
        <v>12</v>
      </c>
      <c r="D118" s="24">
        <f>D$45</f>
        <v>0</v>
      </c>
      <c r="E118" s="24"/>
      <c r="F118" s="24" t="str">
        <f t="shared" si="1"/>
        <v/>
      </c>
    </row>
    <row r="119" spans="1:6" ht="18" customHeight="1" x14ac:dyDescent="0.25">
      <c r="A119" s="23"/>
      <c r="B119" s="24">
        <f>B118</f>
        <v>18</v>
      </c>
      <c r="C119" s="24" t="s">
        <v>13</v>
      </c>
      <c r="D119" s="24">
        <f>D$46</f>
        <v>0</v>
      </c>
      <c r="E119" s="24"/>
      <c r="F119" s="24" t="str">
        <f t="shared" si="1"/>
        <v/>
      </c>
    </row>
    <row r="120" spans="1:6" ht="18" customHeight="1" x14ac:dyDescent="0.25">
      <c r="A120" s="23"/>
      <c r="B120" s="24">
        <f>B119</f>
        <v>18</v>
      </c>
      <c r="C120" s="24" t="s">
        <v>14</v>
      </c>
      <c r="D120" s="24">
        <f>D$47</f>
        <v>0</v>
      </c>
      <c r="E120" s="24"/>
      <c r="F120" s="24" t="str">
        <f t="shared" si="1"/>
        <v/>
      </c>
    </row>
    <row r="121" spans="1:6" ht="18" customHeight="1" x14ac:dyDescent="0.25">
      <c r="A121" s="24"/>
      <c r="B121" s="24">
        <f>B120</f>
        <v>18</v>
      </c>
      <c r="C121" s="24" t="s">
        <v>15</v>
      </c>
      <c r="D121" s="24">
        <f>D$48</f>
        <v>0</v>
      </c>
      <c r="E121" s="24"/>
      <c r="F121" s="24" t="str">
        <f t="shared" si="1"/>
        <v/>
      </c>
    </row>
    <row r="122" spans="1:6" ht="18" customHeight="1" x14ac:dyDescent="0.25">
      <c r="A122" s="24"/>
      <c r="B122" s="24">
        <f>B121+1</f>
        <v>19</v>
      </c>
      <c r="C122" s="24" t="s">
        <v>12</v>
      </c>
      <c r="D122" s="24">
        <f>D$45</f>
        <v>0</v>
      </c>
      <c r="E122" s="24"/>
      <c r="F122" s="24" t="str">
        <f t="shared" si="1"/>
        <v/>
      </c>
    </row>
    <row r="123" spans="1:6" ht="18" customHeight="1" x14ac:dyDescent="0.25">
      <c r="A123" s="24"/>
      <c r="B123" s="24">
        <f>B122</f>
        <v>19</v>
      </c>
      <c r="C123" s="24" t="s">
        <v>13</v>
      </c>
      <c r="D123" s="24">
        <f>D$46</f>
        <v>0</v>
      </c>
      <c r="E123" s="24"/>
      <c r="F123" s="24" t="str">
        <f t="shared" si="1"/>
        <v/>
      </c>
    </row>
    <row r="124" spans="1:6" ht="18" customHeight="1" x14ac:dyDescent="0.25">
      <c r="A124" s="24"/>
      <c r="B124" s="24">
        <f>B123</f>
        <v>19</v>
      </c>
      <c r="C124" s="24" t="s">
        <v>14</v>
      </c>
      <c r="D124" s="24">
        <f>D$47</f>
        <v>0</v>
      </c>
      <c r="E124" s="24"/>
      <c r="F124" s="24" t="str">
        <f t="shared" si="1"/>
        <v/>
      </c>
    </row>
    <row r="125" spans="1:6" ht="18" customHeight="1" x14ac:dyDescent="0.25">
      <c r="A125" s="24"/>
      <c r="B125" s="24">
        <f>B124</f>
        <v>19</v>
      </c>
      <c r="C125" s="24" t="s">
        <v>15</v>
      </c>
      <c r="D125" s="24">
        <f>D$48</f>
        <v>0</v>
      </c>
      <c r="E125" s="24"/>
      <c r="F125" s="24" t="str">
        <f t="shared" si="1"/>
        <v/>
      </c>
    </row>
    <row r="126" spans="1:6" ht="18" customHeight="1" x14ac:dyDescent="0.25">
      <c r="A126" s="23"/>
      <c r="B126" s="24">
        <f>B125+1</f>
        <v>20</v>
      </c>
      <c r="C126" s="24" t="s">
        <v>12</v>
      </c>
      <c r="D126" s="24">
        <f>D$45</f>
        <v>0</v>
      </c>
      <c r="E126" s="24"/>
      <c r="F126" s="24" t="str">
        <f t="shared" si="1"/>
        <v/>
      </c>
    </row>
    <row r="127" spans="1:6" ht="18" customHeight="1" x14ac:dyDescent="0.25">
      <c r="A127" s="23"/>
      <c r="B127" s="24">
        <f>B126</f>
        <v>20</v>
      </c>
      <c r="C127" s="24" t="s">
        <v>13</v>
      </c>
      <c r="D127" s="24">
        <f>D$46</f>
        <v>0</v>
      </c>
      <c r="E127" s="24"/>
      <c r="F127" s="24" t="str">
        <f t="shared" si="1"/>
        <v/>
      </c>
    </row>
    <row r="128" spans="1:6" ht="18" customHeight="1" x14ac:dyDescent="0.25">
      <c r="A128" s="23"/>
      <c r="B128" s="24">
        <f>B127</f>
        <v>20</v>
      </c>
      <c r="C128" s="24" t="s">
        <v>14</v>
      </c>
      <c r="D128" s="24">
        <f>D$47</f>
        <v>0</v>
      </c>
      <c r="E128" s="24"/>
      <c r="F128" s="24" t="str">
        <f t="shared" si="1"/>
        <v/>
      </c>
    </row>
    <row r="129" spans="1:6" ht="18" customHeight="1" x14ac:dyDescent="0.25">
      <c r="A129" s="24"/>
      <c r="B129" s="24">
        <f>B128</f>
        <v>20</v>
      </c>
      <c r="C129" s="24" t="s">
        <v>15</v>
      </c>
      <c r="D129" s="24">
        <f>D$48</f>
        <v>0</v>
      </c>
      <c r="E129" s="24"/>
      <c r="F129" s="24" t="str">
        <f t="shared" si="1"/>
        <v/>
      </c>
    </row>
    <row r="130" spans="1:6" ht="18" customHeight="1" x14ac:dyDescent="0.25">
      <c r="A130" s="24"/>
      <c r="B130" s="24">
        <f>B129+1</f>
        <v>21</v>
      </c>
      <c r="C130" s="24" t="s">
        <v>12</v>
      </c>
      <c r="D130" s="24">
        <f>D$45</f>
        <v>0</v>
      </c>
      <c r="E130" s="24"/>
      <c r="F130" s="24" t="str">
        <f t="shared" si="1"/>
        <v/>
      </c>
    </row>
    <row r="131" spans="1:6" ht="18" customHeight="1" x14ac:dyDescent="0.25">
      <c r="A131" s="24"/>
      <c r="B131" s="24">
        <f>B130</f>
        <v>21</v>
      </c>
      <c r="C131" s="24" t="s">
        <v>13</v>
      </c>
      <c r="D131" s="24">
        <f>D$46</f>
        <v>0</v>
      </c>
      <c r="E131" s="24"/>
      <c r="F131" s="24" t="str">
        <f t="shared" si="1"/>
        <v/>
      </c>
    </row>
    <row r="132" spans="1:6" ht="18" customHeight="1" x14ac:dyDescent="0.25">
      <c r="A132" s="24"/>
      <c r="B132" s="24">
        <f>B131</f>
        <v>21</v>
      </c>
      <c r="C132" s="24" t="s">
        <v>14</v>
      </c>
      <c r="D132" s="24">
        <f>D$47</f>
        <v>0</v>
      </c>
      <c r="E132" s="24"/>
      <c r="F132" s="24" t="str">
        <f t="shared" si="1"/>
        <v/>
      </c>
    </row>
    <row r="133" spans="1:6" ht="18" customHeight="1" x14ac:dyDescent="0.25">
      <c r="A133" s="24"/>
      <c r="B133" s="24">
        <f>B132</f>
        <v>21</v>
      </c>
      <c r="C133" s="24" t="s">
        <v>15</v>
      </c>
      <c r="D133" s="24">
        <f>D$48</f>
        <v>0</v>
      </c>
      <c r="E133" s="24"/>
      <c r="F133" s="24" t="str">
        <f t="shared" si="1"/>
        <v/>
      </c>
    </row>
    <row r="134" spans="1:6" ht="18" customHeight="1" x14ac:dyDescent="0.25">
      <c r="A134" s="23"/>
      <c r="B134" s="24">
        <f>B133+1</f>
        <v>22</v>
      </c>
      <c r="C134" s="24" t="s">
        <v>12</v>
      </c>
      <c r="D134" s="24">
        <f>D$45</f>
        <v>0</v>
      </c>
      <c r="E134" s="24"/>
      <c r="F134" s="24" t="str">
        <f t="shared" si="1"/>
        <v/>
      </c>
    </row>
    <row r="135" spans="1:6" ht="18" customHeight="1" x14ac:dyDescent="0.25">
      <c r="A135" s="23"/>
      <c r="B135" s="24">
        <f>B134</f>
        <v>22</v>
      </c>
      <c r="C135" s="24" t="s">
        <v>13</v>
      </c>
      <c r="D135" s="24">
        <f>D$46</f>
        <v>0</v>
      </c>
      <c r="E135" s="24"/>
      <c r="F135" s="24" t="str">
        <f t="shared" si="1"/>
        <v/>
      </c>
    </row>
    <row r="136" spans="1:6" ht="18" customHeight="1" x14ac:dyDescent="0.25">
      <c r="A136" s="23"/>
      <c r="B136" s="24">
        <f>B135</f>
        <v>22</v>
      </c>
      <c r="C136" s="24" t="s">
        <v>14</v>
      </c>
      <c r="D136" s="24">
        <f>D$47</f>
        <v>0</v>
      </c>
      <c r="E136" s="24"/>
      <c r="F136" s="24" t="str">
        <f t="shared" si="1"/>
        <v/>
      </c>
    </row>
    <row r="137" spans="1:6" ht="18" customHeight="1" x14ac:dyDescent="0.25">
      <c r="A137" s="24"/>
      <c r="B137" s="24">
        <f>B136</f>
        <v>22</v>
      </c>
      <c r="C137" s="24" t="s">
        <v>15</v>
      </c>
      <c r="D137" s="24">
        <f>D$48</f>
        <v>0</v>
      </c>
      <c r="E137" s="24"/>
      <c r="F137" s="24" t="str">
        <f t="shared" si="1"/>
        <v/>
      </c>
    </row>
    <row r="138" spans="1:6" ht="18" customHeight="1" x14ac:dyDescent="0.25">
      <c r="A138" s="24"/>
      <c r="B138" s="24">
        <f>B137+1</f>
        <v>23</v>
      </c>
      <c r="C138" s="24" t="s">
        <v>12</v>
      </c>
      <c r="D138" s="24">
        <f>D$45</f>
        <v>0</v>
      </c>
      <c r="E138" s="24"/>
      <c r="F138" s="24" t="str">
        <f t="shared" si="1"/>
        <v/>
      </c>
    </row>
    <row r="139" spans="1:6" ht="18" customHeight="1" x14ac:dyDescent="0.25">
      <c r="A139" s="24"/>
      <c r="B139" s="24">
        <f>B138</f>
        <v>23</v>
      </c>
      <c r="C139" s="24" t="s">
        <v>13</v>
      </c>
      <c r="D139" s="24">
        <f>D$46</f>
        <v>0</v>
      </c>
      <c r="E139" s="24"/>
      <c r="F139" s="24" t="str">
        <f t="shared" si="1"/>
        <v/>
      </c>
    </row>
    <row r="140" spans="1:6" ht="18" customHeight="1" x14ac:dyDescent="0.25">
      <c r="A140" s="24"/>
      <c r="B140" s="24">
        <f>B139</f>
        <v>23</v>
      </c>
      <c r="C140" s="24" t="s">
        <v>14</v>
      </c>
      <c r="D140" s="24">
        <f>D$47</f>
        <v>0</v>
      </c>
      <c r="E140" s="24"/>
      <c r="F140" s="24" t="str">
        <f t="shared" si="1"/>
        <v/>
      </c>
    </row>
    <row r="141" spans="1:6" ht="18" customHeight="1" x14ac:dyDescent="0.25">
      <c r="A141" s="24"/>
      <c r="B141" s="24">
        <f>B140</f>
        <v>23</v>
      </c>
      <c r="C141" s="24" t="s">
        <v>15</v>
      </c>
      <c r="D141" s="24">
        <f>D$48</f>
        <v>0</v>
      </c>
      <c r="E141" s="24"/>
      <c r="F141" s="24" t="str">
        <f t="shared" si="1"/>
        <v/>
      </c>
    </row>
    <row r="142" spans="1:6" ht="18" customHeight="1" x14ac:dyDescent="0.25">
      <c r="A142" s="23"/>
      <c r="B142" s="24">
        <f>B141+1</f>
        <v>24</v>
      </c>
      <c r="C142" s="24" t="s">
        <v>12</v>
      </c>
      <c r="D142" s="24">
        <f>D$45</f>
        <v>0</v>
      </c>
      <c r="E142" s="24"/>
      <c r="F142" s="24" t="str">
        <f t="shared" si="1"/>
        <v/>
      </c>
    </row>
    <row r="143" spans="1:6" ht="18" customHeight="1" x14ac:dyDescent="0.25">
      <c r="A143" s="23"/>
      <c r="B143" s="24">
        <f>B142</f>
        <v>24</v>
      </c>
      <c r="C143" s="24" t="s">
        <v>13</v>
      </c>
      <c r="D143" s="24">
        <f>D$46</f>
        <v>0</v>
      </c>
      <c r="E143" s="24"/>
      <c r="F143" s="24" t="str">
        <f t="shared" si="1"/>
        <v/>
      </c>
    </row>
    <row r="144" spans="1:6" ht="18" customHeight="1" x14ac:dyDescent="0.25">
      <c r="A144" s="23"/>
      <c r="B144" s="24">
        <f>B143</f>
        <v>24</v>
      </c>
      <c r="C144" s="24" t="s">
        <v>14</v>
      </c>
      <c r="D144" s="24">
        <f>D$47</f>
        <v>0</v>
      </c>
      <c r="E144" s="24"/>
      <c r="F144" s="24" t="str">
        <f t="shared" si="1"/>
        <v/>
      </c>
    </row>
    <row r="145" spans="1:6" ht="18" customHeight="1" x14ac:dyDescent="0.25">
      <c r="A145" s="24"/>
      <c r="B145" s="24">
        <f>B144</f>
        <v>24</v>
      </c>
      <c r="C145" s="24" t="s">
        <v>15</v>
      </c>
      <c r="D145" s="24">
        <f>D$48</f>
        <v>0</v>
      </c>
      <c r="E145" s="24"/>
      <c r="F145" s="24" t="str">
        <f t="shared" si="1"/>
        <v/>
      </c>
    </row>
    <row r="146" spans="1:6" ht="18" customHeight="1" x14ac:dyDescent="0.25">
      <c r="A146" s="24"/>
      <c r="B146" s="24">
        <f>B145+1</f>
        <v>25</v>
      </c>
      <c r="C146" s="24" t="s">
        <v>12</v>
      </c>
      <c r="D146" s="24">
        <f>D$45</f>
        <v>0</v>
      </c>
      <c r="E146" s="24"/>
      <c r="F146" s="24" t="str">
        <f t="shared" si="1"/>
        <v/>
      </c>
    </row>
    <row r="147" spans="1:6" ht="18" customHeight="1" x14ac:dyDescent="0.25">
      <c r="A147" s="24"/>
      <c r="B147" s="24">
        <f>B146</f>
        <v>25</v>
      </c>
      <c r="C147" s="24" t="s">
        <v>13</v>
      </c>
      <c r="D147" s="24">
        <f>D$46</f>
        <v>0</v>
      </c>
      <c r="E147" s="24"/>
      <c r="F147" s="24" t="str">
        <f t="shared" si="1"/>
        <v/>
      </c>
    </row>
    <row r="148" spans="1:6" ht="18" customHeight="1" x14ac:dyDescent="0.25">
      <c r="A148" s="24"/>
      <c r="B148" s="24">
        <f>B147</f>
        <v>25</v>
      </c>
      <c r="C148" s="24" t="s">
        <v>14</v>
      </c>
      <c r="D148" s="24">
        <f>D$47</f>
        <v>0</v>
      </c>
      <c r="E148" s="24"/>
      <c r="F148" s="24" t="str">
        <f t="shared" si="1"/>
        <v/>
      </c>
    </row>
    <row r="149" spans="1:6" ht="18" customHeight="1" x14ac:dyDescent="0.25">
      <c r="A149" s="24"/>
      <c r="B149" s="24">
        <f>B148</f>
        <v>25</v>
      </c>
      <c r="C149" s="24" t="s">
        <v>15</v>
      </c>
      <c r="D149" s="24">
        <f>D$48</f>
        <v>0</v>
      </c>
      <c r="E149" s="24"/>
      <c r="F149" s="24" t="str">
        <f t="shared" si="1"/>
        <v/>
      </c>
    </row>
    <row r="150" spans="1:6" ht="18" customHeight="1" x14ac:dyDescent="0.25">
      <c r="A150" s="23"/>
      <c r="B150" s="24">
        <f>B149+1</f>
        <v>26</v>
      </c>
      <c r="C150" s="24" t="s">
        <v>12</v>
      </c>
      <c r="D150" s="24">
        <f>D$45</f>
        <v>0</v>
      </c>
      <c r="E150" s="24"/>
      <c r="F150" s="24" t="str">
        <f t="shared" si="1"/>
        <v/>
      </c>
    </row>
    <row r="151" spans="1:6" ht="18" customHeight="1" x14ac:dyDescent="0.25">
      <c r="A151" s="23"/>
      <c r="B151" s="24">
        <f>B150</f>
        <v>26</v>
      </c>
      <c r="C151" s="24" t="s">
        <v>13</v>
      </c>
      <c r="D151" s="24">
        <f>D$46</f>
        <v>0</v>
      </c>
      <c r="E151" s="24"/>
      <c r="F151" s="24" t="str">
        <f t="shared" si="1"/>
        <v/>
      </c>
    </row>
    <row r="152" spans="1:6" ht="18" customHeight="1" x14ac:dyDescent="0.25">
      <c r="A152" s="23"/>
      <c r="B152" s="24">
        <f>B151</f>
        <v>26</v>
      </c>
      <c r="C152" s="24" t="s">
        <v>14</v>
      </c>
      <c r="D152" s="24">
        <f>D$47</f>
        <v>0</v>
      </c>
      <c r="E152" s="24"/>
      <c r="F152" s="24" t="str">
        <f t="shared" si="1"/>
        <v/>
      </c>
    </row>
    <row r="153" spans="1:6" ht="18" customHeight="1" x14ac:dyDescent="0.25">
      <c r="A153" s="24"/>
      <c r="B153" s="24">
        <f>B152</f>
        <v>26</v>
      </c>
      <c r="C153" s="24" t="s">
        <v>15</v>
      </c>
      <c r="D153" s="24">
        <f>D$48</f>
        <v>0</v>
      </c>
      <c r="E153" s="24"/>
      <c r="F153" s="24" t="str">
        <f t="shared" si="1"/>
        <v/>
      </c>
    </row>
    <row r="154" spans="1:6" ht="18" customHeight="1" x14ac:dyDescent="0.25">
      <c r="A154" s="24"/>
      <c r="B154" s="24">
        <f>B153+1</f>
        <v>27</v>
      </c>
      <c r="C154" s="24" t="s">
        <v>12</v>
      </c>
      <c r="D154" s="24">
        <f>D$45</f>
        <v>0</v>
      </c>
      <c r="E154" s="24"/>
      <c r="F154" s="24" t="str">
        <f t="shared" si="1"/>
        <v/>
      </c>
    </row>
    <row r="155" spans="1:6" ht="18" customHeight="1" x14ac:dyDescent="0.25">
      <c r="A155" s="24"/>
      <c r="B155" s="24">
        <f>B154</f>
        <v>27</v>
      </c>
      <c r="C155" s="24" t="s">
        <v>13</v>
      </c>
      <c r="D155" s="24">
        <f>D$46</f>
        <v>0</v>
      </c>
      <c r="E155" s="24"/>
      <c r="F155" s="24" t="str">
        <f t="shared" si="1"/>
        <v/>
      </c>
    </row>
    <row r="156" spans="1:6" ht="18" customHeight="1" x14ac:dyDescent="0.25">
      <c r="A156" s="24"/>
      <c r="B156" s="24">
        <f>B155</f>
        <v>27</v>
      </c>
      <c r="C156" s="24" t="s">
        <v>14</v>
      </c>
      <c r="D156" s="24">
        <f>D$47</f>
        <v>0</v>
      </c>
      <c r="E156" s="24"/>
      <c r="F156" s="24" t="str">
        <f t="shared" si="1"/>
        <v/>
      </c>
    </row>
    <row r="157" spans="1:6" ht="18" customHeight="1" x14ac:dyDescent="0.25">
      <c r="A157" s="24"/>
      <c r="B157" s="24">
        <f>B156</f>
        <v>27</v>
      </c>
      <c r="C157" s="24" t="s">
        <v>15</v>
      </c>
      <c r="D157" s="24">
        <f>D$48</f>
        <v>0</v>
      </c>
      <c r="E157" s="24"/>
      <c r="F157" s="24" t="str">
        <f t="shared" si="1"/>
        <v/>
      </c>
    </row>
    <row r="158" spans="1:6" ht="18" customHeight="1" x14ac:dyDescent="0.25">
      <c r="A158" s="23"/>
      <c r="B158" s="24">
        <f>B157+1</f>
        <v>28</v>
      </c>
      <c r="C158" s="24" t="s">
        <v>12</v>
      </c>
      <c r="D158" s="24">
        <f>D$45</f>
        <v>0</v>
      </c>
      <c r="E158" s="24"/>
      <c r="F158" s="24" t="str">
        <f t="shared" si="1"/>
        <v/>
      </c>
    </row>
    <row r="159" spans="1:6" ht="18" customHeight="1" x14ac:dyDescent="0.25">
      <c r="A159" s="23"/>
      <c r="B159" s="24">
        <f>B158</f>
        <v>28</v>
      </c>
      <c r="C159" s="24" t="s">
        <v>13</v>
      </c>
      <c r="D159" s="24">
        <f>D$46</f>
        <v>0</v>
      </c>
      <c r="E159" s="24"/>
      <c r="F159" s="24" t="str">
        <f t="shared" si="1"/>
        <v/>
      </c>
    </row>
    <row r="160" spans="1:6" ht="18" customHeight="1" x14ac:dyDescent="0.25">
      <c r="A160" s="23"/>
      <c r="B160" s="24">
        <f>B159</f>
        <v>28</v>
      </c>
      <c r="C160" s="24" t="s">
        <v>14</v>
      </c>
      <c r="D160" s="24">
        <f>D$47</f>
        <v>0</v>
      </c>
      <c r="E160" s="24"/>
      <c r="F160" s="24" t="str">
        <f t="shared" si="1"/>
        <v/>
      </c>
    </row>
    <row r="161" spans="1:6" ht="18" customHeight="1" x14ac:dyDescent="0.25">
      <c r="A161" s="24"/>
      <c r="B161" s="24">
        <f>B160</f>
        <v>28</v>
      </c>
      <c r="C161" s="24" t="s">
        <v>15</v>
      </c>
      <c r="D161" s="24">
        <f>D$48</f>
        <v>0</v>
      </c>
      <c r="E161" s="24"/>
      <c r="F161" s="24" t="str">
        <f t="shared" si="1"/>
        <v/>
      </c>
    </row>
    <row r="162" spans="1:6" ht="18" customHeight="1" x14ac:dyDescent="0.25">
      <c r="A162" s="24"/>
      <c r="B162" s="24">
        <f>B161+1</f>
        <v>29</v>
      </c>
      <c r="C162" s="24" t="s">
        <v>12</v>
      </c>
      <c r="D162" s="24">
        <f>D$45</f>
        <v>0</v>
      </c>
      <c r="E162" s="24"/>
      <c r="F162" s="24" t="str">
        <f t="shared" si="1"/>
        <v/>
      </c>
    </row>
    <row r="163" spans="1:6" ht="18" customHeight="1" x14ac:dyDescent="0.25">
      <c r="A163" s="24"/>
      <c r="B163" s="24">
        <f>B162</f>
        <v>29</v>
      </c>
      <c r="C163" s="24" t="s">
        <v>13</v>
      </c>
      <c r="D163" s="24">
        <f>D$46</f>
        <v>0</v>
      </c>
      <c r="E163" s="24"/>
      <c r="F163" s="24" t="str">
        <f t="shared" si="1"/>
        <v/>
      </c>
    </row>
    <row r="164" spans="1:6" ht="18" customHeight="1" x14ac:dyDescent="0.25">
      <c r="A164" s="24"/>
      <c r="B164" s="24">
        <f>B163</f>
        <v>29</v>
      </c>
      <c r="C164" s="24" t="s">
        <v>14</v>
      </c>
      <c r="D164" s="24">
        <f>D$47</f>
        <v>0</v>
      </c>
      <c r="E164" s="24"/>
      <c r="F164" s="24" t="str">
        <f t="shared" si="1"/>
        <v/>
      </c>
    </row>
    <row r="165" spans="1:6" ht="18" customHeight="1" x14ac:dyDescent="0.25">
      <c r="A165" s="24"/>
      <c r="B165" s="24">
        <f>B164</f>
        <v>29</v>
      </c>
      <c r="C165" s="24" t="s">
        <v>15</v>
      </c>
      <c r="D165" s="24">
        <f>D$48</f>
        <v>0</v>
      </c>
      <c r="E165" s="24"/>
      <c r="F165" s="24" t="str">
        <f t="shared" si="1"/>
        <v/>
      </c>
    </row>
    <row r="166" spans="1:6" ht="18" customHeight="1" x14ac:dyDescent="0.25">
      <c r="A166" s="23"/>
      <c r="B166" s="24">
        <f>B165+1</f>
        <v>30</v>
      </c>
      <c r="C166" s="24" t="s">
        <v>12</v>
      </c>
      <c r="D166" s="24">
        <f>D$45</f>
        <v>0</v>
      </c>
      <c r="E166" s="24"/>
      <c r="F166" s="24" t="str">
        <f t="shared" si="1"/>
        <v/>
      </c>
    </row>
    <row r="167" spans="1:6" ht="18" customHeight="1" x14ac:dyDescent="0.25">
      <c r="A167" s="23"/>
      <c r="B167" s="24">
        <f>B166</f>
        <v>30</v>
      </c>
      <c r="C167" s="24" t="s">
        <v>13</v>
      </c>
      <c r="D167" s="24">
        <f>D$46</f>
        <v>0</v>
      </c>
      <c r="E167" s="24"/>
      <c r="F167" s="24" t="str">
        <f t="shared" si="1"/>
        <v/>
      </c>
    </row>
    <row r="168" spans="1:6" ht="18" customHeight="1" x14ac:dyDescent="0.25">
      <c r="A168" s="23"/>
      <c r="B168" s="24">
        <f>B167</f>
        <v>30</v>
      </c>
      <c r="C168" s="24" t="s">
        <v>14</v>
      </c>
      <c r="D168" s="24">
        <f>D$47</f>
        <v>0</v>
      </c>
      <c r="E168" s="24"/>
      <c r="F168" s="24" t="str">
        <f t="shared" si="1"/>
        <v/>
      </c>
    </row>
    <row r="169" spans="1:6" ht="18" customHeight="1" x14ac:dyDescent="0.25">
      <c r="A169" s="24"/>
      <c r="B169" s="24">
        <f>B168</f>
        <v>30</v>
      </c>
      <c r="C169" s="24" t="s">
        <v>15</v>
      </c>
      <c r="D169" s="24">
        <f>D$48</f>
        <v>0</v>
      </c>
      <c r="E169" s="24"/>
      <c r="F169" s="24" t="str">
        <f t="shared" si="1"/>
        <v/>
      </c>
    </row>
  </sheetData>
  <mergeCells count="28"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  <mergeCell ref="A18:B18"/>
    <mergeCell ref="C19:D19"/>
    <mergeCell ref="A20:B20"/>
    <mergeCell ref="A26:A27"/>
    <mergeCell ref="B26:B27"/>
    <mergeCell ref="C26:C27"/>
    <mergeCell ref="A10:C10"/>
    <mergeCell ref="A11:C11"/>
    <mergeCell ref="A12:C12"/>
    <mergeCell ref="A13:C13"/>
    <mergeCell ref="A14:C14"/>
    <mergeCell ref="A15:C15"/>
    <mergeCell ref="B1:F1"/>
    <mergeCell ref="B3:C3"/>
    <mergeCell ref="B4:E4"/>
    <mergeCell ref="A7:C7"/>
    <mergeCell ref="A8:C8"/>
    <mergeCell ref="A9:C9"/>
  </mergeCells>
  <conditionalFormatting sqref="B3:C3 B4:E4 A8:E15 A45:A48 D45:D48 A50:A169 E50:F169">
    <cfRule type="cellIs" dxfId="1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69"/>
  <sheetViews>
    <sheetView tabSelected="1" workbookViewId="0">
      <selection activeCell="F16" sqref="F16"/>
    </sheetView>
  </sheetViews>
  <sheetFormatPr baseColWidth="10" defaultColWidth="0" defaultRowHeight="18" customHeight="1" x14ac:dyDescent="0.25"/>
  <cols>
    <col min="1" max="1" width="20.85546875" style="26" customWidth="1"/>
    <col min="2" max="2" width="15.28515625" style="26" customWidth="1"/>
    <col min="3" max="3" width="13.5703125" style="26" customWidth="1"/>
    <col min="4" max="4" width="14.7109375" style="26" customWidth="1"/>
    <col min="5" max="5" width="15.7109375" style="26" customWidth="1"/>
    <col min="6" max="6" width="13" style="26" customWidth="1"/>
    <col min="7" max="16384" width="11.42578125" style="26" hidden="1"/>
  </cols>
  <sheetData>
    <row r="1" spans="1:6" ht="24.75" customHeight="1" x14ac:dyDescent="0.25">
      <c r="A1" s="43" t="str">
        <f>B3&amp;"_"&amp;F6</f>
        <v>0_3ième  OF</v>
      </c>
      <c r="B1" s="40" t="s">
        <v>2</v>
      </c>
      <c r="C1" s="40"/>
      <c r="D1" s="40"/>
      <c r="E1" s="40"/>
      <c r="F1" s="40"/>
    </row>
    <row r="2" spans="1:6" ht="10.5" customHeight="1" x14ac:dyDescent="0.25"/>
    <row r="3" spans="1:6" ht="28.5" customHeight="1" x14ac:dyDescent="0.25">
      <c r="A3" s="26" t="s">
        <v>3</v>
      </c>
      <c r="B3" s="41">
        <v>0</v>
      </c>
      <c r="C3" s="41"/>
    </row>
    <row r="4" spans="1:6" ht="28.5" customHeight="1" x14ac:dyDescent="0.25">
      <c r="A4" s="26" t="s">
        <v>4</v>
      </c>
      <c r="B4" s="34"/>
      <c r="C4" s="34"/>
      <c r="D4" s="34"/>
      <c r="E4" s="34"/>
      <c r="F4" s="4"/>
    </row>
    <row r="5" spans="1:6" ht="15" x14ac:dyDescent="0.25"/>
    <row r="6" spans="1:6" ht="18" customHeight="1" x14ac:dyDescent="0.25">
      <c r="A6" s="25" t="s">
        <v>5</v>
      </c>
      <c r="C6" s="24" t="s">
        <v>27</v>
      </c>
      <c r="D6" s="24"/>
      <c r="E6" s="24"/>
      <c r="F6" s="4" t="s">
        <v>31</v>
      </c>
    </row>
    <row r="7" spans="1:6" ht="18" customHeight="1" x14ac:dyDescent="0.25">
      <c r="A7" s="42" t="s">
        <v>10</v>
      </c>
      <c r="B7" s="42"/>
      <c r="C7" s="42"/>
      <c r="D7" s="26" t="s">
        <v>9</v>
      </c>
      <c r="E7" s="26" t="s">
        <v>11</v>
      </c>
    </row>
    <row r="8" spans="1:6" ht="18" customHeight="1" x14ac:dyDescent="0.25">
      <c r="A8" s="37"/>
      <c r="B8" s="38"/>
      <c r="C8" s="39"/>
      <c r="D8" s="24"/>
      <c r="E8" s="24"/>
    </row>
    <row r="9" spans="1:6" ht="18" customHeight="1" x14ac:dyDescent="0.25">
      <c r="A9" s="37"/>
      <c r="B9" s="38"/>
      <c r="C9" s="39"/>
      <c r="D9" s="24"/>
      <c r="E9" s="24"/>
    </row>
    <row r="10" spans="1:6" ht="18" customHeight="1" x14ac:dyDescent="0.25">
      <c r="A10" s="37"/>
      <c r="B10" s="38"/>
      <c r="C10" s="39"/>
      <c r="D10" s="24"/>
      <c r="E10" s="24"/>
    </row>
    <row r="11" spans="1:6" ht="18" customHeight="1" x14ac:dyDescent="0.25">
      <c r="A11" s="37"/>
      <c r="B11" s="38"/>
      <c r="C11" s="39"/>
      <c r="D11" s="24"/>
      <c r="E11" s="24"/>
    </row>
    <row r="12" spans="1:6" ht="18" customHeight="1" x14ac:dyDescent="0.25">
      <c r="A12" s="37"/>
      <c r="B12" s="38"/>
      <c r="C12" s="39"/>
      <c r="D12" s="24"/>
      <c r="E12" s="24"/>
    </row>
    <row r="13" spans="1:6" ht="18" customHeight="1" x14ac:dyDescent="0.25">
      <c r="A13" s="37"/>
      <c r="B13" s="38"/>
      <c r="C13" s="39"/>
      <c r="D13" s="24"/>
      <c r="E13" s="24"/>
    </row>
    <row r="14" spans="1:6" ht="18" customHeight="1" x14ac:dyDescent="0.25">
      <c r="A14" s="37"/>
      <c r="B14" s="38"/>
      <c r="C14" s="39"/>
      <c r="D14" s="24"/>
      <c r="E14" s="24"/>
    </row>
    <row r="15" spans="1:6" ht="18" customHeight="1" x14ac:dyDescent="0.25">
      <c r="A15" s="37"/>
      <c r="B15" s="38"/>
      <c r="C15" s="39"/>
      <c r="D15" s="24"/>
      <c r="E15" s="24"/>
    </row>
    <row r="18" spans="1:7" ht="18" customHeight="1" x14ac:dyDescent="0.25">
      <c r="A18" s="35" t="s">
        <v>7</v>
      </c>
      <c r="B18" s="35"/>
    </row>
    <row r="19" spans="1:7" ht="18" customHeight="1" x14ac:dyDescent="0.25">
      <c r="C19" s="36" t="s">
        <v>18</v>
      </c>
      <c r="D19" s="36"/>
      <c r="E19" s="26">
        <f>COUNT(E45:E171)</f>
        <v>0</v>
      </c>
    </row>
    <row r="20" spans="1:7" ht="18" customHeight="1" x14ac:dyDescent="0.25">
      <c r="A20" s="31" t="s">
        <v>28</v>
      </c>
      <c r="B20" s="31"/>
      <c r="C20" s="7"/>
      <c r="D20" s="8"/>
      <c r="E20" s="4"/>
      <c r="F20" s="4"/>
    </row>
    <row r="21" spans="1:7" ht="23.25" x14ac:dyDescent="0.25">
      <c r="A21" s="5"/>
      <c r="B21" s="6"/>
      <c r="C21" s="7"/>
      <c r="E21" s="3"/>
      <c r="F21" s="3"/>
      <c r="G21"/>
    </row>
    <row r="22" spans="1:7" ht="15" x14ac:dyDescent="0.25">
      <c r="A22" s="9"/>
      <c r="B22" s="14" t="s">
        <v>19</v>
      </c>
      <c r="C22" s="27" t="e">
        <f>AVERAGE(E50:E169)</f>
        <v>#DIV/0!</v>
      </c>
      <c r="E22" s="3"/>
      <c r="F22" s="13"/>
      <c r="G22"/>
    </row>
    <row r="23" spans="1:7" ht="15" x14ac:dyDescent="0.25">
      <c r="A23" s="11"/>
      <c r="B23" s="15" t="s">
        <v>21</v>
      </c>
      <c r="C23" s="16" t="e">
        <f>STDEV(E50:E169)</f>
        <v>#DIV/0!</v>
      </c>
      <c r="E23" s="3"/>
      <c r="F23" s="13"/>
      <c r="G23"/>
    </row>
    <row r="24" spans="1:7" ht="15" x14ac:dyDescent="0.25">
      <c r="A24" s="11"/>
      <c r="B24" s="15" t="s">
        <v>20</v>
      </c>
      <c r="C24" s="16" t="e">
        <f>3*C23</f>
        <v>#DIV/0!</v>
      </c>
      <c r="E24" s="3"/>
      <c r="F24" s="13"/>
      <c r="G24"/>
    </row>
    <row r="25" spans="1:7" ht="15" x14ac:dyDescent="0.25">
      <c r="A25" s="9"/>
      <c r="B25" s="9"/>
      <c r="C25" s="12"/>
      <c r="E25" s="3"/>
      <c r="F25" s="13"/>
      <c r="G25"/>
    </row>
    <row r="26" spans="1:7" ht="15" x14ac:dyDescent="0.25">
      <c r="A26" s="28" t="s">
        <v>7</v>
      </c>
      <c r="B26" s="32" t="e">
        <f>C22+C24</f>
        <v>#DIV/0!</v>
      </c>
      <c r="C26" s="34" t="s">
        <v>22</v>
      </c>
      <c r="D26"/>
      <c r="E26" s="3"/>
      <c r="F26" s="13"/>
      <c r="G26"/>
    </row>
    <row r="27" spans="1:7" ht="18" customHeight="1" x14ac:dyDescent="0.25">
      <c r="A27" s="28"/>
      <c r="B27" s="33"/>
      <c r="C27" s="34"/>
      <c r="D27" s="9"/>
      <c r="E27"/>
      <c r="F27"/>
      <c r="G27"/>
    </row>
    <row r="28" spans="1:7" ht="18" customHeight="1" x14ac:dyDescent="0.25">
      <c r="A28" s="28" t="s">
        <v>25</v>
      </c>
      <c r="B28" s="29" t="e">
        <f>ROUNDUP(B26,0)</f>
        <v>#DIV/0!</v>
      </c>
      <c r="C28" s="30" t="s">
        <v>23</v>
      </c>
      <c r="D28" s="9"/>
      <c r="E28"/>
      <c r="F28"/>
      <c r="G28"/>
    </row>
    <row r="29" spans="1:7" ht="18" customHeight="1" x14ac:dyDescent="0.25">
      <c r="A29" s="28"/>
      <c r="B29" s="29"/>
      <c r="C29" s="30"/>
      <c r="D29" s="10"/>
      <c r="E29"/>
      <c r="F29"/>
      <c r="G29"/>
    </row>
    <row r="30" spans="1:7" ht="18" customHeight="1" x14ac:dyDescent="0.25">
      <c r="A30" s="9"/>
      <c r="B30" s="9"/>
      <c r="C30" s="10"/>
      <c r="D30" s="10"/>
      <c r="E30"/>
      <c r="F30"/>
      <c r="G30"/>
    </row>
    <row r="31" spans="1:7" ht="18" customHeight="1" x14ac:dyDescent="0.25">
      <c r="A31" s="31" t="s">
        <v>29</v>
      </c>
      <c r="B31" s="31"/>
      <c r="C31" s="7"/>
      <c r="D31" s="9"/>
      <c r="E31"/>
      <c r="F31"/>
      <c r="G31"/>
    </row>
    <row r="32" spans="1:7" ht="23.25" x14ac:dyDescent="0.25">
      <c r="A32" s="5"/>
      <c r="B32" s="6"/>
      <c r="C32" s="7"/>
      <c r="D32" s="9"/>
      <c r="F32" s="3"/>
      <c r="G32"/>
    </row>
    <row r="33" spans="1:7" ht="15" x14ac:dyDescent="0.25">
      <c r="A33" s="9"/>
      <c r="B33" s="14" t="s">
        <v>19</v>
      </c>
      <c r="C33" s="27" t="e">
        <f>AVERAGE(F50:F169)</f>
        <v>#DIV/0!</v>
      </c>
      <c r="D33" s="9"/>
      <c r="F33" s="17"/>
      <c r="G33"/>
    </row>
    <row r="34" spans="1:7" ht="15" x14ac:dyDescent="0.25">
      <c r="A34" s="11"/>
      <c r="B34" s="15" t="s">
        <v>21</v>
      </c>
      <c r="C34" s="16" t="e">
        <f>STDEV(F50:F169)</f>
        <v>#DIV/0!</v>
      </c>
      <c r="D34" s="9"/>
      <c r="F34" s="17"/>
      <c r="G34"/>
    </row>
    <row r="35" spans="1:7" ht="15" x14ac:dyDescent="0.25">
      <c r="A35" s="11"/>
      <c r="B35" s="15" t="s">
        <v>20</v>
      </c>
      <c r="C35" s="16" t="e">
        <f>3*C34</f>
        <v>#DIV/0!</v>
      </c>
      <c r="D35" s="10"/>
      <c r="F35" s="17"/>
      <c r="G35"/>
    </row>
    <row r="36" spans="1:7" ht="15" x14ac:dyDescent="0.25">
      <c r="A36" s="9"/>
      <c r="B36" s="9"/>
      <c r="C36" s="12"/>
      <c r="D36" s="10"/>
      <c r="F36" s="17"/>
      <c r="G36"/>
    </row>
    <row r="37" spans="1:7" ht="18" customHeight="1" x14ac:dyDescent="0.25">
      <c r="A37" s="28" t="s">
        <v>7</v>
      </c>
      <c r="B37" s="32" t="e">
        <f>C33+C35</f>
        <v>#DIV/0!</v>
      </c>
      <c r="C37" s="34" t="s">
        <v>22</v>
      </c>
      <c r="F37" s="17"/>
      <c r="G37"/>
    </row>
    <row r="38" spans="1:7" ht="18" customHeight="1" x14ac:dyDescent="0.25">
      <c r="A38" s="28"/>
      <c r="B38" s="33"/>
      <c r="C38" s="34"/>
      <c r="E38"/>
      <c r="F38"/>
      <c r="G38"/>
    </row>
    <row r="39" spans="1:7" ht="18" customHeight="1" x14ac:dyDescent="0.25">
      <c r="A39" s="28" t="s">
        <v>25</v>
      </c>
      <c r="B39" s="29" t="e">
        <f>ROUNDUP(B37,0)</f>
        <v>#DIV/0!</v>
      </c>
      <c r="C39" s="30" t="s">
        <v>23</v>
      </c>
      <c r="E39"/>
      <c r="F39"/>
      <c r="G39"/>
    </row>
    <row r="40" spans="1:7" ht="18" customHeight="1" x14ac:dyDescent="0.25">
      <c r="A40" s="28"/>
      <c r="B40" s="29"/>
      <c r="C40" s="30"/>
      <c r="E40"/>
      <c r="F40"/>
      <c r="G40"/>
    </row>
    <row r="41" spans="1:7" ht="18" customHeight="1" x14ac:dyDescent="0.25">
      <c r="E41"/>
      <c r="F41"/>
      <c r="G41"/>
    </row>
    <row r="42" spans="1:7" ht="18" customHeight="1" x14ac:dyDescent="0.25">
      <c r="E42"/>
      <c r="F42"/>
      <c r="G42"/>
    </row>
    <row r="43" spans="1:7" ht="18" customHeight="1" x14ac:dyDescent="0.25">
      <c r="A43" s="25" t="s">
        <v>6</v>
      </c>
      <c r="E43"/>
      <c r="F43"/>
      <c r="G43"/>
    </row>
    <row r="44" spans="1:7" ht="45" x14ac:dyDescent="0.25">
      <c r="A44" s="24" t="s">
        <v>1</v>
      </c>
      <c r="B44" s="1" t="s">
        <v>0</v>
      </c>
      <c r="C44" s="24" t="s">
        <v>26</v>
      </c>
      <c r="D44" s="1" t="s">
        <v>16</v>
      </c>
      <c r="E44"/>
      <c r="F44"/>
      <c r="G44"/>
    </row>
    <row r="45" spans="1:7" ht="18" customHeight="1" x14ac:dyDescent="0.25">
      <c r="A45" s="2"/>
      <c r="B45" s="24" t="s">
        <v>8</v>
      </c>
      <c r="C45" s="24" t="s">
        <v>12</v>
      </c>
      <c r="D45" s="24"/>
      <c r="E45"/>
      <c r="F45"/>
      <c r="G45"/>
    </row>
    <row r="46" spans="1:7" ht="18" customHeight="1" x14ac:dyDescent="0.25">
      <c r="A46" s="24"/>
      <c r="B46" s="24" t="s">
        <v>8</v>
      </c>
      <c r="C46" s="24" t="s">
        <v>13</v>
      </c>
      <c r="D46" s="24"/>
      <c r="E46"/>
      <c r="F46"/>
      <c r="G46"/>
    </row>
    <row r="47" spans="1:7" ht="18" customHeight="1" x14ac:dyDescent="0.25">
      <c r="A47" s="24"/>
      <c r="B47" s="24" t="s">
        <v>8</v>
      </c>
      <c r="C47" s="24" t="s">
        <v>14</v>
      </c>
      <c r="D47" s="24"/>
      <c r="E47"/>
      <c r="F47"/>
      <c r="G47"/>
    </row>
    <row r="48" spans="1:7" ht="18" customHeight="1" x14ac:dyDescent="0.25">
      <c r="A48" s="24"/>
      <c r="B48" s="24" t="s">
        <v>8</v>
      </c>
      <c r="C48" s="24" t="s">
        <v>15</v>
      </c>
      <c r="D48" s="24"/>
      <c r="E48"/>
      <c r="F48"/>
      <c r="G48"/>
    </row>
    <row r="49" spans="1:6" ht="45" x14ac:dyDescent="0.25">
      <c r="A49" s="24" t="s">
        <v>1</v>
      </c>
      <c r="B49" s="1" t="s">
        <v>0</v>
      </c>
      <c r="C49" s="24" t="s">
        <v>26</v>
      </c>
      <c r="D49" s="1" t="s">
        <v>16</v>
      </c>
      <c r="E49" s="1" t="s">
        <v>24</v>
      </c>
      <c r="F49" s="1" t="s">
        <v>17</v>
      </c>
    </row>
    <row r="50" spans="1:6" ht="18" customHeight="1" x14ac:dyDescent="0.25">
      <c r="A50" s="24"/>
      <c r="B50" s="24">
        <v>1</v>
      </c>
      <c r="C50" s="24" t="s">
        <v>12</v>
      </c>
      <c r="D50" s="24">
        <f>D$45</f>
        <v>0</v>
      </c>
      <c r="E50" s="24"/>
      <c r="F50" s="24" t="str">
        <f>IF(E50="","",E50+D50)</f>
        <v/>
      </c>
    </row>
    <row r="51" spans="1:6" ht="18" customHeight="1" x14ac:dyDescent="0.25">
      <c r="A51" s="24"/>
      <c r="B51" s="24">
        <v>1</v>
      </c>
      <c r="C51" s="24" t="s">
        <v>13</v>
      </c>
      <c r="D51" s="24">
        <f>D$46</f>
        <v>0</v>
      </c>
      <c r="E51" s="24"/>
      <c r="F51" s="24" t="str">
        <f t="shared" ref="F51:F114" si="0">IF(E51="","",E51+D51)</f>
        <v/>
      </c>
    </row>
    <row r="52" spans="1:6" ht="18" customHeight="1" x14ac:dyDescent="0.25">
      <c r="A52" s="24"/>
      <c r="B52" s="24">
        <v>1</v>
      </c>
      <c r="C52" s="24" t="s">
        <v>14</v>
      </c>
      <c r="D52" s="24">
        <f>D$47</f>
        <v>0</v>
      </c>
      <c r="E52" s="24"/>
      <c r="F52" s="24" t="str">
        <f t="shared" si="0"/>
        <v/>
      </c>
    </row>
    <row r="53" spans="1:6" ht="18" customHeight="1" x14ac:dyDescent="0.25">
      <c r="A53" s="24"/>
      <c r="B53" s="24">
        <v>1</v>
      </c>
      <c r="C53" s="24" t="s">
        <v>15</v>
      </c>
      <c r="D53" s="24">
        <f>D$48</f>
        <v>0</v>
      </c>
      <c r="E53" s="24"/>
      <c r="F53" s="24" t="str">
        <f t="shared" si="0"/>
        <v/>
      </c>
    </row>
    <row r="54" spans="1:6" ht="18" customHeight="1" x14ac:dyDescent="0.25">
      <c r="A54" s="24"/>
      <c r="B54" s="24">
        <v>2</v>
      </c>
      <c r="C54" s="24" t="s">
        <v>12</v>
      </c>
      <c r="D54" s="24">
        <f>D$45</f>
        <v>0</v>
      </c>
      <c r="E54" s="24"/>
      <c r="F54" s="24" t="str">
        <f t="shared" si="0"/>
        <v/>
      </c>
    </row>
    <row r="55" spans="1:6" ht="18" customHeight="1" x14ac:dyDescent="0.25">
      <c r="A55" s="24"/>
      <c r="B55" s="24">
        <v>2</v>
      </c>
      <c r="C55" s="24" t="s">
        <v>13</v>
      </c>
      <c r="D55" s="24">
        <f>D$46</f>
        <v>0</v>
      </c>
      <c r="E55" s="24"/>
      <c r="F55" s="24" t="str">
        <f t="shared" si="0"/>
        <v/>
      </c>
    </row>
    <row r="56" spans="1:6" ht="18" customHeight="1" x14ac:dyDescent="0.25">
      <c r="A56" s="24"/>
      <c r="B56" s="24">
        <v>2</v>
      </c>
      <c r="C56" s="24" t="s">
        <v>14</v>
      </c>
      <c r="D56" s="24">
        <f>D$47</f>
        <v>0</v>
      </c>
      <c r="E56" s="24"/>
      <c r="F56" s="24" t="str">
        <f t="shared" si="0"/>
        <v/>
      </c>
    </row>
    <row r="57" spans="1:6" ht="18" customHeight="1" x14ac:dyDescent="0.25">
      <c r="A57" s="24"/>
      <c r="B57" s="24">
        <v>2</v>
      </c>
      <c r="C57" s="24" t="s">
        <v>15</v>
      </c>
      <c r="D57" s="24">
        <f>D$48</f>
        <v>0</v>
      </c>
      <c r="E57" s="24"/>
      <c r="F57" s="24" t="str">
        <f t="shared" si="0"/>
        <v/>
      </c>
    </row>
    <row r="58" spans="1:6" ht="18" customHeight="1" x14ac:dyDescent="0.25">
      <c r="A58" s="24"/>
      <c r="B58" s="24">
        <v>3</v>
      </c>
      <c r="C58" s="24" t="s">
        <v>12</v>
      </c>
      <c r="D58" s="24">
        <f>D$45</f>
        <v>0</v>
      </c>
      <c r="E58" s="24"/>
      <c r="F58" s="24" t="str">
        <f t="shared" si="0"/>
        <v/>
      </c>
    </row>
    <row r="59" spans="1:6" ht="18" customHeight="1" x14ac:dyDescent="0.25">
      <c r="A59" s="24"/>
      <c r="B59" s="24">
        <v>3</v>
      </c>
      <c r="C59" s="24" t="s">
        <v>13</v>
      </c>
      <c r="D59" s="24">
        <f>D$46</f>
        <v>0</v>
      </c>
      <c r="E59" s="24"/>
      <c r="F59" s="24" t="str">
        <f t="shared" si="0"/>
        <v/>
      </c>
    </row>
    <row r="60" spans="1:6" ht="18" customHeight="1" x14ac:dyDescent="0.25">
      <c r="A60" s="24"/>
      <c r="B60" s="24">
        <v>3</v>
      </c>
      <c r="C60" s="24" t="s">
        <v>14</v>
      </c>
      <c r="D60" s="24">
        <f>D$47</f>
        <v>0</v>
      </c>
      <c r="E60" s="24"/>
      <c r="F60" s="24" t="str">
        <f t="shared" si="0"/>
        <v/>
      </c>
    </row>
    <row r="61" spans="1:6" ht="18" customHeight="1" x14ac:dyDescent="0.25">
      <c r="A61" s="24"/>
      <c r="B61" s="24">
        <v>3</v>
      </c>
      <c r="C61" s="24" t="s">
        <v>15</v>
      </c>
      <c r="D61" s="24">
        <f>D$48</f>
        <v>0</v>
      </c>
      <c r="E61" s="24"/>
      <c r="F61" s="24" t="str">
        <f t="shared" si="0"/>
        <v/>
      </c>
    </row>
    <row r="62" spans="1:6" ht="18" customHeight="1" x14ac:dyDescent="0.25">
      <c r="A62" s="24"/>
      <c r="B62" s="24">
        <v>4</v>
      </c>
      <c r="C62" s="24" t="s">
        <v>12</v>
      </c>
      <c r="D62" s="24">
        <f>D$45</f>
        <v>0</v>
      </c>
      <c r="E62" s="24"/>
      <c r="F62" s="24" t="str">
        <f t="shared" si="0"/>
        <v/>
      </c>
    </row>
    <row r="63" spans="1:6" ht="18" customHeight="1" x14ac:dyDescent="0.25">
      <c r="A63" s="24"/>
      <c r="B63" s="24">
        <v>4</v>
      </c>
      <c r="C63" s="24" t="s">
        <v>13</v>
      </c>
      <c r="D63" s="24">
        <f>D$46</f>
        <v>0</v>
      </c>
      <c r="E63" s="24"/>
      <c r="F63" s="24" t="str">
        <f t="shared" si="0"/>
        <v/>
      </c>
    </row>
    <row r="64" spans="1:6" ht="18" customHeight="1" x14ac:dyDescent="0.25">
      <c r="A64" s="24"/>
      <c r="B64" s="24">
        <v>4</v>
      </c>
      <c r="C64" s="24" t="s">
        <v>14</v>
      </c>
      <c r="D64" s="24">
        <f>D$47</f>
        <v>0</v>
      </c>
      <c r="E64" s="24"/>
      <c r="F64" s="24" t="str">
        <f t="shared" si="0"/>
        <v/>
      </c>
    </row>
    <row r="65" spans="1:6" ht="18" customHeight="1" x14ac:dyDescent="0.25">
      <c r="A65" s="24"/>
      <c r="B65" s="24">
        <v>4</v>
      </c>
      <c r="C65" s="24" t="s">
        <v>15</v>
      </c>
      <c r="D65" s="24">
        <f>D$48</f>
        <v>0</v>
      </c>
      <c r="E65" s="24"/>
      <c r="F65" s="24" t="str">
        <f t="shared" si="0"/>
        <v/>
      </c>
    </row>
    <row r="66" spans="1:6" ht="18" customHeight="1" x14ac:dyDescent="0.25">
      <c r="A66" s="23"/>
      <c r="B66" s="24">
        <v>5</v>
      </c>
      <c r="C66" s="24" t="s">
        <v>12</v>
      </c>
      <c r="D66" s="24">
        <f>D$45</f>
        <v>0</v>
      </c>
      <c r="E66" s="24"/>
      <c r="F66" s="24" t="str">
        <f t="shared" si="0"/>
        <v/>
      </c>
    </row>
    <row r="67" spans="1:6" ht="18" customHeight="1" x14ac:dyDescent="0.25">
      <c r="A67" s="23"/>
      <c r="B67" s="24">
        <v>5</v>
      </c>
      <c r="C67" s="24" t="s">
        <v>13</v>
      </c>
      <c r="D67" s="24">
        <f>D$46</f>
        <v>0</v>
      </c>
      <c r="E67" s="24"/>
      <c r="F67" s="24" t="str">
        <f t="shared" si="0"/>
        <v/>
      </c>
    </row>
    <row r="68" spans="1:6" ht="18" customHeight="1" x14ac:dyDescent="0.25">
      <c r="A68" s="23"/>
      <c r="B68" s="24">
        <v>5</v>
      </c>
      <c r="C68" s="24" t="s">
        <v>14</v>
      </c>
      <c r="D68" s="24">
        <f>D$47</f>
        <v>0</v>
      </c>
      <c r="E68" s="24"/>
      <c r="F68" s="24" t="str">
        <f t="shared" si="0"/>
        <v/>
      </c>
    </row>
    <row r="69" spans="1:6" ht="18" customHeight="1" x14ac:dyDescent="0.25">
      <c r="A69" s="23"/>
      <c r="B69" s="24">
        <v>5</v>
      </c>
      <c r="C69" s="24" t="s">
        <v>15</v>
      </c>
      <c r="D69" s="24">
        <f>D$48</f>
        <v>0</v>
      </c>
      <c r="E69" s="24"/>
      <c r="F69" s="24" t="str">
        <f t="shared" si="0"/>
        <v/>
      </c>
    </row>
    <row r="70" spans="1:6" ht="18" customHeight="1" x14ac:dyDescent="0.25">
      <c r="A70" s="23"/>
      <c r="B70" s="24">
        <v>6</v>
      </c>
      <c r="C70" s="24" t="s">
        <v>12</v>
      </c>
      <c r="D70" s="24">
        <f>D$45</f>
        <v>0</v>
      </c>
      <c r="E70" s="24"/>
      <c r="F70" s="24" t="str">
        <f t="shared" si="0"/>
        <v/>
      </c>
    </row>
    <row r="71" spans="1:6" ht="18" customHeight="1" x14ac:dyDescent="0.25">
      <c r="A71" s="23"/>
      <c r="B71" s="24">
        <v>6</v>
      </c>
      <c r="C71" s="24" t="s">
        <v>13</v>
      </c>
      <c r="D71" s="24">
        <f>D$46</f>
        <v>0</v>
      </c>
      <c r="E71" s="24"/>
      <c r="F71" s="24" t="str">
        <f t="shared" si="0"/>
        <v/>
      </c>
    </row>
    <row r="72" spans="1:6" ht="18" customHeight="1" x14ac:dyDescent="0.25">
      <c r="A72" s="23"/>
      <c r="B72" s="24">
        <v>6</v>
      </c>
      <c r="C72" s="24" t="s">
        <v>14</v>
      </c>
      <c r="D72" s="24">
        <f>D$47</f>
        <v>0</v>
      </c>
      <c r="E72" s="24"/>
      <c r="F72" s="24" t="str">
        <f t="shared" si="0"/>
        <v/>
      </c>
    </row>
    <row r="73" spans="1:6" ht="18" customHeight="1" x14ac:dyDescent="0.25">
      <c r="A73" s="23"/>
      <c r="B73" s="24">
        <v>6</v>
      </c>
      <c r="C73" s="24" t="s">
        <v>15</v>
      </c>
      <c r="D73" s="24">
        <f>D$48</f>
        <v>0</v>
      </c>
      <c r="E73" s="24"/>
      <c r="F73" s="24" t="str">
        <f t="shared" si="0"/>
        <v/>
      </c>
    </row>
    <row r="74" spans="1:6" ht="18" customHeight="1" x14ac:dyDescent="0.25">
      <c r="A74" s="23"/>
      <c r="B74" s="24">
        <f>B73+1</f>
        <v>7</v>
      </c>
      <c r="C74" s="24" t="s">
        <v>12</v>
      </c>
      <c r="D74" s="24">
        <f>D$45</f>
        <v>0</v>
      </c>
      <c r="E74" s="24"/>
      <c r="F74" s="24" t="str">
        <f t="shared" si="0"/>
        <v/>
      </c>
    </row>
    <row r="75" spans="1:6" ht="18" customHeight="1" x14ac:dyDescent="0.25">
      <c r="A75" s="24"/>
      <c r="B75" s="24">
        <f>B74</f>
        <v>7</v>
      </c>
      <c r="C75" s="24" t="s">
        <v>13</v>
      </c>
      <c r="D75" s="24">
        <f>D$46</f>
        <v>0</v>
      </c>
      <c r="E75" s="24"/>
      <c r="F75" s="24" t="str">
        <f t="shared" si="0"/>
        <v/>
      </c>
    </row>
    <row r="76" spans="1:6" ht="18" customHeight="1" x14ac:dyDescent="0.25">
      <c r="A76" s="24"/>
      <c r="B76" s="24">
        <f>B75</f>
        <v>7</v>
      </c>
      <c r="C76" s="24" t="s">
        <v>14</v>
      </c>
      <c r="D76" s="24">
        <f>D$47</f>
        <v>0</v>
      </c>
      <c r="E76" s="24"/>
      <c r="F76" s="24" t="str">
        <f t="shared" si="0"/>
        <v/>
      </c>
    </row>
    <row r="77" spans="1:6" ht="18" customHeight="1" x14ac:dyDescent="0.25">
      <c r="A77" s="23"/>
      <c r="B77" s="24">
        <f>B76</f>
        <v>7</v>
      </c>
      <c r="C77" s="24" t="s">
        <v>15</v>
      </c>
      <c r="D77" s="24">
        <f>D$48</f>
        <v>0</v>
      </c>
      <c r="E77" s="24"/>
      <c r="F77" s="24" t="str">
        <f t="shared" si="0"/>
        <v/>
      </c>
    </row>
    <row r="78" spans="1:6" ht="18" customHeight="1" x14ac:dyDescent="0.25">
      <c r="A78" s="23"/>
      <c r="B78" s="24">
        <f>B77+1</f>
        <v>8</v>
      </c>
      <c r="C78" s="24" t="s">
        <v>12</v>
      </c>
      <c r="D78" s="24">
        <f>D$45</f>
        <v>0</v>
      </c>
      <c r="E78" s="24"/>
      <c r="F78" s="24" t="str">
        <f t="shared" si="0"/>
        <v/>
      </c>
    </row>
    <row r="79" spans="1:6" ht="18" customHeight="1" x14ac:dyDescent="0.25">
      <c r="A79" s="23"/>
      <c r="B79" s="24">
        <f>B78</f>
        <v>8</v>
      </c>
      <c r="C79" s="24" t="s">
        <v>13</v>
      </c>
      <c r="D79" s="24">
        <f>D$46</f>
        <v>0</v>
      </c>
      <c r="E79" s="24"/>
      <c r="F79" s="24" t="str">
        <f t="shared" si="0"/>
        <v/>
      </c>
    </row>
    <row r="80" spans="1:6" ht="18" customHeight="1" x14ac:dyDescent="0.25">
      <c r="A80" s="23"/>
      <c r="B80" s="24">
        <f>B79</f>
        <v>8</v>
      </c>
      <c r="C80" s="24" t="s">
        <v>14</v>
      </c>
      <c r="D80" s="24">
        <f>D$47</f>
        <v>0</v>
      </c>
      <c r="E80" s="24"/>
      <c r="F80" s="24" t="str">
        <f t="shared" si="0"/>
        <v/>
      </c>
    </row>
    <row r="81" spans="1:6" ht="18" customHeight="1" x14ac:dyDescent="0.25">
      <c r="A81" s="24"/>
      <c r="B81" s="24">
        <f>B80</f>
        <v>8</v>
      </c>
      <c r="C81" s="24" t="s">
        <v>15</v>
      </c>
      <c r="D81" s="24">
        <f>D$48</f>
        <v>0</v>
      </c>
      <c r="E81" s="24"/>
      <c r="F81" s="24" t="str">
        <f t="shared" si="0"/>
        <v/>
      </c>
    </row>
    <row r="82" spans="1:6" ht="18" customHeight="1" x14ac:dyDescent="0.25">
      <c r="A82" s="24"/>
      <c r="B82" s="24">
        <f>B81+1</f>
        <v>9</v>
      </c>
      <c r="C82" s="24" t="s">
        <v>12</v>
      </c>
      <c r="D82" s="24">
        <f>D$45</f>
        <v>0</v>
      </c>
      <c r="E82" s="24"/>
      <c r="F82" s="24" t="str">
        <f t="shared" si="0"/>
        <v/>
      </c>
    </row>
    <row r="83" spans="1:6" ht="18" customHeight="1" x14ac:dyDescent="0.25">
      <c r="A83" s="24"/>
      <c r="B83" s="24">
        <f>B82</f>
        <v>9</v>
      </c>
      <c r="C83" s="24" t="s">
        <v>13</v>
      </c>
      <c r="D83" s="24">
        <f>D$46</f>
        <v>0</v>
      </c>
      <c r="E83" s="24"/>
      <c r="F83" s="24" t="str">
        <f t="shared" si="0"/>
        <v/>
      </c>
    </row>
    <row r="84" spans="1:6" ht="18" customHeight="1" x14ac:dyDescent="0.25">
      <c r="A84" s="24"/>
      <c r="B84" s="24">
        <f>B83</f>
        <v>9</v>
      </c>
      <c r="C84" s="24" t="s">
        <v>14</v>
      </c>
      <c r="D84" s="24">
        <f>D$47</f>
        <v>0</v>
      </c>
      <c r="E84" s="24"/>
      <c r="F84" s="24" t="str">
        <f t="shared" si="0"/>
        <v/>
      </c>
    </row>
    <row r="85" spans="1:6" s="4" customFormat="1" ht="18" customHeight="1" x14ac:dyDescent="0.25">
      <c r="A85" s="24"/>
      <c r="B85" s="24">
        <f>B84</f>
        <v>9</v>
      </c>
      <c r="C85" s="24" t="s">
        <v>15</v>
      </c>
      <c r="D85" s="24">
        <f>D$48</f>
        <v>0</v>
      </c>
      <c r="E85" s="24"/>
      <c r="F85" s="24" t="str">
        <f t="shared" si="0"/>
        <v/>
      </c>
    </row>
    <row r="86" spans="1:6" s="4" customFormat="1" ht="18" customHeight="1" x14ac:dyDescent="0.25">
      <c r="A86" s="23"/>
      <c r="B86" s="24">
        <f>B85+1</f>
        <v>10</v>
      </c>
      <c r="C86" s="24" t="s">
        <v>12</v>
      </c>
      <c r="D86" s="24">
        <f>D$45</f>
        <v>0</v>
      </c>
      <c r="E86" s="24"/>
      <c r="F86" s="24" t="str">
        <f t="shared" si="0"/>
        <v/>
      </c>
    </row>
    <row r="87" spans="1:6" s="4" customFormat="1" ht="18" customHeight="1" x14ac:dyDescent="0.25">
      <c r="A87" s="23"/>
      <c r="B87" s="24">
        <f>B86</f>
        <v>10</v>
      </c>
      <c r="C87" s="24" t="s">
        <v>13</v>
      </c>
      <c r="D87" s="24">
        <f>D$46</f>
        <v>0</v>
      </c>
      <c r="E87" s="24"/>
      <c r="F87" s="24" t="str">
        <f t="shared" si="0"/>
        <v/>
      </c>
    </row>
    <row r="88" spans="1:6" ht="18" customHeight="1" x14ac:dyDescent="0.25">
      <c r="A88" s="23"/>
      <c r="B88" s="24">
        <f>B87</f>
        <v>10</v>
      </c>
      <c r="C88" s="24" t="s">
        <v>14</v>
      </c>
      <c r="D88" s="24">
        <f>D$47</f>
        <v>0</v>
      </c>
      <c r="E88" s="24"/>
      <c r="F88" s="24" t="str">
        <f t="shared" si="0"/>
        <v/>
      </c>
    </row>
    <row r="89" spans="1:6" ht="18" customHeight="1" x14ac:dyDescent="0.25">
      <c r="A89" s="24"/>
      <c r="B89" s="24">
        <f>B88</f>
        <v>10</v>
      </c>
      <c r="C89" s="24" t="s">
        <v>15</v>
      </c>
      <c r="D89" s="24">
        <f>D$48</f>
        <v>0</v>
      </c>
      <c r="E89" s="24"/>
      <c r="F89" s="24" t="str">
        <f t="shared" si="0"/>
        <v/>
      </c>
    </row>
    <row r="90" spans="1:6" ht="18" customHeight="1" x14ac:dyDescent="0.25">
      <c r="A90" s="24"/>
      <c r="B90" s="24">
        <f>B89+1</f>
        <v>11</v>
      </c>
      <c r="C90" s="24" t="s">
        <v>12</v>
      </c>
      <c r="D90" s="24">
        <f>D$45</f>
        <v>0</v>
      </c>
      <c r="E90" s="24"/>
      <c r="F90" s="24" t="str">
        <f t="shared" si="0"/>
        <v/>
      </c>
    </row>
    <row r="91" spans="1:6" ht="18" customHeight="1" x14ac:dyDescent="0.25">
      <c r="A91" s="24"/>
      <c r="B91" s="24">
        <f>B90</f>
        <v>11</v>
      </c>
      <c r="C91" s="24" t="s">
        <v>13</v>
      </c>
      <c r="D91" s="24">
        <f>D$46</f>
        <v>0</v>
      </c>
      <c r="E91" s="24"/>
      <c r="F91" s="24" t="str">
        <f t="shared" si="0"/>
        <v/>
      </c>
    </row>
    <row r="92" spans="1:6" ht="18" customHeight="1" x14ac:dyDescent="0.25">
      <c r="A92" s="24"/>
      <c r="B92" s="24">
        <f>B91</f>
        <v>11</v>
      </c>
      <c r="C92" s="24" t="s">
        <v>14</v>
      </c>
      <c r="D92" s="24">
        <f>D$47</f>
        <v>0</v>
      </c>
      <c r="E92" s="24"/>
      <c r="F92" s="24" t="str">
        <f t="shared" si="0"/>
        <v/>
      </c>
    </row>
    <row r="93" spans="1:6" ht="18" customHeight="1" x14ac:dyDescent="0.25">
      <c r="A93" s="24"/>
      <c r="B93" s="24">
        <f>B92</f>
        <v>11</v>
      </c>
      <c r="C93" s="24" t="s">
        <v>15</v>
      </c>
      <c r="D93" s="24">
        <f>D$48</f>
        <v>0</v>
      </c>
      <c r="E93" s="24"/>
      <c r="F93" s="24" t="str">
        <f t="shared" si="0"/>
        <v/>
      </c>
    </row>
    <row r="94" spans="1:6" ht="18" customHeight="1" x14ac:dyDescent="0.25">
      <c r="A94" s="23"/>
      <c r="B94" s="24">
        <f>B93+1</f>
        <v>12</v>
      </c>
      <c r="C94" s="24" t="s">
        <v>12</v>
      </c>
      <c r="D94" s="24">
        <f>D$45</f>
        <v>0</v>
      </c>
      <c r="E94" s="24"/>
      <c r="F94" s="24" t="str">
        <f t="shared" si="0"/>
        <v/>
      </c>
    </row>
    <row r="95" spans="1:6" ht="18" customHeight="1" x14ac:dyDescent="0.25">
      <c r="A95" s="23"/>
      <c r="B95" s="24">
        <f>B94</f>
        <v>12</v>
      </c>
      <c r="C95" s="24" t="s">
        <v>13</v>
      </c>
      <c r="D95" s="24">
        <f>D$46</f>
        <v>0</v>
      </c>
      <c r="E95" s="24"/>
      <c r="F95" s="24" t="str">
        <f t="shared" si="0"/>
        <v/>
      </c>
    </row>
    <row r="96" spans="1:6" ht="18" customHeight="1" x14ac:dyDescent="0.25">
      <c r="A96" s="23"/>
      <c r="B96" s="24">
        <f>B95</f>
        <v>12</v>
      </c>
      <c r="C96" s="24" t="s">
        <v>14</v>
      </c>
      <c r="D96" s="24">
        <f>D$47</f>
        <v>0</v>
      </c>
      <c r="E96" s="24"/>
      <c r="F96" s="24" t="str">
        <f t="shared" si="0"/>
        <v/>
      </c>
    </row>
    <row r="97" spans="1:6" ht="18" customHeight="1" x14ac:dyDescent="0.25">
      <c r="A97" s="24"/>
      <c r="B97" s="24">
        <f>B96</f>
        <v>12</v>
      </c>
      <c r="C97" s="24" t="s">
        <v>15</v>
      </c>
      <c r="D97" s="24">
        <f>D$48</f>
        <v>0</v>
      </c>
      <c r="E97" s="24"/>
      <c r="F97" s="24" t="str">
        <f t="shared" si="0"/>
        <v/>
      </c>
    </row>
    <row r="98" spans="1:6" ht="18" customHeight="1" x14ac:dyDescent="0.25">
      <c r="A98" s="24"/>
      <c r="B98" s="24">
        <f>B97+1</f>
        <v>13</v>
      </c>
      <c r="C98" s="24" t="s">
        <v>12</v>
      </c>
      <c r="D98" s="24">
        <f>D$45</f>
        <v>0</v>
      </c>
      <c r="E98" s="24"/>
      <c r="F98" s="24" t="str">
        <f t="shared" si="0"/>
        <v/>
      </c>
    </row>
    <row r="99" spans="1:6" ht="18" customHeight="1" x14ac:dyDescent="0.25">
      <c r="A99" s="24"/>
      <c r="B99" s="24">
        <f>B98</f>
        <v>13</v>
      </c>
      <c r="C99" s="24" t="s">
        <v>13</v>
      </c>
      <c r="D99" s="24">
        <f>D$46</f>
        <v>0</v>
      </c>
      <c r="E99" s="24"/>
      <c r="F99" s="24" t="str">
        <f t="shared" si="0"/>
        <v/>
      </c>
    </row>
    <row r="100" spans="1:6" ht="18" customHeight="1" x14ac:dyDescent="0.25">
      <c r="A100" s="24"/>
      <c r="B100" s="24">
        <f>B99</f>
        <v>13</v>
      </c>
      <c r="C100" s="24" t="s">
        <v>14</v>
      </c>
      <c r="D100" s="24">
        <f>D$47</f>
        <v>0</v>
      </c>
      <c r="E100" s="24"/>
      <c r="F100" s="24" t="str">
        <f t="shared" si="0"/>
        <v/>
      </c>
    </row>
    <row r="101" spans="1:6" ht="18" customHeight="1" x14ac:dyDescent="0.25">
      <c r="A101" s="24"/>
      <c r="B101" s="24">
        <f>B100</f>
        <v>13</v>
      </c>
      <c r="C101" s="24" t="s">
        <v>15</v>
      </c>
      <c r="D101" s="24">
        <f>D$48</f>
        <v>0</v>
      </c>
      <c r="E101" s="24"/>
      <c r="F101" s="24" t="str">
        <f t="shared" si="0"/>
        <v/>
      </c>
    </row>
    <row r="102" spans="1:6" ht="18" customHeight="1" x14ac:dyDescent="0.25">
      <c r="A102" s="23"/>
      <c r="B102" s="24">
        <f>B101+1</f>
        <v>14</v>
      </c>
      <c r="C102" s="24" t="s">
        <v>12</v>
      </c>
      <c r="D102" s="24">
        <f>D$45</f>
        <v>0</v>
      </c>
      <c r="E102" s="24"/>
      <c r="F102" s="24" t="str">
        <f t="shared" si="0"/>
        <v/>
      </c>
    </row>
    <row r="103" spans="1:6" ht="18" customHeight="1" x14ac:dyDescent="0.25">
      <c r="A103" s="23"/>
      <c r="B103" s="24">
        <f>B102</f>
        <v>14</v>
      </c>
      <c r="C103" s="24" t="s">
        <v>13</v>
      </c>
      <c r="D103" s="24">
        <f>D$46</f>
        <v>0</v>
      </c>
      <c r="E103" s="24"/>
      <c r="F103" s="24" t="str">
        <f t="shared" si="0"/>
        <v/>
      </c>
    </row>
    <row r="104" spans="1:6" ht="18" customHeight="1" x14ac:dyDescent="0.25">
      <c r="A104" s="23"/>
      <c r="B104" s="24">
        <f>B103</f>
        <v>14</v>
      </c>
      <c r="C104" s="24" t="s">
        <v>14</v>
      </c>
      <c r="D104" s="24">
        <f>D$47</f>
        <v>0</v>
      </c>
      <c r="E104" s="24"/>
      <c r="F104" s="24" t="str">
        <f t="shared" si="0"/>
        <v/>
      </c>
    </row>
    <row r="105" spans="1:6" ht="18" customHeight="1" x14ac:dyDescent="0.25">
      <c r="A105" s="24"/>
      <c r="B105" s="24">
        <f>B104</f>
        <v>14</v>
      </c>
      <c r="C105" s="24" t="s">
        <v>15</v>
      </c>
      <c r="D105" s="24">
        <f>D$48</f>
        <v>0</v>
      </c>
      <c r="E105" s="24"/>
      <c r="F105" s="24" t="str">
        <f t="shared" si="0"/>
        <v/>
      </c>
    </row>
    <row r="106" spans="1:6" ht="18" customHeight="1" x14ac:dyDescent="0.25">
      <c r="A106" s="24"/>
      <c r="B106" s="24">
        <f>B105+1</f>
        <v>15</v>
      </c>
      <c r="C106" s="24" t="s">
        <v>12</v>
      </c>
      <c r="D106" s="24">
        <f>D$45</f>
        <v>0</v>
      </c>
      <c r="E106" s="24"/>
      <c r="F106" s="24" t="str">
        <f t="shared" si="0"/>
        <v/>
      </c>
    </row>
    <row r="107" spans="1:6" ht="18" customHeight="1" x14ac:dyDescent="0.25">
      <c r="A107" s="24"/>
      <c r="B107" s="24">
        <f>B106</f>
        <v>15</v>
      </c>
      <c r="C107" s="24" t="s">
        <v>13</v>
      </c>
      <c r="D107" s="24">
        <f>D$46</f>
        <v>0</v>
      </c>
      <c r="E107" s="24"/>
      <c r="F107" s="24" t="str">
        <f t="shared" si="0"/>
        <v/>
      </c>
    </row>
    <row r="108" spans="1:6" ht="18" customHeight="1" x14ac:dyDescent="0.25">
      <c r="A108" s="24"/>
      <c r="B108" s="24">
        <f>B107</f>
        <v>15</v>
      </c>
      <c r="C108" s="24" t="s">
        <v>14</v>
      </c>
      <c r="D108" s="24">
        <f>D$47</f>
        <v>0</v>
      </c>
      <c r="E108" s="24"/>
      <c r="F108" s="24" t="str">
        <f t="shared" si="0"/>
        <v/>
      </c>
    </row>
    <row r="109" spans="1:6" ht="18" customHeight="1" x14ac:dyDescent="0.25">
      <c r="A109" s="24"/>
      <c r="B109" s="24">
        <f>B108</f>
        <v>15</v>
      </c>
      <c r="C109" s="24" t="s">
        <v>15</v>
      </c>
      <c r="D109" s="24">
        <f>D$48</f>
        <v>0</v>
      </c>
      <c r="E109" s="24"/>
      <c r="F109" s="24" t="str">
        <f t="shared" si="0"/>
        <v/>
      </c>
    </row>
    <row r="110" spans="1:6" ht="18" customHeight="1" x14ac:dyDescent="0.25">
      <c r="A110" s="23"/>
      <c r="B110" s="24">
        <f>B109+1</f>
        <v>16</v>
      </c>
      <c r="C110" s="24" t="s">
        <v>12</v>
      </c>
      <c r="D110" s="24">
        <f>D$45</f>
        <v>0</v>
      </c>
      <c r="E110" s="24"/>
      <c r="F110" s="24" t="str">
        <f t="shared" si="0"/>
        <v/>
      </c>
    </row>
    <row r="111" spans="1:6" ht="18" customHeight="1" x14ac:dyDescent="0.25">
      <c r="A111" s="23"/>
      <c r="B111" s="24">
        <f>B110</f>
        <v>16</v>
      </c>
      <c r="C111" s="24" t="s">
        <v>13</v>
      </c>
      <c r="D111" s="24">
        <f>D$46</f>
        <v>0</v>
      </c>
      <c r="E111" s="24"/>
      <c r="F111" s="24" t="str">
        <f t="shared" si="0"/>
        <v/>
      </c>
    </row>
    <row r="112" spans="1:6" ht="18" customHeight="1" x14ac:dyDescent="0.25">
      <c r="A112" s="23"/>
      <c r="B112" s="24">
        <f>B111</f>
        <v>16</v>
      </c>
      <c r="C112" s="24" t="s">
        <v>14</v>
      </c>
      <c r="D112" s="24">
        <f>D$47</f>
        <v>0</v>
      </c>
      <c r="E112" s="24"/>
      <c r="F112" s="24" t="str">
        <f t="shared" si="0"/>
        <v/>
      </c>
    </row>
    <row r="113" spans="1:6" ht="18" customHeight="1" x14ac:dyDescent="0.25">
      <c r="A113" s="24"/>
      <c r="B113" s="24">
        <f>B112</f>
        <v>16</v>
      </c>
      <c r="C113" s="24" t="s">
        <v>15</v>
      </c>
      <c r="D113" s="24">
        <f>D$48</f>
        <v>0</v>
      </c>
      <c r="E113" s="24"/>
      <c r="F113" s="24" t="str">
        <f t="shared" si="0"/>
        <v/>
      </c>
    </row>
    <row r="114" spans="1:6" ht="18" customHeight="1" x14ac:dyDescent="0.25">
      <c r="A114" s="24"/>
      <c r="B114" s="24">
        <f>B113+1</f>
        <v>17</v>
      </c>
      <c r="C114" s="24" t="s">
        <v>12</v>
      </c>
      <c r="D114" s="24">
        <f>D$45</f>
        <v>0</v>
      </c>
      <c r="E114" s="24"/>
      <c r="F114" s="24" t="str">
        <f t="shared" si="0"/>
        <v/>
      </c>
    </row>
    <row r="115" spans="1:6" ht="18" customHeight="1" x14ac:dyDescent="0.25">
      <c r="A115" s="24"/>
      <c r="B115" s="24">
        <f>B114</f>
        <v>17</v>
      </c>
      <c r="C115" s="24" t="s">
        <v>13</v>
      </c>
      <c r="D115" s="24">
        <f>D$46</f>
        <v>0</v>
      </c>
      <c r="E115" s="24"/>
      <c r="F115" s="24" t="str">
        <f t="shared" ref="F115:F169" si="1">IF(E115="","",E115+D115)</f>
        <v/>
      </c>
    </row>
    <row r="116" spans="1:6" ht="18" customHeight="1" x14ac:dyDescent="0.25">
      <c r="A116" s="24"/>
      <c r="B116" s="24">
        <f>B115</f>
        <v>17</v>
      </c>
      <c r="C116" s="24" t="s">
        <v>14</v>
      </c>
      <c r="D116" s="24">
        <f>D$47</f>
        <v>0</v>
      </c>
      <c r="E116" s="24"/>
      <c r="F116" s="24" t="str">
        <f t="shared" si="1"/>
        <v/>
      </c>
    </row>
    <row r="117" spans="1:6" ht="18" customHeight="1" x14ac:dyDescent="0.25">
      <c r="A117" s="24"/>
      <c r="B117" s="24">
        <f>B116</f>
        <v>17</v>
      </c>
      <c r="C117" s="24" t="s">
        <v>15</v>
      </c>
      <c r="D117" s="24">
        <f>D$48</f>
        <v>0</v>
      </c>
      <c r="E117" s="24"/>
      <c r="F117" s="24" t="str">
        <f t="shared" si="1"/>
        <v/>
      </c>
    </row>
    <row r="118" spans="1:6" ht="18" customHeight="1" x14ac:dyDescent="0.25">
      <c r="A118" s="23"/>
      <c r="B118" s="24">
        <f>B117+1</f>
        <v>18</v>
      </c>
      <c r="C118" s="24" t="s">
        <v>12</v>
      </c>
      <c r="D118" s="24">
        <f>D$45</f>
        <v>0</v>
      </c>
      <c r="E118" s="24"/>
      <c r="F118" s="24" t="str">
        <f t="shared" si="1"/>
        <v/>
      </c>
    </row>
    <row r="119" spans="1:6" ht="18" customHeight="1" x14ac:dyDescent="0.25">
      <c r="A119" s="23"/>
      <c r="B119" s="24">
        <f>B118</f>
        <v>18</v>
      </c>
      <c r="C119" s="24" t="s">
        <v>13</v>
      </c>
      <c r="D119" s="24">
        <f>D$46</f>
        <v>0</v>
      </c>
      <c r="E119" s="24"/>
      <c r="F119" s="24" t="str">
        <f t="shared" si="1"/>
        <v/>
      </c>
    </row>
    <row r="120" spans="1:6" ht="18" customHeight="1" x14ac:dyDescent="0.25">
      <c r="A120" s="23"/>
      <c r="B120" s="24">
        <f>B119</f>
        <v>18</v>
      </c>
      <c r="C120" s="24" t="s">
        <v>14</v>
      </c>
      <c r="D120" s="24">
        <f>D$47</f>
        <v>0</v>
      </c>
      <c r="E120" s="24"/>
      <c r="F120" s="24" t="str">
        <f t="shared" si="1"/>
        <v/>
      </c>
    </row>
    <row r="121" spans="1:6" ht="18" customHeight="1" x14ac:dyDescent="0.25">
      <c r="A121" s="24"/>
      <c r="B121" s="24">
        <f>B120</f>
        <v>18</v>
      </c>
      <c r="C121" s="24" t="s">
        <v>15</v>
      </c>
      <c r="D121" s="24">
        <f>D$48</f>
        <v>0</v>
      </c>
      <c r="E121" s="24"/>
      <c r="F121" s="24" t="str">
        <f t="shared" si="1"/>
        <v/>
      </c>
    </row>
    <row r="122" spans="1:6" ht="18" customHeight="1" x14ac:dyDescent="0.25">
      <c r="A122" s="24"/>
      <c r="B122" s="24">
        <f>B121+1</f>
        <v>19</v>
      </c>
      <c r="C122" s="24" t="s">
        <v>12</v>
      </c>
      <c r="D122" s="24">
        <f>D$45</f>
        <v>0</v>
      </c>
      <c r="E122" s="24"/>
      <c r="F122" s="24" t="str">
        <f t="shared" si="1"/>
        <v/>
      </c>
    </row>
    <row r="123" spans="1:6" ht="18" customHeight="1" x14ac:dyDescent="0.25">
      <c r="A123" s="24"/>
      <c r="B123" s="24">
        <f>B122</f>
        <v>19</v>
      </c>
      <c r="C123" s="24" t="s">
        <v>13</v>
      </c>
      <c r="D123" s="24">
        <f>D$46</f>
        <v>0</v>
      </c>
      <c r="E123" s="24"/>
      <c r="F123" s="24" t="str">
        <f t="shared" si="1"/>
        <v/>
      </c>
    </row>
    <row r="124" spans="1:6" ht="18" customHeight="1" x14ac:dyDescent="0.25">
      <c r="A124" s="24"/>
      <c r="B124" s="24">
        <f>B123</f>
        <v>19</v>
      </c>
      <c r="C124" s="24" t="s">
        <v>14</v>
      </c>
      <c r="D124" s="24">
        <f>D$47</f>
        <v>0</v>
      </c>
      <c r="E124" s="24"/>
      <c r="F124" s="24" t="str">
        <f t="shared" si="1"/>
        <v/>
      </c>
    </row>
    <row r="125" spans="1:6" ht="18" customHeight="1" x14ac:dyDescent="0.25">
      <c r="A125" s="24"/>
      <c r="B125" s="24">
        <f>B124</f>
        <v>19</v>
      </c>
      <c r="C125" s="24" t="s">
        <v>15</v>
      </c>
      <c r="D125" s="24">
        <f>D$48</f>
        <v>0</v>
      </c>
      <c r="E125" s="24"/>
      <c r="F125" s="24" t="str">
        <f t="shared" si="1"/>
        <v/>
      </c>
    </row>
    <row r="126" spans="1:6" ht="18" customHeight="1" x14ac:dyDescent="0.25">
      <c r="A126" s="23"/>
      <c r="B126" s="24">
        <f>B125+1</f>
        <v>20</v>
      </c>
      <c r="C126" s="24" t="s">
        <v>12</v>
      </c>
      <c r="D126" s="24">
        <f>D$45</f>
        <v>0</v>
      </c>
      <c r="E126" s="24"/>
      <c r="F126" s="24" t="str">
        <f t="shared" si="1"/>
        <v/>
      </c>
    </row>
    <row r="127" spans="1:6" ht="18" customHeight="1" x14ac:dyDescent="0.25">
      <c r="A127" s="23"/>
      <c r="B127" s="24">
        <f>B126</f>
        <v>20</v>
      </c>
      <c r="C127" s="24" t="s">
        <v>13</v>
      </c>
      <c r="D127" s="24">
        <f>D$46</f>
        <v>0</v>
      </c>
      <c r="E127" s="24"/>
      <c r="F127" s="24" t="str">
        <f t="shared" si="1"/>
        <v/>
      </c>
    </row>
    <row r="128" spans="1:6" ht="18" customHeight="1" x14ac:dyDescent="0.25">
      <c r="A128" s="23"/>
      <c r="B128" s="24">
        <f>B127</f>
        <v>20</v>
      </c>
      <c r="C128" s="24" t="s">
        <v>14</v>
      </c>
      <c r="D128" s="24">
        <f>D$47</f>
        <v>0</v>
      </c>
      <c r="E128" s="24"/>
      <c r="F128" s="24" t="str">
        <f t="shared" si="1"/>
        <v/>
      </c>
    </row>
    <row r="129" spans="1:6" ht="18" customHeight="1" x14ac:dyDescent="0.25">
      <c r="A129" s="24"/>
      <c r="B129" s="24">
        <f>B128</f>
        <v>20</v>
      </c>
      <c r="C129" s="24" t="s">
        <v>15</v>
      </c>
      <c r="D129" s="24">
        <f>D$48</f>
        <v>0</v>
      </c>
      <c r="E129" s="24"/>
      <c r="F129" s="24" t="str">
        <f t="shared" si="1"/>
        <v/>
      </c>
    </row>
    <row r="130" spans="1:6" ht="18" customHeight="1" x14ac:dyDescent="0.25">
      <c r="A130" s="24"/>
      <c r="B130" s="24">
        <f>B129+1</f>
        <v>21</v>
      </c>
      <c r="C130" s="24" t="s">
        <v>12</v>
      </c>
      <c r="D130" s="24">
        <f>D$45</f>
        <v>0</v>
      </c>
      <c r="E130" s="24"/>
      <c r="F130" s="24" t="str">
        <f t="shared" si="1"/>
        <v/>
      </c>
    </row>
    <row r="131" spans="1:6" ht="18" customHeight="1" x14ac:dyDescent="0.25">
      <c r="A131" s="24"/>
      <c r="B131" s="24">
        <f>B130</f>
        <v>21</v>
      </c>
      <c r="C131" s="24" t="s">
        <v>13</v>
      </c>
      <c r="D131" s="24">
        <f>D$46</f>
        <v>0</v>
      </c>
      <c r="E131" s="24"/>
      <c r="F131" s="24" t="str">
        <f t="shared" si="1"/>
        <v/>
      </c>
    </row>
    <row r="132" spans="1:6" ht="18" customHeight="1" x14ac:dyDescent="0.25">
      <c r="A132" s="24"/>
      <c r="B132" s="24">
        <f>B131</f>
        <v>21</v>
      </c>
      <c r="C132" s="24" t="s">
        <v>14</v>
      </c>
      <c r="D132" s="24">
        <f>D$47</f>
        <v>0</v>
      </c>
      <c r="E132" s="24"/>
      <c r="F132" s="24" t="str">
        <f t="shared" si="1"/>
        <v/>
      </c>
    </row>
    <row r="133" spans="1:6" ht="18" customHeight="1" x14ac:dyDescent="0.25">
      <c r="A133" s="24"/>
      <c r="B133" s="24">
        <f>B132</f>
        <v>21</v>
      </c>
      <c r="C133" s="24" t="s">
        <v>15</v>
      </c>
      <c r="D133" s="24">
        <f>D$48</f>
        <v>0</v>
      </c>
      <c r="E133" s="24"/>
      <c r="F133" s="24" t="str">
        <f t="shared" si="1"/>
        <v/>
      </c>
    </row>
    <row r="134" spans="1:6" ht="18" customHeight="1" x14ac:dyDescent="0.25">
      <c r="A134" s="23"/>
      <c r="B134" s="24">
        <f>B133+1</f>
        <v>22</v>
      </c>
      <c r="C134" s="24" t="s">
        <v>12</v>
      </c>
      <c r="D134" s="24">
        <f>D$45</f>
        <v>0</v>
      </c>
      <c r="E134" s="24"/>
      <c r="F134" s="24" t="str">
        <f t="shared" si="1"/>
        <v/>
      </c>
    </row>
    <row r="135" spans="1:6" ht="18" customHeight="1" x14ac:dyDescent="0.25">
      <c r="A135" s="23"/>
      <c r="B135" s="24">
        <f>B134</f>
        <v>22</v>
      </c>
      <c r="C135" s="24" t="s">
        <v>13</v>
      </c>
      <c r="D135" s="24">
        <f>D$46</f>
        <v>0</v>
      </c>
      <c r="E135" s="24"/>
      <c r="F135" s="24" t="str">
        <f t="shared" si="1"/>
        <v/>
      </c>
    </row>
    <row r="136" spans="1:6" ht="18" customHeight="1" x14ac:dyDescent="0.25">
      <c r="A136" s="23"/>
      <c r="B136" s="24">
        <f>B135</f>
        <v>22</v>
      </c>
      <c r="C136" s="24" t="s">
        <v>14</v>
      </c>
      <c r="D136" s="24">
        <f>D$47</f>
        <v>0</v>
      </c>
      <c r="E136" s="24"/>
      <c r="F136" s="24" t="str">
        <f t="shared" si="1"/>
        <v/>
      </c>
    </row>
    <row r="137" spans="1:6" ht="18" customHeight="1" x14ac:dyDescent="0.25">
      <c r="A137" s="24"/>
      <c r="B137" s="24">
        <f>B136</f>
        <v>22</v>
      </c>
      <c r="C137" s="24" t="s">
        <v>15</v>
      </c>
      <c r="D137" s="24">
        <f>D$48</f>
        <v>0</v>
      </c>
      <c r="E137" s="24"/>
      <c r="F137" s="24" t="str">
        <f t="shared" si="1"/>
        <v/>
      </c>
    </row>
    <row r="138" spans="1:6" ht="18" customHeight="1" x14ac:dyDescent="0.25">
      <c r="A138" s="24"/>
      <c r="B138" s="24">
        <f>B137+1</f>
        <v>23</v>
      </c>
      <c r="C138" s="24" t="s">
        <v>12</v>
      </c>
      <c r="D138" s="24">
        <f>D$45</f>
        <v>0</v>
      </c>
      <c r="E138" s="24"/>
      <c r="F138" s="24" t="str">
        <f t="shared" si="1"/>
        <v/>
      </c>
    </row>
    <row r="139" spans="1:6" ht="18" customHeight="1" x14ac:dyDescent="0.25">
      <c r="A139" s="24"/>
      <c r="B139" s="24">
        <f>B138</f>
        <v>23</v>
      </c>
      <c r="C139" s="24" t="s">
        <v>13</v>
      </c>
      <c r="D139" s="24">
        <f>D$46</f>
        <v>0</v>
      </c>
      <c r="E139" s="24"/>
      <c r="F139" s="24" t="str">
        <f t="shared" si="1"/>
        <v/>
      </c>
    </row>
    <row r="140" spans="1:6" ht="18" customHeight="1" x14ac:dyDescent="0.25">
      <c r="A140" s="24"/>
      <c r="B140" s="24">
        <f>B139</f>
        <v>23</v>
      </c>
      <c r="C140" s="24" t="s">
        <v>14</v>
      </c>
      <c r="D140" s="24">
        <f>D$47</f>
        <v>0</v>
      </c>
      <c r="E140" s="24"/>
      <c r="F140" s="24" t="str">
        <f t="shared" si="1"/>
        <v/>
      </c>
    </row>
    <row r="141" spans="1:6" ht="18" customHeight="1" x14ac:dyDescent="0.25">
      <c r="A141" s="24"/>
      <c r="B141" s="24">
        <f>B140</f>
        <v>23</v>
      </c>
      <c r="C141" s="24" t="s">
        <v>15</v>
      </c>
      <c r="D141" s="24">
        <f>D$48</f>
        <v>0</v>
      </c>
      <c r="E141" s="24"/>
      <c r="F141" s="24" t="str">
        <f t="shared" si="1"/>
        <v/>
      </c>
    </row>
    <row r="142" spans="1:6" ht="18" customHeight="1" x14ac:dyDescent="0.25">
      <c r="A142" s="23"/>
      <c r="B142" s="24">
        <f>B141+1</f>
        <v>24</v>
      </c>
      <c r="C142" s="24" t="s">
        <v>12</v>
      </c>
      <c r="D142" s="24">
        <f>D$45</f>
        <v>0</v>
      </c>
      <c r="E142" s="24"/>
      <c r="F142" s="24" t="str">
        <f t="shared" si="1"/>
        <v/>
      </c>
    </row>
    <row r="143" spans="1:6" ht="18" customHeight="1" x14ac:dyDescent="0.25">
      <c r="A143" s="23"/>
      <c r="B143" s="24">
        <f>B142</f>
        <v>24</v>
      </c>
      <c r="C143" s="24" t="s">
        <v>13</v>
      </c>
      <c r="D143" s="24">
        <f>D$46</f>
        <v>0</v>
      </c>
      <c r="E143" s="24"/>
      <c r="F143" s="24" t="str">
        <f t="shared" si="1"/>
        <v/>
      </c>
    </row>
    <row r="144" spans="1:6" ht="18" customHeight="1" x14ac:dyDescent="0.25">
      <c r="A144" s="23"/>
      <c r="B144" s="24">
        <f>B143</f>
        <v>24</v>
      </c>
      <c r="C144" s="24" t="s">
        <v>14</v>
      </c>
      <c r="D144" s="24">
        <f>D$47</f>
        <v>0</v>
      </c>
      <c r="E144" s="24"/>
      <c r="F144" s="24" t="str">
        <f t="shared" si="1"/>
        <v/>
      </c>
    </row>
    <row r="145" spans="1:6" ht="18" customHeight="1" x14ac:dyDescent="0.25">
      <c r="A145" s="24"/>
      <c r="B145" s="24">
        <f>B144</f>
        <v>24</v>
      </c>
      <c r="C145" s="24" t="s">
        <v>15</v>
      </c>
      <c r="D145" s="24">
        <f>D$48</f>
        <v>0</v>
      </c>
      <c r="E145" s="24"/>
      <c r="F145" s="24" t="str">
        <f t="shared" si="1"/>
        <v/>
      </c>
    </row>
    <row r="146" spans="1:6" ht="18" customHeight="1" x14ac:dyDescent="0.25">
      <c r="A146" s="24"/>
      <c r="B146" s="24">
        <f>B145+1</f>
        <v>25</v>
      </c>
      <c r="C146" s="24" t="s">
        <v>12</v>
      </c>
      <c r="D146" s="24">
        <f>D$45</f>
        <v>0</v>
      </c>
      <c r="E146" s="24"/>
      <c r="F146" s="24" t="str">
        <f t="shared" si="1"/>
        <v/>
      </c>
    </row>
    <row r="147" spans="1:6" ht="18" customHeight="1" x14ac:dyDescent="0.25">
      <c r="A147" s="24"/>
      <c r="B147" s="24">
        <f>B146</f>
        <v>25</v>
      </c>
      <c r="C147" s="24" t="s">
        <v>13</v>
      </c>
      <c r="D147" s="24">
        <f>D$46</f>
        <v>0</v>
      </c>
      <c r="E147" s="24"/>
      <c r="F147" s="24" t="str">
        <f t="shared" si="1"/>
        <v/>
      </c>
    </row>
    <row r="148" spans="1:6" ht="18" customHeight="1" x14ac:dyDescent="0.25">
      <c r="A148" s="24"/>
      <c r="B148" s="24">
        <f>B147</f>
        <v>25</v>
      </c>
      <c r="C148" s="24" t="s">
        <v>14</v>
      </c>
      <c r="D148" s="24">
        <f>D$47</f>
        <v>0</v>
      </c>
      <c r="E148" s="24"/>
      <c r="F148" s="24" t="str">
        <f t="shared" si="1"/>
        <v/>
      </c>
    </row>
    <row r="149" spans="1:6" ht="18" customHeight="1" x14ac:dyDescent="0.25">
      <c r="A149" s="24"/>
      <c r="B149" s="24">
        <f>B148</f>
        <v>25</v>
      </c>
      <c r="C149" s="24" t="s">
        <v>15</v>
      </c>
      <c r="D149" s="24">
        <f>D$48</f>
        <v>0</v>
      </c>
      <c r="E149" s="24"/>
      <c r="F149" s="24" t="str">
        <f t="shared" si="1"/>
        <v/>
      </c>
    </row>
    <row r="150" spans="1:6" ht="18" customHeight="1" x14ac:dyDescent="0.25">
      <c r="A150" s="23"/>
      <c r="B150" s="24">
        <f>B149+1</f>
        <v>26</v>
      </c>
      <c r="C150" s="24" t="s">
        <v>12</v>
      </c>
      <c r="D150" s="24">
        <f>D$45</f>
        <v>0</v>
      </c>
      <c r="E150" s="24"/>
      <c r="F150" s="24" t="str">
        <f t="shared" si="1"/>
        <v/>
      </c>
    </row>
    <row r="151" spans="1:6" ht="18" customHeight="1" x14ac:dyDescent="0.25">
      <c r="A151" s="23"/>
      <c r="B151" s="24">
        <f>B150</f>
        <v>26</v>
      </c>
      <c r="C151" s="24" t="s">
        <v>13</v>
      </c>
      <c r="D151" s="24">
        <f>D$46</f>
        <v>0</v>
      </c>
      <c r="E151" s="24"/>
      <c r="F151" s="24" t="str">
        <f t="shared" si="1"/>
        <v/>
      </c>
    </row>
    <row r="152" spans="1:6" ht="18" customHeight="1" x14ac:dyDescent="0.25">
      <c r="A152" s="23"/>
      <c r="B152" s="24">
        <f>B151</f>
        <v>26</v>
      </c>
      <c r="C152" s="24" t="s">
        <v>14</v>
      </c>
      <c r="D152" s="24">
        <f>D$47</f>
        <v>0</v>
      </c>
      <c r="E152" s="24"/>
      <c r="F152" s="24" t="str">
        <f t="shared" si="1"/>
        <v/>
      </c>
    </row>
    <row r="153" spans="1:6" ht="18" customHeight="1" x14ac:dyDescent="0.25">
      <c r="A153" s="24"/>
      <c r="B153" s="24">
        <f>B152</f>
        <v>26</v>
      </c>
      <c r="C153" s="24" t="s">
        <v>15</v>
      </c>
      <c r="D153" s="24">
        <f>D$48</f>
        <v>0</v>
      </c>
      <c r="E153" s="24"/>
      <c r="F153" s="24" t="str">
        <f t="shared" si="1"/>
        <v/>
      </c>
    </row>
    <row r="154" spans="1:6" ht="18" customHeight="1" x14ac:dyDescent="0.25">
      <c r="A154" s="24"/>
      <c r="B154" s="24">
        <f>B153+1</f>
        <v>27</v>
      </c>
      <c r="C154" s="24" t="s">
        <v>12</v>
      </c>
      <c r="D154" s="24">
        <f>D$45</f>
        <v>0</v>
      </c>
      <c r="E154" s="24"/>
      <c r="F154" s="24" t="str">
        <f t="shared" si="1"/>
        <v/>
      </c>
    </row>
    <row r="155" spans="1:6" ht="18" customHeight="1" x14ac:dyDescent="0.25">
      <c r="A155" s="24"/>
      <c r="B155" s="24">
        <f>B154</f>
        <v>27</v>
      </c>
      <c r="C155" s="24" t="s">
        <v>13</v>
      </c>
      <c r="D155" s="24">
        <f>D$46</f>
        <v>0</v>
      </c>
      <c r="E155" s="24"/>
      <c r="F155" s="24" t="str">
        <f t="shared" si="1"/>
        <v/>
      </c>
    </row>
    <row r="156" spans="1:6" ht="18" customHeight="1" x14ac:dyDescent="0.25">
      <c r="A156" s="24"/>
      <c r="B156" s="24">
        <f>B155</f>
        <v>27</v>
      </c>
      <c r="C156" s="24" t="s">
        <v>14</v>
      </c>
      <c r="D156" s="24">
        <f>D$47</f>
        <v>0</v>
      </c>
      <c r="E156" s="24"/>
      <c r="F156" s="24" t="str">
        <f t="shared" si="1"/>
        <v/>
      </c>
    </row>
    <row r="157" spans="1:6" ht="18" customHeight="1" x14ac:dyDescent="0.25">
      <c r="A157" s="24"/>
      <c r="B157" s="24">
        <f>B156</f>
        <v>27</v>
      </c>
      <c r="C157" s="24" t="s">
        <v>15</v>
      </c>
      <c r="D157" s="24">
        <f>D$48</f>
        <v>0</v>
      </c>
      <c r="E157" s="24"/>
      <c r="F157" s="24" t="str">
        <f t="shared" si="1"/>
        <v/>
      </c>
    </row>
    <row r="158" spans="1:6" ht="18" customHeight="1" x14ac:dyDescent="0.25">
      <c r="A158" s="23"/>
      <c r="B158" s="24">
        <f>B157+1</f>
        <v>28</v>
      </c>
      <c r="C158" s="24" t="s">
        <v>12</v>
      </c>
      <c r="D158" s="24">
        <f>D$45</f>
        <v>0</v>
      </c>
      <c r="E158" s="24"/>
      <c r="F158" s="24" t="str">
        <f t="shared" si="1"/>
        <v/>
      </c>
    </row>
    <row r="159" spans="1:6" ht="18" customHeight="1" x14ac:dyDescent="0.25">
      <c r="A159" s="23"/>
      <c r="B159" s="24">
        <f>B158</f>
        <v>28</v>
      </c>
      <c r="C159" s="24" t="s">
        <v>13</v>
      </c>
      <c r="D159" s="24">
        <f>D$46</f>
        <v>0</v>
      </c>
      <c r="E159" s="24"/>
      <c r="F159" s="24" t="str">
        <f t="shared" si="1"/>
        <v/>
      </c>
    </row>
    <row r="160" spans="1:6" ht="18" customHeight="1" x14ac:dyDescent="0.25">
      <c r="A160" s="23"/>
      <c r="B160" s="24">
        <f>B159</f>
        <v>28</v>
      </c>
      <c r="C160" s="24" t="s">
        <v>14</v>
      </c>
      <c r="D160" s="24">
        <f>D$47</f>
        <v>0</v>
      </c>
      <c r="E160" s="24"/>
      <c r="F160" s="24" t="str">
        <f t="shared" si="1"/>
        <v/>
      </c>
    </row>
    <row r="161" spans="1:6" ht="18" customHeight="1" x14ac:dyDescent="0.25">
      <c r="A161" s="24"/>
      <c r="B161" s="24">
        <f>B160</f>
        <v>28</v>
      </c>
      <c r="C161" s="24" t="s">
        <v>15</v>
      </c>
      <c r="D161" s="24">
        <f>D$48</f>
        <v>0</v>
      </c>
      <c r="E161" s="24"/>
      <c r="F161" s="24" t="str">
        <f t="shared" si="1"/>
        <v/>
      </c>
    </row>
    <row r="162" spans="1:6" ht="18" customHeight="1" x14ac:dyDescent="0.25">
      <c r="A162" s="24"/>
      <c r="B162" s="24">
        <f>B161+1</f>
        <v>29</v>
      </c>
      <c r="C162" s="24" t="s">
        <v>12</v>
      </c>
      <c r="D162" s="24">
        <f>D$45</f>
        <v>0</v>
      </c>
      <c r="E162" s="24"/>
      <c r="F162" s="24" t="str">
        <f t="shared" si="1"/>
        <v/>
      </c>
    </row>
    <row r="163" spans="1:6" ht="18" customHeight="1" x14ac:dyDescent="0.25">
      <c r="A163" s="24"/>
      <c r="B163" s="24">
        <f>B162</f>
        <v>29</v>
      </c>
      <c r="C163" s="24" t="s">
        <v>13</v>
      </c>
      <c r="D163" s="24">
        <f>D$46</f>
        <v>0</v>
      </c>
      <c r="E163" s="24"/>
      <c r="F163" s="24" t="str">
        <f t="shared" si="1"/>
        <v/>
      </c>
    </row>
    <row r="164" spans="1:6" ht="18" customHeight="1" x14ac:dyDescent="0.25">
      <c r="A164" s="24"/>
      <c r="B164" s="24">
        <f>B163</f>
        <v>29</v>
      </c>
      <c r="C164" s="24" t="s">
        <v>14</v>
      </c>
      <c r="D164" s="24">
        <f>D$47</f>
        <v>0</v>
      </c>
      <c r="E164" s="24"/>
      <c r="F164" s="24" t="str">
        <f t="shared" si="1"/>
        <v/>
      </c>
    </row>
    <row r="165" spans="1:6" ht="18" customHeight="1" x14ac:dyDescent="0.25">
      <c r="A165" s="24"/>
      <c r="B165" s="24">
        <f>B164</f>
        <v>29</v>
      </c>
      <c r="C165" s="24" t="s">
        <v>15</v>
      </c>
      <c r="D165" s="24">
        <f>D$48</f>
        <v>0</v>
      </c>
      <c r="E165" s="24"/>
      <c r="F165" s="24" t="str">
        <f t="shared" si="1"/>
        <v/>
      </c>
    </row>
    <row r="166" spans="1:6" ht="18" customHeight="1" x14ac:dyDescent="0.25">
      <c r="A166" s="23"/>
      <c r="B166" s="24">
        <f>B165+1</f>
        <v>30</v>
      </c>
      <c r="C166" s="24" t="s">
        <v>12</v>
      </c>
      <c r="D166" s="24">
        <f>D$45</f>
        <v>0</v>
      </c>
      <c r="E166" s="24"/>
      <c r="F166" s="24" t="str">
        <f t="shared" si="1"/>
        <v/>
      </c>
    </row>
    <row r="167" spans="1:6" ht="18" customHeight="1" x14ac:dyDescent="0.25">
      <c r="A167" s="23"/>
      <c r="B167" s="24">
        <f>B166</f>
        <v>30</v>
      </c>
      <c r="C167" s="24" t="s">
        <v>13</v>
      </c>
      <c r="D167" s="24">
        <f>D$46</f>
        <v>0</v>
      </c>
      <c r="E167" s="24"/>
      <c r="F167" s="24" t="str">
        <f t="shared" si="1"/>
        <v/>
      </c>
    </row>
    <row r="168" spans="1:6" ht="18" customHeight="1" x14ac:dyDescent="0.25">
      <c r="A168" s="23"/>
      <c r="B168" s="24">
        <f>B167</f>
        <v>30</v>
      </c>
      <c r="C168" s="24" t="s">
        <v>14</v>
      </c>
      <c r="D168" s="24">
        <f>D$47</f>
        <v>0</v>
      </c>
      <c r="E168" s="24"/>
      <c r="F168" s="24" t="str">
        <f t="shared" si="1"/>
        <v/>
      </c>
    </row>
    <row r="169" spans="1:6" ht="18" customHeight="1" x14ac:dyDescent="0.25">
      <c r="A169" s="24"/>
      <c r="B169" s="24">
        <f>B168</f>
        <v>30</v>
      </c>
      <c r="C169" s="24" t="s">
        <v>15</v>
      </c>
      <c r="D169" s="24">
        <f>D$48</f>
        <v>0</v>
      </c>
      <c r="E169" s="24"/>
      <c r="F169" s="24" t="str">
        <f t="shared" si="1"/>
        <v/>
      </c>
    </row>
  </sheetData>
  <mergeCells count="28">
    <mergeCell ref="A39:A40"/>
    <mergeCell ref="B39:B40"/>
    <mergeCell ref="C39:C40"/>
    <mergeCell ref="A28:A29"/>
    <mergeCell ref="B28:B29"/>
    <mergeCell ref="C28:C29"/>
    <mergeCell ref="A31:B31"/>
    <mergeCell ref="A37:A38"/>
    <mergeCell ref="B37:B38"/>
    <mergeCell ref="C37:C38"/>
    <mergeCell ref="A18:B18"/>
    <mergeCell ref="C19:D19"/>
    <mergeCell ref="A20:B20"/>
    <mergeCell ref="A26:A27"/>
    <mergeCell ref="B26:B27"/>
    <mergeCell ref="C26:C27"/>
    <mergeCell ref="A10:C10"/>
    <mergeCell ref="A11:C11"/>
    <mergeCell ref="A12:C12"/>
    <mergeCell ref="A13:C13"/>
    <mergeCell ref="A14:C14"/>
    <mergeCell ref="A15:C15"/>
    <mergeCell ref="B1:F1"/>
    <mergeCell ref="B3:C3"/>
    <mergeCell ref="B4:E4"/>
    <mergeCell ref="A7:C7"/>
    <mergeCell ref="A8:C8"/>
    <mergeCell ref="A9:C9"/>
  </mergeCells>
  <conditionalFormatting sqref="B3:C3 B4:E4 A8:E15 A45:A48 D45:D48 A50:A169 E50:F169">
    <cfRule type="cellIs" dxfId="0" priority="1" operator="equal">
      <formula>""</formula>
    </cfRule>
  </conditionalFormatting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0_1er OF</vt:lpstr>
      <vt:lpstr>0_2ième OF</vt:lpstr>
      <vt:lpstr>0_3ième OF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2019-02-26T20:47:49Z</cp:lastPrinted>
  <dcterms:created xsi:type="dcterms:W3CDTF">2019-02-05T19:53:27Z</dcterms:created>
  <dcterms:modified xsi:type="dcterms:W3CDTF">2019-02-26T21:15:29Z</dcterms:modified>
</cp:coreProperties>
</file>