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 moi\Ecritures\Eléa\"/>
    </mc:Choice>
  </mc:AlternateContent>
  <xr:revisionPtr revIDLastSave="0" documentId="13_ncr:1_{21FDD148-0F9E-43DF-85F5-13BCB6BB350D}" xr6:coauthVersionLast="45" xr6:coauthVersionMax="45" xr10:uidLastSave="{00000000-0000-0000-0000-000000000000}"/>
  <bookViews>
    <workbookView xWindow="0" yWindow="0" windowWidth="28800" windowHeight="15600" xr2:uid="{00000000-000D-0000-FFFF-FFFF00000000}"/>
  </bookViews>
  <sheets>
    <sheet name="Feuil1" sheetId="1" r:id="rId1"/>
  </sheets>
  <definedNames>
    <definedName name="_xlnm.Print_Area" localSheetId="0">Feuil1!$C$4:$C$20,Feuil1!$H$2:$T$20,Feuil1!$W$2:$AF$20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D15" i="1"/>
  <c r="K5" i="1" l="1"/>
  <c r="K4" i="1"/>
  <c r="E4" i="1"/>
  <c r="F4" i="1"/>
  <c r="G4" i="1"/>
  <c r="H4" i="1"/>
  <c r="I4" i="1"/>
  <c r="J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E5" i="1"/>
  <c r="F5" i="1"/>
  <c r="G5" i="1"/>
  <c r="H5" i="1"/>
  <c r="I5" i="1"/>
  <c r="J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D6" i="1"/>
  <c r="D5" i="1"/>
  <c r="D4" i="1"/>
</calcChain>
</file>

<file path=xl/sharedStrings.xml><?xml version="1.0" encoding="utf-8"?>
<sst xmlns="http://schemas.openxmlformats.org/spreadsheetml/2006/main" count="72" uniqueCount="16">
  <si>
    <t>Vacances scolaires</t>
  </si>
  <si>
    <t>Fériés</t>
  </si>
  <si>
    <t>vac</t>
  </si>
  <si>
    <t>Début</t>
  </si>
  <si>
    <t>Fin</t>
  </si>
  <si>
    <t>Heures totales</t>
  </si>
  <si>
    <t>T1</t>
  </si>
  <si>
    <t>T2</t>
  </si>
  <si>
    <t>T3</t>
  </si>
  <si>
    <t>GJ</t>
  </si>
  <si>
    <t>NUIT</t>
  </si>
  <si>
    <t>Ouvrier  1</t>
  </si>
  <si>
    <t>Ouvrier  2</t>
  </si>
  <si>
    <t>Ouvrier  3</t>
  </si>
  <si>
    <t>c</t>
  </si>
  <si>
    <t>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</si>
</sst>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&quot;fr.&quot;\ * #,##0.00_ ;_ &quot;fr.&quot;\ * \-#,##0.00_ ;_ &quot;fr.&quot;\ * &quot;-&quot;??_ ;_ @_ "/>
    <numFmt numFmtId="165" formatCode="_ [$€-2]\ * #,##0.00_ ;_ [$€-2]\ * \-#,##0.00_ ;_ [$€-2]\ * &quot;-&quot;??_ "/>
    <numFmt numFmtId="166" formatCode="dd/mm/yy;@"/>
    <numFmt numFmtId="167" formatCode="_ &quot;SFr.&quot;\ * #,##0.00_ ;_ &quot;SFr.&quot;\ * \-#,##0.00_ ;_ &quot;SFr.&quot;\ * &quot;-&quot;??_ ;_ @_ "/>
  </numFmts>
  <fonts count="2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color indexed="12"/>
      <name val="Arial"/>
      <family val="2"/>
    </font>
    <font>
      <sz val="10"/>
      <name val="MS Sans Serif"/>
      <family val="2"/>
    </font>
    <font>
      <sz val="9"/>
      <name val="Tahoma"/>
      <family val="2"/>
    </font>
    <font>
      <b/>
      <sz val="9"/>
      <name val="Tahoma"/>
      <family val="2"/>
    </font>
    <font>
      <sz val="10"/>
      <color theme="1"/>
      <name val="Tahoma"/>
      <family val="2"/>
    </font>
    <font>
      <sz val="6"/>
      <color theme="0"/>
      <name val="Tahoma"/>
      <family val="2"/>
    </font>
    <font>
      <sz val="11"/>
      <name val="Tahoma"/>
      <family val="2"/>
    </font>
    <font>
      <sz val="9"/>
      <color theme="1"/>
      <name val="Tahoma"/>
      <family val="2"/>
    </font>
    <font>
      <sz val="12"/>
      <color theme="1"/>
      <name val="Tahoma"/>
      <family val="2"/>
    </font>
    <font>
      <sz val="12"/>
      <name val="Tahoma"/>
      <family val="2"/>
    </font>
    <font>
      <sz val="10"/>
      <name val="Tahoma"/>
      <family val="2"/>
    </font>
    <font>
      <b/>
      <sz val="10"/>
      <color theme="1"/>
      <name val="Tahoma"/>
      <family val="2"/>
    </font>
    <font>
      <b/>
      <sz val="9"/>
      <color theme="0"/>
      <name val="Tahoma"/>
      <family val="2"/>
    </font>
    <font>
      <b/>
      <sz val="7"/>
      <color rgb="FF00B0F0"/>
      <name val="Tahoma"/>
      <family val="2"/>
    </font>
    <font>
      <sz val="14"/>
      <color theme="1"/>
      <name val="Tahoma"/>
      <family val="2"/>
    </font>
    <font>
      <b/>
      <sz val="14"/>
      <name val="Tahoma"/>
      <family val="2"/>
    </font>
    <font>
      <sz val="14"/>
      <name val="Tahoma"/>
      <family val="2"/>
    </font>
    <font>
      <b/>
      <sz val="14"/>
      <color theme="1"/>
      <name val="Tahoma"/>
      <family val="2"/>
    </font>
    <font>
      <sz val="8"/>
      <name val="Arial"/>
      <family val="2"/>
    </font>
    <font>
      <b/>
      <sz val="24"/>
      <color theme="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99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0">
    <xf numFmtId="0" fontId="0" fillId="0" borderId="0"/>
    <xf numFmtId="0" fontId="2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7" fillId="2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6" fillId="0" borderId="0"/>
    <xf numFmtId="0" fontId="1" fillId="0" borderId="0"/>
    <xf numFmtId="164" fontId="3" fillId="0" borderId="0" applyFont="0" applyFill="0" applyBorder="0" applyAlignment="0" applyProtection="0"/>
    <xf numFmtId="0" fontId="1" fillId="0" borderId="0"/>
    <xf numFmtId="0" fontId="4" fillId="0" borderId="0"/>
    <xf numFmtId="0" fontId="1" fillId="0" borderId="0"/>
    <xf numFmtId="0" fontId="1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3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47">
    <xf numFmtId="0" fontId="0" fillId="0" borderId="0" xfId="0"/>
    <xf numFmtId="0" fontId="9" fillId="0" borderId="0" xfId="0" applyFont="1"/>
    <xf numFmtId="166" fontId="10" fillId="0" borderId="0" xfId="1" applyNumberFormat="1" applyFont="1" applyAlignment="1">
      <alignment horizontal="center"/>
    </xf>
    <xf numFmtId="0" fontId="12" fillId="0" borderId="0" xfId="0" applyFont="1" applyFill="1"/>
    <xf numFmtId="0" fontId="5" fillId="0" borderId="1" xfId="0" applyFont="1" applyFill="1" applyBorder="1" applyAlignment="1">
      <alignment horizontal="center"/>
    </xf>
    <xf numFmtId="0" fontId="9" fillId="0" borderId="0" xfId="0" applyFont="1" applyFill="1"/>
    <xf numFmtId="0" fontId="9" fillId="6" borderId="0" xfId="0" applyFont="1" applyFill="1"/>
    <xf numFmtId="0" fontId="13" fillId="0" borderId="0" xfId="0" applyFont="1" applyFill="1"/>
    <xf numFmtId="0" fontId="14" fillId="0" borderId="1" xfId="1" applyFont="1" applyFill="1" applyBorder="1" applyAlignment="1">
      <alignment horizontal="center"/>
    </xf>
    <xf numFmtId="0" fontId="16" fillId="0" borderId="0" xfId="0" applyFont="1" applyFill="1"/>
    <xf numFmtId="2" fontId="8" fillId="0" borderId="1" xfId="1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/>
    <xf numFmtId="0" fontId="0" fillId="3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7" fillId="8" borderId="1" xfId="0" applyFont="1" applyFill="1" applyBorder="1" applyAlignment="1" applyProtection="1">
      <alignment horizontal="center"/>
    </xf>
    <xf numFmtId="2" fontId="7" fillId="11" borderId="1" xfId="1" applyNumberFormat="1" applyFont="1" applyFill="1" applyBorder="1" applyAlignment="1" applyProtection="1">
      <alignment horizontal="center" vertical="center"/>
      <protection locked="0"/>
    </xf>
    <xf numFmtId="2" fontId="8" fillId="5" borderId="1" xfId="1" applyNumberFormat="1" applyFont="1" applyFill="1" applyBorder="1" applyAlignment="1" applyProtection="1">
      <alignment horizontal="center" vertical="center"/>
      <protection locked="0"/>
    </xf>
    <xf numFmtId="0" fontId="14" fillId="5" borderId="1" xfId="1" applyFont="1" applyFill="1" applyBorder="1" applyAlignment="1">
      <alignment horizontal="center"/>
    </xf>
    <xf numFmtId="0" fontId="18" fillId="10" borderId="1" xfId="1" applyFont="1" applyFill="1" applyBorder="1" applyAlignment="1" applyProtection="1">
      <alignment vertical="center"/>
      <protection locked="0"/>
    </xf>
    <xf numFmtId="164" fontId="11" fillId="7" borderId="2" xfId="39" applyFont="1" applyFill="1" applyBorder="1" applyAlignment="1" applyProtection="1">
      <alignment vertical="center"/>
    </xf>
    <xf numFmtId="164" fontId="11" fillId="7" borderId="3" xfId="39" applyFont="1" applyFill="1" applyBorder="1" applyAlignment="1" applyProtection="1">
      <alignment vertical="center"/>
    </xf>
    <xf numFmtId="164" fontId="11" fillId="7" borderId="4" xfId="39" applyFont="1" applyFill="1" applyBorder="1" applyAlignment="1" applyProtection="1">
      <alignment vertical="center"/>
    </xf>
    <xf numFmtId="0" fontId="15" fillId="5" borderId="2" xfId="0" applyFont="1" applyFill="1" applyBorder="1" applyAlignment="1">
      <alignment vertical="center"/>
    </xf>
    <xf numFmtId="0" fontId="15" fillId="5" borderId="3" xfId="0" applyFont="1" applyFill="1" applyBorder="1" applyAlignment="1">
      <alignment vertical="center"/>
    </xf>
    <xf numFmtId="0" fontId="15" fillId="5" borderId="4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center"/>
    </xf>
    <xf numFmtId="0" fontId="12" fillId="0" borderId="0" xfId="0" applyFont="1" applyFill="1" applyBorder="1" applyAlignment="1">
      <alignment vertical="center" wrapText="1"/>
    </xf>
    <xf numFmtId="0" fontId="9" fillId="0" borderId="0" xfId="0" applyFont="1" applyFill="1" applyBorder="1"/>
    <xf numFmtId="0" fontId="15" fillId="0" borderId="0" xfId="0" applyFont="1" applyFill="1" applyBorder="1" applyAlignment="1">
      <alignment vertical="center"/>
    </xf>
    <xf numFmtId="2" fontId="17" fillId="0" borderId="0" xfId="1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vertical="center"/>
    </xf>
    <xf numFmtId="20" fontId="8" fillId="0" borderId="1" xfId="1" applyNumberFormat="1" applyFont="1" applyFill="1" applyBorder="1" applyAlignment="1" applyProtection="1">
      <alignment horizontal="center" vertical="center" wrapText="1"/>
      <protection locked="0"/>
    </xf>
    <xf numFmtId="20" fontId="8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8" fillId="12" borderId="1" xfId="1" applyFont="1" applyFill="1" applyBorder="1" applyAlignment="1" applyProtection="1">
      <alignment horizontal="right" vertical="center"/>
    </xf>
    <xf numFmtId="0" fontId="19" fillId="0" borderId="0" xfId="0" applyFont="1" applyFill="1" applyBorder="1"/>
    <xf numFmtId="0" fontId="19" fillId="0" borderId="0" xfId="0" applyFont="1" applyFill="1"/>
    <xf numFmtId="0" fontId="20" fillId="4" borderId="1" xfId="1" applyFont="1" applyFill="1" applyBorder="1" applyAlignment="1" applyProtection="1">
      <alignment horizontal="left" vertical="center"/>
    </xf>
    <xf numFmtId="0" fontId="21" fillId="11" borderId="1" xfId="1" applyFont="1" applyFill="1" applyBorder="1" applyAlignment="1" applyProtection="1">
      <alignment horizontal="right" vertical="center"/>
    </xf>
    <xf numFmtId="0" fontId="20" fillId="9" borderId="1" xfId="1" applyFont="1" applyFill="1" applyBorder="1" applyAlignment="1" applyProtection="1">
      <alignment horizontal="left" vertical="center"/>
    </xf>
    <xf numFmtId="49" fontId="16" fillId="0" borderId="0" xfId="0" applyNumberFormat="1" applyFont="1" applyFill="1"/>
    <xf numFmtId="49" fontId="20" fillId="4" borderId="1" xfId="1" applyNumberFormat="1" applyFont="1" applyFill="1" applyBorder="1" applyAlignment="1" applyProtection="1">
      <alignment horizontal="left" vertical="center"/>
    </xf>
    <xf numFmtId="49" fontId="16" fillId="0" borderId="0" xfId="0" applyNumberFormat="1" applyFont="1"/>
    <xf numFmtId="49" fontId="8" fillId="0" borderId="1" xfId="1" applyNumberFormat="1" applyFont="1" applyFill="1" applyBorder="1" applyAlignment="1" applyProtection="1">
      <alignment horizontal="center" vertical="center"/>
      <protection locked="0"/>
    </xf>
    <xf numFmtId="2" fontId="8" fillId="11" borderId="1" xfId="1" applyNumberFormat="1" applyFont="1" applyFill="1" applyBorder="1" applyAlignment="1" applyProtection="1">
      <alignment horizontal="center" vertical="center"/>
      <protection locked="0"/>
    </xf>
    <xf numFmtId="0" fontId="16" fillId="0" borderId="1" xfId="0" applyFont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2" fillId="13" borderId="5" xfId="0" applyFont="1" applyFill="1" applyBorder="1" applyAlignment="1">
      <alignment horizontal="center" vertical="center"/>
    </xf>
  </cellXfs>
  <cellStyles count="40">
    <cellStyle name="Euro" xfId="2" xr:uid="{00000000-0005-0000-0000-000000000000}"/>
    <cellStyle name="Euro 2" xfId="6" xr:uid="{00000000-0005-0000-0000-000001000000}"/>
    <cellStyle name="Euro 3" xfId="16" xr:uid="{00000000-0005-0000-0000-000002000000}"/>
    <cellStyle name="Euro 4" xfId="17" xr:uid="{00000000-0005-0000-0000-000003000000}"/>
    <cellStyle name="Euro 5" xfId="18" xr:uid="{00000000-0005-0000-0000-000004000000}"/>
    <cellStyle name="Euro 6" xfId="19" xr:uid="{00000000-0005-0000-0000-000005000000}"/>
    <cellStyle name="Euro 7" xfId="20" xr:uid="{00000000-0005-0000-0000-000006000000}"/>
    <cellStyle name="Monétaire" xfId="39" builtinId="4"/>
    <cellStyle name="Monétaire 2" xfId="11" xr:uid="{00000000-0005-0000-0000-000008000000}"/>
    <cellStyle name="Monétaire 3" xfId="38" xr:uid="{00000000-0005-0000-0000-000009000000}"/>
    <cellStyle name="Normal" xfId="0" builtinId="0"/>
    <cellStyle name="Normal 10" xfId="37" xr:uid="{00000000-0005-0000-0000-00000B000000}"/>
    <cellStyle name="Normal 11" xfId="1" xr:uid="{00000000-0005-0000-0000-00000C000000}"/>
    <cellStyle name="Normal 2" xfId="3" xr:uid="{00000000-0005-0000-0000-00000D000000}"/>
    <cellStyle name="Normal 2 2" xfId="7" xr:uid="{00000000-0005-0000-0000-00000E000000}"/>
    <cellStyle name="Normal 2 3" xfId="9" xr:uid="{00000000-0005-0000-0000-00000F000000}"/>
    <cellStyle name="Normal 2 4" xfId="23" xr:uid="{00000000-0005-0000-0000-000010000000}"/>
    <cellStyle name="Normal 3" xfId="4" xr:uid="{00000000-0005-0000-0000-000011000000}"/>
    <cellStyle name="Normal 4" xfId="8" xr:uid="{00000000-0005-0000-0000-000012000000}"/>
    <cellStyle name="Normal 4 2" xfId="24" xr:uid="{00000000-0005-0000-0000-000013000000}"/>
    <cellStyle name="Normal 4 2 2" xfId="28" xr:uid="{00000000-0005-0000-0000-000014000000}"/>
    <cellStyle name="Normal 4 3" xfId="27" xr:uid="{00000000-0005-0000-0000-000015000000}"/>
    <cellStyle name="Normal 4 3 2" xfId="29" xr:uid="{00000000-0005-0000-0000-000016000000}"/>
    <cellStyle name="Normal 5" xfId="10" xr:uid="{00000000-0005-0000-0000-000017000000}"/>
    <cellStyle name="Normal 5 2" xfId="12" xr:uid="{00000000-0005-0000-0000-000018000000}"/>
    <cellStyle name="Normal 5 2 2" xfId="15" xr:uid="{00000000-0005-0000-0000-000019000000}"/>
    <cellStyle name="Normal 5 2 2 2" xfId="32" xr:uid="{00000000-0005-0000-0000-00001A000000}"/>
    <cellStyle name="Normal 5 2 3" xfId="31" xr:uid="{00000000-0005-0000-0000-00001B000000}"/>
    <cellStyle name="Normal 5 3" xfId="14" xr:uid="{00000000-0005-0000-0000-00001C000000}"/>
    <cellStyle name="Normal 5 3 2" xfId="33" xr:uid="{00000000-0005-0000-0000-00001D000000}"/>
    <cellStyle name="Normal 5 4" xfId="25" xr:uid="{00000000-0005-0000-0000-00001E000000}"/>
    <cellStyle name="Normal 5 5" xfId="30" xr:uid="{00000000-0005-0000-0000-00001F000000}"/>
    <cellStyle name="Normal 6" xfId="13" xr:uid="{00000000-0005-0000-0000-000020000000}"/>
    <cellStyle name="Normal 7" xfId="21" xr:uid="{00000000-0005-0000-0000-000021000000}"/>
    <cellStyle name="Normal 7 2" xfId="34" xr:uid="{00000000-0005-0000-0000-000022000000}"/>
    <cellStyle name="Normal 8" xfId="22" xr:uid="{00000000-0005-0000-0000-000023000000}"/>
    <cellStyle name="Normal 8 2" xfId="35" xr:uid="{00000000-0005-0000-0000-000024000000}"/>
    <cellStyle name="Normal 9" xfId="26" xr:uid="{00000000-0005-0000-0000-000025000000}"/>
    <cellStyle name="Normal 9 2" xfId="36" xr:uid="{00000000-0005-0000-0000-000026000000}"/>
    <cellStyle name="Théo" xfId="5" xr:uid="{00000000-0005-0000-0000-000027000000}"/>
  </cellStyles>
  <dxfs count="0"/>
  <tableStyles count="0" defaultTableStyle="TableStyleMedium2" defaultPivotStyle="PivotStyleLight16"/>
  <colors>
    <mruColors>
      <color rgb="FFFF99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OR21"/>
  <sheetViews>
    <sheetView showGridLines="0" showZeros="0" tabSelected="1" workbookViewId="0">
      <selection activeCell="E14" sqref="E14"/>
    </sheetView>
  </sheetViews>
  <sheetFormatPr baseColWidth="10" defaultRowHeight="18" x14ac:dyDescent="0.25"/>
  <cols>
    <col min="1" max="1" width="1.7109375" style="5" customWidth="1"/>
    <col min="2" max="2" width="14.85546875" style="35" bestFit="1" customWidth="1"/>
    <col min="3" max="3" width="13.7109375" style="1" bestFit="1" customWidth="1"/>
    <col min="4" max="34" width="9.7109375" style="1" customWidth="1"/>
    <col min="35" max="408" width="11.42578125" style="5"/>
    <col min="409" max="16384" width="11.42578125" style="1"/>
  </cols>
  <sheetData>
    <row r="2" spans="1:408" s="27" customFormat="1" ht="15" customHeight="1" x14ac:dyDescent="0.25">
      <c r="B2" s="34"/>
      <c r="C2" s="26"/>
      <c r="D2" s="29"/>
      <c r="E2" s="30"/>
      <c r="F2" s="30"/>
      <c r="G2" s="30"/>
      <c r="H2" s="30"/>
      <c r="M2" s="14"/>
      <c r="N2" s="19" t="s">
        <v>1</v>
      </c>
      <c r="O2" s="20"/>
      <c r="P2" s="20"/>
      <c r="Q2" s="21"/>
      <c r="R2" s="1"/>
      <c r="S2" s="1"/>
      <c r="T2" s="1"/>
      <c r="U2" s="1"/>
      <c r="V2" s="1"/>
      <c r="W2" s="1"/>
      <c r="X2" s="16"/>
      <c r="Y2" s="22" t="s">
        <v>0</v>
      </c>
      <c r="Z2" s="23"/>
      <c r="AA2" s="23"/>
      <c r="AB2" s="24"/>
      <c r="AC2" s="28"/>
    </row>
    <row r="3" spans="1:408" ht="5.25" customHeight="1" x14ac:dyDescent="0.25">
      <c r="C3" s="26"/>
      <c r="D3" s="2">
        <v>43831</v>
      </c>
      <c r="E3" s="2">
        <v>43832</v>
      </c>
      <c r="F3" s="2">
        <v>43833</v>
      </c>
      <c r="G3" s="2">
        <v>43834</v>
      </c>
      <c r="H3" s="2">
        <v>43835</v>
      </c>
      <c r="I3" s="2">
        <v>43836</v>
      </c>
      <c r="J3" s="2">
        <v>43837</v>
      </c>
      <c r="K3" s="2">
        <v>43838</v>
      </c>
      <c r="L3" s="2">
        <v>43839</v>
      </c>
      <c r="M3" s="2">
        <v>43840</v>
      </c>
      <c r="N3" s="2">
        <v>43841</v>
      </c>
      <c r="O3" s="2">
        <v>43842</v>
      </c>
      <c r="P3" s="2">
        <v>43843</v>
      </c>
      <c r="Q3" s="2">
        <v>43844</v>
      </c>
      <c r="R3" s="2">
        <v>43845</v>
      </c>
      <c r="S3" s="2">
        <v>43846</v>
      </c>
      <c r="T3" s="2">
        <v>43847</v>
      </c>
      <c r="U3" s="2">
        <v>43848</v>
      </c>
      <c r="V3" s="2">
        <v>43849</v>
      </c>
      <c r="W3" s="2">
        <v>43850</v>
      </c>
      <c r="X3" s="2">
        <v>43851</v>
      </c>
      <c r="Y3" s="2">
        <v>43852</v>
      </c>
      <c r="Z3" s="2">
        <v>43853</v>
      </c>
      <c r="AA3" s="2">
        <v>43854</v>
      </c>
      <c r="AB3" s="2">
        <v>43855</v>
      </c>
      <c r="AC3" s="2">
        <v>43856</v>
      </c>
      <c r="AD3" s="2">
        <v>43857</v>
      </c>
      <c r="AE3" s="2">
        <v>43858</v>
      </c>
      <c r="AF3" s="2">
        <v>43859</v>
      </c>
      <c r="AG3" s="2">
        <v>43860</v>
      </c>
      <c r="AH3" s="2">
        <v>43861</v>
      </c>
    </row>
    <row r="4" spans="1:408" s="3" customFormat="1" ht="15" customHeight="1" x14ac:dyDescent="0.25">
      <c r="B4" s="35"/>
      <c r="C4" s="45">
        <v>2020</v>
      </c>
      <c r="D4" s="13" t="str">
        <f t="shared" ref="D4:AH4" si="0">CHOOSE(MONTH(D3),"Janv","Fév","Mars","Avril","Mai","Juin","Juillet","Août","Sept","Oct","Nov","Déc")</f>
        <v>Janv</v>
      </c>
      <c r="E4" s="13" t="str">
        <f t="shared" si="0"/>
        <v>Janv</v>
      </c>
      <c r="F4" s="13" t="str">
        <f t="shared" si="0"/>
        <v>Janv</v>
      </c>
      <c r="G4" s="13" t="str">
        <f t="shared" si="0"/>
        <v>Janv</v>
      </c>
      <c r="H4" s="12" t="str">
        <f t="shared" si="0"/>
        <v>Janv</v>
      </c>
      <c r="I4" s="13" t="str">
        <f t="shared" si="0"/>
        <v>Janv</v>
      </c>
      <c r="J4" s="13" t="str">
        <f t="shared" si="0"/>
        <v>Janv</v>
      </c>
      <c r="K4" s="13" t="str">
        <f t="shared" si="0"/>
        <v>Janv</v>
      </c>
      <c r="L4" s="13" t="str">
        <f t="shared" si="0"/>
        <v>Janv</v>
      </c>
      <c r="M4" s="13" t="str">
        <f t="shared" si="0"/>
        <v>Janv</v>
      </c>
      <c r="N4" s="13" t="str">
        <f t="shared" si="0"/>
        <v>Janv</v>
      </c>
      <c r="O4" s="12" t="str">
        <f t="shared" si="0"/>
        <v>Janv</v>
      </c>
      <c r="P4" s="13" t="str">
        <f t="shared" si="0"/>
        <v>Janv</v>
      </c>
      <c r="Q4" s="13" t="str">
        <f t="shared" si="0"/>
        <v>Janv</v>
      </c>
      <c r="R4" s="13" t="str">
        <f t="shared" si="0"/>
        <v>Janv</v>
      </c>
      <c r="S4" s="13" t="str">
        <f t="shared" si="0"/>
        <v>Janv</v>
      </c>
      <c r="T4" s="13" t="str">
        <f t="shared" si="0"/>
        <v>Janv</v>
      </c>
      <c r="U4" s="13" t="str">
        <f t="shared" si="0"/>
        <v>Janv</v>
      </c>
      <c r="V4" s="12" t="str">
        <f t="shared" si="0"/>
        <v>Janv</v>
      </c>
      <c r="W4" s="13" t="str">
        <f t="shared" si="0"/>
        <v>Janv</v>
      </c>
      <c r="X4" s="13" t="str">
        <f t="shared" si="0"/>
        <v>Janv</v>
      </c>
      <c r="Y4" s="13" t="str">
        <f t="shared" si="0"/>
        <v>Janv</v>
      </c>
      <c r="Z4" s="13" t="str">
        <f t="shared" si="0"/>
        <v>Janv</v>
      </c>
      <c r="AA4" s="13" t="str">
        <f t="shared" si="0"/>
        <v>Janv</v>
      </c>
      <c r="AB4" s="13" t="str">
        <f t="shared" si="0"/>
        <v>Janv</v>
      </c>
      <c r="AC4" s="12" t="str">
        <f t="shared" si="0"/>
        <v>Janv</v>
      </c>
      <c r="AD4" s="13" t="str">
        <f t="shared" si="0"/>
        <v>Janv</v>
      </c>
      <c r="AE4" s="13" t="str">
        <f t="shared" si="0"/>
        <v>Janv</v>
      </c>
      <c r="AF4" s="13" t="str">
        <f t="shared" si="0"/>
        <v>Janv</v>
      </c>
      <c r="AG4" s="13" t="str">
        <f t="shared" si="0"/>
        <v>Janv</v>
      </c>
      <c r="AH4" s="13" t="str">
        <f t="shared" si="0"/>
        <v>Janv</v>
      </c>
    </row>
    <row r="5" spans="1:408" s="3" customFormat="1" ht="15" customHeight="1" x14ac:dyDescent="0.25">
      <c r="B5" s="35"/>
      <c r="C5" s="45"/>
      <c r="D5" s="13" t="str">
        <f t="shared" ref="D5:AH5" si="1">CHOOSE(WEEKDAY(D3),"Dim","Lun","Mar","Mer","Jeu","Ven","Sam","Dim")</f>
        <v>Mer</v>
      </c>
      <c r="E5" s="13" t="str">
        <f t="shared" si="1"/>
        <v>Jeu</v>
      </c>
      <c r="F5" s="13" t="str">
        <f t="shared" si="1"/>
        <v>Ven</v>
      </c>
      <c r="G5" s="13" t="str">
        <f t="shared" si="1"/>
        <v>Sam</v>
      </c>
      <c r="H5" s="12" t="str">
        <f t="shared" si="1"/>
        <v>Dim</v>
      </c>
      <c r="I5" s="13" t="str">
        <f t="shared" si="1"/>
        <v>Lun</v>
      </c>
      <c r="J5" s="13" t="str">
        <f t="shared" si="1"/>
        <v>Mar</v>
      </c>
      <c r="K5" s="13" t="str">
        <f t="shared" si="1"/>
        <v>Mer</v>
      </c>
      <c r="L5" s="13" t="str">
        <f t="shared" si="1"/>
        <v>Jeu</v>
      </c>
      <c r="M5" s="13" t="str">
        <f t="shared" si="1"/>
        <v>Ven</v>
      </c>
      <c r="N5" s="13" t="str">
        <f t="shared" si="1"/>
        <v>Sam</v>
      </c>
      <c r="O5" s="12" t="str">
        <f t="shared" si="1"/>
        <v>Dim</v>
      </c>
      <c r="P5" s="13" t="str">
        <f t="shared" si="1"/>
        <v>Lun</v>
      </c>
      <c r="Q5" s="13" t="str">
        <f t="shared" si="1"/>
        <v>Mar</v>
      </c>
      <c r="R5" s="13" t="str">
        <f t="shared" si="1"/>
        <v>Mer</v>
      </c>
      <c r="S5" s="13" t="str">
        <f t="shared" si="1"/>
        <v>Jeu</v>
      </c>
      <c r="T5" s="13" t="str">
        <f t="shared" si="1"/>
        <v>Ven</v>
      </c>
      <c r="U5" s="13" t="str">
        <f t="shared" si="1"/>
        <v>Sam</v>
      </c>
      <c r="V5" s="12" t="str">
        <f t="shared" si="1"/>
        <v>Dim</v>
      </c>
      <c r="W5" s="13" t="str">
        <f t="shared" si="1"/>
        <v>Lun</v>
      </c>
      <c r="X5" s="13" t="str">
        <f t="shared" si="1"/>
        <v>Mar</v>
      </c>
      <c r="Y5" s="13" t="str">
        <f t="shared" si="1"/>
        <v>Mer</v>
      </c>
      <c r="Z5" s="13" t="str">
        <f t="shared" si="1"/>
        <v>Jeu</v>
      </c>
      <c r="AA5" s="13" t="str">
        <f t="shared" si="1"/>
        <v>Ven</v>
      </c>
      <c r="AB5" s="13" t="str">
        <f t="shared" si="1"/>
        <v>Sam</v>
      </c>
      <c r="AC5" s="12" t="str">
        <f t="shared" si="1"/>
        <v>Dim</v>
      </c>
      <c r="AD5" s="13" t="str">
        <f t="shared" si="1"/>
        <v>Lun</v>
      </c>
      <c r="AE5" s="13" t="str">
        <f t="shared" si="1"/>
        <v>Mar</v>
      </c>
      <c r="AF5" s="13" t="str">
        <f t="shared" si="1"/>
        <v>Mer</v>
      </c>
      <c r="AG5" s="13" t="str">
        <f t="shared" si="1"/>
        <v>Jeu</v>
      </c>
      <c r="AH5" s="13" t="str">
        <f t="shared" si="1"/>
        <v>Ven</v>
      </c>
    </row>
    <row r="6" spans="1:408" s="3" customFormat="1" ht="15" customHeight="1" x14ac:dyDescent="0.25">
      <c r="B6" s="35"/>
      <c r="C6" s="45"/>
      <c r="D6" s="4">
        <f t="shared" ref="D6:AH6" si="2">DAY(D3)</f>
        <v>1</v>
      </c>
      <c r="E6" s="4">
        <f t="shared" si="2"/>
        <v>2</v>
      </c>
      <c r="F6" s="4">
        <f t="shared" si="2"/>
        <v>3</v>
      </c>
      <c r="G6" s="4">
        <f t="shared" si="2"/>
        <v>4</v>
      </c>
      <c r="H6" s="25">
        <f t="shared" si="2"/>
        <v>5</v>
      </c>
      <c r="I6" s="4">
        <f t="shared" si="2"/>
        <v>6</v>
      </c>
      <c r="J6" s="4">
        <f t="shared" si="2"/>
        <v>7</v>
      </c>
      <c r="K6" s="4">
        <f t="shared" si="2"/>
        <v>8</v>
      </c>
      <c r="L6" s="4">
        <f t="shared" si="2"/>
        <v>9</v>
      </c>
      <c r="M6" s="4">
        <f t="shared" si="2"/>
        <v>10</v>
      </c>
      <c r="N6" s="4">
        <f t="shared" si="2"/>
        <v>11</v>
      </c>
      <c r="O6" s="25">
        <f t="shared" si="2"/>
        <v>12</v>
      </c>
      <c r="P6" s="4">
        <f t="shared" si="2"/>
        <v>13</v>
      </c>
      <c r="Q6" s="4">
        <f t="shared" si="2"/>
        <v>14</v>
      </c>
      <c r="R6" s="4">
        <f t="shared" si="2"/>
        <v>15</v>
      </c>
      <c r="S6" s="4">
        <f t="shared" si="2"/>
        <v>16</v>
      </c>
      <c r="T6" s="4">
        <f t="shared" si="2"/>
        <v>17</v>
      </c>
      <c r="U6" s="4">
        <f t="shared" si="2"/>
        <v>18</v>
      </c>
      <c r="V6" s="25">
        <f t="shared" si="2"/>
        <v>19</v>
      </c>
      <c r="W6" s="4">
        <f t="shared" si="2"/>
        <v>20</v>
      </c>
      <c r="X6" s="4">
        <f t="shared" si="2"/>
        <v>21</v>
      </c>
      <c r="Y6" s="4">
        <f t="shared" si="2"/>
        <v>22</v>
      </c>
      <c r="Z6" s="4">
        <f t="shared" si="2"/>
        <v>23</v>
      </c>
      <c r="AA6" s="4">
        <f t="shared" si="2"/>
        <v>24</v>
      </c>
      <c r="AB6" s="4">
        <f t="shared" si="2"/>
        <v>25</v>
      </c>
      <c r="AC6" s="25">
        <f t="shared" si="2"/>
        <v>26</v>
      </c>
      <c r="AD6" s="4">
        <f t="shared" si="2"/>
        <v>27</v>
      </c>
      <c r="AE6" s="4">
        <f t="shared" si="2"/>
        <v>28</v>
      </c>
      <c r="AF6" s="4">
        <f t="shared" si="2"/>
        <v>29</v>
      </c>
      <c r="AG6" s="4">
        <f t="shared" si="2"/>
        <v>30</v>
      </c>
      <c r="AH6" s="4">
        <f t="shared" si="2"/>
        <v>31</v>
      </c>
    </row>
    <row r="7" spans="1:408" s="7" customFormat="1" ht="15" customHeight="1" x14ac:dyDescent="0.25">
      <c r="B7" s="35"/>
      <c r="C7" s="45"/>
      <c r="D7" s="17"/>
      <c r="E7" s="17"/>
      <c r="F7" s="17"/>
      <c r="G7" s="17"/>
      <c r="H7" s="17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</row>
    <row r="8" spans="1:408" ht="9.9499999999999993" customHeight="1" x14ac:dyDescent="0.25">
      <c r="D8" s="18" t="s">
        <v>2</v>
      </c>
      <c r="E8" s="18" t="s">
        <v>2</v>
      </c>
      <c r="F8" s="18" t="s">
        <v>2</v>
      </c>
      <c r="G8" s="18" t="s">
        <v>2</v>
      </c>
      <c r="H8" s="18" t="s">
        <v>2</v>
      </c>
      <c r="I8" s="18" t="s">
        <v>2</v>
      </c>
      <c r="J8" s="18" t="s">
        <v>2</v>
      </c>
      <c r="K8" s="18" t="s">
        <v>2</v>
      </c>
      <c r="L8" s="18" t="s">
        <v>2</v>
      </c>
      <c r="M8" s="18" t="s">
        <v>2</v>
      </c>
      <c r="N8" s="18" t="s">
        <v>2</v>
      </c>
      <c r="O8" s="18" t="s">
        <v>2</v>
      </c>
      <c r="P8" s="18" t="s">
        <v>2</v>
      </c>
      <c r="Q8" s="18" t="s">
        <v>2</v>
      </c>
      <c r="R8" s="18" t="s">
        <v>2</v>
      </c>
      <c r="S8" s="18" t="s">
        <v>2</v>
      </c>
      <c r="T8" s="18" t="s">
        <v>2</v>
      </c>
      <c r="U8" s="18" t="s">
        <v>2</v>
      </c>
      <c r="V8" s="18" t="s">
        <v>2</v>
      </c>
      <c r="W8" s="18" t="s">
        <v>2</v>
      </c>
      <c r="X8" s="18" t="s">
        <v>2</v>
      </c>
      <c r="Y8" s="18" t="s">
        <v>2</v>
      </c>
      <c r="Z8" s="18" t="s">
        <v>2</v>
      </c>
      <c r="AA8" s="18" t="s">
        <v>2</v>
      </c>
      <c r="AB8" s="18" t="s">
        <v>2</v>
      </c>
      <c r="AC8" s="18" t="s">
        <v>2</v>
      </c>
      <c r="AD8" s="18" t="s">
        <v>2</v>
      </c>
      <c r="AE8" s="18" t="s">
        <v>2</v>
      </c>
      <c r="AF8" s="18" t="s">
        <v>2</v>
      </c>
      <c r="AG8" s="18" t="s">
        <v>2</v>
      </c>
      <c r="AH8" s="18" t="s">
        <v>2</v>
      </c>
    </row>
    <row r="9" spans="1:408" s="41" customFormat="1" ht="24.95" customHeight="1" x14ac:dyDescent="0.2">
      <c r="A9" s="39"/>
      <c r="B9" s="40" t="s">
        <v>11</v>
      </c>
      <c r="D9" s="42" t="s">
        <v>8</v>
      </c>
      <c r="E9" s="42" t="s">
        <v>14</v>
      </c>
      <c r="F9" s="42"/>
      <c r="G9" s="42"/>
      <c r="H9" s="44" t="s">
        <v>6</v>
      </c>
      <c r="I9" s="44" t="s">
        <v>7</v>
      </c>
      <c r="J9" s="44" t="s">
        <v>8</v>
      </c>
      <c r="K9" s="44"/>
      <c r="L9" s="44"/>
      <c r="M9" s="44"/>
      <c r="N9" s="44" t="s">
        <v>6</v>
      </c>
      <c r="O9" s="44" t="s">
        <v>7</v>
      </c>
      <c r="P9" s="44" t="s">
        <v>8</v>
      </c>
      <c r="Q9" s="44"/>
      <c r="R9" s="44"/>
      <c r="S9" s="44"/>
      <c r="T9" s="44" t="s">
        <v>6</v>
      </c>
      <c r="U9" s="44" t="s">
        <v>7</v>
      </c>
      <c r="V9" s="44" t="s">
        <v>8</v>
      </c>
      <c r="W9" s="44"/>
      <c r="X9" s="44"/>
      <c r="Y9" s="44"/>
      <c r="Z9" s="44" t="s">
        <v>6</v>
      </c>
      <c r="AA9" s="44" t="s">
        <v>7</v>
      </c>
      <c r="AB9" s="44" t="s">
        <v>8</v>
      </c>
      <c r="AC9" s="44"/>
      <c r="AD9" s="44"/>
      <c r="AE9" s="44"/>
      <c r="AF9" s="44" t="s">
        <v>6</v>
      </c>
      <c r="AG9" s="44" t="s">
        <v>7</v>
      </c>
      <c r="AH9" s="44" t="s">
        <v>8</v>
      </c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39"/>
      <c r="BZ9" s="39"/>
      <c r="CA9" s="39"/>
      <c r="CB9" s="39"/>
      <c r="CC9" s="39"/>
      <c r="CD9" s="39"/>
      <c r="CE9" s="39"/>
      <c r="CF9" s="39"/>
      <c r="CG9" s="39"/>
      <c r="CH9" s="39"/>
      <c r="CI9" s="39"/>
      <c r="CJ9" s="39"/>
      <c r="CK9" s="39"/>
      <c r="CL9" s="39"/>
      <c r="CM9" s="39"/>
      <c r="CN9" s="39"/>
      <c r="CO9" s="39"/>
      <c r="CP9" s="39"/>
      <c r="CQ9" s="39"/>
      <c r="CR9" s="39"/>
      <c r="CS9" s="39"/>
      <c r="CT9" s="39"/>
      <c r="CU9" s="39"/>
      <c r="CV9" s="39"/>
      <c r="CW9" s="39"/>
      <c r="CX9" s="39"/>
      <c r="CY9" s="39"/>
      <c r="CZ9" s="39"/>
      <c r="DA9" s="39"/>
      <c r="DB9" s="39"/>
      <c r="DC9" s="39"/>
      <c r="DD9" s="39"/>
      <c r="DE9" s="39"/>
      <c r="DF9" s="39"/>
      <c r="DG9" s="39"/>
      <c r="DH9" s="39"/>
      <c r="DI9" s="39"/>
      <c r="DJ9" s="39"/>
      <c r="DK9" s="39"/>
      <c r="DL9" s="39"/>
      <c r="DM9" s="39"/>
      <c r="DN9" s="39"/>
      <c r="DO9" s="39"/>
      <c r="DP9" s="39"/>
      <c r="DQ9" s="39"/>
      <c r="DR9" s="39"/>
      <c r="DS9" s="39"/>
      <c r="DT9" s="39"/>
      <c r="DU9" s="39"/>
      <c r="DV9" s="39"/>
      <c r="DW9" s="39"/>
      <c r="DX9" s="39"/>
      <c r="DY9" s="39"/>
      <c r="DZ9" s="39"/>
      <c r="EA9" s="39"/>
      <c r="EB9" s="39"/>
      <c r="EC9" s="39"/>
      <c r="ED9" s="39"/>
      <c r="EE9" s="39"/>
      <c r="EF9" s="39"/>
      <c r="EG9" s="39"/>
      <c r="EH9" s="39"/>
      <c r="EI9" s="39"/>
      <c r="EJ9" s="39"/>
      <c r="EK9" s="39"/>
      <c r="EL9" s="39"/>
      <c r="EM9" s="39"/>
      <c r="EN9" s="39"/>
      <c r="EO9" s="39"/>
      <c r="EP9" s="39"/>
      <c r="EQ9" s="39"/>
      <c r="ER9" s="39"/>
      <c r="ES9" s="39"/>
      <c r="ET9" s="39"/>
      <c r="EU9" s="39"/>
      <c r="EV9" s="39"/>
      <c r="EW9" s="39"/>
      <c r="EX9" s="39"/>
      <c r="EY9" s="39"/>
      <c r="EZ9" s="39"/>
      <c r="FA9" s="39"/>
      <c r="FB9" s="39"/>
      <c r="FC9" s="39"/>
      <c r="FD9" s="39"/>
      <c r="FE9" s="39"/>
      <c r="FF9" s="39"/>
      <c r="FG9" s="39"/>
      <c r="FH9" s="39"/>
      <c r="FI9" s="39"/>
      <c r="FJ9" s="39"/>
      <c r="FK9" s="39"/>
      <c r="FL9" s="39"/>
      <c r="FM9" s="39"/>
      <c r="FN9" s="39"/>
      <c r="FO9" s="39"/>
      <c r="FP9" s="39"/>
      <c r="FQ9" s="39"/>
      <c r="FR9" s="39"/>
      <c r="FS9" s="39"/>
      <c r="FT9" s="39"/>
      <c r="FU9" s="39"/>
      <c r="FV9" s="39"/>
      <c r="FW9" s="39"/>
      <c r="FX9" s="39"/>
      <c r="FY9" s="39"/>
      <c r="FZ9" s="39"/>
      <c r="GA9" s="39"/>
      <c r="GB9" s="39"/>
      <c r="GC9" s="39"/>
      <c r="GD9" s="39"/>
      <c r="GE9" s="39"/>
      <c r="GF9" s="39"/>
      <c r="GG9" s="39"/>
      <c r="GH9" s="39"/>
      <c r="GI9" s="39"/>
      <c r="GJ9" s="39"/>
      <c r="GK9" s="39"/>
      <c r="GL9" s="39"/>
      <c r="GM9" s="39"/>
      <c r="GN9" s="39"/>
      <c r="GO9" s="39"/>
      <c r="GP9" s="39"/>
      <c r="GQ9" s="39"/>
      <c r="GR9" s="39"/>
      <c r="GS9" s="39"/>
      <c r="GT9" s="39"/>
      <c r="GU9" s="39"/>
      <c r="GV9" s="39"/>
      <c r="GW9" s="39"/>
      <c r="GX9" s="39"/>
      <c r="GY9" s="39"/>
      <c r="GZ9" s="39"/>
      <c r="HA9" s="39"/>
      <c r="HB9" s="39"/>
      <c r="HC9" s="39"/>
      <c r="HD9" s="39"/>
      <c r="HE9" s="39"/>
      <c r="HF9" s="39"/>
      <c r="HG9" s="39"/>
      <c r="HH9" s="39"/>
      <c r="HI9" s="39"/>
      <c r="HJ9" s="39"/>
      <c r="HK9" s="39"/>
      <c r="HL9" s="39"/>
      <c r="HM9" s="39"/>
      <c r="HN9" s="39"/>
      <c r="HO9" s="39"/>
      <c r="HP9" s="39"/>
      <c r="HQ9" s="39"/>
      <c r="HR9" s="39"/>
      <c r="HS9" s="39"/>
      <c r="HT9" s="39"/>
      <c r="HU9" s="39"/>
      <c r="HV9" s="39"/>
      <c r="HW9" s="39"/>
      <c r="HX9" s="39"/>
      <c r="HY9" s="39"/>
      <c r="HZ9" s="39"/>
      <c r="IA9" s="39"/>
      <c r="IB9" s="39"/>
      <c r="IC9" s="39"/>
      <c r="ID9" s="39"/>
      <c r="IE9" s="39"/>
      <c r="IF9" s="39"/>
      <c r="IG9" s="39"/>
      <c r="IH9" s="39"/>
      <c r="II9" s="39"/>
      <c r="IJ9" s="39"/>
      <c r="IK9" s="39"/>
      <c r="IL9" s="39"/>
      <c r="IM9" s="39"/>
      <c r="IN9" s="39"/>
      <c r="IO9" s="39"/>
      <c r="IP9" s="39"/>
      <c r="IQ9" s="39"/>
      <c r="IR9" s="39"/>
      <c r="IS9" s="39"/>
      <c r="IT9" s="39"/>
      <c r="IU9" s="39"/>
      <c r="IV9" s="39"/>
      <c r="IW9" s="39"/>
      <c r="IX9" s="39"/>
      <c r="IY9" s="39"/>
      <c r="IZ9" s="39"/>
      <c r="JA9" s="39"/>
      <c r="JB9" s="39"/>
      <c r="JC9" s="39"/>
      <c r="JD9" s="39"/>
      <c r="JE9" s="39"/>
      <c r="JF9" s="39"/>
      <c r="JG9" s="39"/>
      <c r="JH9" s="39"/>
      <c r="JI9" s="39"/>
      <c r="JJ9" s="39"/>
      <c r="JK9" s="39"/>
      <c r="JL9" s="39"/>
      <c r="JM9" s="39"/>
      <c r="JN9" s="39"/>
      <c r="JO9" s="39"/>
      <c r="JP9" s="39"/>
      <c r="JQ9" s="39"/>
      <c r="JR9" s="39"/>
      <c r="JS9" s="39"/>
      <c r="JT9" s="39"/>
      <c r="JU9" s="39"/>
      <c r="JV9" s="39"/>
      <c r="JW9" s="39"/>
      <c r="JX9" s="39"/>
      <c r="JY9" s="39"/>
      <c r="JZ9" s="39"/>
      <c r="KA9" s="39"/>
      <c r="KB9" s="39"/>
      <c r="KC9" s="39"/>
      <c r="KD9" s="39"/>
      <c r="KE9" s="39"/>
      <c r="KF9" s="39"/>
      <c r="KG9" s="39"/>
      <c r="KH9" s="39"/>
      <c r="KI9" s="39"/>
      <c r="KJ9" s="39"/>
      <c r="KK9" s="39"/>
      <c r="KL9" s="39"/>
      <c r="KM9" s="39"/>
      <c r="KN9" s="39"/>
      <c r="KO9" s="39"/>
      <c r="KP9" s="39"/>
      <c r="KQ9" s="39"/>
      <c r="KR9" s="39"/>
      <c r="KS9" s="39"/>
      <c r="KT9" s="39"/>
      <c r="KU9" s="39"/>
      <c r="KV9" s="39"/>
      <c r="KW9" s="39"/>
      <c r="KX9" s="39"/>
      <c r="KY9" s="39"/>
      <c r="KZ9" s="39"/>
      <c r="LA9" s="39"/>
      <c r="LB9" s="39"/>
      <c r="LC9" s="39"/>
      <c r="LD9" s="39"/>
      <c r="LE9" s="39"/>
      <c r="LF9" s="39"/>
      <c r="LG9" s="39"/>
      <c r="LH9" s="39"/>
      <c r="LI9" s="39"/>
      <c r="LJ9" s="39"/>
      <c r="LK9" s="39"/>
      <c r="LL9" s="39"/>
      <c r="LM9" s="39"/>
      <c r="LN9" s="39"/>
      <c r="LO9" s="39"/>
      <c r="LP9" s="39"/>
      <c r="LQ9" s="39"/>
      <c r="LR9" s="39"/>
      <c r="LS9" s="39"/>
      <c r="LT9" s="39"/>
      <c r="LU9" s="39"/>
      <c r="LV9" s="39"/>
      <c r="LW9" s="39"/>
      <c r="LX9" s="39"/>
      <c r="LY9" s="39"/>
      <c r="LZ9" s="39"/>
      <c r="MA9" s="39"/>
      <c r="MB9" s="39"/>
      <c r="MC9" s="39"/>
      <c r="MD9" s="39"/>
      <c r="ME9" s="39"/>
      <c r="MF9" s="39"/>
      <c r="MG9" s="39"/>
      <c r="MH9" s="39"/>
      <c r="MI9" s="39"/>
      <c r="MJ9" s="39"/>
      <c r="MK9" s="39"/>
      <c r="ML9" s="39"/>
      <c r="MM9" s="39"/>
      <c r="MN9" s="39"/>
      <c r="MO9" s="39"/>
      <c r="MP9" s="39"/>
      <c r="MQ9" s="39"/>
      <c r="MR9" s="39"/>
      <c r="MS9" s="39"/>
      <c r="MT9" s="39"/>
      <c r="MU9" s="39"/>
      <c r="MV9" s="39"/>
      <c r="MW9" s="39"/>
      <c r="MX9" s="39"/>
      <c r="MY9" s="39"/>
      <c r="MZ9" s="39"/>
      <c r="NA9" s="39"/>
      <c r="NB9" s="39"/>
      <c r="NC9" s="39"/>
      <c r="ND9" s="39"/>
      <c r="NE9" s="39"/>
      <c r="NF9" s="39"/>
      <c r="NG9" s="39"/>
      <c r="NH9" s="39"/>
      <c r="NI9" s="39"/>
      <c r="NJ9" s="39"/>
      <c r="NK9" s="39"/>
      <c r="NL9" s="39"/>
      <c r="NM9" s="39"/>
      <c r="NN9" s="39"/>
      <c r="NO9" s="39"/>
      <c r="NP9" s="39"/>
      <c r="NQ9" s="39"/>
      <c r="NR9" s="39"/>
      <c r="NS9" s="39"/>
      <c r="NT9" s="39"/>
      <c r="NU9" s="39"/>
      <c r="NV9" s="39"/>
      <c r="NW9" s="39"/>
      <c r="NX9" s="39"/>
      <c r="NY9" s="39"/>
      <c r="NZ9" s="39"/>
      <c r="OA9" s="39"/>
      <c r="OB9" s="39"/>
      <c r="OC9" s="39"/>
      <c r="OD9" s="39"/>
      <c r="OE9" s="39"/>
      <c r="OF9" s="39"/>
      <c r="OG9" s="39"/>
      <c r="OH9" s="39"/>
      <c r="OI9" s="39"/>
      <c r="OJ9" s="39"/>
      <c r="OK9" s="39"/>
      <c r="OL9" s="39"/>
      <c r="OM9" s="39"/>
      <c r="ON9" s="39"/>
      <c r="OO9" s="39"/>
      <c r="OP9" s="39"/>
      <c r="OQ9" s="39"/>
      <c r="OR9" s="39"/>
    </row>
    <row r="10" spans="1:408" s="6" customFormat="1" ht="24.95" customHeight="1" x14ac:dyDescent="0.2">
      <c r="A10" s="5"/>
      <c r="B10" s="37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</row>
    <row r="11" spans="1:408" s="11" customFormat="1" ht="24.95" customHeight="1" x14ac:dyDescent="0.2">
      <c r="A11" s="9"/>
      <c r="B11" s="36" t="s">
        <v>12</v>
      </c>
      <c r="D11" s="10"/>
      <c r="E11" s="10" t="s">
        <v>15</v>
      </c>
      <c r="F11" s="10"/>
      <c r="G11" s="44" t="s">
        <v>9</v>
      </c>
      <c r="H11" s="44" t="s">
        <v>10</v>
      </c>
      <c r="I11" s="44" t="s">
        <v>10</v>
      </c>
      <c r="J11" s="44"/>
      <c r="K11" s="44"/>
      <c r="L11" s="44"/>
      <c r="M11" s="44" t="s">
        <v>9</v>
      </c>
      <c r="N11" s="44" t="s">
        <v>9</v>
      </c>
      <c r="O11" s="44" t="s">
        <v>9</v>
      </c>
      <c r="P11" s="44"/>
      <c r="Q11" s="44"/>
      <c r="R11" s="44"/>
      <c r="S11" s="44" t="s">
        <v>9</v>
      </c>
      <c r="T11" s="44" t="s">
        <v>9</v>
      </c>
      <c r="U11" s="44" t="s">
        <v>10</v>
      </c>
      <c r="V11" s="44"/>
      <c r="W11" s="44"/>
      <c r="X11" s="44"/>
      <c r="Y11" s="44" t="s">
        <v>9</v>
      </c>
      <c r="Z11" s="44" t="s">
        <v>9</v>
      </c>
      <c r="AA11" s="44" t="s">
        <v>9</v>
      </c>
      <c r="AB11" s="44"/>
      <c r="AC11" s="44"/>
      <c r="AD11" s="44"/>
      <c r="AE11" s="44" t="s">
        <v>9</v>
      </c>
      <c r="AF11" s="44" t="s">
        <v>9</v>
      </c>
      <c r="AG11" s="44" t="s">
        <v>10</v>
      </c>
      <c r="AH11" s="44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9"/>
      <c r="NF11" s="9"/>
      <c r="NG11" s="9"/>
      <c r="NH11" s="9"/>
      <c r="NI11" s="9"/>
      <c r="NJ11" s="9"/>
      <c r="NK11" s="9"/>
      <c r="NL11" s="9"/>
      <c r="NM11" s="9"/>
      <c r="NN11" s="9"/>
      <c r="NO11" s="9"/>
      <c r="NP11" s="9"/>
      <c r="NQ11" s="9"/>
      <c r="NR11" s="9"/>
      <c r="NS11" s="9"/>
      <c r="NT11" s="9"/>
      <c r="NU11" s="9"/>
      <c r="NV11" s="9"/>
      <c r="NW11" s="9"/>
      <c r="NX11" s="9"/>
      <c r="NY11" s="9"/>
      <c r="NZ11" s="9"/>
      <c r="OA11" s="9"/>
      <c r="OB11" s="9"/>
      <c r="OC11" s="9"/>
      <c r="OD11" s="9"/>
      <c r="OE11" s="9"/>
      <c r="OF11" s="9"/>
      <c r="OG11" s="9"/>
      <c r="OH11" s="9"/>
      <c r="OI11" s="9"/>
      <c r="OJ11" s="9"/>
      <c r="OK11" s="9"/>
      <c r="OL11" s="9"/>
      <c r="OM11" s="9"/>
      <c r="ON11" s="9"/>
      <c r="OO11" s="9"/>
      <c r="OP11" s="9"/>
      <c r="OQ11" s="9"/>
      <c r="OR11" s="9"/>
    </row>
    <row r="12" spans="1:408" s="6" customFormat="1" ht="24.95" customHeight="1" x14ac:dyDescent="0.2">
      <c r="A12" s="5"/>
      <c r="B12" s="37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  <c r="LK12" s="5"/>
      <c r="LL12" s="5"/>
      <c r="LM12" s="5"/>
      <c r="LN12" s="5"/>
      <c r="LO12" s="5"/>
      <c r="LP12" s="5"/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5"/>
      <c r="MF12" s="5"/>
      <c r="MG12" s="5"/>
      <c r="MH12" s="5"/>
      <c r="MI12" s="5"/>
      <c r="MJ12" s="5"/>
      <c r="MK12" s="5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  <c r="NJ12" s="5"/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</row>
    <row r="13" spans="1:408" s="11" customFormat="1" ht="24.95" customHeight="1" x14ac:dyDescent="0.2">
      <c r="A13" s="9"/>
      <c r="B13" s="46" t="s">
        <v>13</v>
      </c>
      <c r="C13" s="33" t="s">
        <v>3</v>
      </c>
      <c r="D13" s="31">
        <v>0.26041666666666702</v>
      </c>
      <c r="E13" s="31"/>
      <c r="F13" s="31">
        <v>0.26041666666666702</v>
      </c>
      <c r="G13" s="31">
        <v>0.26041666666666702</v>
      </c>
      <c r="H13" s="31">
        <v>0.26041666666666702</v>
      </c>
      <c r="I13" s="31">
        <v>0.26041666666666702</v>
      </c>
      <c r="J13" s="31">
        <v>0.26041666666666702</v>
      </c>
      <c r="K13" s="31">
        <v>0.26041666666666702</v>
      </c>
      <c r="L13" s="31">
        <v>0.26041666666666702</v>
      </c>
      <c r="M13" s="31">
        <v>0.26041666666666702</v>
      </c>
      <c r="N13" s="31">
        <v>0.26041666666666702</v>
      </c>
      <c r="O13" s="31">
        <v>0.26041666666666702</v>
      </c>
      <c r="P13" s="31">
        <v>0.26041666666666702</v>
      </c>
      <c r="Q13" s="31">
        <v>0.26041666666666702</v>
      </c>
      <c r="R13" s="31">
        <v>0.26041666666666702</v>
      </c>
      <c r="S13" s="31">
        <v>0.26041666666666702</v>
      </c>
      <c r="T13" s="31">
        <v>0.26041666666666702</v>
      </c>
      <c r="U13" s="31">
        <v>0.26041666666666702</v>
      </c>
      <c r="V13" s="31">
        <v>0.26041666666666702</v>
      </c>
      <c r="W13" s="31">
        <v>0.26041666666666702</v>
      </c>
      <c r="X13" s="31">
        <v>0.26041666666666702</v>
      </c>
      <c r="Y13" s="31">
        <v>0.26041666666666702</v>
      </c>
      <c r="Z13" s="31">
        <v>0.26041666666666702</v>
      </c>
      <c r="AA13" s="31">
        <v>0.26041666666666702</v>
      </c>
      <c r="AB13" s="31">
        <v>0.26041666666666702</v>
      </c>
      <c r="AC13" s="31">
        <v>0.26041666666666702</v>
      </c>
      <c r="AD13" s="31">
        <v>0.26041666666666702</v>
      </c>
      <c r="AE13" s="31">
        <v>0.26041666666666702</v>
      </c>
      <c r="AF13" s="31">
        <v>0.26041666666666702</v>
      </c>
      <c r="AG13" s="31">
        <v>0.26041666666666702</v>
      </c>
      <c r="AH13" s="31">
        <v>0.26041666666666702</v>
      </c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  <c r="NC13" s="9"/>
      <c r="ND13" s="9"/>
      <c r="NE13" s="9"/>
      <c r="NF13" s="9"/>
      <c r="NG13" s="9"/>
      <c r="NH13" s="9"/>
      <c r="NI13" s="9"/>
      <c r="NJ13" s="9"/>
      <c r="NK13" s="9"/>
      <c r="NL13" s="9"/>
      <c r="NM13" s="9"/>
      <c r="NN13" s="9"/>
      <c r="NO13" s="9"/>
      <c r="NP13" s="9"/>
      <c r="NQ13" s="9"/>
      <c r="NR13" s="9"/>
      <c r="NS13" s="9"/>
      <c r="NT13" s="9"/>
      <c r="NU13" s="9"/>
      <c r="NV13" s="9"/>
      <c r="NW13" s="9"/>
      <c r="NX13" s="9"/>
      <c r="NY13" s="9"/>
      <c r="NZ13" s="9"/>
      <c r="OA13" s="9"/>
      <c r="OB13" s="9"/>
      <c r="OC13" s="9"/>
      <c r="OD13" s="9"/>
      <c r="OE13" s="9"/>
      <c r="OF13" s="9"/>
      <c r="OG13" s="9"/>
      <c r="OH13" s="9"/>
      <c r="OI13" s="9"/>
      <c r="OJ13" s="9"/>
      <c r="OK13" s="9"/>
      <c r="OL13" s="9"/>
      <c r="OM13" s="9"/>
      <c r="ON13" s="9"/>
      <c r="OO13" s="9"/>
      <c r="OP13" s="9"/>
      <c r="OQ13" s="9"/>
      <c r="OR13" s="9"/>
    </row>
    <row r="14" spans="1:408" s="11" customFormat="1" ht="24.95" customHeight="1" x14ac:dyDescent="0.2">
      <c r="A14" s="9"/>
      <c r="B14" s="46"/>
      <c r="C14" s="33" t="s">
        <v>4</v>
      </c>
      <c r="D14" s="31">
        <v>0.8125</v>
      </c>
      <c r="E14" s="31"/>
      <c r="F14" s="31">
        <v>0.8125</v>
      </c>
      <c r="G14" s="31">
        <v>0.8125</v>
      </c>
      <c r="H14" s="31">
        <v>0.8125</v>
      </c>
      <c r="I14" s="31">
        <v>0.8125</v>
      </c>
      <c r="J14" s="31">
        <v>0.8125</v>
      </c>
      <c r="K14" s="31">
        <v>0.8125</v>
      </c>
      <c r="L14" s="31">
        <v>0.8125</v>
      </c>
      <c r="M14" s="31">
        <v>0.8125</v>
      </c>
      <c r="N14" s="31">
        <v>0.5625</v>
      </c>
      <c r="O14" s="31">
        <v>0.8125</v>
      </c>
      <c r="P14" s="31">
        <v>0.8125</v>
      </c>
      <c r="Q14" s="31">
        <v>0.8125</v>
      </c>
      <c r="R14" s="31">
        <v>0.8125</v>
      </c>
      <c r="S14" s="31">
        <v>0.8125</v>
      </c>
      <c r="T14" s="31">
        <v>0.8125</v>
      </c>
      <c r="U14" s="31">
        <v>0.8125</v>
      </c>
      <c r="V14" s="31">
        <v>0.8125</v>
      </c>
      <c r="W14" s="31">
        <v>0.8125</v>
      </c>
      <c r="X14" s="31">
        <v>0.8125</v>
      </c>
      <c r="Y14" s="31">
        <v>0.8125</v>
      </c>
      <c r="Z14" s="31">
        <v>0.8125</v>
      </c>
      <c r="AA14" s="31">
        <v>0.8125</v>
      </c>
      <c r="AB14" s="31">
        <v>0.8125</v>
      </c>
      <c r="AC14" s="31">
        <v>0.8125</v>
      </c>
      <c r="AD14" s="31">
        <v>0.8125</v>
      </c>
      <c r="AE14" s="31">
        <v>0.8125</v>
      </c>
      <c r="AF14" s="31">
        <v>0.8125</v>
      </c>
      <c r="AG14" s="31">
        <v>0.8125</v>
      </c>
      <c r="AH14" s="31">
        <v>0.8125</v>
      </c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  <c r="NE14" s="9"/>
      <c r="NF14" s="9"/>
      <c r="NG14" s="9"/>
      <c r="NH14" s="9"/>
      <c r="NI14" s="9"/>
      <c r="NJ14" s="9"/>
      <c r="NK14" s="9"/>
      <c r="NL14" s="9"/>
      <c r="NM14" s="9"/>
      <c r="NN14" s="9"/>
      <c r="NO14" s="9"/>
      <c r="NP14" s="9"/>
      <c r="NQ14" s="9"/>
      <c r="NR14" s="9"/>
      <c r="NS14" s="9"/>
      <c r="NT14" s="9"/>
      <c r="NU14" s="9"/>
      <c r="NV14" s="9"/>
      <c r="NW14" s="9"/>
      <c r="NX14" s="9"/>
      <c r="NY14" s="9"/>
      <c r="NZ14" s="9"/>
      <c r="OA14" s="9"/>
      <c r="OB14" s="9"/>
      <c r="OC14" s="9"/>
      <c r="OD14" s="9"/>
      <c r="OE14" s="9"/>
      <c r="OF14" s="9"/>
      <c r="OG14" s="9"/>
      <c r="OH14" s="9"/>
      <c r="OI14" s="9"/>
      <c r="OJ14" s="9"/>
      <c r="OK14" s="9"/>
      <c r="OL14" s="9"/>
      <c r="OM14" s="9"/>
      <c r="ON14" s="9"/>
      <c r="OO14" s="9"/>
      <c r="OP14" s="9"/>
      <c r="OQ14" s="9"/>
      <c r="OR14" s="9"/>
    </row>
    <row r="15" spans="1:408" s="11" customFormat="1" ht="24.95" customHeight="1" x14ac:dyDescent="0.2">
      <c r="A15" s="9"/>
      <c r="B15" s="46"/>
      <c r="C15" s="33" t="s">
        <v>5</v>
      </c>
      <c r="D15" s="32">
        <f t="shared" ref="D15:AH15" si="3">D14-D13</f>
        <v>0.55208333333333304</v>
      </c>
      <c r="E15" s="32">
        <f t="shared" si="3"/>
        <v>0</v>
      </c>
      <c r="F15" s="32">
        <f t="shared" si="3"/>
        <v>0.55208333333333304</v>
      </c>
      <c r="G15" s="32">
        <f t="shared" si="3"/>
        <v>0.55208333333333304</v>
      </c>
      <c r="H15" s="32">
        <f t="shared" si="3"/>
        <v>0.55208333333333304</v>
      </c>
      <c r="I15" s="32">
        <f t="shared" si="3"/>
        <v>0.55208333333333304</v>
      </c>
      <c r="J15" s="32">
        <f t="shared" si="3"/>
        <v>0.55208333333333304</v>
      </c>
      <c r="K15" s="32">
        <f t="shared" si="3"/>
        <v>0.55208333333333304</v>
      </c>
      <c r="L15" s="32">
        <f t="shared" si="3"/>
        <v>0.55208333333333304</v>
      </c>
      <c r="M15" s="32">
        <f t="shared" si="3"/>
        <v>0.55208333333333304</v>
      </c>
      <c r="N15" s="32">
        <f t="shared" si="3"/>
        <v>0.30208333333333298</v>
      </c>
      <c r="O15" s="32">
        <f t="shared" si="3"/>
        <v>0.55208333333333304</v>
      </c>
      <c r="P15" s="32">
        <f t="shared" si="3"/>
        <v>0.55208333333333304</v>
      </c>
      <c r="Q15" s="32">
        <f t="shared" si="3"/>
        <v>0.55208333333333304</v>
      </c>
      <c r="R15" s="32">
        <f t="shared" si="3"/>
        <v>0.55208333333333304</v>
      </c>
      <c r="S15" s="32">
        <f t="shared" si="3"/>
        <v>0.55208333333333304</v>
      </c>
      <c r="T15" s="32">
        <f t="shared" si="3"/>
        <v>0.55208333333333304</v>
      </c>
      <c r="U15" s="32">
        <f t="shared" si="3"/>
        <v>0.55208333333333304</v>
      </c>
      <c r="V15" s="32">
        <f t="shared" si="3"/>
        <v>0.55208333333333304</v>
      </c>
      <c r="W15" s="32">
        <f t="shared" si="3"/>
        <v>0.55208333333333304</v>
      </c>
      <c r="X15" s="32">
        <f t="shared" si="3"/>
        <v>0.55208333333333304</v>
      </c>
      <c r="Y15" s="32">
        <f t="shared" si="3"/>
        <v>0.55208333333333304</v>
      </c>
      <c r="Z15" s="32">
        <f t="shared" si="3"/>
        <v>0.55208333333333304</v>
      </c>
      <c r="AA15" s="32">
        <f t="shared" si="3"/>
        <v>0.55208333333333304</v>
      </c>
      <c r="AB15" s="32">
        <f t="shared" si="3"/>
        <v>0.55208333333333304</v>
      </c>
      <c r="AC15" s="32">
        <f t="shared" si="3"/>
        <v>0.55208333333333304</v>
      </c>
      <c r="AD15" s="32">
        <f t="shared" si="3"/>
        <v>0.55208333333333304</v>
      </c>
      <c r="AE15" s="32">
        <f t="shared" si="3"/>
        <v>0.55208333333333304</v>
      </c>
      <c r="AF15" s="32">
        <f t="shared" si="3"/>
        <v>0.55208333333333304</v>
      </c>
      <c r="AG15" s="32">
        <f t="shared" si="3"/>
        <v>0.55208333333333304</v>
      </c>
      <c r="AH15" s="32">
        <f t="shared" si="3"/>
        <v>0.55208333333333304</v>
      </c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9"/>
      <c r="NF15" s="9"/>
      <c r="NG15" s="9"/>
      <c r="NH15" s="9"/>
      <c r="NI15" s="9"/>
      <c r="NJ15" s="9"/>
      <c r="NK15" s="9"/>
      <c r="NL15" s="9"/>
      <c r="NM15" s="9"/>
      <c r="NN15" s="9"/>
      <c r="NO15" s="9"/>
      <c r="NP15" s="9"/>
      <c r="NQ15" s="9"/>
      <c r="NR15" s="9"/>
      <c r="NS15" s="9"/>
      <c r="NT15" s="9"/>
      <c r="NU15" s="9"/>
      <c r="NV15" s="9"/>
      <c r="NW15" s="9"/>
      <c r="NX15" s="9"/>
      <c r="NY15" s="9"/>
      <c r="NZ15" s="9"/>
      <c r="OA15" s="9"/>
      <c r="OB15" s="9"/>
      <c r="OC15" s="9"/>
      <c r="OD15" s="9"/>
      <c r="OE15" s="9"/>
      <c r="OF15" s="9"/>
      <c r="OG15" s="9"/>
      <c r="OH15" s="9"/>
      <c r="OI15" s="9"/>
      <c r="OJ15" s="9"/>
      <c r="OK15" s="9"/>
      <c r="OL15" s="9"/>
      <c r="OM15" s="9"/>
      <c r="ON15" s="9"/>
      <c r="OO15" s="9"/>
      <c r="OP15" s="9"/>
      <c r="OQ15" s="9"/>
      <c r="OR15" s="9"/>
    </row>
    <row r="16" spans="1:408" s="6" customFormat="1" ht="24.95" customHeight="1" x14ac:dyDescent="0.2">
      <c r="A16" s="5"/>
      <c r="B16" s="37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</row>
    <row r="17" spans="1:408" s="11" customFormat="1" ht="24.95" customHeight="1" x14ac:dyDescent="0.2">
      <c r="A17" s="9"/>
      <c r="B17" s="38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9"/>
      <c r="NF17" s="9"/>
      <c r="NG17" s="9"/>
      <c r="NH17" s="9"/>
      <c r="NI17" s="9"/>
      <c r="NJ17" s="9"/>
      <c r="NK17" s="9"/>
      <c r="NL17" s="9"/>
      <c r="NM17" s="9"/>
      <c r="NN17" s="9"/>
      <c r="NO17" s="9"/>
      <c r="NP17" s="9"/>
      <c r="NQ17" s="9"/>
      <c r="NR17" s="9"/>
      <c r="NS17" s="9"/>
      <c r="NT17" s="9"/>
      <c r="NU17" s="9"/>
      <c r="NV17" s="9"/>
      <c r="NW17" s="9"/>
      <c r="NX17" s="9"/>
      <c r="NY17" s="9"/>
      <c r="NZ17" s="9"/>
      <c r="OA17" s="9"/>
      <c r="OB17" s="9"/>
      <c r="OC17" s="9"/>
      <c r="OD17" s="9"/>
      <c r="OE17" s="9"/>
      <c r="OF17" s="9"/>
      <c r="OG17" s="9"/>
      <c r="OH17" s="9"/>
      <c r="OI17" s="9"/>
      <c r="OJ17" s="9"/>
      <c r="OK17" s="9"/>
      <c r="OL17" s="9"/>
      <c r="OM17" s="9"/>
      <c r="ON17" s="9"/>
      <c r="OO17" s="9"/>
      <c r="OP17" s="9"/>
      <c r="OQ17" s="9"/>
      <c r="OR17" s="9"/>
    </row>
    <row r="18" spans="1:408" s="6" customFormat="1" ht="24.95" customHeight="1" x14ac:dyDescent="0.2">
      <c r="A18" s="5"/>
      <c r="B18" s="37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</row>
    <row r="19" spans="1:408" s="11" customFormat="1" ht="24.95" customHeight="1" x14ac:dyDescent="0.2">
      <c r="A19" s="9"/>
      <c r="B19" s="38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  <c r="NC19" s="9"/>
      <c r="ND19" s="9"/>
      <c r="NE19" s="9"/>
      <c r="NF19" s="9"/>
      <c r="NG19" s="9"/>
      <c r="NH19" s="9"/>
      <c r="NI19" s="9"/>
      <c r="NJ19" s="9"/>
      <c r="NK19" s="9"/>
      <c r="NL19" s="9"/>
      <c r="NM19" s="9"/>
      <c r="NN19" s="9"/>
      <c r="NO19" s="9"/>
      <c r="NP19" s="9"/>
      <c r="NQ19" s="9"/>
      <c r="NR19" s="9"/>
      <c r="NS19" s="9"/>
      <c r="NT19" s="9"/>
      <c r="NU19" s="9"/>
      <c r="NV19" s="9"/>
      <c r="NW19" s="9"/>
      <c r="NX19" s="9"/>
      <c r="NY19" s="9"/>
      <c r="NZ19" s="9"/>
      <c r="OA19" s="9"/>
      <c r="OB19" s="9"/>
      <c r="OC19" s="9"/>
      <c r="OD19" s="9"/>
      <c r="OE19" s="9"/>
      <c r="OF19" s="9"/>
      <c r="OG19" s="9"/>
      <c r="OH19" s="9"/>
      <c r="OI19" s="9"/>
      <c r="OJ19" s="9"/>
      <c r="OK19" s="9"/>
      <c r="OL19" s="9"/>
      <c r="OM19" s="9"/>
      <c r="ON19" s="9"/>
      <c r="OO19" s="9"/>
      <c r="OP19" s="9"/>
      <c r="OQ19" s="9"/>
      <c r="OR19" s="9"/>
    </row>
    <row r="20" spans="1:408" s="6" customFormat="1" ht="24.95" customHeight="1" x14ac:dyDescent="0.2">
      <c r="A20" s="5"/>
      <c r="B20" s="37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</row>
    <row r="21" spans="1:408" ht="24.95" customHeight="1" x14ac:dyDescent="0.25"/>
  </sheetData>
  <mergeCells count="2">
    <mergeCell ref="C4:C7"/>
    <mergeCell ref="B13:B15"/>
  </mergeCells>
  <phoneticPr fontId="23" type="noConversion"/>
  <pageMargins left="0.7" right="0.7" top="0.75" bottom="0.75" header="0.3" footer="0.3"/>
  <pageSetup paperSize="9" orientation="landscape" r:id="rId1"/>
  <ignoredErrors>
    <ignoredError sqref="D15 E15:AH1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Gallet Roland (DS)</dc:creator>
  <cp:lastModifiedBy>Roland</cp:lastModifiedBy>
  <cp:lastPrinted>2020-04-23T17:03:15Z</cp:lastPrinted>
  <dcterms:created xsi:type="dcterms:W3CDTF">2015-05-04T12:35:45Z</dcterms:created>
  <dcterms:modified xsi:type="dcterms:W3CDTF">2020-04-25T19:56:20Z</dcterms:modified>
</cp:coreProperties>
</file>