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20" windowWidth="23475" windowHeight="87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0" i="1" l="1" a="1"/>
  <c r="D10" i="1" s="1"/>
  <c r="E10" i="1" a="1"/>
  <c r="E10" i="1" s="1"/>
  <c r="F10" i="1" a="1"/>
  <c r="F10" i="1" s="1"/>
  <c r="C10" i="1" a="1"/>
  <c r="C10" i="1" s="1"/>
  <c r="D9" i="1"/>
  <c r="E9" i="1"/>
  <c r="F9" i="1"/>
  <c r="C9" i="1"/>
  <c r="C4" i="1"/>
  <c r="C3" i="1"/>
  <c r="D3" i="1" s="1"/>
  <c r="D4" i="1" s="1"/>
  <c r="E3" i="1" l="1"/>
  <c r="E4" i="1" l="1"/>
  <c r="F3" i="1"/>
  <c r="F4" i="1" s="1"/>
</calcChain>
</file>

<file path=xl/sharedStrings.xml><?xml version="1.0" encoding="utf-8"?>
<sst xmlns="http://schemas.openxmlformats.org/spreadsheetml/2006/main" count="5" uniqueCount="5">
  <si>
    <t>Formule matricielle qui ne fonctionne pas</t>
  </si>
  <si>
    <t>Formule classique qui fonctionne</t>
  </si>
  <si>
    <t>nb jour par mois</t>
  </si>
  <si>
    <t>Encours client</t>
  </si>
  <si>
    <t>Chiffre d'affaires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</si>
</sst>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€-2]\ #,##0.00_);[Red]\([$€-2]\ #,##0.00\)"/>
    <numFmt numFmtId="165" formatCode="_(* #,##0_);_(* \(#,##0\);_(* &quot;-&quot;_);@_)"/>
    <numFmt numFmtId="166" formatCode="_(* #,##0_);_(* \(#,##0\);_(* &quot;-&quot;?_);@_)"/>
  </numFmts>
  <fonts count="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9"/>
      <color theme="3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CD4B6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3"/>
      </bottom>
      <diagonal/>
    </border>
  </borders>
  <cellStyleXfs count="4">
    <xf numFmtId="0" fontId="0" fillId="0" borderId="0"/>
    <xf numFmtId="164" fontId="2" fillId="0" borderId="1" applyFill="0" applyProtection="0">
      <alignment horizontal="right" wrapText="1"/>
    </xf>
    <xf numFmtId="165" fontId="3" fillId="0" borderId="0"/>
    <xf numFmtId="165" fontId="3" fillId="3" borderId="0" applyNumberFormat="0" applyFont="0" applyBorder="0" applyAlignment="0" applyProtection="0"/>
  </cellStyleXfs>
  <cellXfs count="8">
    <xf numFmtId="0" fontId="0" fillId="0" borderId="0" xfId="0"/>
    <xf numFmtId="17" fontId="2" fillId="2" borderId="2" xfId="1" applyNumberFormat="1" applyFill="1" applyBorder="1">
      <alignment horizontal="right" wrapText="1"/>
    </xf>
    <xf numFmtId="17" fontId="2" fillId="0" borderId="2" xfId="1" applyNumberFormat="1" applyBorder="1">
      <alignment horizontal="right" wrapText="1"/>
    </xf>
    <xf numFmtId="165" fontId="3" fillId="0" borderId="0" xfId="2"/>
    <xf numFmtId="0" fontId="0" fillId="0" borderId="0" xfId="0" applyFill="1"/>
    <xf numFmtId="166" fontId="3" fillId="0" borderId="0" xfId="3" applyNumberFormat="1" applyFont="1" applyFill="1"/>
    <xf numFmtId="166" fontId="3" fillId="4" borderId="0" xfId="3" applyNumberFormat="1" applyFont="1" applyFill="1"/>
    <xf numFmtId="0" fontId="1" fillId="0" borderId="0" xfId="0" applyFont="1"/>
  </cellXfs>
  <cellStyles count="4">
    <cellStyle name="Normal" xfId="0" builtinId="0"/>
    <cellStyle name="Normal 124" xfId="2"/>
    <cellStyle name="Smart Forecast" xfId="3"/>
    <cellStyle name="Smart Subtitle 1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10"/>
  <sheetViews>
    <sheetView tabSelected="1" workbookViewId="0">
      <selection activeCell="C12" sqref="C12"/>
    </sheetView>
  </sheetViews>
  <sheetFormatPr baseColWidth="10" defaultRowHeight="15" x14ac:dyDescent="0.25"/>
  <cols>
    <col min="2" max="2" width="38.7109375" bestFit="1" customWidth="1"/>
  </cols>
  <sheetData>
    <row r="3" spans="2:6" ht="15.75" thickBot="1" x14ac:dyDescent="0.3">
      <c r="B3" s="1">
        <v>41214</v>
      </c>
      <c r="C3" s="2">
        <f>EDATE(B3,1)</f>
        <v>41244</v>
      </c>
      <c r="D3" s="2">
        <f t="shared" ref="D3:F3" si="0">EDATE(C3,1)</f>
        <v>41275</v>
      </c>
      <c r="E3" s="2">
        <f t="shared" si="0"/>
        <v>41306</v>
      </c>
      <c r="F3" s="2">
        <f t="shared" si="0"/>
        <v>41334</v>
      </c>
    </row>
    <row r="4" spans="2:6" x14ac:dyDescent="0.25">
      <c r="B4" s="3" t="s">
        <v>2</v>
      </c>
      <c r="C4" s="3">
        <f>EOMONTH(C3,0)-EOMONTH(B3,0)</f>
        <v>31</v>
      </c>
      <c r="D4" s="3">
        <f>EOMONTH(D3,0)-EOMONTH(C3,0)</f>
        <v>31</v>
      </c>
      <c r="E4" s="3">
        <f>EOMONTH(E3,0)-EOMONTH(D3,0)</f>
        <v>28</v>
      </c>
      <c r="F4" s="3">
        <f>EOMONTH(F3,0)-EOMONTH(E3,0)</f>
        <v>31</v>
      </c>
    </row>
    <row r="5" spans="2:6" x14ac:dyDescent="0.25">
      <c r="C5" s="3"/>
      <c r="D5" s="3"/>
    </row>
    <row r="6" spans="2:6" x14ac:dyDescent="0.25">
      <c r="B6" s="4" t="s">
        <v>3</v>
      </c>
      <c r="C6" s="5">
        <v>11</v>
      </c>
      <c r="D6" s="5">
        <v>4</v>
      </c>
      <c r="E6" s="3">
        <v>26</v>
      </c>
      <c r="F6" s="3">
        <v>45</v>
      </c>
    </row>
    <row r="7" spans="2:6" x14ac:dyDescent="0.25">
      <c r="B7" t="s">
        <v>4</v>
      </c>
      <c r="C7" s="5">
        <v>9</v>
      </c>
      <c r="D7" s="5">
        <v>11</v>
      </c>
      <c r="E7" s="5">
        <v>20</v>
      </c>
      <c r="F7" s="5">
        <v>2</v>
      </c>
    </row>
    <row r="8" spans="2:6" x14ac:dyDescent="0.25">
      <c r="C8" s="5"/>
      <c r="D8" s="5"/>
      <c r="E8" s="5"/>
      <c r="F8" s="5"/>
    </row>
    <row r="9" spans="2:6" x14ac:dyDescent="0.25">
      <c r="B9" s="7" t="s">
        <v>1</v>
      </c>
      <c r="C9" s="6">
        <f ca="1">SUM((C6&gt;=SUM(C7:OFFSET(C7,0,0)))*1,(C6&gt;=SUM(C7:OFFSET(C7,0,-1)))*1,(C6&gt;=SUM(C7:OFFSET(C7,0,-2)))*1)</f>
        <v>3</v>
      </c>
      <c r="D9" s="6">
        <f ca="1">SUM((D6&gt;=SUM(D7:OFFSET(D7,0,0)))*1,(D6&gt;=SUM(D7:OFFSET(D7,0,-1)))*1,(D6&gt;=SUM(D7:OFFSET(D7,0,-2)))*1)</f>
        <v>0</v>
      </c>
      <c r="E9" s="6">
        <f ca="1">SUM((E6&gt;=SUM(E7:OFFSET(E7,0,0)))*1,(E6&gt;=SUM(E7:OFFSET(E7,0,-1)))*1,(E6&gt;=SUM(E7:OFFSET(E7,0,-2)))*1)</f>
        <v>1</v>
      </c>
      <c r="F9" s="6">
        <f ca="1">SUM((F6&gt;=SUM(F7:OFFSET(F7,0,0)))*1,(F6&gt;=SUM(F7:OFFSET(F7,0,-1)))*1,(F6&gt;=SUM(F7:OFFSET(F7,0,-2)))*1)</f>
        <v>3</v>
      </c>
    </row>
    <row r="10" spans="2:6" x14ac:dyDescent="0.25">
      <c r="B10" s="7" t="s">
        <v>0</v>
      </c>
      <c r="C10">
        <f t="array" aca="1" ref="C10" ca="1">SUM((C6&gt;=SUM(C7:OFFSET(C7,0,{0,-1,-2})))*1)</f>
        <v>1</v>
      </c>
      <c r="D10">
        <f t="array" aca="1" ref="D10" ca="1">SUM((D6&gt;=SUM(D7:OFFSET(D7,0,{0,-1,-2})))*1)</f>
        <v>0</v>
      </c>
      <c r="E10">
        <f t="array" aca="1" ref="E10" ca="1">SUM((E6&gt;=SUM(E7:OFFSET(E7,0,{0,-1,-2})))*1)</f>
        <v>1</v>
      </c>
      <c r="F10">
        <f t="array" aca="1" ref="F10" ca="1">SUM((F6&gt;=SUM(F7:OFFSET(F7,0,{0,-1,-2})))*1)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PricewaterhouseCoopers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Pierre-Alexandre HEURTEBIZE</dc:creator>
  <cp:lastModifiedBy>Pierre-Alexandre HEURTEBIZE</cp:lastModifiedBy>
  <dcterms:created xsi:type="dcterms:W3CDTF">2015-11-06T13:55:28Z</dcterms:created>
  <dcterms:modified xsi:type="dcterms:W3CDTF">2015-11-06T13:59:57Z</dcterms:modified>
</cp:coreProperties>
</file>