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Edouard\Desktop\2016\"/>
    </mc:Choice>
  </mc:AlternateContent>
  <bookViews>
    <workbookView xWindow="0" yWindow="0" windowWidth="28800" windowHeight="12585"/>
  </bookViews>
  <sheets>
    <sheet name="Synthese des centrifugeuses" sheetId="1" r:id="rId1"/>
  </sheets>
  <externalReferences>
    <externalReference r:id="rId2"/>
  </externalReferences>
  <definedNames>
    <definedName name="_C_Conforme">[1]_Conformité_CENT!$A$1:$P$31</definedName>
    <definedName name="_xlnm._FilterDatabase" localSheetId="0" hidden="1">'Synthese des centrifugeuses'!$A$10:$X$10</definedName>
    <definedName name="annee_choix">!$D$10</definedName>
    <definedName name="annee_choix2">!$G$10</definedName>
    <definedName name="DTE_CARTO">!$A$25</definedName>
    <definedName name="DTE_Carto_lib">!$A$25</definedName>
    <definedName name="DTE_Deb_Pret">!$E$25</definedName>
    <definedName name="DTE_deconta">!$O$10</definedName>
    <definedName name="DTE_Fin_Pret">!$H$25</definedName>
    <definedName name="DTE_prev_lib">!$D$25</definedName>
    <definedName name="DTE_Rebut">!$D$10</definedName>
    <definedName name="DTE_Rebut_lib">!$C$10</definedName>
    <definedName name="DTE_Service">!$B$10</definedName>
    <definedName name="DTE_Service_lib">!$A$10</definedName>
    <definedName name="Etat_lib">!$C$25</definedName>
    <definedName name="Etat_lib2">!$F$25</definedName>
    <definedName name="FdV_Amenag">!$D$18</definedName>
    <definedName name="FdV_Amenag_lib">!$C$18</definedName>
    <definedName name="FdV_Annee">!$D$10</definedName>
    <definedName name="FdV_Camera">!$F$12</definedName>
    <definedName name="FdV_Camera_lib">!$E$12</definedName>
    <definedName name="FdV_Contenu">!$D$19</definedName>
    <definedName name="FdV_Contenu_lib">!$C$19</definedName>
    <definedName name="FdV_Critiq">!$B$20</definedName>
    <definedName name="FdV_Critiq_lib">!$A$20</definedName>
    <definedName name="FdV_Denom1">!$B$13</definedName>
    <definedName name="FdV_Denom1_lib">!$A$13</definedName>
    <definedName name="FdV_Denom2">!$B$14</definedName>
    <definedName name="FdV_Denom2_lib">!$A$14</definedName>
    <definedName name="FdV_Empl">!$D$16</definedName>
    <definedName name="FdV_Empl_lib">!$C$16</definedName>
    <definedName name="FdV_EMT">!$D$21</definedName>
    <definedName name="FdV_EMT_lib">!$C$21</definedName>
    <definedName name="FdV_Equip">!$B$19</definedName>
    <definedName name="FdV_Equip_lib">!$A$19</definedName>
    <definedName name="FdV_lib_lib">!$G$25</definedName>
    <definedName name="FdV_Local1">!$B$16</definedName>
    <definedName name="FdV_Local1_lib">!$A$16</definedName>
    <definedName name="FdV_Local2">!$B$17</definedName>
    <definedName name="FdV_Local2_lib">!$A$17</definedName>
    <definedName name="FdV_Micro">!$F$14</definedName>
    <definedName name="FdV_Micro_lib">!$E$14</definedName>
    <definedName name="FdV_Plat">!$F$13</definedName>
    <definedName name="FdV_Plat_lib">!$E$13</definedName>
    <definedName name="FdV_Rempl">!$D$20</definedName>
    <definedName name="FdV_Rempl_lib">!$C$20</definedName>
    <definedName name="FdV_Secteur">!$B$15</definedName>
    <definedName name="FdV_Secteur_lib">!$A$15</definedName>
    <definedName name="FdV_Serie">!$B$18</definedName>
    <definedName name="FdV_Serie_lib">!$A$18</definedName>
    <definedName name="FdV_Sonde">!$D$12</definedName>
    <definedName name="FdV_Sonde_lib">!$C$12</definedName>
    <definedName name="FdV_Sonde2">!$D$14</definedName>
    <definedName name="FdV_Sonde2_lib">!$C$14</definedName>
    <definedName name="FdV_Sonemp">!$D$13</definedName>
    <definedName name="FdV_Sonemp_lib">!$C$13</definedName>
    <definedName name="FdV_Sonemp2">!$D$15</definedName>
    <definedName name="FdV_Sonemp2_lib">!$C$15</definedName>
    <definedName name="FdV_Temp">!$B$21</definedName>
    <definedName name="FdV_Temp_lib">!$A$21</definedName>
    <definedName name="FdV_typ">!$B$12</definedName>
    <definedName name="FdV_Typ_lib">!$A$12</definedName>
    <definedName name="FdV_Vol">!$D$17</definedName>
    <definedName name="FdV_Vol_lib">!$C$17</definedName>
    <definedName name="NOM_deconta">!$P$10</definedName>
    <definedName name="Rapport_lib">!$B$25</definedName>
    <definedName name="Sce_Agent">OFFSET([1]Sources!$O$11,,,COUNTIF([1]Sources!$O:$O,"&gt;&lt;")-1)</definedName>
    <definedName name="Sce_Aménagement">OFFSET([1]Sources!$E$11,,,COUNTIF([1]Sources!$E:$E,"&gt;&lt;")-1)</definedName>
    <definedName name="Sce_Centri">OFFSET('Synthese des centrifugeuses'!$C$10,1,,COUNTA('Synthese des centrifugeuses'!$C:$C)-1)</definedName>
    <definedName name="Sce_Cones">OFFSET([1]Sources!$L$11,,,COUNTIF([1]Sources!$L:$L,"&gt;&lt;")-1)</definedName>
    <definedName name="Sce_Conformité">OFFSET([1]Sources!$H$11,,,COUNTIF([1]Sources!$H:$H,"&gt;&lt;")-1)</definedName>
    <definedName name="Sce_Contenu">OFFSET([1]Sources!$F$11,,,COUNTIF([1]Sources!$F:$F,"&gt;&lt;")-1)</definedName>
    <definedName name="Sce_Critique">OFFSET([1]Sources!$G$11,,,COUNTIF([1]Sources!$G:$G,"&gt;&lt;")-1)</definedName>
    <definedName name="Sce_Emplacemnt_sonde">OFFSET([1]Sources!$I$11,,,COUNTIF([1]Sources!$I:$I,"&gt;&lt;")-1)</definedName>
    <definedName name="Sce_Enceinte">OFFSET(#REF!,1,,COUNTA(#REF!)-1)</definedName>
    <definedName name="Sce_Loca1">OFFSET([1]Sources!$B$11,,,COUNTIF([1]Sources!$B:$B,"&gt;&lt;")-1)</definedName>
    <definedName name="Sce_Loca2">OFFSET([1]Sources!$C$11,,,COUNTIF([1]Sources!$C:$C,"&gt;&lt;")-1)</definedName>
    <definedName name="Sce_Microscope">OFFSET(#REF!,1,,COUNTA(#REF!)-1)</definedName>
    <definedName name="Sce_Objectif">OFFSET([1]Sources!$N$11,,,COUNTIF([1]Sources!$N:$N,"&gt;&lt;")-1)</definedName>
    <definedName name="Sce_Oculaire">OFFSET([1]Sources!$M$11,,,COUNTIF([1]Sources!$M:$M,"&gt;&lt;")-1)</definedName>
    <definedName name="Sce_Pipettepret">OFFSET([1]Sources!$K$11,,,COUNTIF([1]Sources!$K:$K,"&gt;&lt;")-1)</definedName>
    <definedName name="Sce_Reveil">OFFSET(#REF!,1,,COUNTA(#REF!)-1)</definedName>
    <definedName name="Sce_Secteur">OFFSET([1]Sources!$A$11,,,COUNTIF([1]Sources!$A:$A,"&gt;&lt;")-1)</definedName>
    <definedName name="Sce_Sonde">OFFSET(#REF!,1,,COUNTA(#REF!)-1)</definedName>
    <definedName name="Sce_Surveillance">OFFSET([1]Sources!$J$11,,,COUNTIF([1]Sources!$J:$J,"&gt;&lt;")-1)</definedName>
    <definedName name="Sce_typ">OFFSET([1]Sources!$D$13,,,COUNTIF([1]Sources!$D:$D,"&gt;&lt;")-1)</definedName>
    <definedName name="Stop">!$A$100</definedName>
    <definedName name="stop2">!$D$100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1" l="1"/>
  <c r="AO1" i="1" a="1"/>
  <c r="AO1" i="1" s="1"/>
</calcChain>
</file>

<file path=xl/sharedStrings.xml><?xml version="1.0" encoding="utf-8"?>
<sst xmlns="http://schemas.openxmlformats.org/spreadsheetml/2006/main" count="471" uniqueCount="215">
  <si>
    <t>Suivi métrologique des équipements - Synthèse des centrifugeuses -</t>
  </si>
  <si>
    <t xml:space="preserve">Formulaire d'enregistrement </t>
  </si>
  <si>
    <t>LABORATOIRE DE BIOLOGIE MEDICALE</t>
  </si>
  <si>
    <t>Réf.: LB/FE/141</t>
  </si>
  <si>
    <t>Version : 3</t>
  </si>
  <si>
    <t>date d'application : 07/03/2016</t>
  </si>
  <si>
    <t>Secteur</t>
  </si>
  <si>
    <t>Type</t>
  </si>
  <si>
    <t>N°Biomédical</t>
  </si>
  <si>
    <t>N° de série</t>
  </si>
  <si>
    <t>Marque \ Dénomination</t>
  </si>
  <si>
    <t>Modèle</t>
  </si>
  <si>
    <t>Localisation</t>
  </si>
  <si>
    <t>Pièce</t>
  </si>
  <si>
    <t>Centrifugeuse de remplacement</t>
  </si>
  <si>
    <t>Critique</t>
  </si>
  <si>
    <t>Vitesse contrôlée</t>
  </si>
  <si>
    <t>Temps contrôlé (min)</t>
  </si>
  <si>
    <t>Température contrôlée(°C)</t>
  </si>
  <si>
    <t>Date de mise en service</t>
  </si>
  <si>
    <t>Date de mise en rebut</t>
  </si>
  <si>
    <t>Date de la dernière maintenance</t>
  </si>
  <si>
    <t>N° du rapport de vérification</t>
  </si>
  <si>
    <t>Etat de qualification opérationnelle</t>
  </si>
  <si>
    <t>Date de la prochaine maintenance</t>
  </si>
  <si>
    <t>Date de décontamination</t>
  </si>
  <si>
    <t>Agent</t>
  </si>
  <si>
    <t>Microbiologie</t>
  </si>
  <si>
    <t>Centrifugeuse</t>
  </si>
  <si>
    <t>00B00167</t>
  </si>
  <si>
    <t>Fisher Bioblock Scientific</t>
  </si>
  <si>
    <t>C1200-07095</t>
  </si>
  <si>
    <t>Sérologie</t>
  </si>
  <si>
    <t>Pièce 34</t>
  </si>
  <si>
    <t>RA_00B00167</t>
  </si>
  <si>
    <t>Reformé(e )</t>
  </si>
  <si>
    <t xml:space="preserve"> </t>
  </si>
  <si>
    <t>00B00168</t>
  </si>
  <si>
    <t>RA_00B00168</t>
  </si>
  <si>
    <t>00B00402</t>
  </si>
  <si>
    <t>RA_00B00402</t>
  </si>
  <si>
    <t>Biochimie-Pharmacologie</t>
  </si>
  <si>
    <t>01B044</t>
  </si>
  <si>
    <t>JOUAN</t>
  </si>
  <si>
    <t>GR412</t>
  </si>
  <si>
    <t>Immunologie</t>
  </si>
  <si>
    <t>Pièce 32</t>
  </si>
  <si>
    <t>Non</t>
  </si>
  <si>
    <t>1000, 2000, 3000 et 4000 tours/min</t>
  </si>
  <si>
    <t xml:space="preserve">2 min et 4 min </t>
  </si>
  <si>
    <t>4°C</t>
  </si>
  <si>
    <t>RA_01B044</t>
  </si>
  <si>
    <t>Conforme</t>
  </si>
  <si>
    <t>Maiz Jocelyne</t>
  </si>
  <si>
    <t>02B151</t>
  </si>
  <si>
    <t>CY010802552</t>
  </si>
  <si>
    <t>Thermo</t>
  </si>
  <si>
    <t>Cytospin</t>
  </si>
  <si>
    <t>Bactériologie</t>
  </si>
  <si>
    <t>Pièce 33</t>
  </si>
  <si>
    <t>700, 1000 et 1500 tours/min</t>
  </si>
  <si>
    <t>SO</t>
  </si>
  <si>
    <t>RA_02B151</t>
  </si>
  <si>
    <t>Besancon Muriel</t>
  </si>
  <si>
    <t>04B202</t>
  </si>
  <si>
    <t>Hettich</t>
  </si>
  <si>
    <t>Universal 32</t>
  </si>
  <si>
    <t>Non Déterminé</t>
  </si>
  <si>
    <t>ND</t>
  </si>
  <si>
    <t>1000, 2000, 3000 et 6430 tours/min</t>
  </si>
  <si>
    <t>5 min et 10 min</t>
  </si>
  <si>
    <t>RA_04B202</t>
  </si>
  <si>
    <t>Marcal Adelaïde</t>
  </si>
  <si>
    <t>Hématologie-Dépôt de sang</t>
  </si>
  <si>
    <t>04B366</t>
  </si>
  <si>
    <t>Diamed</t>
  </si>
  <si>
    <t>Lave-Globule Cw</t>
  </si>
  <si>
    <t>Immuno-Hématologie</t>
  </si>
  <si>
    <t>Pièce 16</t>
  </si>
  <si>
    <t>2492 tours/min</t>
  </si>
  <si>
    <t>20 s et 1 min</t>
  </si>
  <si>
    <t>RA_04B366</t>
  </si>
  <si>
    <t>Bazin Dominique</t>
  </si>
  <si>
    <t>06B049</t>
  </si>
  <si>
    <t>EBA20</t>
  </si>
  <si>
    <t>Hémostase</t>
  </si>
  <si>
    <t>Pièce 14</t>
  </si>
  <si>
    <t>4800 rpm</t>
  </si>
  <si>
    <t>RA_06B049</t>
  </si>
  <si>
    <t>06B092</t>
  </si>
  <si>
    <t>THERMO</t>
  </si>
  <si>
    <t>BR4I</t>
  </si>
  <si>
    <t>Oui</t>
  </si>
  <si>
    <t>300/380/1000/1200/2200 g</t>
  </si>
  <si>
    <t>2/3/5/10/15 minutes</t>
  </si>
  <si>
    <t>20°C</t>
  </si>
  <si>
    <t>RZA160427DEC007T-KRA - 06B092</t>
  </si>
  <si>
    <t>06B093</t>
  </si>
  <si>
    <t>Pas de rapport</t>
  </si>
  <si>
    <t>06B150</t>
  </si>
  <si>
    <t>632M80102170</t>
  </si>
  <si>
    <t>Statspin</t>
  </si>
  <si>
    <t>Cytofuge 2</t>
  </si>
  <si>
    <t>P18 Garde</t>
  </si>
  <si>
    <t>700, 1000, 2000 et 4400 tours /min</t>
  </si>
  <si>
    <t>Perdu(e )</t>
  </si>
  <si>
    <t>07B212</t>
  </si>
  <si>
    <t>Eppendorf</t>
  </si>
  <si>
    <t>5702RH</t>
  </si>
  <si>
    <t>Biochimie</t>
  </si>
  <si>
    <t>1000, 2500 et 3000 tours/min</t>
  </si>
  <si>
    <t>4°C et 37°C</t>
  </si>
  <si>
    <t>RZA160427DEC005T-KRA - 07B212</t>
  </si>
  <si>
    <t>07B277</t>
  </si>
  <si>
    <t>GR4I</t>
  </si>
  <si>
    <t>1000, 2442, 3000 et 3500 tours/min</t>
  </si>
  <si>
    <t>RA_07B277</t>
  </si>
  <si>
    <t>08B239</t>
  </si>
  <si>
    <t>CEPHEID</t>
  </si>
  <si>
    <t>12X12</t>
  </si>
  <si>
    <t>P50</t>
  </si>
  <si>
    <t>3100 tours/min</t>
  </si>
  <si>
    <t>RA_08B239</t>
  </si>
  <si>
    <t>09B170</t>
  </si>
  <si>
    <t>Multifuge 3SR+</t>
  </si>
  <si>
    <t>Pièce 18</t>
  </si>
  <si>
    <t>1000, 2000,3000 et 4000 tours/min</t>
  </si>
  <si>
    <t>RA_09B170</t>
  </si>
  <si>
    <t>Kerma Nabila</t>
  </si>
  <si>
    <t>09B171</t>
  </si>
  <si>
    <t>BK</t>
  </si>
  <si>
    <t>Pièce 33 BK</t>
  </si>
  <si>
    <t>RA_09B171</t>
  </si>
  <si>
    <t>10B082</t>
  </si>
  <si>
    <t>WESCOR</t>
  </si>
  <si>
    <t>N'a Pas de hublot</t>
  </si>
  <si>
    <t>10B139</t>
  </si>
  <si>
    <t>Multifuge X3FR</t>
  </si>
  <si>
    <t>1000, 2500 et 4700 tours/min</t>
  </si>
  <si>
    <t>RA_10B139</t>
  </si>
  <si>
    <t>10B140</t>
  </si>
  <si>
    <t>P34</t>
  </si>
  <si>
    <t>4+°C</t>
  </si>
  <si>
    <t>RA_10B140</t>
  </si>
  <si>
    <t>10B383</t>
  </si>
  <si>
    <t>01-BV-5840</t>
  </si>
  <si>
    <t>Ortho</t>
  </si>
  <si>
    <t>BioVue</t>
  </si>
  <si>
    <t>Réserve Pièce 53</t>
  </si>
  <si>
    <t>810 et 1500 tours/min</t>
  </si>
  <si>
    <t>2 min et 3 min</t>
  </si>
  <si>
    <t>RA_10B383</t>
  </si>
  <si>
    <t>11B199</t>
  </si>
  <si>
    <t>Pièce 25</t>
  </si>
  <si>
    <t>2000, 3000 et 4009 tours/min</t>
  </si>
  <si>
    <t>5°C</t>
  </si>
  <si>
    <t>RA_11B199</t>
  </si>
  <si>
    <t>13B176</t>
  </si>
  <si>
    <t>MR23I</t>
  </si>
  <si>
    <t>P35</t>
  </si>
  <si>
    <t>5000, 10000 et 15000 tours/min</t>
  </si>
  <si>
    <t>14B133</t>
  </si>
  <si>
    <t>Thermo scientifique</t>
  </si>
  <si>
    <t>Heraeus Megafuge 16R</t>
  </si>
  <si>
    <t>2200g</t>
  </si>
  <si>
    <t>RZA160427DEC008T-KRA - 14B133</t>
  </si>
  <si>
    <t>15B073</t>
  </si>
  <si>
    <t>Megafuge 16R</t>
  </si>
  <si>
    <t>Pièce 35</t>
  </si>
  <si>
    <t>/</t>
  </si>
  <si>
    <t>94B00780</t>
  </si>
  <si>
    <t xml:space="preserve">Universal </t>
  </si>
  <si>
    <t>NA Pas de hublot</t>
  </si>
  <si>
    <t>Non Conforme</t>
  </si>
  <si>
    <t>94B00783</t>
  </si>
  <si>
    <t>CR412</t>
  </si>
  <si>
    <t>Pièce 26</t>
  </si>
  <si>
    <t>1000, 2000 et 3000 tours/min</t>
  </si>
  <si>
    <t>14°C</t>
  </si>
  <si>
    <t>94B00784</t>
  </si>
  <si>
    <t>A14</t>
  </si>
  <si>
    <t>1000, 5000 et 10 000 tours/min</t>
  </si>
  <si>
    <t>2 min et 5 min</t>
  </si>
  <si>
    <t>RA_94B00784</t>
  </si>
  <si>
    <t>94B00785</t>
  </si>
  <si>
    <t>CR422</t>
  </si>
  <si>
    <t>P32</t>
  </si>
  <si>
    <t>1000, 2000 et 4000 tours/min</t>
  </si>
  <si>
    <t>94B360</t>
  </si>
  <si>
    <t>ABBOTT</t>
  </si>
  <si>
    <t>PT</t>
  </si>
  <si>
    <t>1000, 5000 et 10 900 tours/min</t>
  </si>
  <si>
    <t>RA_94B360</t>
  </si>
  <si>
    <t>Conforme sous restriction</t>
  </si>
  <si>
    <t>95B00077</t>
  </si>
  <si>
    <t>24S</t>
  </si>
  <si>
    <t>910 t\min</t>
  </si>
  <si>
    <t>RA_95B00077</t>
  </si>
  <si>
    <t>95B366</t>
  </si>
  <si>
    <t xml:space="preserve">Diamed </t>
  </si>
  <si>
    <t>910 tours/min</t>
  </si>
  <si>
    <t>10 min</t>
  </si>
  <si>
    <t>RA_95B366</t>
  </si>
  <si>
    <t>96B00142</t>
  </si>
  <si>
    <t>RA_96B00142</t>
  </si>
  <si>
    <t>97B00019</t>
  </si>
  <si>
    <t xml:space="preserve">P51 </t>
  </si>
  <si>
    <t>1000, 1500 et 2680 tours/min</t>
  </si>
  <si>
    <t>RA_97B00019</t>
  </si>
  <si>
    <t>98B00029</t>
  </si>
  <si>
    <t>Universal</t>
  </si>
  <si>
    <t>12000 tours/min</t>
  </si>
  <si>
    <t>98B00188</t>
  </si>
  <si>
    <t>B4I</t>
  </si>
  <si>
    <t>RA_98B00188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</si>
</sst>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b/>
      <sz val="48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4"/>
      <color theme="1"/>
      <name val="Arial"/>
      <family val="2"/>
    </font>
    <font>
      <sz val="20"/>
      <name val="Calibri"/>
      <family val="2"/>
    </font>
    <font>
      <sz val="20"/>
      <color theme="1"/>
      <name val="Calibri"/>
      <family val="2"/>
      <scheme val="minor"/>
    </font>
    <font>
      <sz val="18"/>
      <color theme="1"/>
      <name val="Calibri"/>
      <family val="2"/>
    </font>
    <font>
      <u/>
      <sz val="11"/>
      <color theme="10"/>
      <name val="Calibri"/>
      <family val="2"/>
    </font>
    <font>
      <sz val="18"/>
      <name val="Calibri"/>
      <family val="2"/>
    </font>
    <font>
      <u/>
      <sz val="20"/>
      <color theme="10"/>
      <name val="Calibri"/>
      <family val="2"/>
    </font>
    <font>
      <sz val="18"/>
      <color indexed="8"/>
      <name val="Calibri"/>
      <family val="2"/>
    </font>
    <font>
      <sz val="18"/>
      <color theme="1"/>
      <name val="Calibri"/>
      <family val="2"/>
      <scheme val="minor"/>
    </font>
    <font>
      <u/>
      <sz val="18"/>
      <color theme="10"/>
      <name val="Calibri"/>
      <family val="2"/>
    </font>
    <font>
      <sz val="10"/>
      <name val="Arial"/>
      <family val="2"/>
    </font>
    <font>
      <u/>
      <sz val="11"/>
      <color indexed="12"/>
      <name val="Calibri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  <xf numFmtId="0" fontId="16" fillId="0" borderId="0"/>
    <xf numFmtId="0" fontId="17" fillId="0" borderId="0" applyNumberFormat="0" applyFill="0" applyBorder="0" applyAlignment="0" applyProtection="0">
      <alignment vertical="top"/>
      <protection locked="0"/>
    </xf>
  </cellStyleXfs>
  <cellXfs count="76">
    <xf numFmtId="0" fontId="0" fillId="0" borderId="0" xfId="0"/>
    <xf numFmtId="0" fontId="6" fillId="0" borderId="14" xfId="0" applyFont="1" applyBorder="1" applyAlignment="1">
      <alignment vertical="center"/>
    </xf>
    <xf numFmtId="0" fontId="6" fillId="0" borderId="15" xfId="0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8" fillId="2" borderId="16" xfId="0" applyFont="1" applyFill="1" applyBorder="1" applyAlignment="1">
      <alignment horizontal="center" vertical="center" wrapText="1"/>
    </xf>
    <xf numFmtId="0" fontId="8" fillId="2" borderId="16" xfId="0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Protection="1">
      <protection locked="0"/>
    </xf>
    <xf numFmtId="0" fontId="8" fillId="0" borderId="0" xfId="0" applyFont="1"/>
    <xf numFmtId="0" fontId="9" fillId="0" borderId="17" xfId="0" applyFont="1" applyBorder="1" applyAlignment="1">
      <alignment horizontal="center" vertical="center" wrapText="1"/>
    </xf>
    <xf numFmtId="0" fontId="11" fillId="0" borderId="17" xfId="1" applyFont="1" applyBorder="1" applyAlignment="1" applyProtection="1">
      <alignment horizontal="center" vertical="center" wrapText="1"/>
    </xf>
    <xf numFmtId="0" fontId="12" fillId="0" borderId="17" xfId="1" applyFont="1" applyBorder="1" applyAlignment="1" applyProtection="1">
      <alignment horizontal="center" vertical="center" wrapText="1"/>
    </xf>
    <xf numFmtId="14" fontId="9" fillId="0" borderId="17" xfId="0" applyNumberFormat="1" applyFont="1" applyBorder="1" applyAlignment="1" applyProtection="1">
      <alignment horizontal="center" vertical="center" wrapText="1"/>
      <protection locked="0"/>
    </xf>
    <xf numFmtId="14" fontId="9" fillId="0" borderId="17" xfId="0" applyNumberFormat="1" applyFont="1" applyBorder="1" applyAlignment="1" applyProtection="1">
      <alignment horizontal="center" wrapText="1"/>
      <protection locked="0"/>
    </xf>
    <xf numFmtId="0" fontId="9" fillId="0" borderId="17" xfId="0" applyFont="1" applyBorder="1" applyAlignment="1" applyProtection="1">
      <alignment horizontal="center" wrapText="1"/>
      <protection locked="0"/>
    </xf>
    <xf numFmtId="0" fontId="9" fillId="0" borderId="17" xfId="0" applyFont="1" applyBorder="1" applyAlignment="1" applyProtection="1">
      <alignment horizontal="center" vertical="center" wrapText="1"/>
      <protection locked="0"/>
    </xf>
    <xf numFmtId="0" fontId="11" fillId="0" borderId="17" xfId="1" applyFont="1" applyBorder="1" applyAlignment="1" applyProtection="1">
      <alignment horizontal="center" vertical="center" wrapText="1"/>
      <protection locked="0"/>
    </xf>
    <xf numFmtId="0" fontId="9" fillId="0" borderId="0" xfId="0" applyFont="1" applyAlignment="1" applyProtection="1">
      <alignment wrapText="1"/>
      <protection locked="0"/>
    </xf>
    <xf numFmtId="0" fontId="9" fillId="0" borderId="0" xfId="0" applyFont="1" applyAlignment="1">
      <alignment wrapText="1"/>
    </xf>
    <xf numFmtId="0" fontId="9" fillId="0" borderId="6" xfId="0" applyFont="1" applyBorder="1" applyAlignment="1">
      <alignment horizontal="center" vertical="center" wrapText="1"/>
    </xf>
    <xf numFmtId="0" fontId="11" fillId="0" borderId="6" xfId="1" applyFont="1" applyBorder="1" applyAlignment="1" applyProtection="1">
      <alignment horizontal="center" vertical="center" wrapText="1"/>
    </xf>
    <xf numFmtId="0" fontId="12" fillId="0" borderId="6" xfId="1" applyFont="1" applyBorder="1" applyAlignment="1" applyProtection="1">
      <alignment horizontal="center" vertical="center" wrapText="1"/>
    </xf>
    <xf numFmtId="14" fontId="9" fillId="0" borderId="6" xfId="0" applyNumberFormat="1" applyFont="1" applyBorder="1" applyAlignment="1">
      <alignment horizontal="center" vertical="center" wrapText="1"/>
    </xf>
    <xf numFmtId="14" fontId="9" fillId="0" borderId="6" xfId="0" applyNumberFormat="1" applyFont="1" applyBorder="1" applyAlignment="1" applyProtection="1">
      <alignment horizontal="center" vertical="center" wrapText="1"/>
      <protection locked="0"/>
    </xf>
    <xf numFmtId="14" fontId="9" fillId="0" borderId="6" xfId="0" applyNumberFormat="1" applyFont="1" applyBorder="1" applyAlignment="1" applyProtection="1">
      <alignment horizontal="center" wrapText="1"/>
      <protection locked="0"/>
    </xf>
    <xf numFmtId="0" fontId="9" fillId="0" borderId="6" xfId="0" applyFont="1" applyBorder="1" applyAlignment="1" applyProtection="1">
      <alignment horizontal="center" wrapText="1"/>
      <protection locked="0"/>
    </xf>
    <xf numFmtId="0" fontId="9" fillId="0" borderId="6" xfId="0" applyFont="1" applyBorder="1" applyAlignment="1" applyProtection="1">
      <alignment horizontal="center" vertical="center" wrapText="1"/>
      <protection locked="0"/>
    </xf>
    <xf numFmtId="0" fontId="11" fillId="0" borderId="6" xfId="1" applyFont="1" applyBorder="1" applyAlignment="1" applyProtection="1">
      <alignment horizontal="center" vertical="center" wrapText="1"/>
      <protection locked="0"/>
    </xf>
    <xf numFmtId="0" fontId="11" fillId="0" borderId="6" xfId="0" applyFont="1" applyBorder="1" applyAlignment="1">
      <alignment horizontal="center" vertical="center" wrapText="1"/>
    </xf>
    <xf numFmtId="0" fontId="11" fillId="0" borderId="6" xfId="0" applyFont="1" applyBorder="1" applyAlignment="1" applyProtection="1">
      <alignment horizontal="center" vertical="center" wrapText="1"/>
      <protection locked="0"/>
    </xf>
    <xf numFmtId="0" fontId="13" fillId="0" borderId="6" xfId="0" applyFont="1" applyBorder="1" applyAlignment="1">
      <alignment horizontal="center" vertical="center" wrapText="1"/>
    </xf>
    <xf numFmtId="0" fontId="14" fillId="0" borderId="6" xfId="0" applyFont="1" applyBorder="1" applyAlignment="1">
      <alignment horizontal="center" vertical="center" wrapText="1"/>
    </xf>
    <xf numFmtId="0" fontId="15" fillId="0" borderId="6" xfId="1" applyFont="1" applyBorder="1" applyAlignment="1" applyProtection="1">
      <alignment horizontal="center" vertical="center" wrapText="1"/>
    </xf>
    <xf numFmtId="0" fontId="14" fillId="0" borderId="6" xfId="0" applyFont="1" applyBorder="1" applyAlignment="1" applyProtection="1">
      <alignment horizontal="center" vertical="center" wrapText="1"/>
      <protection locked="0"/>
    </xf>
    <xf numFmtId="0" fontId="14" fillId="0" borderId="6" xfId="0" applyFont="1" applyBorder="1" applyAlignment="1" applyProtection="1">
      <alignment horizontal="center" wrapText="1"/>
      <protection locked="0"/>
    </xf>
    <xf numFmtId="0" fontId="14" fillId="0" borderId="0" xfId="0" applyFont="1" applyAlignment="1" applyProtection="1">
      <alignment wrapText="1"/>
      <protection locked="0"/>
    </xf>
    <xf numFmtId="0" fontId="14" fillId="0" borderId="0" xfId="0" applyFont="1" applyAlignment="1">
      <alignment wrapText="1"/>
    </xf>
    <xf numFmtId="14" fontId="14" fillId="0" borderId="6" xfId="0" applyNumberFormat="1" applyFont="1" applyBorder="1" applyAlignment="1">
      <alignment horizontal="center" vertical="center" wrapText="1"/>
    </xf>
    <xf numFmtId="14" fontId="14" fillId="0" borderId="6" xfId="0" applyNumberFormat="1" applyFont="1" applyBorder="1" applyAlignment="1" applyProtection="1">
      <alignment horizontal="center" vertical="center" wrapText="1"/>
      <protection locked="0"/>
    </xf>
    <xf numFmtId="0" fontId="1" fillId="0" borderId="0" xfId="0" applyFont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0" fontId="0" fillId="0" borderId="0" xfId="0" applyProtection="1"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14" fontId="0" fillId="0" borderId="0" xfId="0" applyNumberFormat="1"/>
    <xf numFmtId="14" fontId="9" fillId="0" borderId="17" xfId="0" applyNumberFormat="1" applyFont="1" applyFill="1" applyBorder="1" applyAlignment="1" applyProtection="1">
      <alignment horizontal="center" wrapText="1"/>
      <protection locked="0"/>
    </xf>
    <xf numFmtId="14" fontId="9" fillId="0" borderId="6" xfId="0" applyNumberFormat="1" applyFont="1" applyFill="1" applyBorder="1" applyAlignment="1" applyProtection="1">
      <alignment horizontal="center" wrapText="1"/>
      <protection locked="0"/>
    </xf>
    <xf numFmtId="14" fontId="14" fillId="0" borderId="6" xfId="0" applyNumberFormat="1" applyFont="1" applyFill="1" applyBorder="1" applyAlignment="1" applyProtection="1">
      <alignment horizontal="center" wrapText="1"/>
      <protection locked="0"/>
    </xf>
    <xf numFmtId="14" fontId="0" fillId="0" borderId="0" xfId="0" applyNumberFormat="1" applyFill="1" applyAlignment="1" applyProtection="1">
      <alignment horizontal="center"/>
      <protection locked="0"/>
    </xf>
    <xf numFmtId="14" fontId="9" fillId="0" borderId="6" xfId="0" applyNumberFormat="1" applyFont="1" applyFill="1" applyBorder="1" applyAlignment="1" applyProtection="1">
      <alignment horizontal="center" vertical="center" wrapText="1"/>
      <protection locked="0"/>
    </xf>
    <xf numFmtId="14" fontId="18" fillId="0" borderId="0" xfId="0" applyNumberFormat="1" applyFont="1" applyAlignment="1">
      <alignment horizontal="center" vertical="center"/>
    </xf>
    <xf numFmtId="0" fontId="9" fillId="3" borderId="6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/>
    </xf>
    <xf numFmtId="0" fontId="6" fillId="0" borderId="11" xfId="0" applyFont="1" applyBorder="1" applyAlignment="1">
      <alignment vertical="center"/>
    </xf>
    <xf numFmtId="0" fontId="6" fillId="0" borderId="12" xfId="0" applyFont="1" applyBorder="1" applyAlignment="1">
      <alignment vertical="center"/>
    </xf>
    <xf numFmtId="14" fontId="9" fillId="0" borderId="17" xfId="0" applyNumberFormat="1" applyFont="1" applyFill="1" applyBorder="1" applyAlignment="1">
      <alignment horizontal="center" vertical="center" wrapText="1"/>
    </xf>
    <xf numFmtId="14" fontId="9" fillId="0" borderId="17" xfId="0" applyNumberFormat="1" applyFont="1" applyFill="1" applyBorder="1" applyAlignment="1" applyProtection="1">
      <alignment horizontal="center" vertical="center" wrapText="1"/>
      <protection locked="0"/>
    </xf>
    <xf numFmtId="14" fontId="9" fillId="0" borderId="6" xfId="0" applyNumberFormat="1" applyFont="1" applyFill="1" applyBorder="1" applyAlignment="1">
      <alignment horizontal="center" vertical="center" wrapText="1"/>
    </xf>
  </cellXfs>
  <cellStyles count="4">
    <cellStyle name="Lien hypertexte" xfId="1" builtinId="8"/>
    <cellStyle name="Lien hypertexte 3" xfId="3"/>
    <cellStyle name="Normal" xfId="0" builtinId="0"/>
    <cellStyle name="Normal 3 2" xfId="2"/>
  </cellStyles>
  <dxfs count="12">
    <dxf>
      <fill>
        <patternFill>
          <fgColor indexed="64"/>
          <bgColor theme="0"/>
        </patternFill>
      </fill>
    </dxf>
    <dxf>
      <fill>
        <patternFill patternType="solid">
          <fgColor indexed="64"/>
          <bgColor rgb="FFC00000"/>
        </patternFill>
      </fill>
    </dxf>
    <dxf>
      <fill>
        <patternFill patternType="solid">
          <fgColor indexed="64"/>
          <bgColor rgb="FFFF0000"/>
        </patternFill>
      </fill>
    </dxf>
    <dxf>
      <fill>
        <patternFill patternType="solid">
          <fgColor indexed="64"/>
          <bgColor theme="5" tint="0.39994506668294322"/>
        </patternFill>
      </fill>
    </dxf>
    <dxf>
      <fill>
        <patternFill patternType="solid">
          <fgColor indexed="64"/>
          <bgColor theme="5" tint="0.59999389629810485"/>
        </patternFill>
      </fill>
    </dxf>
    <dxf>
      <fill>
        <patternFill patternType="solid">
          <fgColor indexed="64"/>
          <bgColor theme="9" tint="0.79995117038483843"/>
        </patternFill>
      </fill>
    </dxf>
    <dxf>
      <fill>
        <patternFill>
          <fgColor indexed="64"/>
          <bgColor theme="0"/>
        </patternFill>
      </fill>
    </dxf>
    <dxf>
      <fill>
        <patternFill patternType="solid">
          <fgColor indexed="64"/>
          <bgColor rgb="FFC00000"/>
        </patternFill>
      </fill>
    </dxf>
    <dxf>
      <fill>
        <patternFill patternType="solid">
          <fgColor indexed="64"/>
          <bgColor rgb="FFFF0000"/>
        </patternFill>
      </fill>
    </dxf>
    <dxf>
      <fill>
        <patternFill patternType="solid">
          <fgColor indexed="64"/>
          <bgColor theme="5" tint="0.39994506668294322"/>
        </patternFill>
      </fill>
    </dxf>
    <dxf>
      <fill>
        <patternFill patternType="solid">
          <fgColor indexed="64"/>
          <bgColor theme="5" tint="0.59999389629810485"/>
        </patternFill>
      </fill>
    </dxf>
    <dxf>
      <fill>
        <patternFill patternType="solid">
          <fgColor indexed="64"/>
          <bgColor theme="9" tint="0.79995117038483843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1486349</xdr:colOff>
      <xdr:row>2</xdr:row>
      <xdr:rowOff>95250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0" y="0"/>
          <a:ext cx="3458024" cy="5715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2016\Suivi%20m&#233;trologique%20des%20&#233;quipements140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rces"/>
      <sheetName val="Bienvenue"/>
      <sheetName val="Modele_CALE"/>
      <sheetName val="Modele_CALS"/>
      <sheetName val="Modele_CEN"/>
      <sheetName val="Modele_ENC"/>
      <sheetName val="Modele_MIC"/>
      <sheetName val="Modele_PCE"/>
      <sheetName val="Modele_PIP"/>
      <sheetName val="Modele_PDP"/>
      <sheetName val="Modele_REV"/>
      <sheetName val="Modele_SON"/>
      <sheetName val="Modele_Synthese_PDP"/>
      <sheetName val="Synthese des centrifugeuses"/>
      <sheetName val="Synthese des enceintes"/>
      <sheetName val="Synthese des microscopes"/>
      <sheetName val="Synthese des pipettes"/>
      <sheetName val="Synthese des réveils&amp;minuteurs"/>
      <sheetName val="Synthese des sondes"/>
      <sheetName val="CALE_2014"/>
      <sheetName val="CALE_2015"/>
      <sheetName val="CALE_2016"/>
      <sheetName val="CALS_2014"/>
      <sheetName val="CALS_2015"/>
      <sheetName val="CALS_2016"/>
      <sheetName val="CEN_00B00167"/>
      <sheetName val="CEN_00B00168"/>
      <sheetName val="CEN_00B00402"/>
      <sheetName val="CEN_01B044"/>
      <sheetName val="CEN_02B151"/>
      <sheetName val="CEN_04B202"/>
      <sheetName val="CEN_04B366"/>
      <sheetName val="CEN_06B049"/>
      <sheetName val="CEN_06B092"/>
      <sheetName val="CEN_06B093"/>
      <sheetName val="CEN_06B150"/>
      <sheetName val="CEN_07B212"/>
      <sheetName val="CEN_07B277"/>
      <sheetName val="CEN_08B239"/>
      <sheetName val="CEN_09B170"/>
      <sheetName val="CEN_09B171"/>
      <sheetName val="CEN_10B082"/>
      <sheetName val="CEN_10B139"/>
      <sheetName val="CEN_10B140"/>
      <sheetName val="CEN_10B383"/>
      <sheetName val="CEN_11B199"/>
      <sheetName val="CEN_13B176"/>
      <sheetName val="CEN_14B133"/>
      <sheetName val="CEN_15B073"/>
      <sheetName val="CEN_94B00780"/>
      <sheetName val="CEN_94B00783"/>
      <sheetName val="CEN_94B00784"/>
      <sheetName val="CEN_94B00785"/>
      <sheetName val="CEN_94B360"/>
      <sheetName val="CEN_95B00077"/>
      <sheetName val="CEN_95B366"/>
      <sheetName val="CEN_96B00142"/>
      <sheetName val="CEN_97B00019"/>
      <sheetName val="CEN_98B00029"/>
      <sheetName val="CEN_98B00188"/>
      <sheetName val="ENC_AG1"/>
      <sheetName val="ENC_BC1"/>
      <sheetName val="ENC_BC2"/>
      <sheetName val="ENC_BC3"/>
      <sheetName val="ENC_BHC2"/>
      <sheetName val="ENC_BHR3"/>
      <sheetName val="ENC_BR1"/>
      <sheetName val="ENC_BR10"/>
      <sheetName val="ENC_BR2"/>
      <sheetName val="ENC_BR3"/>
      <sheetName val="ENC_BR4"/>
      <sheetName val="ENC_BR6"/>
      <sheetName val="ENC_BR7"/>
      <sheetName val="ENC_BR8"/>
      <sheetName val="ENC_BR9"/>
      <sheetName val="ENC_C1"/>
      <sheetName val="ENC_C16"/>
      <sheetName val="ENC_CHC2"/>
      <sheetName val="ENC_CHR1"/>
      <sheetName val="ENC_CHR2"/>
      <sheetName val="ENC_E-01"/>
      <sheetName val="ENC_E-02"/>
      <sheetName val="ENC_E-03"/>
      <sheetName val="ENC_E-04"/>
      <sheetName val="ENC_E-05"/>
      <sheetName val="ENC_E-06"/>
      <sheetName val="ENC_E-07"/>
      <sheetName val="ENC_E-08"/>
      <sheetName val="ENC_E-09"/>
      <sheetName val="ENC_E-10"/>
      <sheetName val="ENC_E-11"/>
      <sheetName val="ENC_E-12"/>
      <sheetName val="ENC_E-13"/>
      <sheetName val="ENC_E-14"/>
      <sheetName val="ENC_E-15"/>
      <sheetName val="ENC_E-16"/>
      <sheetName val="ENC_E-17"/>
      <sheetName val="ENC_E-18"/>
      <sheetName val="ENC_E-19"/>
      <sheetName val="ENC_Frigo1"/>
      <sheetName val="ENC_Frigo2"/>
      <sheetName val="ENC_HC1"/>
      <sheetName val="ENC_HR1"/>
      <sheetName val="ENC_HR16"/>
      <sheetName val="ENC_HR17"/>
      <sheetName val="ENC_HR2"/>
      <sheetName val="ENC_IC1"/>
      <sheetName val="ENC_IC3"/>
      <sheetName val="ENC_IC4"/>
      <sheetName val="ENC_IR1"/>
      <sheetName val="ENC_IR2"/>
      <sheetName val="ENC_IR4"/>
      <sheetName val="ENC_IR5"/>
      <sheetName val="ENC_IR6"/>
      <sheetName val="ENC_MC1"/>
      <sheetName val="ENC_MC10"/>
      <sheetName val="ENC_MC15"/>
      <sheetName val="ENC_MC16"/>
      <sheetName val="ENC_MC17"/>
      <sheetName val="ENC_MC18"/>
      <sheetName val="ENC_MC19"/>
      <sheetName val="ENC_MC2"/>
      <sheetName val="ENC_MC4"/>
      <sheetName val="ENC_MC5"/>
      <sheetName val="ENC_MC6"/>
      <sheetName val="ENC_MC7"/>
      <sheetName val="ENC_MC8"/>
      <sheetName val="ENC_MC9"/>
      <sheetName val="ENC_MR1"/>
      <sheetName val="ENC_MR10"/>
      <sheetName val="ENC_MR11"/>
      <sheetName val="ENC_MR12"/>
      <sheetName val="ENC_MR13"/>
      <sheetName val="ENC_MR14"/>
      <sheetName val="ENC_MR15"/>
      <sheetName val="ENC_MR16"/>
      <sheetName val="ENC_MR17"/>
      <sheetName val="ENC_MR19"/>
      <sheetName val="ENC_MR2"/>
      <sheetName val="ENC_MR20"/>
      <sheetName val="ENC_MR21"/>
      <sheetName val="ENC_MR4"/>
      <sheetName val="ENC_MR5"/>
      <sheetName val="ENC_MR6"/>
      <sheetName val="ENC_MR8"/>
      <sheetName val="ENC_MR9"/>
      <sheetName val="ENC_PC1"/>
      <sheetName val="ENC_PC2"/>
      <sheetName val="ENC_PFC1"/>
      <sheetName val="ENC_PFC2"/>
      <sheetName val="ENC_PR1"/>
      <sheetName val="ENC_PR2"/>
      <sheetName val="ENC_R1-14"/>
      <sheetName val="ENC_R16"/>
      <sheetName val="ENC_R16 ou Top 115"/>
      <sheetName val="ENC_R17"/>
      <sheetName val="ENC_R2-14"/>
      <sheetName val="MIC_04B118"/>
      <sheetName val="MIC_04B119"/>
      <sheetName val="MIC_07B315"/>
      <sheetName val="MIC_08B157"/>
      <sheetName val="MIC_09B105"/>
      <sheetName val="MIC_10B094"/>
      <sheetName val="MIC_12B111"/>
      <sheetName val="MIC_14B402"/>
      <sheetName val="MIC_94B00435"/>
      <sheetName val="MIC_94B00437"/>
      <sheetName val="MIC_94B00441"/>
      <sheetName val="MIC_94B00443"/>
      <sheetName val="MIC_94B00982"/>
      <sheetName val="MIC_94B01025"/>
      <sheetName val="MIC_94B01047"/>
      <sheetName val="MIC_94B01997"/>
      <sheetName val="MIC_95B00042"/>
      <sheetName val="MIC_95B00086"/>
      <sheetName val="MIC_96B00209"/>
      <sheetName val="MIC_97B00197"/>
      <sheetName val="MIC_98B00187"/>
      <sheetName val="PCE_Pièce 01"/>
      <sheetName val="PCE_Pièce 14"/>
      <sheetName val="PCE_Pièce 16"/>
      <sheetName val="PCE_Pièce 17"/>
      <sheetName val="PCE_Pièce 18"/>
      <sheetName val="PCE_Pièce 21"/>
      <sheetName val="PCE_Pièce 25"/>
      <sheetName val="PCE_Pièce 26"/>
      <sheetName val="PCE_Pièce 31"/>
      <sheetName val="PCE_Pièce 32"/>
      <sheetName val="PCE_Pièce 33"/>
      <sheetName val="PCE_Pièce 33BK"/>
      <sheetName val="PCE_Pièce 33Hyg"/>
      <sheetName val="PCE_Pièce 34"/>
      <sheetName val="PCE_Pièce 35"/>
      <sheetName val="PCE_Pièce 51"/>
      <sheetName val="PCE_Pièce 53"/>
      <sheetName val="PCE_Pièce30"/>
      <sheetName val="_Synthese_PDP_2016"/>
      <sheetName val="PDP_2014"/>
      <sheetName val="PDP_2015"/>
      <sheetName val="PDP_2016"/>
      <sheetName val="PIP_00B00009"/>
      <sheetName val="PIP_00B00035"/>
      <sheetName val="PIP_00B00037"/>
      <sheetName val="PIP_00B00038"/>
      <sheetName val="PIP_00B00039"/>
      <sheetName val="PIP_00B00040"/>
      <sheetName val="PIP_00B00041"/>
      <sheetName val="PIP_00B00044"/>
      <sheetName val="PIP_00B00046"/>
      <sheetName val="PIP_00B00049"/>
      <sheetName val="PIP_00B00050"/>
      <sheetName val="PIP_00B00051"/>
      <sheetName val="PIP_00B00139"/>
      <sheetName val="PIP_00B00141"/>
      <sheetName val="PIP_00B00142"/>
      <sheetName val="PIP_00B00183"/>
      <sheetName val="PIP_00B00259"/>
      <sheetName val="PIP_00B00292"/>
      <sheetName val="PIP_00B300"/>
      <sheetName val="PIP_01B078"/>
      <sheetName val="PIP_01B079"/>
      <sheetName val="PIP_01B135"/>
      <sheetName val="PIP_01B148"/>
      <sheetName val="PIP_02B003"/>
      <sheetName val="PIP_02B012"/>
      <sheetName val="PIP_02B013"/>
      <sheetName val="PIP_02B014"/>
      <sheetName val="PIP_02B025"/>
      <sheetName val="PIP_02B026"/>
      <sheetName val="PIP_02B027"/>
      <sheetName val="PIP_02B028"/>
      <sheetName val="PIP_02B042"/>
      <sheetName val="PIP_02B043"/>
      <sheetName val="PIP_02B044"/>
      <sheetName val="PIP_02B045"/>
      <sheetName val="PIP_02B046"/>
      <sheetName val="PIP_02B051"/>
      <sheetName val="PIP_02B052"/>
      <sheetName val="PIP_02B303"/>
      <sheetName val="PIP_02B304"/>
      <sheetName val="PIP_03B017"/>
      <sheetName val="PIP_03B154"/>
      <sheetName val="PIP_04B069"/>
      <sheetName val="PIP_04B070"/>
      <sheetName val="PIP_04B071"/>
      <sheetName val="PIP_04B102"/>
      <sheetName val="PIP_04B103"/>
      <sheetName val="PIP_04B104"/>
      <sheetName val="PIP_04B106"/>
      <sheetName val="PIP_04B246"/>
      <sheetName val="PIP_04B247"/>
      <sheetName val="PIP_04B248"/>
      <sheetName val="PIP_04B250"/>
      <sheetName val="PIP_04B251"/>
      <sheetName val="PIP_04B252"/>
      <sheetName val="PIP_04B254"/>
      <sheetName val="PIP_04B255"/>
      <sheetName val="PIP_05B107"/>
      <sheetName val="PIP_05B123"/>
      <sheetName val="PIP_05B308"/>
      <sheetName val="PIP_06B094"/>
      <sheetName val="PIP_06B095"/>
      <sheetName val="PIP_07B151"/>
      <sheetName val="PIP_07B152"/>
      <sheetName val="PIP_07B272"/>
      <sheetName val="PIP_08B052"/>
      <sheetName val="PIP_08B132"/>
      <sheetName val="PIP_08B133"/>
      <sheetName val="PIP_08B282"/>
      <sheetName val="PIP_08B283"/>
      <sheetName val="PIP_08B319"/>
      <sheetName val="PIP_08B320"/>
      <sheetName val="PIP_09B167"/>
      <sheetName val="PIP_09B168"/>
      <sheetName val="PIP_09B169"/>
      <sheetName val="PIP_09B177"/>
      <sheetName val="PIP_09B274"/>
      <sheetName val="PIP_10B017"/>
      <sheetName val="PIP_10B025"/>
      <sheetName val="PIP_10B035"/>
      <sheetName val="PIP_10B080"/>
      <sheetName val="PIP_10B090"/>
      <sheetName val="PIP_11B007"/>
      <sheetName val="PIP_11B346"/>
      <sheetName val="PIP_11B368"/>
      <sheetName val="PIP_11B402"/>
      <sheetName val="PIP_11B602"/>
      <sheetName val="PIP_11B603"/>
      <sheetName val="PIP_11B604"/>
      <sheetName val="PIP_12B008"/>
      <sheetName val="PIP_12B019"/>
      <sheetName val="PIP_12B020"/>
      <sheetName val="PIP_12B238"/>
      <sheetName val="PIP_13B072"/>
      <sheetName val="PIP_13B168"/>
      <sheetName val="PIP_14B081"/>
      <sheetName val="PIP_14B266"/>
      <sheetName val="PIP_14B267"/>
      <sheetName val="PIP_14B363"/>
      <sheetName val="PIP_14B364"/>
      <sheetName val="PIP_14B365"/>
      <sheetName val="PIP_16B002"/>
      <sheetName val="PIP_16B003"/>
      <sheetName val="PIP_16B004"/>
      <sheetName val="PIP_16B005"/>
      <sheetName val="PIP_16B032"/>
      <sheetName val="PIP_16B033"/>
      <sheetName val="PIP_16B035"/>
      <sheetName val="PIP_94B01390"/>
      <sheetName val="PIP_94B01395"/>
      <sheetName val="PIP_94B01396"/>
      <sheetName val="PIP_94B01402"/>
      <sheetName val="PIP_94B01431"/>
      <sheetName val="PIP_94B01830"/>
      <sheetName val="PIP_94B01849"/>
      <sheetName val="PIP_94B01857"/>
      <sheetName val="PIP_94B01859"/>
      <sheetName val="PIP_94B01861"/>
      <sheetName val="PIP_94B01870"/>
      <sheetName val="PIP_94B01920"/>
      <sheetName val="PIP_94B01936"/>
      <sheetName val="PIP_94B01938"/>
      <sheetName val="PIP_94B01941"/>
      <sheetName val="PIP_94B01947"/>
      <sheetName val="PIP_94B01957"/>
      <sheetName val="PIP_94B01974"/>
      <sheetName val="PIP_94B01976"/>
      <sheetName val="PIP_94B01977"/>
      <sheetName val="PIP_94B01983"/>
      <sheetName val="PIP_94B02015"/>
      <sheetName val="PIP_94B02016"/>
      <sheetName val="PIP_94B02034"/>
      <sheetName val="PIP_94B02042"/>
      <sheetName val="PIP_94B02044"/>
      <sheetName val="PIP_94B02045"/>
      <sheetName val="PIP_94B02054"/>
      <sheetName val="PIP_94B1831"/>
      <sheetName val="PIP_94B1835"/>
      <sheetName val="PIP_94B1850"/>
      <sheetName val="PIP_94B1851"/>
      <sheetName val="PIP_94B1856"/>
      <sheetName val="PIP_94B1860"/>
      <sheetName val="PIP_94B503"/>
      <sheetName val="PIP_94B504"/>
      <sheetName val="PIP_94I01884"/>
      <sheetName val="PIP_94I01886"/>
      <sheetName val="PIP_94I01892"/>
      <sheetName val="PIP_94I01905"/>
      <sheetName val="PIP_94I01911"/>
      <sheetName val="PIP_94I01932"/>
      <sheetName val="PIP_94I01942"/>
      <sheetName val="PIP_94I01945"/>
      <sheetName val="PIP_94I01946"/>
      <sheetName val="PIP_94IO01898"/>
      <sheetName val="PIP_94IO1922"/>
      <sheetName val="PIP_95B00127"/>
      <sheetName val="PIP_95B00128"/>
      <sheetName val="PIP_95B00129"/>
      <sheetName val="PIP_95B00134"/>
      <sheetName val="PIP_95B00136"/>
      <sheetName val="PIP_95B00166"/>
      <sheetName val="PIP_96B00214"/>
      <sheetName val="PIP_96B00215"/>
      <sheetName val="PIP_99B00049"/>
      <sheetName val="PIP_99B00050"/>
      <sheetName val="PIP_99B00051"/>
      <sheetName val="PIP_99B00053"/>
      <sheetName val="PIP_99B00054"/>
      <sheetName val="PIP_99B00055"/>
      <sheetName val="PIP_99B00056"/>
      <sheetName val="PIP_99B00057"/>
      <sheetName val="PIP_99B00203"/>
      <sheetName val="PIP_99B00204"/>
      <sheetName val="PIP_99B00205"/>
      <sheetName val="PIP_99B00264"/>
      <sheetName val="REV_BK"/>
      <sheetName val="REV_Chimie hémato 1"/>
      <sheetName val="REV_Cytologie 1"/>
      <sheetName val="REV_Flores"/>
      <sheetName val="REV_Hygiene"/>
      <sheetName val="REV_Hémostase 1"/>
      <sheetName val="REV_Hémostase 2"/>
      <sheetName val="REV_Hémostase 3"/>
      <sheetName val="REV_Immuno 1"/>
      <sheetName val="REV_Immuno 2"/>
      <sheetName val="REV_Immuno 3"/>
      <sheetName val="REV_Immuno 4"/>
      <sheetName val="REV_Immuno-Hématologie 1"/>
      <sheetName val="REV_Para 3"/>
      <sheetName val="REV_Para 4"/>
      <sheetName val="REV_Parasito 1"/>
      <sheetName val="REV_Parasito 2"/>
      <sheetName val="REV_Pus"/>
      <sheetName val="REV_Sérologie"/>
      <sheetName val="REV_Urines"/>
      <sheetName val="SON_003"/>
      <sheetName val="SON_3570000005514"/>
      <sheetName val="SON_3570000005527"/>
      <sheetName val="SON_3577000000851"/>
      <sheetName val="SON_3677000000875"/>
      <sheetName val="SON_3777000000882"/>
      <sheetName val="SON_3877000000868"/>
      <sheetName val="SON_B1_BJE_52572 2013-1"/>
      <sheetName val="SON_E17C"/>
      <sheetName val="SON_E17D"/>
      <sheetName val="SON_E17E"/>
      <sheetName val="SON_E17F"/>
      <sheetName val="SON_E17G"/>
      <sheetName val="SON_E17H"/>
      <sheetName val="SON_E17I"/>
      <sheetName val="SON_E17J"/>
      <sheetName val="SON_E17K"/>
      <sheetName val="SON_E17L"/>
      <sheetName val="SON_E17M"/>
      <sheetName val="SON_E17N"/>
      <sheetName val="SON_E17P"/>
      <sheetName val="SON_E17Q"/>
      <sheetName val="SON_E3B4"/>
      <sheetName val="SON_E3B5"/>
      <sheetName val="SON_E3B6"/>
      <sheetName val="SON_E3B7"/>
      <sheetName val="SON_E3B8"/>
      <sheetName val="SON_E3B9"/>
      <sheetName val="SON_E3BB"/>
      <sheetName val="SON_E3BC"/>
      <sheetName val="SON_E3BD"/>
      <sheetName val="SON_E3BE"/>
      <sheetName val="SON_E3BF"/>
      <sheetName val="SON_E3BG"/>
      <sheetName val="SON_E3BH"/>
      <sheetName val="SON_E3BI"/>
      <sheetName val="SON_E3BJ"/>
      <sheetName val="SON_E3BK"/>
      <sheetName val="SON_E3BL"/>
      <sheetName val="SON_E3BM"/>
      <sheetName val="SON_E3BN"/>
      <sheetName val="SON_E3BP"/>
      <sheetName val="SON_E3BQ"/>
      <sheetName val="SON_E3BR"/>
      <sheetName val="SON_E3BS"/>
      <sheetName val="SON_E3BT"/>
      <sheetName val="SON_E3BU"/>
      <sheetName val="SON_E3BV"/>
      <sheetName val="SON_E3BW"/>
      <sheetName val="SON_E3BX"/>
      <sheetName val="SON_E3BY"/>
      <sheetName val="SON_E3BZ"/>
      <sheetName val="SON_E3WH"/>
      <sheetName val="SON_E3WI"/>
      <sheetName val="SON_E3WJ"/>
      <sheetName val="SON_E3WK"/>
      <sheetName val="SON_E3WL"/>
      <sheetName val="SON_E3WN"/>
      <sheetName val="SON_E3WP"/>
      <sheetName val="SON_E3WQ"/>
      <sheetName val="SON_E3WR"/>
      <sheetName val="SON_E3WS"/>
      <sheetName val="SON_E3WT"/>
      <sheetName val="SON_E3WU"/>
      <sheetName val="SON_E3WV"/>
      <sheetName val="SON_E3WW"/>
      <sheetName val="SON_IETHX3ND"/>
      <sheetName val="SON_IETHX3NE"/>
      <sheetName val="SON_P058"/>
      <sheetName val="SON_P05Q"/>
      <sheetName val="SON_P0E5"/>
      <sheetName val="SON_P0HC"/>
      <sheetName val="SON_SETH 0009"/>
      <sheetName val="SON_SETH0010"/>
      <sheetName val="_Conforme"/>
      <sheetName val="_Conformité_CENT"/>
      <sheetName val="_Décontamination"/>
      <sheetName val="_ENC_Conforme sous restriction"/>
      <sheetName val="_Etiquettes_classeurs"/>
      <sheetName val="_Fvigi"/>
      <sheetName val="_hyperlink"/>
      <sheetName val="_Non_Conforme"/>
      <sheetName val="_Pdf"/>
      <sheetName val="_Synthese_PDP_2014"/>
      <sheetName val="_Synthese_PDP_2015"/>
      <sheetName val="_Zone_Impression"/>
      <sheetName val="_Zone_ImpressionSousrestriction"/>
    </sheetNames>
    <sheetDataSet>
      <sheetData sheetId="0">
        <row r="1">
          <cell r="A1"/>
          <cell r="B1" t="str">
            <v>Suivi métrologique des équipements - Sources -</v>
          </cell>
          <cell r="C1"/>
          <cell r="D1"/>
          <cell r="E1"/>
          <cell r="F1"/>
          <cell r="G1"/>
          <cell r="H1"/>
          <cell r="I1"/>
          <cell r="J1"/>
          <cell r="K1"/>
          <cell r="L1"/>
          <cell r="M1"/>
          <cell r="N1" t="str">
            <v>Formulaire d'enregistrement</v>
          </cell>
          <cell r="O1"/>
        </row>
        <row r="2">
          <cell r="A2"/>
          <cell r="B2"/>
          <cell r="C2"/>
          <cell r="D2"/>
          <cell r="E2"/>
          <cell r="F2"/>
          <cell r="G2"/>
          <cell r="H2"/>
          <cell r="I2"/>
          <cell r="J2"/>
          <cell r="K2"/>
          <cell r="L2"/>
          <cell r="M2"/>
          <cell r="N2"/>
          <cell r="O2"/>
        </row>
        <row r="3">
          <cell r="A3"/>
          <cell r="B3"/>
          <cell r="C3"/>
          <cell r="D3"/>
          <cell r="E3"/>
          <cell r="F3"/>
          <cell r="G3"/>
          <cell r="H3"/>
          <cell r="I3"/>
          <cell r="J3"/>
          <cell r="K3"/>
          <cell r="L3"/>
          <cell r="M3"/>
          <cell r="N3"/>
          <cell r="O3"/>
        </row>
        <row r="4">
          <cell r="A4" t="str">
            <v>01- LABORATOIRE DE BIOLOGIE MEDICALE</v>
          </cell>
          <cell r="B4"/>
          <cell r="C4"/>
          <cell r="D4"/>
          <cell r="E4"/>
          <cell r="F4"/>
          <cell r="G4"/>
          <cell r="H4"/>
          <cell r="I4"/>
          <cell r="J4"/>
          <cell r="K4"/>
          <cell r="L4"/>
          <cell r="M4"/>
          <cell r="N4" t="str">
            <v>Réf.: LB/FE/</v>
          </cell>
          <cell r="O4"/>
        </row>
        <row r="5">
          <cell r="A5"/>
          <cell r="B5"/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 t="str">
            <v>Version : 3</v>
          </cell>
          <cell r="O5"/>
        </row>
        <row r="6">
          <cell r="A6"/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 t="str">
            <v>date d'application : 07/03/2016</v>
          </cell>
          <cell r="O6"/>
        </row>
        <row r="7">
          <cell r="A7" t="str">
            <v>Date de début :</v>
          </cell>
          <cell r="B7"/>
          <cell r="C7"/>
          <cell r="D7"/>
          <cell r="E7"/>
          <cell r="F7"/>
          <cell r="G7"/>
          <cell r="H7"/>
          <cell r="I7"/>
          <cell r="J7"/>
        </row>
        <row r="8">
          <cell r="A8" t="str">
            <v xml:space="preserve">Date de fin : </v>
          </cell>
          <cell r="B8"/>
          <cell r="C8"/>
          <cell r="D8"/>
          <cell r="E8"/>
          <cell r="F8"/>
          <cell r="G8"/>
          <cell r="H8"/>
        </row>
        <row r="9">
          <cell r="A9"/>
          <cell r="B9"/>
          <cell r="E9"/>
          <cell r="F9"/>
          <cell r="G9"/>
          <cell r="H9"/>
        </row>
        <row r="10">
          <cell r="A10" t="str">
            <v>Secteur</v>
          </cell>
          <cell r="B10" t="str">
            <v>Localisation</v>
          </cell>
          <cell r="C10" t="str">
            <v>Localisation 2</v>
          </cell>
          <cell r="D10" t="str">
            <v>Type</v>
          </cell>
          <cell r="E10" t="str">
            <v>Aménagement interne</v>
          </cell>
          <cell r="F10" t="str">
            <v>Contenu</v>
          </cell>
          <cell r="G10" t="str">
            <v>Critique</v>
          </cell>
          <cell r="H10" t="str">
            <v>Conformité</v>
          </cell>
          <cell r="I10" t="str">
            <v>Emplacement Sonde</v>
          </cell>
          <cell r="J10" t="str">
            <v>Surveillance</v>
          </cell>
          <cell r="K10" t="str">
            <v>Pipette Prêt</v>
          </cell>
          <cell r="L10" t="str">
            <v>Cone</v>
          </cell>
          <cell r="M10" t="str">
            <v>Oculaire</v>
          </cell>
          <cell r="N10" t="str">
            <v>Objectif</v>
          </cell>
          <cell r="O10" t="str">
            <v>Agent</v>
          </cell>
        </row>
        <row r="11">
          <cell r="A11" t="str">
            <v>Biochimie-Pharmacologie</v>
          </cell>
          <cell r="B11" t="str">
            <v>Bactériologie</v>
          </cell>
          <cell r="C11" t="str">
            <v>Couloir Biochimie</v>
          </cell>
          <cell r="D11" t="str">
            <v>Centrifugeuse</v>
          </cell>
          <cell r="E11" t="str">
            <v>Clayettes</v>
          </cell>
          <cell r="F11" t="str">
            <v>Antibiotiques</v>
          </cell>
          <cell r="G11" t="str">
            <v>Oui</v>
          </cell>
          <cell r="H11" t="str">
            <v>Conforme</v>
          </cell>
          <cell r="I11" t="str">
            <v>HGAv</v>
          </cell>
          <cell r="J11" t="str">
            <v xml:space="preserve">Aucune </v>
          </cell>
          <cell r="K11" t="str">
            <v>K1288792T</v>
          </cell>
          <cell r="L11" t="str">
            <v>Sartorius 10µL 790010</v>
          </cell>
          <cell r="M11" t="str">
            <v>Aucun</v>
          </cell>
          <cell r="N11" t="str">
            <v>Emplacement Vide</v>
          </cell>
          <cell r="O11" t="str">
            <v>Bazin Dominique</v>
          </cell>
        </row>
        <row r="12">
          <cell r="A12" t="str">
            <v>Hématologie-Dépôt de sang</v>
          </cell>
          <cell r="B12" t="str">
            <v>Biochimie</v>
          </cell>
          <cell r="C12" t="str">
            <v>Couloir Microbiologie</v>
          </cell>
          <cell r="D12" t="str">
            <v xml:space="preserve">- - - - - - - - - - - - </v>
          </cell>
          <cell r="E12" t="str">
            <v>Coffre</v>
          </cell>
          <cell r="F12" t="str">
            <v>Boites GEI</v>
          </cell>
          <cell r="G12" t="str">
            <v>Non</v>
          </cell>
          <cell r="H12" t="str">
            <v>Non Conforme</v>
          </cell>
          <cell r="I12" t="str">
            <v>HGAr</v>
          </cell>
          <cell r="J12" t="str">
            <v>Transport</v>
          </cell>
          <cell r="K12" t="str">
            <v>K1288860T</v>
          </cell>
          <cell r="L12" t="str">
            <v>Sartorius 200µL 790204</v>
          </cell>
          <cell r="M12" t="str">
            <v>Grille,matrice de 10 x 10</v>
          </cell>
          <cell r="N12" t="str">
            <v>x2,5</v>
          </cell>
          <cell r="O12" t="str">
            <v>Bazin Patricia</v>
          </cell>
        </row>
        <row r="13">
          <cell r="A13" t="str">
            <v>Laboratoire de Biologie Médicale</v>
          </cell>
          <cell r="B13" t="str">
            <v>Biologie Moléculaire</v>
          </cell>
          <cell r="C13" t="str">
            <v>Laboratoire de Biologie Médicale</v>
          </cell>
          <cell r="D13" t="str">
            <v>Bain thermostaté</v>
          </cell>
          <cell r="E13" t="str">
            <v>Compartiments</v>
          </cell>
          <cell r="F13" t="str">
            <v>Calibrants</v>
          </cell>
          <cell r="G13"/>
          <cell r="H13" t="str">
            <v>Soumis au résultat de la cartographie</v>
          </cell>
          <cell r="I13" t="str">
            <v>HDAv</v>
          </cell>
          <cell r="J13" t="str">
            <v>AG1</v>
          </cell>
          <cell r="K13" t="str">
            <v>K1285840T</v>
          </cell>
          <cell r="L13" t="str">
            <v>Sartorius 1000µL 791004</v>
          </cell>
          <cell r="M13" t="str">
            <v xml:space="preserve">Réticule en croix </v>
          </cell>
          <cell r="N13" t="str">
            <v>x10</v>
          </cell>
          <cell r="O13" t="str">
            <v>Besancon Muriel</v>
          </cell>
        </row>
        <row r="14">
          <cell r="A14" t="str">
            <v>Microbiologie</v>
          </cell>
          <cell r="B14" t="str">
            <v>BK</v>
          </cell>
          <cell r="C14" t="str">
            <v>Non Déterminé</v>
          </cell>
          <cell r="D14" t="str">
            <v>Combiné</v>
          </cell>
          <cell r="E14" t="str">
            <v>Grilles</v>
          </cell>
          <cell r="F14" t="str">
            <v>Contrôles</v>
          </cell>
          <cell r="G14"/>
          <cell r="H14" t="str">
            <v>Reformé(e )</v>
          </cell>
          <cell r="I14" t="str">
            <v>HDAr</v>
          </cell>
          <cell r="J14" t="str">
            <v>BC1</v>
          </cell>
          <cell r="K14" t="str">
            <v>K1289202T</v>
          </cell>
          <cell r="L14" t="str">
            <v>Sartorius 5000 µL 780300</v>
          </cell>
          <cell r="M14" t="str">
            <v xml:space="preserve">Réticule linéaire, avec croix (graduations : 0-100) </v>
          </cell>
          <cell r="N14" t="str">
            <v>x20</v>
          </cell>
          <cell r="O14" t="str">
            <v>Kerma Nabila</v>
          </cell>
        </row>
        <row r="15">
          <cell r="A15" t="str">
            <v>Non Déterminé</v>
          </cell>
          <cell r="B15" t="str">
            <v>Chimie-Hématologie</v>
          </cell>
          <cell r="C15" t="str">
            <v>Pièce 01</v>
          </cell>
          <cell r="D15" t="str">
            <v>Congélateur</v>
          </cell>
          <cell r="E15" t="str">
            <v>Tiroirs</v>
          </cell>
          <cell r="F15" t="str">
            <v>Culots Globulaires</v>
          </cell>
          <cell r="G15"/>
          <cell r="H15" t="str">
            <v>Perdu(e )</v>
          </cell>
          <cell r="I15" t="str">
            <v>MID</v>
          </cell>
          <cell r="J15" t="str">
            <v>BC2</v>
          </cell>
          <cell r="K15" t="str">
            <v>K1288937T</v>
          </cell>
          <cell r="L15" t="str">
            <v>Finntip 10 mL</v>
          </cell>
          <cell r="M15"/>
          <cell r="N15" t="str">
            <v>x40</v>
          </cell>
          <cell r="O15" t="str">
            <v>Mahabo Elise</v>
          </cell>
        </row>
        <row r="16">
          <cell r="A16"/>
          <cell r="B16" t="str">
            <v>Cytologie</v>
          </cell>
          <cell r="C16" t="str">
            <v>Pièce 10</v>
          </cell>
          <cell r="D16" t="str">
            <v>Etuve</v>
          </cell>
          <cell r="E16" t="str">
            <v>Clayettes / Tiroirs</v>
          </cell>
          <cell r="F16" t="str">
            <v>Echantillons</v>
          </cell>
          <cell r="G16"/>
          <cell r="H16" t="str">
            <v>En réparation</v>
          </cell>
          <cell r="I16" t="str">
            <v>BGAv</v>
          </cell>
          <cell r="J16" t="str">
            <v>BC3</v>
          </cell>
          <cell r="K16" t="str">
            <v>K1288817T</v>
          </cell>
          <cell r="L16" t="str">
            <v>Finntip 25 µL</v>
          </cell>
          <cell r="M16"/>
          <cell r="N16" t="str">
            <v>x50</v>
          </cell>
          <cell r="O16" t="str">
            <v>Maiz Jocelyne</v>
          </cell>
        </row>
        <row r="17">
          <cell r="A17"/>
          <cell r="B17" t="str">
            <v>Cytometrie de flux</v>
          </cell>
          <cell r="C17" t="str">
            <v>Pièce 14</v>
          </cell>
          <cell r="D17" t="str">
            <v>Pièce</v>
          </cell>
          <cell r="E17"/>
          <cell r="F17" t="str">
            <v>Echantillons / Réactifs</v>
          </cell>
          <cell r="G17"/>
          <cell r="H17" t="str">
            <v>Sortie du parc</v>
          </cell>
          <cell r="I17" t="str">
            <v>BGAr</v>
          </cell>
          <cell r="J17" t="str">
            <v>BHC2</v>
          </cell>
          <cell r="K17" t="str">
            <v>J1395497T</v>
          </cell>
          <cell r="L17" t="str">
            <v>Finntip 50 µL</v>
          </cell>
          <cell r="M17"/>
          <cell r="N17" t="str">
            <v>x100</v>
          </cell>
          <cell r="O17" t="str">
            <v>Marcal Adelaïde</v>
          </cell>
        </row>
        <row r="18">
          <cell r="A18"/>
          <cell r="B18" t="str">
            <v>Dépôt de sang Médicalisé</v>
          </cell>
          <cell r="C18" t="str">
            <v>Pièce 16</v>
          </cell>
          <cell r="D18" t="str">
            <v>Réfrigérateur</v>
          </cell>
          <cell r="E18"/>
          <cell r="F18" t="str">
            <v>Médicaments</v>
          </cell>
          <cell r="G18"/>
          <cell r="H18" t="str">
            <v>A réviser</v>
          </cell>
          <cell r="I18" t="str">
            <v>BDAv</v>
          </cell>
          <cell r="J18" t="str">
            <v>BHR3</v>
          </cell>
          <cell r="K18" t="str">
            <v>I1046422A</v>
          </cell>
          <cell r="L18"/>
          <cell r="M18"/>
          <cell r="N18"/>
          <cell r="O18" t="str">
            <v>Paillusseau Christine</v>
          </cell>
        </row>
        <row r="19">
          <cell r="A19"/>
          <cell r="B19" t="str">
            <v>Hémostase</v>
          </cell>
          <cell r="C19" t="str">
            <v>Pièce 17</v>
          </cell>
          <cell r="D19" t="str">
            <v xml:space="preserve">- - - - - - - - - - - - </v>
          </cell>
          <cell r="E19"/>
          <cell r="F19" t="str">
            <v>Plaquettes</v>
          </cell>
          <cell r="G19"/>
          <cell r="H19" t="str">
            <v xml:space="preserve">- - - - - - - - - - - - - - - - - - - - - - - - - </v>
          </cell>
          <cell r="I19" t="str">
            <v>BDAr</v>
          </cell>
          <cell r="J19" t="str">
            <v>BR1</v>
          </cell>
          <cell r="K19" t="str">
            <v>A0602543A</v>
          </cell>
          <cell r="L19"/>
          <cell r="M19"/>
          <cell r="N19"/>
          <cell r="O19"/>
        </row>
        <row r="20">
          <cell r="A20"/>
          <cell r="B20" t="str">
            <v>Hormonologie</v>
          </cell>
          <cell r="C20" t="str">
            <v>Pièce 18</v>
          </cell>
          <cell r="D20" t="str">
            <v>Microscope</v>
          </cell>
          <cell r="E20"/>
          <cell r="F20" t="str">
            <v>Plasma Frais Congelé</v>
          </cell>
          <cell r="G20"/>
          <cell r="H20" t="str">
            <v>Conforme sous restriction</v>
          </cell>
          <cell r="I20" t="str">
            <v>---------------</v>
          </cell>
          <cell r="J20" t="str">
            <v>BR10</v>
          </cell>
          <cell r="K20" t="str">
            <v>B0968870A</v>
          </cell>
          <cell r="L20"/>
          <cell r="M20"/>
          <cell r="N20"/>
          <cell r="O20"/>
        </row>
        <row r="21">
          <cell r="A21"/>
          <cell r="B21" t="str">
            <v>Hygiène</v>
          </cell>
          <cell r="C21" t="str">
            <v>Pièce 21</v>
          </cell>
          <cell r="D21" t="str">
            <v xml:space="preserve">- - - - - - - - - - - - </v>
          </cell>
          <cell r="E21"/>
          <cell r="F21" t="str">
            <v>Réactifs</v>
          </cell>
          <cell r="G21"/>
          <cell r="H21" t="str">
            <v>Conforme sous restriction 1 Zone</v>
          </cell>
          <cell r="I21" t="str">
            <v>Fav</v>
          </cell>
          <cell r="J21" t="str">
            <v>BR2</v>
          </cell>
          <cell r="K21" t="str">
            <v>EJ22676</v>
          </cell>
          <cell r="L21"/>
          <cell r="M21"/>
          <cell r="N21"/>
          <cell r="O21"/>
        </row>
        <row r="22">
          <cell r="A22"/>
          <cell r="B22" t="str">
            <v>Immuno-Hématologie</v>
          </cell>
          <cell r="C22" t="str">
            <v>Pièce 23</v>
          </cell>
          <cell r="D22" t="str">
            <v>Pipette Fixe</v>
          </cell>
          <cell r="E22"/>
          <cell r="F22" t="str">
            <v>Réactifs / Contrôles</v>
          </cell>
          <cell r="G22"/>
          <cell r="H22" t="str">
            <v>Conforme sous restriction 2 Zones</v>
          </cell>
          <cell r="I22" t="str">
            <v>Far</v>
          </cell>
          <cell r="J22" t="str">
            <v>BR3</v>
          </cell>
          <cell r="K22" t="str">
            <v>B0614601A</v>
          </cell>
          <cell r="L22"/>
          <cell r="M22"/>
          <cell r="N22"/>
          <cell r="O22"/>
        </row>
        <row r="23">
          <cell r="A23"/>
          <cell r="B23" t="str">
            <v>Immunologie</v>
          </cell>
          <cell r="C23" t="str">
            <v>Pièce 24</v>
          </cell>
          <cell r="D23" t="str">
            <v>Pipette Variable</v>
          </cell>
          <cell r="E23"/>
          <cell r="F23" t="str">
            <v>Réactifs / Contrôles / Calibrants</v>
          </cell>
          <cell r="G23"/>
          <cell r="H23" t="str">
            <v>Conforme sous restriction 3 Zones</v>
          </cell>
          <cell r="I23" t="str">
            <v>Fb</v>
          </cell>
          <cell r="J23" t="str">
            <v>BR4</v>
          </cell>
          <cell r="K23" t="str">
            <v>G0205035A</v>
          </cell>
          <cell r="L23"/>
          <cell r="M23"/>
          <cell r="N23"/>
          <cell r="O23"/>
        </row>
        <row r="24">
          <cell r="A24"/>
          <cell r="B24" t="str">
            <v>Laboratoire de Biologie Médicale</v>
          </cell>
          <cell r="C24" t="str">
            <v>Pièce 25</v>
          </cell>
          <cell r="D24" t="str">
            <v>Multipette</v>
          </cell>
          <cell r="E24"/>
          <cell r="F24" t="str">
            <v>Sérothèque</v>
          </cell>
          <cell r="G24"/>
          <cell r="H24" t="str">
            <v>Conforme sous restriction 4 Zones</v>
          </cell>
          <cell r="I24" t="str">
            <v>Fh</v>
          </cell>
          <cell r="J24" t="str">
            <v>BR6</v>
          </cell>
          <cell r="K24" t="str">
            <v>G0205055A</v>
          </cell>
          <cell r="L24"/>
          <cell r="M24"/>
          <cell r="N24"/>
          <cell r="O24"/>
        </row>
        <row r="25">
          <cell r="A25"/>
          <cell r="B25" t="str">
            <v>Laverie</v>
          </cell>
          <cell r="C25" t="str">
            <v>Pièce 26</v>
          </cell>
          <cell r="D25" t="str">
            <v xml:space="preserve">- - - - - - - - - - - - </v>
          </cell>
          <cell r="E25"/>
          <cell r="F25" t="str">
            <v>Verrerie</v>
          </cell>
          <cell r="G25"/>
          <cell r="H25" t="str">
            <v>Conforme sous restriction 5 Zones</v>
          </cell>
          <cell r="I25" t="str">
            <v>Fg</v>
          </cell>
          <cell r="J25" t="str">
            <v>BR7</v>
          </cell>
          <cell r="K25" t="str">
            <v>F0104069A</v>
          </cell>
          <cell r="L25"/>
          <cell r="M25"/>
          <cell r="N25"/>
          <cell r="O25"/>
        </row>
        <row r="26">
          <cell r="A26"/>
          <cell r="B26" t="str">
            <v>Microscopie fluorécense</v>
          </cell>
          <cell r="C26" t="str">
            <v>Pièce 30</v>
          </cell>
          <cell r="D26" t="str">
            <v>Minuteur</v>
          </cell>
          <cell r="E26"/>
          <cell r="F26"/>
          <cell r="G26"/>
          <cell r="H26" t="str">
            <v>Conforme sous restriction 6 Zones</v>
          </cell>
          <cell r="I26" t="str">
            <v>Fd</v>
          </cell>
          <cell r="J26" t="str">
            <v>BR8</v>
          </cell>
          <cell r="K26" t="str">
            <v>D0507342A</v>
          </cell>
          <cell r="L26"/>
          <cell r="M26"/>
          <cell r="N26"/>
          <cell r="O26"/>
        </row>
        <row r="27">
          <cell r="A27"/>
          <cell r="B27" t="str">
            <v>Non Déterminé</v>
          </cell>
          <cell r="C27" t="str">
            <v>Pièce 31</v>
          </cell>
          <cell r="D27" t="str">
            <v>Reveil</v>
          </cell>
          <cell r="E27"/>
          <cell r="F27"/>
          <cell r="G27"/>
          <cell r="H27" t="str">
            <v>Conforme sous restriction 7 Zones</v>
          </cell>
          <cell r="I27"/>
          <cell r="J27" t="str">
            <v>BR9</v>
          </cell>
          <cell r="K27" t="str">
            <v>K1285842T</v>
          </cell>
          <cell r="L27"/>
          <cell r="M27"/>
          <cell r="N27"/>
          <cell r="O27"/>
        </row>
        <row r="28">
          <cell r="A28"/>
          <cell r="B28" t="str">
            <v>Parasitologie</v>
          </cell>
          <cell r="C28" t="str">
            <v>Pièce 32</v>
          </cell>
          <cell r="D28" t="str">
            <v xml:space="preserve">- - - - - - - - - - - - </v>
          </cell>
          <cell r="E28"/>
          <cell r="F28"/>
          <cell r="G28"/>
          <cell r="H28" t="str">
            <v>Conforme sous restriction 8 Zones</v>
          </cell>
          <cell r="I28"/>
          <cell r="J28" t="str">
            <v>C1</v>
          </cell>
          <cell r="K28" t="str">
            <v>K1289517T</v>
          </cell>
          <cell r="L28"/>
          <cell r="M28"/>
          <cell r="N28"/>
          <cell r="O28"/>
        </row>
        <row r="29">
          <cell r="A29"/>
          <cell r="B29" t="str">
            <v>Pharmacie</v>
          </cell>
          <cell r="C29" t="str">
            <v>Pièce 33</v>
          </cell>
          <cell r="D29" t="str">
            <v>Centrale Vigitemp</v>
          </cell>
          <cell r="E29"/>
          <cell r="F29"/>
          <cell r="G29"/>
          <cell r="H29" t="str">
            <v>Conforme sous restriction 9 Zones</v>
          </cell>
          <cell r="I29"/>
          <cell r="J29" t="str">
            <v>C16</v>
          </cell>
          <cell r="K29" t="str">
            <v>K1290084T</v>
          </cell>
          <cell r="L29"/>
          <cell r="M29"/>
          <cell r="N29"/>
          <cell r="O29"/>
        </row>
        <row r="30">
          <cell r="A30"/>
          <cell r="B30" t="str">
            <v>Réception</v>
          </cell>
          <cell r="C30" t="str">
            <v>Pièce 33 BK</v>
          </cell>
          <cell r="D30" t="str">
            <v>Lecteur Vigilog</v>
          </cell>
          <cell r="E30"/>
          <cell r="F30"/>
          <cell r="G30"/>
          <cell r="H30" t="str">
            <v>Conforme sous restriction 10 Zones</v>
          </cell>
          <cell r="I30"/>
          <cell r="J30" t="str">
            <v>CHC2</v>
          </cell>
          <cell r="K30" t="str">
            <v>K1282535T</v>
          </cell>
          <cell r="L30"/>
          <cell r="M30"/>
          <cell r="N30"/>
          <cell r="O30"/>
        </row>
        <row r="31">
          <cell r="A31"/>
          <cell r="B31" t="str">
            <v>Réserve</v>
          </cell>
          <cell r="C31" t="str">
            <v>Pièce 33 Hygiène</v>
          </cell>
          <cell r="D31" t="str">
            <v>Module Radio</v>
          </cell>
          <cell r="E31"/>
          <cell r="F31"/>
          <cell r="G31"/>
          <cell r="H31" t="str">
            <v>Conforme sous restriction 11 Zones</v>
          </cell>
          <cell r="I31"/>
          <cell r="J31" t="str">
            <v>CHR1</v>
          </cell>
          <cell r="K31" t="str">
            <v>K27288B</v>
          </cell>
          <cell r="L31"/>
          <cell r="M31"/>
          <cell r="N31"/>
          <cell r="O31"/>
        </row>
        <row r="32">
          <cell r="A32"/>
          <cell r="B32" t="str">
            <v>Sérologie</v>
          </cell>
          <cell r="C32" t="str">
            <v>Pièce 33 Urine</v>
          </cell>
          <cell r="D32" t="str">
            <v>Sonde</v>
          </cell>
          <cell r="E32"/>
          <cell r="F32"/>
          <cell r="G32"/>
          <cell r="H32" t="str">
            <v>Conforme sous restriction 12 Zones</v>
          </cell>
          <cell r="I32"/>
          <cell r="J32" t="str">
            <v>CHR2</v>
          </cell>
          <cell r="K32" t="str">
            <v>H20489B</v>
          </cell>
          <cell r="L32"/>
          <cell r="M32"/>
          <cell r="N32"/>
          <cell r="O32"/>
        </row>
        <row r="33">
          <cell r="A33"/>
          <cell r="B33" t="str">
            <v>Urine</v>
          </cell>
          <cell r="C33" t="str">
            <v>Pièce 34</v>
          </cell>
          <cell r="D33" t="str">
            <v>Vigilog</v>
          </cell>
          <cell r="E33"/>
          <cell r="F33"/>
          <cell r="G33"/>
          <cell r="H33" t="str">
            <v>Conforme sous restriction 13 Zones</v>
          </cell>
          <cell r="I33"/>
          <cell r="J33" t="str">
            <v>E-01</v>
          </cell>
          <cell r="K33" t="str">
            <v>H19938C</v>
          </cell>
          <cell r="L33"/>
          <cell r="M33"/>
          <cell r="N33"/>
          <cell r="O33"/>
        </row>
        <row r="34">
          <cell r="A34"/>
          <cell r="B34" t="str">
            <v>Back Up</v>
          </cell>
          <cell r="C34" t="str">
            <v>Pièce 35</v>
          </cell>
          <cell r="D34"/>
          <cell r="E34"/>
          <cell r="F34"/>
          <cell r="G34"/>
          <cell r="H34" t="str">
            <v>Conforme sous restriction 14 Zones</v>
          </cell>
          <cell r="I34"/>
          <cell r="J34" t="str">
            <v>E-02</v>
          </cell>
          <cell r="K34" t="str">
            <v>L18334E</v>
          </cell>
          <cell r="L34"/>
          <cell r="M34"/>
          <cell r="N34"/>
          <cell r="O34"/>
        </row>
        <row r="35">
          <cell r="A35"/>
          <cell r="B35"/>
          <cell r="C35" t="str">
            <v>Pièce 42</v>
          </cell>
          <cell r="D35"/>
          <cell r="E35"/>
          <cell r="F35"/>
          <cell r="G35"/>
          <cell r="H35" t="str">
            <v>Conforme sous restriction 15 Zones</v>
          </cell>
          <cell r="I35"/>
          <cell r="J35" t="str">
            <v>E-03</v>
          </cell>
          <cell r="K35" t="str">
            <v>L21196J</v>
          </cell>
          <cell r="L35"/>
          <cell r="M35"/>
          <cell r="N35"/>
          <cell r="O35"/>
        </row>
        <row r="36">
          <cell r="A36"/>
          <cell r="B36"/>
          <cell r="C36" t="str">
            <v>Pièce 50</v>
          </cell>
          <cell r="D36"/>
          <cell r="E36"/>
          <cell r="F36"/>
          <cell r="G36"/>
          <cell r="H36"/>
          <cell r="I36"/>
          <cell r="J36" t="str">
            <v>E-04</v>
          </cell>
          <cell r="K36" t="str">
            <v>H19935C</v>
          </cell>
          <cell r="L36"/>
          <cell r="M36"/>
          <cell r="N36"/>
          <cell r="O36"/>
        </row>
        <row r="37">
          <cell r="A37"/>
          <cell r="B37"/>
          <cell r="C37" t="str">
            <v>Pièce 51</v>
          </cell>
          <cell r="D37"/>
          <cell r="E37"/>
          <cell r="F37"/>
          <cell r="G37"/>
          <cell r="H37"/>
          <cell r="I37"/>
          <cell r="J37" t="str">
            <v>E-05</v>
          </cell>
          <cell r="K37" t="str">
            <v>E23020G</v>
          </cell>
          <cell r="L37"/>
          <cell r="M37"/>
          <cell r="N37"/>
          <cell r="O37"/>
        </row>
        <row r="38">
          <cell r="A38"/>
          <cell r="B38"/>
          <cell r="C38" t="str">
            <v>Pièce 53</v>
          </cell>
          <cell r="D38"/>
          <cell r="E38"/>
          <cell r="F38"/>
          <cell r="G38"/>
          <cell r="H38"/>
          <cell r="I38"/>
          <cell r="J38" t="str">
            <v>E-06</v>
          </cell>
          <cell r="K38" t="str">
            <v>X69199N</v>
          </cell>
          <cell r="L38"/>
          <cell r="M38"/>
          <cell r="N38"/>
          <cell r="O38"/>
        </row>
        <row r="39">
          <cell r="A39"/>
          <cell r="B39"/>
          <cell r="C39"/>
          <cell r="D39"/>
          <cell r="E39"/>
          <cell r="F39"/>
          <cell r="G39"/>
          <cell r="H39"/>
          <cell r="I39"/>
          <cell r="J39" t="str">
            <v>E-07</v>
          </cell>
          <cell r="K39" t="str">
            <v>P56060B</v>
          </cell>
          <cell r="L39"/>
          <cell r="M39"/>
          <cell r="N39"/>
          <cell r="O39"/>
        </row>
        <row r="40">
          <cell r="A40"/>
          <cell r="B40"/>
          <cell r="C40"/>
          <cell r="D40"/>
          <cell r="E40"/>
          <cell r="F40"/>
          <cell r="G40"/>
          <cell r="H40"/>
          <cell r="I40"/>
          <cell r="J40" t="str">
            <v>E-08</v>
          </cell>
          <cell r="K40" t="str">
            <v>C07934</v>
          </cell>
          <cell r="L40"/>
          <cell r="M40"/>
          <cell r="N40"/>
          <cell r="O40"/>
        </row>
        <row r="41">
          <cell r="A41"/>
          <cell r="B41"/>
          <cell r="C41"/>
          <cell r="D41"/>
          <cell r="E41"/>
          <cell r="F41"/>
          <cell r="G41"/>
          <cell r="H41"/>
          <cell r="I41"/>
          <cell r="J41" t="str">
            <v>E-09</v>
          </cell>
          <cell r="K41" t="str">
            <v>G52161</v>
          </cell>
          <cell r="L41"/>
          <cell r="M41"/>
          <cell r="N41"/>
          <cell r="O41"/>
        </row>
        <row r="42">
          <cell r="A42"/>
          <cell r="B42"/>
          <cell r="C42"/>
          <cell r="D42"/>
          <cell r="E42"/>
          <cell r="F42"/>
          <cell r="G42"/>
          <cell r="H42"/>
          <cell r="I42"/>
          <cell r="J42" t="str">
            <v>E-10</v>
          </cell>
          <cell r="K42" t="str">
            <v>AK30634</v>
          </cell>
          <cell r="L42"/>
          <cell r="M42"/>
          <cell r="N42"/>
          <cell r="O42"/>
        </row>
        <row r="43">
          <cell r="A43"/>
          <cell r="B43"/>
          <cell r="C43"/>
          <cell r="D43"/>
          <cell r="E43"/>
          <cell r="F43"/>
          <cell r="G43"/>
          <cell r="H43"/>
          <cell r="I43"/>
          <cell r="J43" t="str">
            <v>E-11</v>
          </cell>
          <cell r="K43" t="str">
            <v>AM51901</v>
          </cell>
          <cell r="L43"/>
          <cell r="M43"/>
          <cell r="N43"/>
          <cell r="O43"/>
        </row>
        <row r="44">
          <cell r="A44"/>
          <cell r="B44"/>
          <cell r="C44"/>
          <cell r="D44"/>
          <cell r="E44"/>
          <cell r="F44"/>
          <cell r="G44"/>
          <cell r="H44"/>
          <cell r="I44"/>
          <cell r="J44" t="str">
            <v>E-12</v>
          </cell>
          <cell r="K44" t="str">
            <v>K0923046K</v>
          </cell>
          <cell r="L44"/>
          <cell r="M44"/>
          <cell r="N44"/>
          <cell r="O44"/>
        </row>
        <row r="45">
          <cell r="A45"/>
          <cell r="B45"/>
          <cell r="C45"/>
          <cell r="D45"/>
          <cell r="E45"/>
          <cell r="F45"/>
          <cell r="G45"/>
          <cell r="H45"/>
          <cell r="I45"/>
          <cell r="J45" t="str">
            <v>E-13</v>
          </cell>
          <cell r="K45" t="str">
            <v>K0212444A</v>
          </cell>
          <cell r="L45"/>
          <cell r="M45"/>
          <cell r="N45"/>
          <cell r="O45"/>
        </row>
        <row r="46">
          <cell r="A46"/>
          <cell r="B46"/>
          <cell r="C46"/>
          <cell r="D46"/>
          <cell r="E46"/>
          <cell r="F46"/>
          <cell r="G46"/>
          <cell r="H46"/>
          <cell r="I46"/>
          <cell r="J46" t="str">
            <v>E-14</v>
          </cell>
          <cell r="K46" t="str">
            <v>F0202179A</v>
          </cell>
          <cell r="L46"/>
          <cell r="M46"/>
          <cell r="N46"/>
          <cell r="O46"/>
        </row>
        <row r="47">
          <cell r="A47"/>
          <cell r="B47"/>
          <cell r="C47"/>
          <cell r="D47"/>
          <cell r="E47"/>
          <cell r="F47"/>
          <cell r="G47"/>
          <cell r="H47"/>
          <cell r="I47"/>
          <cell r="J47" t="str">
            <v>E-15</v>
          </cell>
          <cell r="K47" t="str">
            <v>A0716098A</v>
          </cell>
          <cell r="L47"/>
          <cell r="M47"/>
          <cell r="N47"/>
          <cell r="O47"/>
        </row>
        <row r="48">
          <cell r="A48"/>
          <cell r="B48"/>
          <cell r="C48"/>
          <cell r="D48"/>
          <cell r="E48"/>
          <cell r="F48"/>
          <cell r="G48"/>
          <cell r="H48"/>
          <cell r="I48"/>
          <cell r="J48" t="str">
            <v>E-16</v>
          </cell>
          <cell r="K48" t="str">
            <v>K1287171T</v>
          </cell>
          <cell r="L48"/>
          <cell r="M48"/>
          <cell r="N48"/>
          <cell r="O48"/>
        </row>
        <row r="49">
          <cell r="A49"/>
          <cell r="B49"/>
          <cell r="C49"/>
          <cell r="D49"/>
          <cell r="E49"/>
          <cell r="F49"/>
          <cell r="G49"/>
          <cell r="H49"/>
          <cell r="I49"/>
          <cell r="J49" t="str">
            <v>E-17</v>
          </cell>
          <cell r="K49" t="str">
            <v>05B7166</v>
          </cell>
          <cell r="L49"/>
          <cell r="M49"/>
          <cell r="N49"/>
          <cell r="O49"/>
        </row>
        <row r="50">
          <cell r="A50"/>
          <cell r="B50"/>
          <cell r="C50"/>
          <cell r="D50"/>
          <cell r="E50"/>
          <cell r="F50"/>
          <cell r="G50"/>
          <cell r="H50"/>
          <cell r="I50"/>
          <cell r="J50" t="str">
            <v>E-18</v>
          </cell>
          <cell r="K50" t="str">
            <v>01J26549</v>
          </cell>
          <cell r="L50"/>
          <cell r="M50"/>
          <cell r="N50"/>
          <cell r="O50"/>
        </row>
        <row r="51">
          <cell r="A51"/>
          <cell r="B51"/>
          <cell r="C51"/>
          <cell r="D51"/>
          <cell r="E51"/>
          <cell r="F51"/>
          <cell r="G51"/>
          <cell r="H51"/>
          <cell r="I51"/>
          <cell r="J51" t="str">
            <v>E-19</v>
          </cell>
          <cell r="K51" t="str">
            <v>16B004</v>
          </cell>
          <cell r="L51"/>
          <cell r="M51"/>
          <cell r="N51"/>
          <cell r="O51"/>
        </row>
        <row r="52">
          <cell r="A52"/>
          <cell r="B52"/>
          <cell r="C52"/>
          <cell r="D52"/>
          <cell r="E52"/>
          <cell r="F52"/>
          <cell r="G52"/>
          <cell r="H52"/>
          <cell r="I52"/>
          <cell r="J52" t="str">
            <v>Frigo1</v>
          </cell>
          <cell r="K52" t="str">
            <v>14B266</v>
          </cell>
          <cell r="L52"/>
          <cell r="M52"/>
          <cell r="N52"/>
          <cell r="O52"/>
        </row>
        <row r="53">
          <cell r="A53"/>
          <cell r="B53"/>
          <cell r="C53"/>
          <cell r="D53"/>
          <cell r="E53"/>
          <cell r="F53"/>
          <cell r="G53"/>
          <cell r="H53"/>
          <cell r="I53"/>
          <cell r="J53" t="str">
            <v>Frigo2</v>
          </cell>
          <cell r="K53">
            <v>0</v>
          </cell>
          <cell r="L53"/>
          <cell r="M53"/>
          <cell r="N53"/>
          <cell r="O53"/>
        </row>
        <row r="54">
          <cell r="A54"/>
          <cell r="B54"/>
          <cell r="C54"/>
          <cell r="D54"/>
          <cell r="E54"/>
          <cell r="F54"/>
          <cell r="G54"/>
          <cell r="H54"/>
          <cell r="I54"/>
          <cell r="J54" t="str">
            <v>HC1</v>
          </cell>
          <cell r="K54">
            <v>0</v>
          </cell>
          <cell r="L54"/>
          <cell r="M54"/>
          <cell r="N54"/>
          <cell r="O54"/>
        </row>
        <row r="55">
          <cell r="A55"/>
          <cell r="B55"/>
          <cell r="C55"/>
          <cell r="D55"/>
          <cell r="E55"/>
          <cell r="F55"/>
          <cell r="G55"/>
          <cell r="H55"/>
          <cell r="I55"/>
          <cell r="J55" t="str">
            <v>HR1</v>
          </cell>
          <cell r="K55">
            <v>0</v>
          </cell>
          <cell r="L55"/>
          <cell r="M55"/>
          <cell r="N55"/>
          <cell r="O55"/>
        </row>
        <row r="56">
          <cell r="A56"/>
          <cell r="B56"/>
          <cell r="C56"/>
          <cell r="D56"/>
          <cell r="E56"/>
          <cell r="F56"/>
          <cell r="G56"/>
          <cell r="H56"/>
          <cell r="I56"/>
          <cell r="J56" t="str">
            <v>HR16</v>
          </cell>
          <cell r="K56">
            <v>0</v>
          </cell>
          <cell r="L56"/>
          <cell r="M56"/>
          <cell r="N56"/>
          <cell r="O56"/>
        </row>
        <row r="57">
          <cell r="A57"/>
          <cell r="B57"/>
          <cell r="C57"/>
          <cell r="D57"/>
          <cell r="E57"/>
          <cell r="F57"/>
          <cell r="G57"/>
          <cell r="H57"/>
          <cell r="I57"/>
          <cell r="J57" t="str">
            <v>HR17</v>
          </cell>
          <cell r="K57">
            <v>0</v>
          </cell>
          <cell r="L57"/>
          <cell r="M57"/>
          <cell r="N57"/>
          <cell r="O57"/>
        </row>
        <row r="58">
          <cell r="A58"/>
          <cell r="B58"/>
          <cell r="C58"/>
          <cell r="D58"/>
          <cell r="E58"/>
          <cell r="F58"/>
          <cell r="G58"/>
          <cell r="H58"/>
          <cell r="I58"/>
          <cell r="J58" t="str">
            <v>HR2</v>
          </cell>
          <cell r="K58">
            <v>0</v>
          </cell>
          <cell r="L58"/>
          <cell r="M58"/>
          <cell r="N58"/>
          <cell r="O58"/>
        </row>
        <row r="59">
          <cell r="A59"/>
          <cell r="B59"/>
          <cell r="C59"/>
          <cell r="D59"/>
          <cell r="E59"/>
          <cell r="F59"/>
          <cell r="G59"/>
          <cell r="H59"/>
          <cell r="I59"/>
          <cell r="J59" t="str">
            <v>IC1</v>
          </cell>
          <cell r="K59"/>
          <cell r="L59"/>
          <cell r="M59"/>
          <cell r="N59"/>
          <cell r="O59"/>
        </row>
        <row r="60">
          <cell r="A60"/>
          <cell r="B60"/>
          <cell r="C60"/>
          <cell r="D60"/>
          <cell r="E60"/>
          <cell r="F60"/>
          <cell r="G60"/>
          <cell r="H60"/>
          <cell r="I60"/>
          <cell r="J60" t="str">
            <v>IC3</v>
          </cell>
          <cell r="K60"/>
          <cell r="L60"/>
          <cell r="M60"/>
          <cell r="N60"/>
          <cell r="O60"/>
        </row>
        <row r="61">
          <cell r="A61"/>
          <cell r="B61"/>
          <cell r="C61"/>
          <cell r="D61"/>
          <cell r="E61"/>
          <cell r="F61"/>
          <cell r="G61"/>
          <cell r="H61"/>
          <cell r="I61"/>
          <cell r="J61" t="str">
            <v>IC4</v>
          </cell>
          <cell r="K61"/>
          <cell r="L61"/>
          <cell r="M61"/>
          <cell r="N61"/>
          <cell r="O61"/>
        </row>
        <row r="62">
          <cell r="A62"/>
          <cell r="B62"/>
          <cell r="C62"/>
          <cell r="D62"/>
          <cell r="E62"/>
          <cell r="F62"/>
          <cell r="G62"/>
          <cell r="H62"/>
          <cell r="I62"/>
          <cell r="J62" t="str">
            <v>IR1</v>
          </cell>
          <cell r="K62"/>
          <cell r="L62"/>
          <cell r="M62"/>
          <cell r="N62"/>
          <cell r="O62"/>
        </row>
        <row r="63">
          <cell r="A63"/>
          <cell r="B63"/>
          <cell r="C63"/>
          <cell r="D63"/>
          <cell r="E63"/>
          <cell r="F63"/>
          <cell r="G63"/>
          <cell r="H63"/>
          <cell r="I63"/>
          <cell r="J63" t="str">
            <v>IR2</v>
          </cell>
          <cell r="K63"/>
          <cell r="L63"/>
          <cell r="M63"/>
          <cell r="N63"/>
          <cell r="O63"/>
        </row>
        <row r="64">
          <cell r="A64"/>
          <cell r="B64"/>
          <cell r="C64"/>
          <cell r="D64"/>
          <cell r="E64"/>
          <cell r="F64"/>
          <cell r="G64"/>
          <cell r="H64"/>
          <cell r="I64"/>
          <cell r="J64" t="str">
            <v>IR4</v>
          </cell>
          <cell r="K64"/>
          <cell r="L64"/>
          <cell r="M64"/>
          <cell r="N64"/>
          <cell r="O64"/>
        </row>
        <row r="65">
          <cell r="A65"/>
          <cell r="B65"/>
          <cell r="C65"/>
          <cell r="D65"/>
          <cell r="E65"/>
          <cell r="F65"/>
          <cell r="G65"/>
          <cell r="H65"/>
          <cell r="I65"/>
          <cell r="J65" t="str">
            <v>IR5</v>
          </cell>
          <cell r="K65"/>
          <cell r="L65"/>
          <cell r="M65"/>
          <cell r="N65"/>
          <cell r="O65"/>
        </row>
        <row r="66">
          <cell r="A66"/>
          <cell r="B66"/>
          <cell r="C66"/>
          <cell r="D66"/>
          <cell r="E66"/>
          <cell r="F66"/>
          <cell r="G66"/>
          <cell r="H66"/>
          <cell r="I66"/>
          <cell r="J66" t="str">
            <v>IR6</v>
          </cell>
          <cell r="K66"/>
          <cell r="L66"/>
          <cell r="M66"/>
          <cell r="N66"/>
          <cell r="O66"/>
        </row>
        <row r="67">
          <cell r="A67"/>
          <cell r="B67"/>
          <cell r="C67"/>
          <cell r="D67"/>
          <cell r="E67"/>
          <cell r="F67"/>
          <cell r="G67"/>
          <cell r="H67"/>
          <cell r="I67"/>
          <cell r="J67" t="str">
            <v>MC1</v>
          </cell>
          <cell r="K67"/>
          <cell r="L67"/>
          <cell r="M67"/>
          <cell r="N67"/>
          <cell r="O67"/>
        </row>
        <row r="68">
          <cell r="A68"/>
          <cell r="B68"/>
          <cell r="C68"/>
          <cell r="D68"/>
          <cell r="E68"/>
          <cell r="F68"/>
          <cell r="G68"/>
          <cell r="H68"/>
          <cell r="I68"/>
          <cell r="J68" t="str">
            <v>MC10</v>
          </cell>
          <cell r="K68"/>
          <cell r="L68"/>
          <cell r="M68"/>
          <cell r="N68"/>
          <cell r="O68"/>
        </row>
        <row r="69">
          <cell r="A69"/>
          <cell r="B69"/>
          <cell r="C69"/>
          <cell r="D69"/>
          <cell r="E69"/>
          <cell r="F69"/>
          <cell r="G69"/>
          <cell r="H69"/>
          <cell r="I69"/>
          <cell r="J69" t="str">
            <v>MC15</v>
          </cell>
          <cell r="K69"/>
          <cell r="L69"/>
          <cell r="M69"/>
          <cell r="N69"/>
          <cell r="O69"/>
        </row>
        <row r="70">
          <cell r="A70"/>
          <cell r="B70"/>
          <cell r="C70"/>
          <cell r="D70"/>
          <cell r="E70"/>
          <cell r="F70"/>
          <cell r="G70"/>
          <cell r="H70"/>
          <cell r="I70"/>
          <cell r="J70" t="str">
            <v>MC16</v>
          </cell>
          <cell r="K70"/>
          <cell r="L70"/>
          <cell r="M70"/>
          <cell r="N70"/>
          <cell r="O70"/>
        </row>
        <row r="71">
          <cell r="A71"/>
          <cell r="B71"/>
          <cell r="C71"/>
          <cell r="D71"/>
          <cell r="E71"/>
          <cell r="F71"/>
          <cell r="G71"/>
          <cell r="H71"/>
          <cell r="I71"/>
          <cell r="J71" t="str">
            <v>MC17</v>
          </cell>
          <cell r="K71"/>
          <cell r="L71"/>
          <cell r="M71"/>
          <cell r="N71"/>
          <cell r="O71"/>
        </row>
        <row r="72">
          <cell r="A72"/>
          <cell r="B72"/>
          <cell r="C72"/>
          <cell r="D72"/>
          <cell r="E72"/>
          <cell r="F72"/>
          <cell r="G72"/>
          <cell r="H72"/>
          <cell r="I72"/>
          <cell r="J72" t="str">
            <v>MC18</v>
          </cell>
          <cell r="K72"/>
          <cell r="L72"/>
          <cell r="M72"/>
          <cell r="N72"/>
          <cell r="O72"/>
        </row>
        <row r="73">
          <cell r="A73"/>
          <cell r="B73"/>
          <cell r="C73"/>
          <cell r="D73"/>
          <cell r="E73"/>
          <cell r="F73"/>
          <cell r="G73"/>
          <cell r="H73"/>
          <cell r="I73"/>
          <cell r="J73" t="str">
            <v>MC19</v>
          </cell>
          <cell r="K73"/>
          <cell r="L73"/>
          <cell r="M73"/>
          <cell r="N73"/>
          <cell r="O73"/>
        </row>
        <row r="74">
          <cell r="A74"/>
          <cell r="B74"/>
          <cell r="C74"/>
          <cell r="D74"/>
          <cell r="E74"/>
          <cell r="F74"/>
          <cell r="G74"/>
          <cell r="H74"/>
          <cell r="I74"/>
          <cell r="J74" t="str">
            <v>MC2</v>
          </cell>
          <cell r="K74"/>
          <cell r="L74"/>
          <cell r="M74"/>
          <cell r="N74"/>
          <cell r="O74"/>
        </row>
        <row r="75">
          <cell r="A75"/>
          <cell r="B75"/>
          <cell r="C75"/>
          <cell r="D75"/>
          <cell r="E75"/>
          <cell r="F75"/>
          <cell r="G75"/>
          <cell r="H75"/>
          <cell r="I75"/>
          <cell r="J75" t="str">
            <v>MC4</v>
          </cell>
          <cell r="K75"/>
          <cell r="L75"/>
          <cell r="M75"/>
          <cell r="N75"/>
          <cell r="O75"/>
        </row>
        <row r="76">
          <cell r="A76"/>
          <cell r="B76"/>
          <cell r="C76"/>
          <cell r="D76"/>
          <cell r="E76"/>
          <cell r="F76"/>
          <cell r="G76"/>
          <cell r="H76"/>
          <cell r="I76"/>
          <cell r="J76" t="str">
            <v>MC5</v>
          </cell>
          <cell r="K76"/>
          <cell r="L76"/>
          <cell r="M76"/>
          <cell r="N76"/>
          <cell r="O76"/>
        </row>
        <row r="77">
          <cell r="A77"/>
          <cell r="B77"/>
          <cell r="C77"/>
          <cell r="D77"/>
          <cell r="E77"/>
          <cell r="F77"/>
          <cell r="G77"/>
          <cell r="H77"/>
          <cell r="I77"/>
          <cell r="J77" t="str">
            <v>MC6</v>
          </cell>
          <cell r="K77"/>
          <cell r="L77"/>
          <cell r="M77"/>
          <cell r="N77"/>
          <cell r="O77"/>
        </row>
        <row r="78">
          <cell r="A78"/>
          <cell r="B78"/>
          <cell r="C78"/>
          <cell r="D78"/>
          <cell r="E78"/>
          <cell r="F78"/>
          <cell r="G78"/>
          <cell r="H78"/>
          <cell r="I78"/>
          <cell r="J78" t="str">
            <v>MC7</v>
          </cell>
          <cell r="K78"/>
          <cell r="L78"/>
          <cell r="M78"/>
          <cell r="N78"/>
          <cell r="O78"/>
        </row>
        <row r="79">
          <cell r="A79"/>
          <cell r="B79"/>
          <cell r="C79"/>
          <cell r="D79"/>
          <cell r="E79"/>
          <cell r="F79"/>
          <cell r="G79"/>
          <cell r="H79"/>
          <cell r="I79"/>
          <cell r="J79" t="str">
            <v>MC8</v>
          </cell>
          <cell r="K79"/>
          <cell r="L79"/>
          <cell r="M79"/>
          <cell r="N79"/>
          <cell r="O79"/>
        </row>
        <row r="80">
          <cell r="A80"/>
          <cell r="B80"/>
          <cell r="C80"/>
          <cell r="D80"/>
          <cell r="E80"/>
          <cell r="F80"/>
          <cell r="G80"/>
          <cell r="H80"/>
          <cell r="I80"/>
          <cell r="J80" t="str">
            <v>MC9</v>
          </cell>
          <cell r="K80"/>
          <cell r="L80"/>
          <cell r="M80"/>
          <cell r="N80"/>
          <cell r="O80"/>
        </row>
        <row r="81">
          <cell r="A81"/>
          <cell r="B81"/>
          <cell r="C81"/>
          <cell r="D81"/>
          <cell r="E81"/>
          <cell r="F81"/>
          <cell r="G81"/>
          <cell r="H81"/>
          <cell r="I81"/>
          <cell r="J81" t="str">
            <v>MR1</v>
          </cell>
          <cell r="K81"/>
          <cell r="L81"/>
          <cell r="M81"/>
          <cell r="N81"/>
          <cell r="O81"/>
        </row>
        <row r="82">
          <cell r="A82"/>
          <cell r="B82"/>
          <cell r="C82"/>
          <cell r="D82"/>
          <cell r="E82"/>
          <cell r="F82"/>
          <cell r="G82"/>
          <cell r="H82"/>
          <cell r="I82"/>
          <cell r="J82" t="str">
            <v>MR10</v>
          </cell>
          <cell r="K82"/>
          <cell r="L82"/>
          <cell r="M82"/>
          <cell r="N82"/>
          <cell r="O82"/>
        </row>
        <row r="83">
          <cell r="A83"/>
          <cell r="B83"/>
          <cell r="C83"/>
          <cell r="D83"/>
          <cell r="E83"/>
          <cell r="F83"/>
          <cell r="G83"/>
          <cell r="H83"/>
          <cell r="I83"/>
          <cell r="J83" t="str">
            <v>MR11</v>
          </cell>
          <cell r="K83"/>
          <cell r="L83"/>
          <cell r="M83"/>
          <cell r="N83"/>
          <cell r="O83"/>
        </row>
        <row r="84">
          <cell r="A84"/>
          <cell r="B84"/>
          <cell r="C84"/>
          <cell r="D84"/>
          <cell r="E84"/>
          <cell r="F84"/>
          <cell r="G84"/>
          <cell r="H84"/>
          <cell r="I84"/>
          <cell r="J84" t="str">
            <v>MR12</v>
          </cell>
          <cell r="K84"/>
          <cell r="L84"/>
          <cell r="M84"/>
          <cell r="N84"/>
          <cell r="O84"/>
        </row>
        <row r="85">
          <cell r="A85"/>
          <cell r="B85"/>
          <cell r="C85"/>
          <cell r="D85"/>
          <cell r="E85"/>
          <cell r="F85"/>
          <cell r="G85"/>
          <cell r="H85"/>
          <cell r="I85"/>
          <cell r="J85" t="str">
            <v>MR13</v>
          </cell>
          <cell r="K85"/>
          <cell r="L85"/>
          <cell r="M85"/>
          <cell r="N85"/>
          <cell r="O85"/>
        </row>
        <row r="86">
          <cell r="A86"/>
          <cell r="B86"/>
          <cell r="C86"/>
          <cell r="D86"/>
          <cell r="E86"/>
          <cell r="F86"/>
          <cell r="G86"/>
          <cell r="H86"/>
          <cell r="I86"/>
          <cell r="J86" t="str">
            <v>MR14</v>
          </cell>
          <cell r="K86"/>
          <cell r="L86"/>
          <cell r="M86"/>
          <cell r="N86"/>
          <cell r="O86"/>
        </row>
        <row r="87">
          <cell r="A87"/>
          <cell r="B87"/>
          <cell r="C87"/>
          <cell r="D87"/>
          <cell r="E87"/>
          <cell r="F87"/>
          <cell r="G87"/>
          <cell r="H87"/>
          <cell r="I87"/>
          <cell r="J87" t="str">
            <v>MR15</v>
          </cell>
          <cell r="K87"/>
          <cell r="L87"/>
          <cell r="M87"/>
          <cell r="N87"/>
          <cell r="O87"/>
        </row>
        <row r="88">
          <cell r="A88"/>
          <cell r="B88"/>
          <cell r="C88"/>
          <cell r="D88"/>
          <cell r="E88"/>
          <cell r="F88"/>
          <cell r="G88"/>
          <cell r="H88"/>
          <cell r="I88"/>
          <cell r="J88" t="str">
            <v>MR16</v>
          </cell>
          <cell r="K88"/>
          <cell r="L88"/>
          <cell r="M88"/>
          <cell r="N88"/>
          <cell r="O88"/>
        </row>
        <row r="89">
          <cell r="A89"/>
          <cell r="B89"/>
          <cell r="C89"/>
          <cell r="D89"/>
          <cell r="E89"/>
          <cell r="F89"/>
          <cell r="G89"/>
          <cell r="H89"/>
          <cell r="I89"/>
          <cell r="J89" t="str">
            <v>MR17</v>
          </cell>
          <cell r="K89"/>
          <cell r="L89"/>
          <cell r="M89"/>
          <cell r="N89"/>
          <cell r="O89"/>
        </row>
        <row r="90">
          <cell r="A90"/>
          <cell r="B90"/>
          <cell r="C90"/>
          <cell r="D90"/>
          <cell r="E90"/>
          <cell r="F90"/>
          <cell r="G90"/>
          <cell r="H90"/>
          <cell r="I90"/>
          <cell r="J90" t="str">
            <v>MR19</v>
          </cell>
          <cell r="K90"/>
          <cell r="L90"/>
          <cell r="M90"/>
          <cell r="N90"/>
          <cell r="O90"/>
        </row>
        <row r="91">
          <cell r="A91"/>
          <cell r="B91"/>
          <cell r="C91"/>
          <cell r="D91"/>
          <cell r="E91"/>
          <cell r="F91"/>
          <cell r="G91"/>
          <cell r="H91"/>
          <cell r="I91"/>
          <cell r="J91" t="str">
            <v>MR2</v>
          </cell>
          <cell r="K91"/>
          <cell r="L91"/>
          <cell r="M91"/>
          <cell r="N91"/>
          <cell r="O91"/>
        </row>
        <row r="92">
          <cell r="A92"/>
          <cell r="B92"/>
          <cell r="C92"/>
          <cell r="D92"/>
          <cell r="E92"/>
          <cell r="F92"/>
          <cell r="G92"/>
          <cell r="H92"/>
          <cell r="I92"/>
          <cell r="J92" t="str">
            <v>MR20</v>
          </cell>
          <cell r="K92"/>
          <cell r="L92"/>
          <cell r="M92"/>
          <cell r="N92"/>
          <cell r="O92"/>
        </row>
        <row r="93">
          <cell r="A93"/>
          <cell r="B93"/>
          <cell r="C93"/>
          <cell r="D93"/>
          <cell r="E93"/>
          <cell r="F93"/>
          <cell r="G93"/>
          <cell r="H93"/>
          <cell r="I93"/>
          <cell r="J93" t="str">
            <v>MR21</v>
          </cell>
          <cell r="K93"/>
          <cell r="L93"/>
          <cell r="M93"/>
          <cell r="N93"/>
          <cell r="O93"/>
        </row>
        <row r="94">
          <cell r="A94"/>
          <cell r="B94"/>
          <cell r="C94"/>
          <cell r="D94"/>
          <cell r="E94"/>
          <cell r="F94"/>
          <cell r="G94"/>
          <cell r="H94"/>
          <cell r="I94"/>
          <cell r="J94" t="str">
            <v>MR4</v>
          </cell>
          <cell r="K94"/>
          <cell r="L94"/>
          <cell r="M94"/>
          <cell r="N94"/>
          <cell r="O94"/>
        </row>
        <row r="95">
          <cell r="A95"/>
          <cell r="B95"/>
          <cell r="C95"/>
          <cell r="D95"/>
          <cell r="E95"/>
          <cell r="F95"/>
          <cell r="G95"/>
          <cell r="H95"/>
          <cell r="I95"/>
          <cell r="J95" t="str">
            <v>MR5</v>
          </cell>
          <cell r="K95"/>
          <cell r="L95"/>
          <cell r="M95"/>
          <cell r="N95"/>
          <cell r="O95"/>
        </row>
        <row r="96">
          <cell r="A96"/>
          <cell r="B96"/>
          <cell r="C96"/>
          <cell r="D96"/>
          <cell r="E96"/>
          <cell r="F96"/>
          <cell r="G96"/>
          <cell r="H96"/>
          <cell r="I96"/>
          <cell r="J96" t="str">
            <v>MR6</v>
          </cell>
          <cell r="K96"/>
          <cell r="L96"/>
          <cell r="M96"/>
          <cell r="N96"/>
          <cell r="O96"/>
        </row>
        <row r="97">
          <cell r="A97"/>
          <cell r="B97"/>
          <cell r="C97"/>
          <cell r="D97"/>
          <cell r="E97"/>
          <cell r="F97"/>
          <cell r="G97"/>
          <cell r="H97"/>
          <cell r="I97"/>
          <cell r="J97" t="str">
            <v>MR8</v>
          </cell>
          <cell r="K97"/>
          <cell r="L97"/>
          <cell r="M97"/>
          <cell r="N97"/>
          <cell r="O97"/>
        </row>
        <row r="98">
          <cell r="A98"/>
          <cell r="B98"/>
          <cell r="C98"/>
          <cell r="D98"/>
          <cell r="E98"/>
          <cell r="F98"/>
          <cell r="G98"/>
          <cell r="H98"/>
          <cell r="I98"/>
          <cell r="J98" t="str">
            <v>MR9</v>
          </cell>
          <cell r="K98"/>
          <cell r="L98"/>
          <cell r="M98"/>
          <cell r="N98"/>
          <cell r="O98"/>
        </row>
        <row r="99">
          <cell r="A99"/>
          <cell r="B99"/>
          <cell r="C99"/>
          <cell r="D99"/>
          <cell r="E99"/>
          <cell r="F99"/>
          <cell r="G99"/>
          <cell r="H99"/>
          <cell r="I99"/>
          <cell r="J99" t="str">
            <v>PC1</v>
          </cell>
          <cell r="K99"/>
          <cell r="L99"/>
          <cell r="M99"/>
          <cell r="N99"/>
          <cell r="O99"/>
        </row>
        <row r="100">
          <cell r="A100"/>
          <cell r="B100"/>
          <cell r="C100"/>
          <cell r="D100"/>
          <cell r="E100"/>
          <cell r="F100"/>
          <cell r="G100"/>
          <cell r="H100"/>
          <cell r="I100"/>
          <cell r="J100" t="str">
            <v>PC2</v>
          </cell>
          <cell r="K100"/>
          <cell r="L100"/>
          <cell r="M100"/>
          <cell r="N100"/>
          <cell r="O100"/>
        </row>
        <row r="101">
          <cell r="A101"/>
          <cell r="B101"/>
          <cell r="C101"/>
          <cell r="D101"/>
          <cell r="E101"/>
          <cell r="F101"/>
          <cell r="G101"/>
          <cell r="H101"/>
          <cell r="I101"/>
          <cell r="J101" t="str">
            <v>PFC1</v>
          </cell>
          <cell r="K101"/>
          <cell r="L101"/>
          <cell r="M101"/>
          <cell r="N101"/>
          <cell r="O101"/>
        </row>
        <row r="102">
          <cell r="A102"/>
          <cell r="B102"/>
          <cell r="C102"/>
          <cell r="D102"/>
          <cell r="E102"/>
          <cell r="F102"/>
          <cell r="G102"/>
          <cell r="H102"/>
          <cell r="I102"/>
          <cell r="J102" t="str">
            <v>PFC2</v>
          </cell>
          <cell r="K102"/>
          <cell r="L102"/>
          <cell r="M102"/>
          <cell r="N102"/>
          <cell r="O102"/>
        </row>
        <row r="103">
          <cell r="A103"/>
          <cell r="B103"/>
          <cell r="C103"/>
          <cell r="D103"/>
          <cell r="E103"/>
          <cell r="F103"/>
          <cell r="G103"/>
          <cell r="H103"/>
          <cell r="I103"/>
          <cell r="J103" t="str">
            <v>Pièce 01</v>
          </cell>
          <cell r="K103"/>
          <cell r="L103"/>
          <cell r="M103"/>
          <cell r="N103"/>
          <cell r="O103"/>
        </row>
        <row r="104">
          <cell r="A104"/>
          <cell r="B104"/>
          <cell r="C104"/>
          <cell r="D104"/>
          <cell r="E104"/>
          <cell r="F104"/>
          <cell r="G104"/>
          <cell r="H104"/>
          <cell r="I104"/>
          <cell r="J104" t="str">
            <v>Pièce 14</v>
          </cell>
          <cell r="K104"/>
          <cell r="L104"/>
          <cell r="M104"/>
          <cell r="N104"/>
          <cell r="O104"/>
        </row>
        <row r="105">
          <cell r="A105"/>
          <cell r="B105"/>
          <cell r="C105"/>
          <cell r="D105"/>
          <cell r="E105"/>
          <cell r="F105"/>
          <cell r="G105"/>
          <cell r="H105"/>
          <cell r="I105"/>
          <cell r="J105" t="str">
            <v>Pièce 16</v>
          </cell>
          <cell r="K105"/>
          <cell r="L105"/>
          <cell r="M105"/>
          <cell r="N105"/>
          <cell r="O105"/>
        </row>
        <row r="106">
          <cell r="A106"/>
          <cell r="B106"/>
          <cell r="C106"/>
          <cell r="D106"/>
          <cell r="E106"/>
          <cell r="F106"/>
          <cell r="G106"/>
          <cell r="H106"/>
          <cell r="I106"/>
          <cell r="J106" t="str">
            <v>Pièce 17</v>
          </cell>
          <cell r="K106"/>
          <cell r="L106"/>
          <cell r="M106"/>
          <cell r="N106"/>
          <cell r="O106"/>
        </row>
        <row r="107">
          <cell r="A107"/>
          <cell r="B107"/>
          <cell r="C107"/>
          <cell r="D107"/>
          <cell r="E107"/>
          <cell r="F107"/>
          <cell r="G107"/>
          <cell r="H107"/>
          <cell r="I107"/>
          <cell r="J107" t="str">
            <v>Pièce 18</v>
          </cell>
          <cell r="K107"/>
          <cell r="L107"/>
          <cell r="M107"/>
          <cell r="N107"/>
          <cell r="O107"/>
        </row>
        <row r="108">
          <cell r="A108"/>
          <cell r="B108"/>
          <cell r="C108"/>
          <cell r="D108"/>
          <cell r="E108"/>
          <cell r="F108"/>
          <cell r="G108"/>
          <cell r="H108"/>
          <cell r="I108"/>
          <cell r="J108" t="str">
            <v>Pièce 21</v>
          </cell>
          <cell r="K108"/>
          <cell r="L108"/>
          <cell r="M108"/>
          <cell r="N108"/>
          <cell r="O108"/>
        </row>
        <row r="109">
          <cell r="A109"/>
          <cell r="B109"/>
          <cell r="C109"/>
          <cell r="D109"/>
          <cell r="E109"/>
          <cell r="F109"/>
          <cell r="G109"/>
          <cell r="H109"/>
          <cell r="I109"/>
          <cell r="J109" t="str">
            <v>Pièce 25</v>
          </cell>
          <cell r="K109"/>
          <cell r="L109"/>
          <cell r="M109"/>
          <cell r="N109"/>
          <cell r="O109"/>
        </row>
        <row r="110">
          <cell r="A110"/>
          <cell r="B110"/>
          <cell r="C110"/>
          <cell r="D110"/>
          <cell r="E110"/>
          <cell r="F110"/>
          <cell r="G110"/>
          <cell r="H110"/>
          <cell r="I110"/>
          <cell r="J110" t="str">
            <v>Pièce 26</v>
          </cell>
          <cell r="K110"/>
          <cell r="L110"/>
          <cell r="M110"/>
          <cell r="N110"/>
          <cell r="O110"/>
        </row>
        <row r="111">
          <cell r="A111"/>
          <cell r="B111"/>
          <cell r="C111"/>
          <cell r="D111"/>
          <cell r="E111"/>
          <cell r="F111"/>
          <cell r="G111"/>
          <cell r="H111"/>
          <cell r="I111"/>
          <cell r="J111" t="str">
            <v>Pièce 31</v>
          </cell>
          <cell r="K111"/>
          <cell r="L111"/>
          <cell r="M111"/>
          <cell r="N111"/>
          <cell r="O111"/>
        </row>
        <row r="112">
          <cell r="A112"/>
          <cell r="B112"/>
          <cell r="C112"/>
          <cell r="D112"/>
          <cell r="E112"/>
          <cell r="F112"/>
          <cell r="G112"/>
          <cell r="H112"/>
          <cell r="I112"/>
          <cell r="J112" t="str">
            <v>Pièce 32</v>
          </cell>
          <cell r="K112"/>
          <cell r="L112"/>
          <cell r="M112"/>
          <cell r="N112"/>
          <cell r="O112"/>
        </row>
        <row r="113">
          <cell r="A113"/>
          <cell r="B113"/>
          <cell r="C113"/>
          <cell r="D113"/>
          <cell r="E113"/>
          <cell r="F113"/>
          <cell r="G113"/>
          <cell r="H113"/>
          <cell r="I113"/>
          <cell r="J113" t="str">
            <v>Pièce 33</v>
          </cell>
          <cell r="K113"/>
          <cell r="L113"/>
          <cell r="M113"/>
          <cell r="N113"/>
          <cell r="O113"/>
        </row>
        <row r="114">
          <cell r="A114"/>
          <cell r="B114"/>
          <cell r="C114"/>
          <cell r="D114"/>
          <cell r="E114"/>
          <cell r="F114"/>
          <cell r="G114"/>
          <cell r="H114"/>
          <cell r="I114"/>
          <cell r="J114" t="str">
            <v>Pièce 33BK</v>
          </cell>
          <cell r="K114"/>
          <cell r="L114"/>
          <cell r="M114"/>
          <cell r="N114"/>
          <cell r="O114"/>
        </row>
        <row r="115">
          <cell r="A115"/>
          <cell r="B115"/>
          <cell r="C115"/>
          <cell r="D115"/>
          <cell r="E115"/>
          <cell r="F115"/>
          <cell r="G115"/>
          <cell r="H115"/>
          <cell r="I115"/>
          <cell r="J115" t="str">
            <v>Pièce 33Hyg</v>
          </cell>
          <cell r="K115"/>
          <cell r="L115"/>
          <cell r="M115"/>
          <cell r="N115"/>
          <cell r="O115"/>
        </row>
        <row r="116">
          <cell r="A116"/>
          <cell r="B116"/>
          <cell r="C116"/>
          <cell r="D116"/>
          <cell r="E116"/>
          <cell r="F116"/>
          <cell r="G116"/>
          <cell r="H116"/>
          <cell r="I116"/>
          <cell r="J116" t="str">
            <v>Pièce 34</v>
          </cell>
          <cell r="K116"/>
          <cell r="L116"/>
          <cell r="M116"/>
          <cell r="N116"/>
          <cell r="O116"/>
        </row>
        <row r="117">
          <cell r="A117"/>
          <cell r="B117"/>
          <cell r="C117"/>
          <cell r="D117"/>
          <cell r="E117"/>
          <cell r="F117"/>
          <cell r="G117"/>
          <cell r="H117"/>
          <cell r="I117"/>
          <cell r="J117" t="str">
            <v>Pièce 35</v>
          </cell>
          <cell r="K117"/>
          <cell r="L117"/>
          <cell r="M117"/>
          <cell r="N117"/>
          <cell r="O117"/>
        </row>
        <row r="118">
          <cell r="A118"/>
          <cell r="B118"/>
          <cell r="C118"/>
          <cell r="D118"/>
          <cell r="E118"/>
          <cell r="F118"/>
          <cell r="G118"/>
          <cell r="H118"/>
          <cell r="I118"/>
          <cell r="J118" t="str">
            <v>Pièce 51</v>
          </cell>
          <cell r="K118"/>
          <cell r="L118"/>
          <cell r="M118"/>
          <cell r="N118"/>
          <cell r="O118"/>
        </row>
        <row r="119">
          <cell r="A119"/>
          <cell r="B119"/>
          <cell r="C119"/>
          <cell r="D119"/>
          <cell r="E119"/>
          <cell r="F119"/>
          <cell r="G119"/>
          <cell r="H119"/>
          <cell r="I119"/>
          <cell r="J119" t="str">
            <v>Pièce 53</v>
          </cell>
          <cell r="K119"/>
          <cell r="L119"/>
          <cell r="M119"/>
          <cell r="N119"/>
          <cell r="O119"/>
        </row>
        <row r="120">
          <cell r="A120"/>
          <cell r="B120"/>
          <cell r="C120"/>
          <cell r="D120"/>
          <cell r="E120"/>
          <cell r="F120"/>
          <cell r="G120"/>
          <cell r="H120"/>
          <cell r="I120"/>
          <cell r="J120" t="str">
            <v>Pièce30</v>
          </cell>
          <cell r="K120"/>
          <cell r="L120"/>
          <cell r="M120"/>
          <cell r="N120"/>
          <cell r="O120"/>
        </row>
        <row r="121">
          <cell r="A121"/>
          <cell r="B121"/>
          <cell r="C121"/>
          <cell r="D121"/>
          <cell r="E121"/>
          <cell r="F121"/>
          <cell r="G121"/>
          <cell r="H121"/>
          <cell r="I121"/>
          <cell r="J121" t="str">
            <v>PR1</v>
          </cell>
          <cell r="K121"/>
          <cell r="L121"/>
          <cell r="M121"/>
          <cell r="N121"/>
          <cell r="O121"/>
        </row>
        <row r="122">
          <cell r="A122"/>
          <cell r="B122"/>
          <cell r="C122"/>
          <cell r="D122"/>
          <cell r="E122"/>
          <cell r="F122"/>
          <cell r="G122"/>
          <cell r="H122"/>
          <cell r="I122"/>
          <cell r="J122" t="str">
            <v>PR2</v>
          </cell>
          <cell r="K122"/>
          <cell r="L122"/>
          <cell r="M122"/>
          <cell r="N122"/>
          <cell r="O122"/>
        </row>
        <row r="123">
          <cell r="A123"/>
          <cell r="B123"/>
          <cell r="C123"/>
          <cell r="D123"/>
          <cell r="E123"/>
          <cell r="F123"/>
          <cell r="G123"/>
          <cell r="H123"/>
          <cell r="I123"/>
          <cell r="J123" t="str">
            <v>R1-14</v>
          </cell>
          <cell r="K123"/>
          <cell r="L123"/>
          <cell r="M123"/>
          <cell r="N123"/>
          <cell r="O123"/>
        </row>
        <row r="124">
          <cell r="A124"/>
          <cell r="B124"/>
          <cell r="C124"/>
          <cell r="D124"/>
          <cell r="E124"/>
          <cell r="F124"/>
          <cell r="G124"/>
          <cell r="H124"/>
          <cell r="I124"/>
          <cell r="J124" t="str">
            <v>R16</v>
          </cell>
          <cell r="K124"/>
          <cell r="L124"/>
          <cell r="M124"/>
          <cell r="N124"/>
          <cell r="O124"/>
        </row>
        <row r="125">
          <cell r="A125"/>
          <cell r="B125"/>
          <cell r="C125"/>
          <cell r="D125"/>
          <cell r="E125"/>
          <cell r="F125"/>
          <cell r="G125"/>
          <cell r="H125"/>
          <cell r="I125"/>
          <cell r="J125" t="str">
            <v>R16 ou Top 115</v>
          </cell>
          <cell r="K125"/>
          <cell r="L125"/>
          <cell r="M125"/>
          <cell r="N125"/>
          <cell r="O125"/>
        </row>
        <row r="126">
          <cell r="A126"/>
          <cell r="B126"/>
          <cell r="C126"/>
          <cell r="D126"/>
          <cell r="E126"/>
          <cell r="F126"/>
          <cell r="G126"/>
          <cell r="H126"/>
          <cell r="I126"/>
          <cell r="J126" t="str">
            <v>R17</v>
          </cell>
          <cell r="K126"/>
          <cell r="L126"/>
          <cell r="M126"/>
          <cell r="N126"/>
          <cell r="O126"/>
        </row>
        <row r="127">
          <cell r="A127"/>
          <cell r="B127"/>
          <cell r="C127"/>
          <cell r="D127"/>
          <cell r="E127"/>
          <cell r="F127"/>
          <cell r="G127"/>
          <cell r="H127"/>
          <cell r="I127"/>
          <cell r="J127" t="str">
            <v>R2-14</v>
          </cell>
          <cell r="K127"/>
          <cell r="L127"/>
          <cell r="M127"/>
          <cell r="N127"/>
          <cell r="O127"/>
        </row>
        <row r="128">
          <cell r="A128"/>
          <cell r="B128"/>
          <cell r="C128"/>
          <cell r="D128"/>
          <cell r="E128"/>
          <cell r="F128"/>
          <cell r="G128"/>
          <cell r="H128"/>
          <cell r="I128"/>
          <cell r="J128" t="e">
            <v>#NUM!</v>
          </cell>
          <cell r="K128"/>
          <cell r="L128"/>
          <cell r="M128"/>
          <cell r="N128"/>
          <cell r="O128"/>
        </row>
        <row r="129">
          <cell r="A129"/>
          <cell r="B129"/>
          <cell r="C129"/>
          <cell r="D129"/>
          <cell r="E129"/>
          <cell r="F129"/>
          <cell r="G129"/>
          <cell r="H129"/>
          <cell r="I129"/>
          <cell r="J129" t="e">
            <v>#NUM!</v>
          </cell>
          <cell r="K129"/>
          <cell r="L129"/>
          <cell r="M129"/>
          <cell r="N129"/>
          <cell r="O129"/>
        </row>
        <row r="130">
          <cell r="A130"/>
          <cell r="B130"/>
          <cell r="C130"/>
          <cell r="D130"/>
          <cell r="E130"/>
          <cell r="F130"/>
          <cell r="G130"/>
          <cell r="H130"/>
          <cell r="I130"/>
          <cell r="J130" t="e">
            <v>#NUM!</v>
          </cell>
          <cell r="K130"/>
          <cell r="L130"/>
          <cell r="M130"/>
          <cell r="N130"/>
          <cell r="O130"/>
        </row>
        <row r="131">
          <cell r="A131"/>
          <cell r="B131"/>
          <cell r="C131"/>
          <cell r="D131"/>
          <cell r="E131"/>
          <cell r="F131"/>
          <cell r="G131"/>
          <cell r="H131"/>
          <cell r="I131"/>
          <cell r="J131" t="e">
            <v>#NUM!</v>
          </cell>
          <cell r="K131"/>
          <cell r="L131"/>
          <cell r="M131"/>
          <cell r="N131"/>
          <cell r="O131"/>
        </row>
        <row r="132">
          <cell r="A132"/>
          <cell r="B132"/>
          <cell r="C132"/>
          <cell r="D132"/>
          <cell r="E132"/>
          <cell r="F132"/>
          <cell r="G132"/>
          <cell r="H132"/>
          <cell r="I132"/>
          <cell r="J132" t="e">
            <v>#NUM!</v>
          </cell>
          <cell r="K132"/>
          <cell r="L132"/>
          <cell r="M132"/>
          <cell r="N132"/>
          <cell r="O132"/>
        </row>
        <row r="133">
          <cell r="A133"/>
          <cell r="B133"/>
          <cell r="C133"/>
          <cell r="D133"/>
          <cell r="E133"/>
          <cell r="F133"/>
          <cell r="G133"/>
          <cell r="H133"/>
          <cell r="I133"/>
          <cell r="J133" t="e">
            <v>#NUM!</v>
          </cell>
          <cell r="K133"/>
          <cell r="L133"/>
          <cell r="M133"/>
          <cell r="N133"/>
          <cell r="O133"/>
        </row>
        <row r="134">
          <cell r="A134"/>
          <cell r="B134"/>
          <cell r="C134"/>
          <cell r="D134"/>
          <cell r="E134"/>
          <cell r="F134"/>
          <cell r="G134"/>
          <cell r="H134"/>
          <cell r="I134"/>
          <cell r="J134" t="e">
            <v>#NUM!</v>
          </cell>
          <cell r="K134"/>
          <cell r="L134"/>
          <cell r="M134"/>
          <cell r="N134"/>
          <cell r="O134"/>
        </row>
        <row r="135">
          <cell r="A135"/>
          <cell r="B135"/>
          <cell r="C135"/>
          <cell r="D135"/>
          <cell r="E135"/>
          <cell r="F135"/>
          <cell r="G135"/>
          <cell r="H135"/>
          <cell r="I135"/>
          <cell r="J135" t="e">
            <v>#NUM!</v>
          </cell>
          <cell r="K135"/>
          <cell r="L135"/>
          <cell r="M135"/>
          <cell r="N135"/>
          <cell r="O135"/>
        </row>
        <row r="136">
          <cell r="A136"/>
          <cell r="B136"/>
          <cell r="C136"/>
          <cell r="D136"/>
          <cell r="E136"/>
          <cell r="F136"/>
          <cell r="G136"/>
          <cell r="H136"/>
          <cell r="I136"/>
          <cell r="J136" t="e">
            <v>#NUM!</v>
          </cell>
          <cell r="K136"/>
          <cell r="L136"/>
          <cell r="M136"/>
          <cell r="N136"/>
          <cell r="O136"/>
        </row>
        <row r="137">
          <cell r="A137"/>
          <cell r="B137"/>
          <cell r="C137"/>
          <cell r="D137"/>
          <cell r="E137"/>
          <cell r="F137"/>
          <cell r="G137"/>
          <cell r="H137"/>
          <cell r="I137"/>
          <cell r="J137" t="e">
            <v>#NUM!</v>
          </cell>
          <cell r="K137"/>
          <cell r="L137"/>
          <cell r="M137"/>
          <cell r="N137"/>
          <cell r="O137"/>
        </row>
        <row r="138">
          <cell r="A138"/>
          <cell r="B138"/>
          <cell r="C138"/>
          <cell r="D138"/>
          <cell r="E138"/>
          <cell r="F138"/>
          <cell r="G138"/>
          <cell r="H138"/>
          <cell r="I138"/>
          <cell r="J138" t="e">
            <v>#NUM!</v>
          </cell>
          <cell r="K138"/>
          <cell r="L138"/>
          <cell r="M138"/>
          <cell r="N138"/>
          <cell r="O138"/>
        </row>
        <row r="139">
          <cell r="A139"/>
          <cell r="B139"/>
          <cell r="C139"/>
          <cell r="D139"/>
          <cell r="E139"/>
          <cell r="F139"/>
          <cell r="G139"/>
          <cell r="H139"/>
          <cell r="I139"/>
          <cell r="J139" t="e">
            <v>#NUM!</v>
          </cell>
          <cell r="K139"/>
          <cell r="L139"/>
          <cell r="M139"/>
          <cell r="N139"/>
          <cell r="O139"/>
        </row>
        <row r="140">
          <cell r="A140"/>
          <cell r="B140"/>
          <cell r="C140"/>
          <cell r="D140"/>
          <cell r="E140"/>
          <cell r="F140"/>
          <cell r="G140"/>
          <cell r="H140"/>
          <cell r="I140"/>
          <cell r="J140" t="e">
            <v>#NUM!</v>
          </cell>
          <cell r="K140"/>
          <cell r="L140"/>
          <cell r="M140"/>
          <cell r="N140"/>
          <cell r="O140"/>
        </row>
        <row r="141">
          <cell r="A141"/>
          <cell r="B141"/>
          <cell r="C141"/>
          <cell r="D141"/>
          <cell r="E141"/>
          <cell r="F141"/>
          <cell r="G141"/>
          <cell r="H141"/>
          <cell r="I141"/>
          <cell r="J141" t="e">
            <v>#NUM!</v>
          </cell>
          <cell r="K141"/>
          <cell r="L141"/>
          <cell r="M141"/>
          <cell r="N141"/>
          <cell r="O141"/>
        </row>
        <row r="142">
          <cell r="A142"/>
          <cell r="B142"/>
          <cell r="C142"/>
          <cell r="D142"/>
          <cell r="E142"/>
          <cell r="F142"/>
          <cell r="G142"/>
          <cell r="H142"/>
          <cell r="I142"/>
          <cell r="J142" t="e">
            <v>#NUM!</v>
          </cell>
          <cell r="K142"/>
          <cell r="L142"/>
          <cell r="M142"/>
          <cell r="N142"/>
          <cell r="O142"/>
        </row>
        <row r="143">
          <cell r="A143"/>
          <cell r="B143"/>
          <cell r="C143"/>
          <cell r="D143"/>
          <cell r="E143"/>
          <cell r="F143"/>
          <cell r="G143"/>
          <cell r="H143"/>
          <cell r="I143"/>
          <cell r="J143" t="e">
            <v>#NUM!</v>
          </cell>
          <cell r="K143"/>
          <cell r="L143"/>
          <cell r="M143"/>
          <cell r="N143"/>
          <cell r="O143"/>
        </row>
        <row r="144">
          <cell r="A144"/>
          <cell r="B144"/>
          <cell r="C144"/>
          <cell r="D144"/>
          <cell r="E144"/>
          <cell r="F144"/>
          <cell r="G144"/>
          <cell r="H144"/>
          <cell r="I144"/>
          <cell r="J144" t="e">
            <v>#NUM!</v>
          </cell>
          <cell r="K144"/>
          <cell r="L144"/>
          <cell r="M144"/>
          <cell r="N144"/>
          <cell r="O144"/>
        </row>
        <row r="145">
          <cell r="A145"/>
          <cell r="B145"/>
          <cell r="C145"/>
          <cell r="D145"/>
          <cell r="E145"/>
          <cell r="F145"/>
          <cell r="G145"/>
          <cell r="H145"/>
          <cell r="I145"/>
          <cell r="J145" t="e">
            <v>#NUM!</v>
          </cell>
          <cell r="K145"/>
          <cell r="L145"/>
          <cell r="M145"/>
          <cell r="N145"/>
          <cell r="O145"/>
        </row>
        <row r="146">
          <cell r="A146"/>
          <cell r="B146"/>
          <cell r="C146"/>
          <cell r="D146"/>
          <cell r="E146"/>
          <cell r="F146"/>
          <cell r="G146"/>
          <cell r="H146"/>
          <cell r="I146"/>
          <cell r="J146" t="e">
            <v>#NUM!</v>
          </cell>
          <cell r="K146"/>
          <cell r="L146"/>
          <cell r="M146"/>
          <cell r="N146"/>
          <cell r="O146"/>
        </row>
        <row r="147">
          <cell r="A147"/>
          <cell r="B147"/>
          <cell r="C147"/>
          <cell r="D147"/>
          <cell r="E147"/>
          <cell r="F147"/>
          <cell r="G147"/>
          <cell r="H147"/>
          <cell r="I147"/>
          <cell r="J147" t="e">
            <v>#NUM!</v>
          </cell>
          <cell r="K147"/>
          <cell r="L147"/>
          <cell r="M147"/>
          <cell r="N147"/>
          <cell r="O147"/>
        </row>
        <row r="148">
          <cell r="A148"/>
          <cell r="B148"/>
          <cell r="C148"/>
          <cell r="D148"/>
          <cell r="E148"/>
          <cell r="F148"/>
          <cell r="G148"/>
          <cell r="H148"/>
          <cell r="I148"/>
          <cell r="J148" t="e">
            <v>#NUM!</v>
          </cell>
          <cell r="K148"/>
          <cell r="L148"/>
          <cell r="M148"/>
          <cell r="N148"/>
          <cell r="O148"/>
        </row>
        <row r="149">
          <cell r="A149"/>
          <cell r="B149"/>
          <cell r="C149"/>
          <cell r="D149"/>
          <cell r="E149"/>
          <cell r="F149"/>
          <cell r="G149"/>
          <cell r="H149"/>
          <cell r="I149"/>
          <cell r="J149" t="e">
            <v>#NUM!</v>
          </cell>
          <cell r="K149"/>
          <cell r="L149"/>
          <cell r="M149"/>
          <cell r="N149"/>
          <cell r="O149"/>
        </row>
        <row r="150">
          <cell r="A150"/>
          <cell r="B150"/>
          <cell r="C150"/>
          <cell r="D150"/>
          <cell r="E150"/>
          <cell r="F150"/>
          <cell r="G150"/>
          <cell r="H150"/>
          <cell r="I150"/>
          <cell r="J150" t="e">
            <v>#NUM!</v>
          </cell>
          <cell r="K150"/>
          <cell r="L150"/>
          <cell r="M150"/>
          <cell r="N150"/>
          <cell r="O150"/>
        </row>
        <row r="151">
          <cell r="A151"/>
          <cell r="B151"/>
          <cell r="C151"/>
          <cell r="D151"/>
          <cell r="E151"/>
          <cell r="F151"/>
          <cell r="G151"/>
          <cell r="H151"/>
          <cell r="I151"/>
          <cell r="J151" t="e">
            <v>#NUM!</v>
          </cell>
          <cell r="K151"/>
          <cell r="L151"/>
          <cell r="M151"/>
          <cell r="N151"/>
          <cell r="O151"/>
        </row>
        <row r="152">
          <cell r="A152"/>
          <cell r="B152"/>
          <cell r="C152"/>
          <cell r="D152"/>
          <cell r="E152"/>
          <cell r="F152"/>
          <cell r="G152"/>
          <cell r="H152"/>
          <cell r="I152"/>
          <cell r="J152" t="e">
            <v>#NUM!</v>
          </cell>
          <cell r="K152"/>
          <cell r="L152"/>
          <cell r="M152"/>
          <cell r="N152"/>
          <cell r="O152"/>
        </row>
        <row r="153">
          <cell r="A153"/>
          <cell r="B153"/>
          <cell r="C153"/>
          <cell r="D153"/>
          <cell r="E153"/>
          <cell r="F153"/>
          <cell r="G153"/>
          <cell r="H153"/>
          <cell r="I153"/>
          <cell r="J153" t="e">
            <v>#NUM!</v>
          </cell>
          <cell r="K153"/>
          <cell r="L153"/>
          <cell r="M153"/>
          <cell r="N153"/>
          <cell r="O153"/>
        </row>
        <row r="154">
          <cell r="A154"/>
          <cell r="B154"/>
          <cell r="C154"/>
          <cell r="D154"/>
          <cell r="E154"/>
          <cell r="F154"/>
          <cell r="G154"/>
          <cell r="H154"/>
          <cell r="I154"/>
          <cell r="J154" t="e">
            <v>#NUM!</v>
          </cell>
          <cell r="K154"/>
          <cell r="L154"/>
          <cell r="M154"/>
          <cell r="N154"/>
          <cell r="O154"/>
        </row>
        <row r="155">
          <cell r="A155"/>
          <cell r="B155"/>
          <cell r="C155"/>
          <cell r="D155"/>
          <cell r="E155"/>
          <cell r="F155"/>
          <cell r="G155"/>
          <cell r="H155"/>
          <cell r="I155"/>
          <cell r="J155" t="e">
            <v>#NUM!</v>
          </cell>
          <cell r="K155"/>
          <cell r="L155"/>
          <cell r="M155"/>
          <cell r="N155"/>
          <cell r="O155"/>
        </row>
        <row r="156">
          <cell r="A156"/>
          <cell r="B156"/>
          <cell r="C156"/>
          <cell r="D156"/>
          <cell r="E156"/>
          <cell r="F156"/>
          <cell r="G156"/>
          <cell r="H156"/>
          <cell r="I156"/>
          <cell r="J156" t="e">
            <v>#NUM!</v>
          </cell>
          <cell r="K156"/>
          <cell r="L156"/>
          <cell r="M156"/>
          <cell r="N156"/>
          <cell r="O156"/>
        </row>
        <row r="157">
          <cell r="A157"/>
          <cell r="B157"/>
          <cell r="C157"/>
          <cell r="D157"/>
          <cell r="E157"/>
          <cell r="F157"/>
          <cell r="G157"/>
          <cell r="H157"/>
          <cell r="I157"/>
          <cell r="J157" t="e">
            <v>#NUM!</v>
          </cell>
          <cell r="K157"/>
          <cell r="L157"/>
          <cell r="M157"/>
          <cell r="N157"/>
          <cell r="O157"/>
        </row>
        <row r="158">
          <cell r="A158"/>
          <cell r="B158"/>
          <cell r="C158"/>
          <cell r="D158"/>
          <cell r="E158"/>
          <cell r="F158"/>
          <cell r="G158"/>
          <cell r="H158"/>
          <cell r="I158"/>
          <cell r="J158" t="e">
            <v>#NUM!</v>
          </cell>
          <cell r="K158"/>
          <cell r="L158"/>
          <cell r="M158"/>
          <cell r="N158"/>
          <cell r="O158"/>
        </row>
        <row r="159">
          <cell r="A159"/>
          <cell r="B159"/>
          <cell r="C159"/>
          <cell r="D159"/>
          <cell r="E159"/>
          <cell r="F159"/>
          <cell r="G159"/>
          <cell r="H159"/>
          <cell r="I159"/>
          <cell r="J159" t="e">
            <v>#NUM!</v>
          </cell>
          <cell r="K159"/>
          <cell r="L159"/>
          <cell r="M159"/>
          <cell r="N159"/>
          <cell r="O159"/>
        </row>
        <row r="160">
          <cell r="A160"/>
          <cell r="B160"/>
          <cell r="C160"/>
          <cell r="D160"/>
          <cell r="E160"/>
          <cell r="F160"/>
          <cell r="G160"/>
          <cell r="H160"/>
          <cell r="I160"/>
          <cell r="J160" t="e">
            <v>#NUM!</v>
          </cell>
          <cell r="K160"/>
          <cell r="L160"/>
          <cell r="M160"/>
          <cell r="N160"/>
          <cell r="O160"/>
        </row>
        <row r="161">
          <cell r="A161"/>
          <cell r="B161"/>
          <cell r="C161"/>
          <cell r="D161"/>
          <cell r="E161"/>
          <cell r="F161"/>
          <cell r="G161"/>
          <cell r="H161"/>
          <cell r="I161"/>
          <cell r="J161" t="e">
            <v>#NUM!</v>
          </cell>
          <cell r="K161"/>
          <cell r="L161"/>
          <cell r="M161"/>
          <cell r="N161"/>
          <cell r="O161"/>
        </row>
        <row r="162">
          <cell r="A162"/>
          <cell r="B162"/>
          <cell r="C162"/>
          <cell r="D162"/>
          <cell r="E162"/>
          <cell r="F162"/>
          <cell r="G162"/>
          <cell r="H162"/>
          <cell r="I162"/>
          <cell r="J162" t="e">
            <v>#NUM!</v>
          </cell>
          <cell r="K162"/>
          <cell r="L162"/>
          <cell r="M162"/>
          <cell r="N162"/>
          <cell r="O162"/>
        </row>
        <row r="163">
          <cell r="A163"/>
          <cell r="B163"/>
          <cell r="C163"/>
          <cell r="D163"/>
          <cell r="E163"/>
          <cell r="F163"/>
          <cell r="G163"/>
          <cell r="H163"/>
          <cell r="I163"/>
          <cell r="J163" t="e">
            <v>#NUM!</v>
          </cell>
          <cell r="K163"/>
          <cell r="L163"/>
          <cell r="M163"/>
          <cell r="N163"/>
          <cell r="O163"/>
        </row>
        <row r="164">
          <cell r="A164"/>
          <cell r="B164"/>
          <cell r="C164"/>
          <cell r="D164"/>
          <cell r="E164"/>
          <cell r="F164"/>
          <cell r="G164"/>
          <cell r="H164"/>
          <cell r="I164"/>
          <cell r="J164" t="e">
            <v>#NUM!</v>
          </cell>
          <cell r="K164"/>
          <cell r="L164"/>
          <cell r="M164"/>
          <cell r="N164"/>
          <cell r="O164"/>
        </row>
        <row r="165">
          <cell r="A165"/>
          <cell r="B165"/>
          <cell r="C165"/>
          <cell r="D165"/>
          <cell r="E165"/>
          <cell r="F165"/>
          <cell r="G165"/>
          <cell r="H165"/>
          <cell r="I165"/>
          <cell r="J165" t="e">
            <v>#NUM!</v>
          </cell>
          <cell r="K165"/>
          <cell r="L165"/>
          <cell r="M165"/>
          <cell r="N165"/>
          <cell r="O165"/>
        </row>
        <row r="166">
          <cell r="A166"/>
          <cell r="B166"/>
          <cell r="C166"/>
          <cell r="D166"/>
          <cell r="E166"/>
          <cell r="F166"/>
          <cell r="G166"/>
          <cell r="H166"/>
          <cell r="I166"/>
          <cell r="J166" t="e">
            <v>#NUM!</v>
          </cell>
          <cell r="K166"/>
          <cell r="L166"/>
          <cell r="M166"/>
          <cell r="N166"/>
          <cell r="O166"/>
        </row>
        <row r="167">
          <cell r="A167"/>
          <cell r="B167"/>
          <cell r="C167"/>
          <cell r="D167"/>
          <cell r="E167"/>
          <cell r="F167"/>
          <cell r="G167"/>
          <cell r="H167"/>
          <cell r="I167"/>
          <cell r="J167" t="e">
            <v>#NUM!</v>
          </cell>
          <cell r="K167"/>
          <cell r="L167"/>
          <cell r="M167"/>
          <cell r="N167"/>
          <cell r="O167"/>
        </row>
        <row r="168">
          <cell r="A168"/>
          <cell r="B168"/>
          <cell r="C168"/>
          <cell r="D168"/>
          <cell r="E168"/>
          <cell r="F168"/>
          <cell r="G168"/>
          <cell r="H168"/>
          <cell r="I168"/>
          <cell r="J168" t="e">
            <v>#NUM!</v>
          </cell>
          <cell r="K168"/>
          <cell r="L168"/>
          <cell r="M168"/>
          <cell r="N168"/>
          <cell r="O168"/>
        </row>
        <row r="169">
          <cell r="A169"/>
          <cell r="B169"/>
          <cell r="C169"/>
          <cell r="D169"/>
          <cell r="E169"/>
          <cell r="F169"/>
          <cell r="G169"/>
          <cell r="H169"/>
          <cell r="I169"/>
          <cell r="J169" t="e">
            <v>#NUM!</v>
          </cell>
          <cell r="K169"/>
          <cell r="L169"/>
          <cell r="M169"/>
          <cell r="N169"/>
          <cell r="O169"/>
        </row>
        <row r="170">
          <cell r="A170"/>
          <cell r="B170"/>
          <cell r="C170"/>
          <cell r="D170"/>
          <cell r="E170"/>
          <cell r="F170"/>
          <cell r="G170"/>
          <cell r="H170"/>
          <cell r="I170"/>
          <cell r="J170" t="e">
            <v>#NUM!</v>
          </cell>
          <cell r="K170"/>
          <cell r="L170"/>
          <cell r="M170"/>
          <cell r="N170"/>
          <cell r="O170"/>
        </row>
        <row r="171">
          <cell r="A171"/>
          <cell r="B171"/>
          <cell r="C171"/>
          <cell r="D171"/>
          <cell r="E171"/>
          <cell r="F171"/>
          <cell r="G171"/>
          <cell r="H171"/>
          <cell r="I171"/>
          <cell r="J171" t="e">
            <v>#NUM!</v>
          </cell>
          <cell r="K171"/>
          <cell r="L171"/>
          <cell r="M171"/>
          <cell r="N171"/>
          <cell r="O171"/>
        </row>
        <row r="172">
          <cell r="A172"/>
          <cell r="B172"/>
          <cell r="C172"/>
          <cell r="D172"/>
          <cell r="E172"/>
          <cell r="F172"/>
          <cell r="G172"/>
          <cell r="H172"/>
          <cell r="I172"/>
          <cell r="J172" t="e">
            <v>#NUM!</v>
          </cell>
          <cell r="K172"/>
          <cell r="L172"/>
          <cell r="M172"/>
          <cell r="N172"/>
          <cell r="O172"/>
        </row>
        <row r="173">
          <cell r="A173"/>
          <cell r="B173"/>
          <cell r="C173"/>
          <cell r="D173"/>
          <cell r="E173"/>
          <cell r="F173"/>
          <cell r="G173"/>
          <cell r="H173"/>
          <cell r="I173"/>
          <cell r="J173" t="e">
            <v>#NUM!</v>
          </cell>
          <cell r="K173"/>
          <cell r="L173"/>
          <cell r="M173"/>
          <cell r="N173"/>
          <cell r="O173"/>
        </row>
        <row r="174">
          <cell r="A174"/>
          <cell r="B174"/>
          <cell r="C174"/>
          <cell r="D174"/>
          <cell r="E174"/>
          <cell r="F174"/>
          <cell r="G174"/>
          <cell r="H174"/>
          <cell r="I174"/>
          <cell r="J174" t="e">
            <v>#NUM!</v>
          </cell>
          <cell r="K174"/>
          <cell r="L174"/>
          <cell r="M174"/>
          <cell r="N174"/>
          <cell r="O174"/>
        </row>
        <row r="175">
          <cell r="A175"/>
          <cell r="B175"/>
          <cell r="C175"/>
          <cell r="D175"/>
          <cell r="E175"/>
          <cell r="F175"/>
          <cell r="G175"/>
          <cell r="H175"/>
          <cell r="I175"/>
          <cell r="J175" t="e">
            <v>#NUM!</v>
          </cell>
          <cell r="K175"/>
          <cell r="L175"/>
          <cell r="M175"/>
          <cell r="N175"/>
          <cell r="O175"/>
        </row>
        <row r="176">
          <cell r="A176"/>
          <cell r="B176"/>
          <cell r="C176"/>
          <cell r="D176"/>
          <cell r="E176"/>
          <cell r="F176"/>
          <cell r="G176"/>
          <cell r="H176"/>
          <cell r="I176"/>
          <cell r="J176" t="e">
            <v>#NUM!</v>
          </cell>
          <cell r="K176"/>
          <cell r="L176"/>
          <cell r="M176"/>
          <cell r="N176"/>
          <cell r="O176"/>
        </row>
        <row r="177">
          <cell r="A177"/>
          <cell r="B177"/>
          <cell r="C177"/>
          <cell r="D177"/>
          <cell r="E177"/>
          <cell r="F177"/>
          <cell r="G177"/>
          <cell r="H177"/>
          <cell r="I177"/>
          <cell r="J177" t="e">
            <v>#NUM!</v>
          </cell>
          <cell r="K177"/>
          <cell r="L177"/>
          <cell r="M177"/>
          <cell r="N177"/>
          <cell r="O177"/>
        </row>
        <row r="178">
          <cell r="A178"/>
          <cell r="B178"/>
          <cell r="C178"/>
          <cell r="D178"/>
          <cell r="E178"/>
          <cell r="F178"/>
          <cell r="G178"/>
          <cell r="H178"/>
          <cell r="I178"/>
          <cell r="J178" t="e">
            <v>#NUM!</v>
          </cell>
          <cell r="K178"/>
          <cell r="L178"/>
          <cell r="M178"/>
          <cell r="N178"/>
          <cell r="O178"/>
        </row>
        <row r="179">
          <cell r="A179"/>
          <cell r="B179"/>
          <cell r="C179"/>
          <cell r="D179"/>
          <cell r="E179"/>
          <cell r="F179"/>
          <cell r="G179"/>
          <cell r="H179"/>
          <cell r="I179"/>
          <cell r="J179" t="e">
            <v>#NUM!</v>
          </cell>
          <cell r="K179"/>
          <cell r="L179"/>
          <cell r="M179"/>
          <cell r="N179"/>
          <cell r="O179"/>
        </row>
        <row r="180">
          <cell r="A180"/>
          <cell r="B180"/>
          <cell r="C180"/>
          <cell r="D180"/>
          <cell r="E180"/>
          <cell r="F180"/>
          <cell r="G180"/>
          <cell r="H180"/>
          <cell r="I180"/>
          <cell r="J180" t="e">
            <v>#NUM!</v>
          </cell>
          <cell r="K180"/>
          <cell r="L180"/>
          <cell r="M180"/>
          <cell r="N180"/>
          <cell r="O180"/>
        </row>
        <row r="181">
          <cell r="A181"/>
          <cell r="B181"/>
          <cell r="C181"/>
          <cell r="D181"/>
          <cell r="E181"/>
          <cell r="F181"/>
          <cell r="G181"/>
          <cell r="H181"/>
          <cell r="I181"/>
          <cell r="J181" t="e">
            <v>#NUM!</v>
          </cell>
          <cell r="K181"/>
          <cell r="L181"/>
          <cell r="M181"/>
          <cell r="N181"/>
          <cell r="O181"/>
        </row>
        <row r="182">
          <cell r="A182"/>
          <cell r="B182"/>
          <cell r="C182"/>
          <cell r="D182"/>
          <cell r="E182"/>
          <cell r="F182"/>
          <cell r="G182"/>
          <cell r="H182"/>
          <cell r="I182"/>
          <cell r="J182" t="e">
            <v>#NUM!</v>
          </cell>
          <cell r="K182"/>
          <cell r="L182"/>
          <cell r="M182"/>
          <cell r="N182"/>
          <cell r="O182"/>
        </row>
        <row r="183">
          <cell r="A183"/>
          <cell r="B183"/>
          <cell r="C183"/>
          <cell r="D183"/>
          <cell r="E183"/>
          <cell r="F183"/>
          <cell r="G183"/>
          <cell r="H183"/>
          <cell r="I183"/>
          <cell r="J183" t="e">
            <v>#NUM!</v>
          </cell>
          <cell r="K183"/>
          <cell r="L183"/>
          <cell r="M183"/>
          <cell r="N183"/>
          <cell r="O183"/>
        </row>
        <row r="184">
          <cell r="A184"/>
          <cell r="B184"/>
          <cell r="C184"/>
          <cell r="D184"/>
          <cell r="E184"/>
          <cell r="F184"/>
          <cell r="G184"/>
          <cell r="H184"/>
          <cell r="I184"/>
          <cell r="J184" t="e">
            <v>#NUM!</v>
          </cell>
          <cell r="K184"/>
          <cell r="L184"/>
          <cell r="M184"/>
          <cell r="N184"/>
          <cell r="O184"/>
        </row>
        <row r="185">
          <cell r="A185"/>
          <cell r="B185"/>
          <cell r="C185"/>
          <cell r="D185"/>
          <cell r="E185"/>
          <cell r="F185"/>
          <cell r="G185"/>
          <cell r="H185"/>
          <cell r="I185"/>
          <cell r="J185" t="e">
            <v>#NUM!</v>
          </cell>
          <cell r="K185"/>
          <cell r="L185"/>
          <cell r="M185"/>
          <cell r="N185"/>
          <cell r="O185"/>
        </row>
        <row r="186">
          <cell r="A186"/>
          <cell r="B186"/>
          <cell r="C186"/>
          <cell r="D186"/>
          <cell r="E186"/>
          <cell r="F186"/>
          <cell r="G186"/>
          <cell r="H186"/>
          <cell r="I186"/>
          <cell r="J186" t="e">
            <v>#NUM!</v>
          </cell>
          <cell r="K186"/>
          <cell r="L186"/>
          <cell r="M186"/>
          <cell r="N186"/>
          <cell r="O186"/>
        </row>
        <row r="187">
          <cell r="A187"/>
          <cell r="B187"/>
          <cell r="C187"/>
          <cell r="D187"/>
          <cell r="E187"/>
          <cell r="F187"/>
          <cell r="G187"/>
          <cell r="H187"/>
          <cell r="I187"/>
          <cell r="J187" t="e">
            <v>#NUM!</v>
          </cell>
          <cell r="K187"/>
          <cell r="L187"/>
          <cell r="M187"/>
          <cell r="N187"/>
          <cell r="O187"/>
        </row>
        <row r="188">
          <cell r="A188"/>
          <cell r="B188"/>
          <cell r="C188"/>
          <cell r="D188"/>
          <cell r="E188"/>
          <cell r="F188"/>
          <cell r="G188"/>
          <cell r="H188"/>
          <cell r="I188"/>
          <cell r="J188" t="e">
            <v>#NUM!</v>
          </cell>
          <cell r="K188"/>
          <cell r="L188"/>
          <cell r="M188"/>
          <cell r="N188"/>
          <cell r="O188"/>
        </row>
        <row r="189">
          <cell r="A189"/>
          <cell r="B189"/>
          <cell r="C189"/>
          <cell r="D189"/>
          <cell r="E189"/>
          <cell r="F189"/>
          <cell r="G189"/>
          <cell r="H189"/>
          <cell r="I189"/>
          <cell r="J189" t="e">
            <v>#NUM!</v>
          </cell>
          <cell r="K189"/>
          <cell r="L189"/>
          <cell r="M189"/>
          <cell r="N189"/>
          <cell r="O189"/>
        </row>
        <row r="190">
          <cell r="A190"/>
          <cell r="B190"/>
          <cell r="C190"/>
          <cell r="D190"/>
          <cell r="E190"/>
          <cell r="F190"/>
          <cell r="G190"/>
          <cell r="H190"/>
          <cell r="I190"/>
          <cell r="J190" t="e">
            <v>#NUM!</v>
          </cell>
          <cell r="K190"/>
          <cell r="L190"/>
          <cell r="M190"/>
          <cell r="N190"/>
          <cell r="O190"/>
        </row>
        <row r="191">
          <cell r="A191"/>
          <cell r="B191"/>
          <cell r="C191"/>
          <cell r="D191"/>
          <cell r="E191"/>
          <cell r="F191"/>
          <cell r="G191"/>
          <cell r="H191"/>
          <cell r="I191"/>
          <cell r="J191" t="e">
            <v>#NUM!</v>
          </cell>
          <cell r="K191"/>
          <cell r="L191"/>
          <cell r="M191"/>
          <cell r="N191"/>
          <cell r="O191"/>
        </row>
        <row r="192">
          <cell r="A192"/>
          <cell r="B192"/>
          <cell r="C192"/>
          <cell r="D192"/>
          <cell r="E192"/>
          <cell r="F192"/>
          <cell r="G192"/>
          <cell r="H192"/>
          <cell r="I192"/>
          <cell r="J192" t="e">
            <v>#NUM!</v>
          </cell>
          <cell r="K192"/>
          <cell r="L192"/>
          <cell r="M192"/>
          <cell r="N192"/>
          <cell r="O192"/>
        </row>
        <row r="193">
          <cell r="A193"/>
          <cell r="B193"/>
          <cell r="C193"/>
          <cell r="D193"/>
          <cell r="E193"/>
          <cell r="F193"/>
          <cell r="G193"/>
          <cell r="H193"/>
          <cell r="I193"/>
          <cell r="J193" t="e">
            <v>#NUM!</v>
          </cell>
          <cell r="K193"/>
          <cell r="L193"/>
          <cell r="M193"/>
          <cell r="N193"/>
          <cell r="O193"/>
        </row>
        <row r="194">
          <cell r="A194"/>
          <cell r="B194"/>
          <cell r="C194"/>
          <cell r="D194"/>
          <cell r="E194"/>
          <cell r="F194"/>
          <cell r="G194"/>
          <cell r="H194"/>
          <cell r="I194"/>
          <cell r="J194" t="e">
            <v>#NUM!</v>
          </cell>
          <cell r="K194"/>
          <cell r="L194"/>
          <cell r="M194"/>
          <cell r="N194"/>
          <cell r="O194"/>
        </row>
        <row r="195">
          <cell r="A195"/>
          <cell r="B195"/>
          <cell r="C195"/>
          <cell r="D195"/>
          <cell r="E195"/>
          <cell r="F195"/>
          <cell r="G195"/>
          <cell r="H195"/>
          <cell r="I195"/>
          <cell r="J195" t="e">
            <v>#NUM!</v>
          </cell>
          <cell r="K195"/>
          <cell r="L195"/>
          <cell r="M195"/>
          <cell r="N195"/>
          <cell r="O195"/>
        </row>
        <row r="196">
          <cell r="A196"/>
          <cell r="B196"/>
          <cell r="C196"/>
          <cell r="D196"/>
          <cell r="E196"/>
          <cell r="F196"/>
          <cell r="G196"/>
          <cell r="H196"/>
          <cell r="I196"/>
          <cell r="J196" t="e">
            <v>#NUM!</v>
          </cell>
          <cell r="K196"/>
          <cell r="L196"/>
          <cell r="M196"/>
          <cell r="N196"/>
          <cell r="O196"/>
        </row>
        <row r="197">
          <cell r="A197"/>
          <cell r="B197"/>
          <cell r="C197"/>
          <cell r="D197"/>
          <cell r="E197"/>
          <cell r="F197"/>
          <cell r="G197"/>
          <cell r="H197"/>
          <cell r="I197"/>
          <cell r="J197" t="e">
            <v>#NUM!</v>
          </cell>
          <cell r="K197"/>
          <cell r="L197"/>
          <cell r="M197"/>
          <cell r="N197"/>
          <cell r="O197"/>
        </row>
        <row r="198">
          <cell r="A198"/>
          <cell r="B198"/>
          <cell r="C198"/>
          <cell r="D198"/>
          <cell r="E198"/>
          <cell r="F198"/>
          <cell r="G198"/>
          <cell r="H198"/>
          <cell r="I198"/>
          <cell r="J198" t="e">
            <v>#NUM!</v>
          </cell>
          <cell r="K198"/>
          <cell r="L198"/>
          <cell r="M198"/>
          <cell r="N198"/>
          <cell r="O198"/>
        </row>
        <row r="199">
          <cell r="A199"/>
          <cell r="B199"/>
          <cell r="C199"/>
          <cell r="D199"/>
          <cell r="E199"/>
          <cell r="F199"/>
          <cell r="G199"/>
          <cell r="H199"/>
          <cell r="I199"/>
          <cell r="J199" t="e">
            <v>#NUM!</v>
          </cell>
          <cell r="K199"/>
          <cell r="L199"/>
          <cell r="M199"/>
          <cell r="N199"/>
          <cell r="O199"/>
        </row>
        <row r="200">
          <cell r="A200"/>
          <cell r="B200"/>
          <cell r="C200"/>
          <cell r="D200"/>
          <cell r="E200"/>
          <cell r="F200"/>
          <cell r="G200"/>
          <cell r="H200"/>
          <cell r="I200"/>
          <cell r="J200" t="e">
            <v>#NUM!</v>
          </cell>
          <cell r="K200"/>
          <cell r="L200"/>
          <cell r="M200"/>
          <cell r="N200"/>
          <cell r="O200"/>
        </row>
        <row r="201">
          <cell r="A201"/>
          <cell r="B201"/>
          <cell r="C201"/>
          <cell r="D201"/>
          <cell r="E201"/>
          <cell r="F201"/>
          <cell r="G201"/>
          <cell r="H201"/>
          <cell r="I201"/>
          <cell r="J201" t="e">
            <v>#NUM!</v>
          </cell>
          <cell r="K201"/>
          <cell r="L201"/>
          <cell r="M201"/>
          <cell r="N201"/>
          <cell r="O201"/>
        </row>
        <row r="202">
          <cell r="A202"/>
          <cell r="B202"/>
          <cell r="C202"/>
          <cell r="D202"/>
          <cell r="E202"/>
          <cell r="F202"/>
          <cell r="G202"/>
          <cell r="H202"/>
          <cell r="I202"/>
          <cell r="J202" t="e">
            <v>#NUM!</v>
          </cell>
          <cell r="K202"/>
          <cell r="L202"/>
          <cell r="M202"/>
          <cell r="N202"/>
          <cell r="O202"/>
        </row>
        <row r="203">
          <cell r="A203"/>
          <cell r="B203"/>
          <cell r="C203"/>
          <cell r="D203"/>
          <cell r="E203"/>
          <cell r="F203"/>
          <cell r="G203"/>
          <cell r="H203"/>
          <cell r="I203"/>
          <cell r="J203" t="e">
            <v>#NUM!</v>
          </cell>
          <cell r="K203"/>
          <cell r="L203"/>
          <cell r="M203"/>
          <cell r="N203"/>
          <cell r="O203"/>
        </row>
        <row r="204">
          <cell r="A204"/>
          <cell r="B204"/>
          <cell r="C204"/>
          <cell r="D204"/>
          <cell r="E204"/>
          <cell r="F204"/>
          <cell r="G204"/>
          <cell r="H204"/>
          <cell r="I204"/>
          <cell r="J204" t="e">
            <v>#NUM!</v>
          </cell>
          <cell r="K204"/>
          <cell r="L204"/>
          <cell r="M204"/>
          <cell r="N204"/>
          <cell r="O204"/>
        </row>
        <row r="205">
          <cell r="A205"/>
          <cell r="B205"/>
          <cell r="C205"/>
          <cell r="D205"/>
          <cell r="E205"/>
          <cell r="F205"/>
          <cell r="G205"/>
          <cell r="H205"/>
          <cell r="I205"/>
          <cell r="J205" t="e">
            <v>#NUM!</v>
          </cell>
          <cell r="K205"/>
          <cell r="L205"/>
          <cell r="M205"/>
          <cell r="N205"/>
          <cell r="O205"/>
        </row>
        <row r="206">
          <cell r="A206"/>
          <cell r="B206"/>
          <cell r="C206"/>
          <cell r="D206"/>
          <cell r="E206"/>
          <cell r="F206"/>
          <cell r="G206"/>
          <cell r="H206"/>
          <cell r="I206"/>
          <cell r="J206" t="e">
            <v>#NUM!</v>
          </cell>
          <cell r="K206"/>
          <cell r="L206"/>
          <cell r="M206"/>
          <cell r="N206"/>
          <cell r="O206"/>
        </row>
        <row r="207">
          <cell r="A207"/>
          <cell r="B207"/>
          <cell r="C207"/>
          <cell r="D207"/>
          <cell r="E207"/>
          <cell r="F207"/>
          <cell r="G207"/>
          <cell r="H207"/>
          <cell r="I207"/>
          <cell r="J207" t="e">
            <v>#NUM!</v>
          </cell>
          <cell r="K207"/>
          <cell r="L207"/>
          <cell r="M207"/>
          <cell r="N207"/>
          <cell r="O207"/>
        </row>
        <row r="208">
          <cell r="A208"/>
          <cell r="B208"/>
          <cell r="C208"/>
          <cell r="D208"/>
          <cell r="E208"/>
          <cell r="F208"/>
          <cell r="G208"/>
          <cell r="H208"/>
          <cell r="I208"/>
          <cell r="J208" t="e">
            <v>#NUM!</v>
          </cell>
          <cell r="K208"/>
          <cell r="L208"/>
          <cell r="M208"/>
          <cell r="N208"/>
          <cell r="O208"/>
        </row>
        <row r="209">
          <cell r="A209"/>
          <cell r="B209"/>
          <cell r="C209"/>
          <cell r="D209"/>
          <cell r="E209"/>
          <cell r="F209"/>
          <cell r="G209"/>
          <cell r="H209"/>
          <cell r="I209"/>
          <cell r="J209" t="e">
            <v>#NUM!</v>
          </cell>
          <cell r="K209"/>
          <cell r="L209"/>
          <cell r="M209"/>
          <cell r="N209"/>
          <cell r="O209"/>
        </row>
        <row r="210">
          <cell r="A210"/>
          <cell r="B210"/>
          <cell r="C210"/>
          <cell r="D210"/>
          <cell r="E210"/>
          <cell r="F210"/>
          <cell r="G210"/>
          <cell r="H210"/>
          <cell r="I210"/>
          <cell r="J210" t="e">
            <v>#NUM!</v>
          </cell>
          <cell r="K210"/>
          <cell r="L210"/>
          <cell r="M210"/>
          <cell r="N210"/>
          <cell r="O210"/>
        </row>
        <row r="211">
          <cell r="A211"/>
          <cell r="B211"/>
          <cell r="C211"/>
          <cell r="D211"/>
          <cell r="E211"/>
          <cell r="F211"/>
          <cell r="G211"/>
          <cell r="H211"/>
          <cell r="I211"/>
          <cell r="J211" t="e">
            <v>#NUM!</v>
          </cell>
          <cell r="K211"/>
          <cell r="L211"/>
          <cell r="M211"/>
          <cell r="N211"/>
          <cell r="O211"/>
        </row>
        <row r="212">
          <cell r="A212"/>
          <cell r="B212"/>
          <cell r="C212"/>
          <cell r="D212"/>
          <cell r="E212"/>
          <cell r="F212"/>
          <cell r="G212"/>
          <cell r="H212"/>
          <cell r="I212"/>
          <cell r="J212"/>
          <cell r="K212"/>
          <cell r="L212"/>
          <cell r="M212"/>
          <cell r="N212"/>
          <cell r="O212"/>
        </row>
        <row r="213">
          <cell r="A213"/>
          <cell r="B213"/>
          <cell r="C213"/>
          <cell r="D213"/>
          <cell r="E213"/>
          <cell r="F213"/>
          <cell r="G213"/>
          <cell r="H213"/>
          <cell r="I213"/>
          <cell r="J213"/>
          <cell r="K213"/>
          <cell r="L213"/>
          <cell r="M213"/>
          <cell r="N213"/>
          <cell r="O213"/>
        </row>
        <row r="214">
          <cell r="A214"/>
          <cell r="B214"/>
          <cell r="C214"/>
          <cell r="D214"/>
          <cell r="E214"/>
          <cell r="F214"/>
          <cell r="G214"/>
          <cell r="H214"/>
          <cell r="I214"/>
          <cell r="J214"/>
          <cell r="K214"/>
          <cell r="L214"/>
          <cell r="M214"/>
          <cell r="N214"/>
          <cell r="O214"/>
        </row>
        <row r="215">
          <cell r="A215"/>
          <cell r="B215"/>
          <cell r="C215"/>
          <cell r="D215"/>
          <cell r="E215"/>
          <cell r="F215"/>
          <cell r="G215"/>
          <cell r="H215"/>
          <cell r="I215"/>
          <cell r="J215"/>
          <cell r="K215"/>
          <cell r="L215"/>
          <cell r="M215"/>
          <cell r="N215"/>
          <cell r="O215"/>
        </row>
        <row r="216">
          <cell r="A216"/>
          <cell r="B216"/>
          <cell r="C216"/>
          <cell r="D216"/>
          <cell r="E216"/>
          <cell r="F216"/>
          <cell r="G216"/>
          <cell r="H216"/>
          <cell r="I216"/>
          <cell r="J216"/>
          <cell r="K216"/>
          <cell r="L216"/>
          <cell r="M216"/>
          <cell r="N216"/>
          <cell r="O216"/>
        </row>
        <row r="217">
          <cell r="A217"/>
          <cell r="B217"/>
          <cell r="C217"/>
          <cell r="D217"/>
          <cell r="E217"/>
          <cell r="F217"/>
          <cell r="G217"/>
          <cell r="H217"/>
          <cell r="I217"/>
          <cell r="J217"/>
          <cell r="K217"/>
          <cell r="L217"/>
          <cell r="M217"/>
          <cell r="N217"/>
          <cell r="O217"/>
        </row>
        <row r="218">
          <cell r="A218"/>
          <cell r="B218"/>
          <cell r="C218"/>
          <cell r="D218"/>
          <cell r="E218"/>
          <cell r="F218"/>
          <cell r="G218"/>
          <cell r="H218"/>
          <cell r="I218"/>
          <cell r="J218"/>
          <cell r="K218"/>
          <cell r="L218"/>
          <cell r="M218"/>
          <cell r="N218"/>
          <cell r="O218"/>
        </row>
        <row r="219">
          <cell r="A219"/>
          <cell r="B219"/>
          <cell r="C219"/>
          <cell r="D219"/>
          <cell r="E219"/>
          <cell r="F219"/>
          <cell r="G219"/>
          <cell r="H219"/>
          <cell r="I219"/>
          <cell r="J219"/>
          <cell r="K219"/>
          <cell r="L219"/>
          <cell r="M219"/>
          <cell r="N219"/>
          <cell r="O219"/>
        </row>
        <row r="220">
          <cell r="A220"/>
          <cell r="B220"/>
          <cell r="C220"/>
          <cell r="D220"/>
          <cell r="E220"/>
          <cell r="F220"/>
          <cell r="G220"/>
          <cell r="H220"/>
          <cell r="I220"/>
          <cell r="J220"/>
          <cell r="K220"/>
          <cell r="L220"/>
          <cell r="M220"/>
          <cell r="N220"/>
          <cell r="O220"/>
        </row>
        <row r="221">
          <cell r="A221"/>
          <cell r="B221"/>
          <cell r="C221"/>
          <cell r="D221"/>
          <cell r="E221"/>
          <cell r="F221"/>
          <cell r="G221"/>
          <cell r="H221"/>
          <cell r="I221"/>
          <cell r="J221"/>
          <cell r="K221"/>
          <cell r="L221"/>
          <cell r="M221"/>
          <cell r="N221"/>
          <cell r="O221"/>
        </row>
        <row r="222">
          <cell r="A222"/>
          <cell r="B222"/>
          <cell r="C222"/>
          <cell r="D222"/>
          <cell r="E222"/>
          <cell r="F222"/>
          <cell r="G222"/>
          <cell r="H222"/>
          <cell r="I222"/>
          <cell r="J222"/>
          <cell r="K222"/>
          <cell r="L222"/>
          <cell r="M222"/>
          <cell r="N222"/>
          <cell r="O222"/>
        </row>
        <row r="223">
          <cell r="A223"/>
          <cell r="B223"/>
          <cell r="C223"/>
          <cell r="D223"/>
          <cell r="E223"/>
          <cell r="F223"/>
          <cell r="G223"/>
          <cell r="H223"/>
          <cell r="I223"/>
          <cell r="J223"/>
          <cell r="K223"/>
          <cell r="L223"/>
          <cell r="M223"/>
          <cell r="N223"/>
          <cell r="O223"/>
        </row>
        <row r="224">
          <cell r="A224"/>
          <cell r="B224"/>
          <cell r="C224"/>
          <cell r="D224"/>
          <cell r="E224"/>
          <cell r="F224"/>
          <cell r="G224"/>
          <cell r="H224"/>
          <cell r="I224"/>
          <cell r="J224"/>
          <cell r="K224"/>
          <cell r="L224"/>
          <cell r="M224"/>
          <cell r="N224"/>
          <cell r="O224"/>
        </row>
        <row r="225">
          <cell r="A225"/>
          <cell r="B225"/>
          <cell r="C225"/>
          <cell r="D225"/>
          <cell r="E225"/>
          <cell r="F225"/>
          <cell r="G225"/>
          <cell r="H225"/>
          <cell r="I225"/>
          <cell r="J225"/>
          <cell r="K225"/>
          <cell r="L225"/>
          <cell r="M225"/>
          <cell r="N225"/>
          <cell r="O225"/>
        </row>
        <row r="226">
          <cell r="A226"/>
          <cell r="B226"/>
          <cell r="C226"/>
          <cell r="D226"/>
          <cell r="E226"/>
          <cell r="F226"/>
          <cell r="G226"/>
          <cell r="H226"/>
          <cell r="I226"/>
          <cell r="J226"/>
          <cell r="K226"/>
          <cell r="L226"/>
          <cell r="M226"/>
          <cell r="N226"/>
          <cell r="O226"/>
        </row>
        <row r="227">
          <cell r="A227"/>
          <cell r="B227"/>
          <cell r="C227"/>
          <cell r="D227"/>
          <cell r="E227"/>
          <cell r="F227"/>
          <cell r="G227"/>
          <cell r="H227"/>
          <cell r="I227"/>
          <cell r="J227"/>
          <cell r="K227"/>
          <cell r="L227"/>
          <cell r="M227"/>
          <cell r="N227"/>
          <cell r="O227"/>
        </row>
        <row r="228">
          <cell r="A228"/>
          <cell r="B228"/>
          <cell r="C228"/>
          <cell r="D228"/>
          <cell r="E228"/>
          <cell r="F228"/>
          <cell r="G228"/>
          <cell r="H228"/>
          <cell r="I228"/>
          <cell r="J228"/>
          <cell r="K228"/>
          <cell r="L228"/>
          <cell r="M228"/>
          <cell r="N228"/>
          <cell r="O228"/>
        </row>
        <row r="229">
          <cell r="A229"/>
          <cell r="B229"/>
          <cell r="C229"/>
          <cell r="D229"/>
          <cell r="E229"/>
          <cell r="F229"/>
          <cell r="G229"/>
          <cell r="H229"/>
          <cell r="I229"/>
          <cell r="J229"/>
          <cell r="K229"/>
          <cell r="L229"/>
          <cell r="M229"/>
          <cell r="N229"/>
          <cell r="O229"/>
        </row>
        <row r="230">
          <cell r="A230"/>
          <cell r="B230"/>
          <cell r="C230"/>
          <cell r="D230"/>
          <cell r="E230"/>
          <cell r="F230"/>
          <cell r="G230"/>
          <cell r="H230"/>
          <cell r="I230"/>
          <cell r="J230"/>
          <cell r="K230"/>
          <cell r="L230"/>
          <cell r="M230"/>
          <cell r="N230"/>
          <cell r="O230"/>
        </row>
        <row r="231">
          <cell r="A231"/>
          <cell r="B231"/>
          <cell r="C231"/>
          <cell r="D231"/>
          <cell r="E231"/>
          <cell r="F231"/>
          <cell r="G231"/>
          <cell r="H231"/>
          <cell r="I231"/>
          <cell r="J231"/>
          <cell r="K231"/>
          <cell r="L231"/>
          <cell r="M231"/>
          <cell r="N231"/>
          <cell r="O231"/>
        </row>
        <row r="232">
          <cell r="A232"/>
          <cell r="B232"/>
          <cell r="C232"/>
          <cell r="D232"/>
          <cell r="E232"/>
          <cell r="F232"/>
          <cell r="G232"/>
          <cell r="H232"/>
          <cell r="I232"/>
          <cell r="J232"/>
          <cell r="K232"/>
          <cell r="L232"/>
          <cell r="M232"/>
          <cell r="N232"/>
          <cell r="O232"/>
        </row>
        <row r="233">
          <cell r="A233"/>
          <cell r="B233"/>
          <cell r="C233"/>
          <cell r="D233"/>
          <cell r="E233"/>
          <cell r="F233"/>
          <cell r="G233"/>
          <cell r="H233"/>
          <cell r="I233"/>
          <cell r="J233"/>
          <cell r="K233"/>
          <cell r="L233"/>
          <cell r="M233"/>
          <cell r="N233"/>
          <cell r="O233"/>
        </row>
        <row r="234">
          <cell r="A234"/>
          <cell r="B234"/>
          <cell r="C234"/>
          <cell r="D234"/>
          <cell r="E234"/>
          <cell r="F234"/>
          <cell r="G234"/>
          <cell r="H234"/>
          <cell r="I234"/>
          <cell r="J234"/>
          <cell r="K234"/>
          <cell r="L234"/>
          <cell r="M234"/>
          <cell r="N234"/>
          <cell r="O234"/>
        </row>
        <row r="235">
          <cell r="A235"/>
          <cell r="B235"/>
          <cell r="C235"/>
          <cell r="D235"/>
          <cell r="E235"/>
          <cell r="F235"/>
          <cell r="G235"/>
          <cell r="H235"/>
          <cell r="I235"/>
          <cell r="J235"/>
          <cell r="K235"/>
          <cell r="L235"/>
          <cell r="M235"/>
          <cell r="N235"/>
          <cell r="O235"/>
        </row>
        <row r="236">
          <cell r="A236"/>
          <cell r="B236"/>
          <cell r="C236"/>
          <cell r="D236"/>
          <cell r="E236"/>
          <cell r="F236"/>
          <cell r="G236"/>
          <cell r="H236"/>
          <cell r="I236"/>
          <cell r="J236"/>
          <cell r="K236"/>
          <cell r="L236"/>
          <cell r="M236"/>
          <cell r="N236"/>
          <cell r="O236"/>
        </row>
        <row r="237">
          <cell r="A237"/>
          <cell r="B237"/>
          <cell r="C237"/>
          <cell r="D237"/>
          <cell r="E237"/>
          <cell r="F237"/>
          <cell r="G237"/>
          <cell r="H237"/>
          <cell r="I237"/>
          <cell r="J237"/>
          <cell r="K237"/>
          <cell r="L237"/>
          <cell r="M237"/>
          <cell r="N237"/>
          <cell r="O237"/>
        </row>
        <row r="238">
          <cell r="A238"/>
          <cell r="B238"/>
          <cell r="C238"/>
          <cell r="D238"/>
          <cell r="E238"/>
          <cell r="F238"/>
          <cell r="G238"/>
          <cell r="H238"/>
          <cell r="I238"/>
          <cell r="J238"/>
          <cell r="K238"/>
          <cell r="L238"/>
          <cell r="M238"/>
          <cell r="N238"/>
          <cell r="O238"/>
        </row>
        <row r="239">
          <cell r="A239"/>
          <cell r="B239"/>
          <cell r="C239"/>
          <cell r="D239"/>
          <cell r="E239"/>
          <cell r="F239"/>
          <cell r="G239"/>
          <cell r="H239"/>
          <cell r="I239"/>
          <cell r="J239"/>
          <cell r="K239"/>
          <cell r="L239"/>
          <cell r="M239"/>
          <cell r="N239"/>
          <cell r="O239"/>
        </row>
        <row r="240">
          <cell r="A240"/>
          <cell r="B240"/>
          <cell r="C240"/>
          <cell r="D240"/>
          <cell r="E240"/>
          <cell r="F240"/>
          <cell r="G240"/>
          <cell r="H240"/>
          <cell r="I240"/>
          <cell r="J240"/>
          <cell r="K240"/>
          <cell r="L240"/>
          <cell r="M240"/>
          <cell r="N240"/>
          <cell r="O240"/>
        </row>
        <row r="241">
          <cell r="A241"/>
          <cell r="B241"/>
          <cell r="C241"/>
          <cell r="D241"/>
          <cell r="E241"/>
          <cell r="F241"/>
          <cell r="G241"/>
          <cell r="H241"/>
          <cell r="I241"/>
          <cell r="J241"/>
          <cell r="K241"/>
          <cell r="L241"/>
          <cell r="M241"/>
          <cell r="N241"/>
          <cell r="O241"/>
        </row>
        <row r="242">
          <cell r="A242"/>
          <cell r="B242"/>
          <cell r="C242"/>
          <cell r="D242"/>
          <cell r="E242"/>
          <cell r="F242"/>
          <cell r="G242"/>
          <cell r="H242"/>
          <cell r="I242"/>
          <cell r="J242"/>
          <cell r="K242"/>
          <cell r="L242"/>
          <cell r="M242"/>
          <cell r="N242"/>
          <cell r="O242"/>
        </row>
        <row r="243">
          <cell r="A243"/>
          <cell r="B243"/>
          <cell r="C243"/>
          <cell r="D243"/>
          <cell r="E243"/>
          <cell r="F243"/>
          <cell r="G243"/>
          <cell r="H243"/>
          <cell r="I243"/>
          <cell r="J243"/>
          <cell r="K243"/>
          <cell r="L243"/>
          <cell r="M243"/>
          <cell r="N243"/>
          <cell r="O243"/>
        </row>
        <row r="244">
          <cell r="A244"/>
          <cell r="B244"/>
          <cell r="C244"/>
          <cell r="D244"/>
          <cell r="E244"/>
          <cell r="F244"/>
          <cell r="G244"/>
          <cell r="H244"/>
          <cell r="I244"/>
          <cell r="J244"/>
          <cell r="K244"/>
          <cell r="L244"/>
          <cell r="M244"/>
          <cell r="N244"/>
          <cell r="O244"/>
        </row>
        <row r="245">
          <cell r="A245"/>
          <cell r="B245"/>
          <cell r="C245"/>
          <cell r="D245"/>
          <cell r="E245"/>
          <cell r="F245"/>
          <cell r="G245"/>
          <cell r="H245"/>
          <cell r="I245"/>
          <cell r="J245"/>
          <cell r="K245"/>
          <cell r="L245"/>
          <cell r="M245"/>
          <cell r="N245"/>
          <cell r="O245"/>
        </row>
        <row r="246">
          <cell r="A246"/>
          <cell r="B246"/>
          <cell r="C246"/>
          <cell r="D246"/>
          <cell r="E246"/>
          <cell r="F246"/>
          <cell r="G246"/>
          <cell r="H246"/>
          <cell r="I246"/>
          <cell r="J246"/>
          <cell r="K246"/>
          <cell r="L246"/>
          <cell r="M246"/>
          <cell r="N246"/>
          <cell r="O246"/>
        </row>
        <row r="247">
          <cell r="A247"/>
          <cell r="B247"/>
          <cell r="C247"/>
          <cell r="D247"/>
          <cell r="E247"/>
          <cell r="F247"/>
          <cell r="G247"/>
          <cell r="H247"/>
          <cell r="I247"/>
          <cell r="J247"/>
          <cell r="K247"/>
          <cell r="L247"/>
          <cell r="M247"/>
          <cell r="N247"/>
          <cell r="O247"/>
        </row>
        <row r="248">
          <cell r="A248"/>
          <cell r="B248"/>
          <cell r="C248"/>
          <cell r="D248"/>
          <cell r="E248"/>
          <cell r="F248"/>
          <cell r="G248"/>
          <cell r="H248"/>
          <cell r="I248"/>
          <cell r="J248"/>
          <cell r="K248"/>
          <cell r="L248"/>
          <cell r="M248"/>
          <cell r="N248"/>
          <cell r="O248"/>
        </row>
        <row r="249">
          <cell r="A249"/>
          <cell r="B249"/>
          <cell r="C249"/>
          <cell r="D249"/>
          <cell r="E249"/>
          <cell r="F249"/>
          <cell r="G249"/>
          <cell r="H249"/>
          <cell r="I249"/>
          <cell r="J249"/>
          <cell r="K249"/>
          <cell r="L249"/>
          <cell r="M249"/>
          <cell r="N249"/>
          <cell r="O249"/>
        </row>
        <row r="250">
          <cell r="A250"/>
          <cell r="B250"/>
          <cell r="C250"/>
          <cell r="D250"/>
          <cell r="E250"/>
          <cell r="F250"/>
          <cell r="G250"/>
          <cell r="H250"/>
          <cell r="I250"/>
          <cell r="J250"/>
          <cell r="K250"/>
          <cell r="L250"/>
          <cell r="M250"/>
          <cell r="N250"/>
          <cell r="O250"/>
        </row>
        <row r="251">
          <cell r="O251"/>
        </row>
        <row r="252">
          <cell r="O252"/>
        </row>
        <row r="253">
          <cell r="O253"/>
        </row>
        <row r="254">
          <cell r="O254"/>
        </row>
        <row r="255">
          <cell r="O255"/>
        </row>
        <row r="256">
          <cell r="O256"/>
        </row>
        <row r="257">
          <cell r="O257"/>
        </row>
        <row r="258">
          <cell r="O258"/>
        </row>
        <row r="259">
          <cell r="O259"/>
        </row>
        <row r="260">
          <cell r="O260"/>
        </row>
        <row r="261">
          <cell r="O261"/>
        </row>
        <row r="262">
          <cell r="O262"/>
        </row>
        <row r="263">
          <cell r="O263"/>
        </row>
        <row r="264">
          <cell r="O264"/>
        </row>
        <row r="265">
          <cell r="O265"/>
        </row>
        <row r="266">
          <cell r="O266"/>
        </row>
        <row r="267">
          <cell r="O267"/>
        </row>
        <row r="268">
          <cell r="O268"/>
        </row>
        <row r="269">
          <cell r="O269"/>
        </row>
        <row r="270">
          <cell r="O270"/>
        </row>
        <row r="271">
          <cell r="O271"/>
        </row>
        <row r="272">
          <cell r="O272"/>
        </row>
        <row r="273">
          <cell r="O273"/>
        </row>
        <row r="274">
          <cell r="O274"/>
        </row>
        <row r="275">
          <cell r="O275"/>
        </row>
        <row r="276">
          <cell r="O276"/>
        </row>
        <row r="277">
          <cell r="O277"/>
        </row>
        <row r="278">
          <cell r="O278"/>
        </row>
        <row r="279">
          <cell r="O279"/>
        </row>
        <row r="280">
          <cell r="O280"/>
        </row>
        <row r="281">
          <cell r="O281"/>
        </row>
        <row r="282">
          <cell r="O282"/>
        </row>
        <row r="283">
          <cell r="O283"/>
        </row>
        <row r="284">
          <cell r="O284"/>
        </row>
        <row r="285">
          <cell r="O285"/>
        </row>
        <row r="286">
          <cell r="O286"/>
        </row>
        <row r="287">
          <cell r="O287"/>
        </row>
        <row r="288">
          <cell r="O288"/>
        </row>
        <row r="289">
          <cell r="O289"/>
        </row>
        <row r="290">
          <cell r="O290"/>
        </row>
        <row r="291">
          <cell r="O291"/>
        </row>
        <row r="292">
          <cell r="O292"/>
        </row>
        <row r="293">
          <cell r="O293"/>
        </row>
        <row r="294">
          <cell r="O294"/>
        </row>
        <row r="295">
          <cell r="O295"/>
        </row>
        <row r="296">
          <cell r="O296"/>
        </row>
        <row r="297">
          <cell r="O297"/>
        </row>
        <row r="298">
          <cell r="O298"/>
        </row>
        <row r="299">
          <cell r="O299"/>
        </row>
        <row r="300">
          <cell r="O300"/>
        </row>
        <row r="301">
          <cell r="O301"/>
        </row>
        <row r="302">
          <cell r="O302"/>
        </row>
        <row r="303">
          <cell r="O303"/>
        </row>
        <row r="304">
          <cell r="O304"/>
        </row>
        <row r="305">
          <cell r="O305"/>
        </row>
        <row r="306">
          <cell r="O306"/>
        </row>
        <row r="307">
          <cell r="O307"/>
        </row>
        <row r="308">
          <cell r="O308"/>
        </row>
        <row r="309">
          <cell r="O309"/>
        </row>
        <row r="310">
          <cell r="O310"/>
        </row>
        <row r="311">
          <cell r="O311"/>
        </row>
        <row r="312">
          <cell r="O312"/>
        </row>
        <row r="313">
          <cell r="O313"/>
        </row>
        <row r="314">
          <cell r="O314"/>
        </row>
        <row r="315">
          <cell r="O315"/>
        </row>
        <row r="316">
          <cell r="O316"/>
        </row>
        <row r="317">
          <cell r="O317"/>
        </row>
        <row r="318">
          <cell r="O318"/>
        </row>
        <row r="319">
          <cell r="O319"/>
        </row>
        <row r="320">
          <cell r="O320"/>
        </row>
        <row r="321">
          <cell r="O321"/>
        </row>
        <row r="322">
          <cell r="O322"/>
        </row>
        <row r="323">
          <cell r="O323"/>
        </row>
        <row r="324">
          <cell r="O324"/>
        </row>
        <row r="325">
          <cell r="O325"/>
        </row>
        <row r="326">
          <cell r="O326"/>
        </row>
        <row r="327">
          <cell r="O327"/>
        </row>
        <row r="328">
          <cell r="O328"/>
        </row>
        <row r="329">
          <cell r="O329"/>
        </row>
        <row r="330">
          <cell r="O330"/>
        </row>
        <row r="331">
          <cell r="O331"/>
        </row>
        <row r="332">
          <cell r="O332"/>
        </row>
        <row r="333">
          <cell r="O333"/>
        </row>
        <row r="334">
          <cell r="O334"/>
        </row>
        <row r="335">
          <cell r="O335"/>
        </row>
        <row r="336">
          <cell r="O336"/>
        </row>
        <row r="337">
          <cell r="O337"/>
        </row>
        <row r="338">
          <cell r="O338"/>
        </row>
        <row r="339">
          <cell r="O339"/>
        </row>
        <row r="340">
          <cell r="O340"/>
        </row>
        <row r="341">
          <cell r="O341"/>
        </row>
        <row r="342">
          <cell r="O342"/>
        </row>
        <row r="343">
          <cell r="O343"/>
        </row>
        <row r="344">
          <cell r="O344"/>
        </row>
        <row r="345">
          <cell r="O345"/>
        </row>
        <row r="346">
          <cell r="O346"/>
        </row>
        <row r="347">
          <cell r="O347"/>
        </row>
        <row r="348">
          <cell r="O348"/>
        </row>
        <row r="349">
          <cell r="O349"/>
        </row>
        <row r="350">
          <cell r="O350"/>
        </row>
        <row r="351">
          <cell r="O351"/>
        </row>
        <row r="352">
          <cell r="O352"/>
        </row>
        <row r="353">
          <cell r="O353"/>
        </row>
        <row r="354">
          <cell r="O354"/>
        </row>
        <row r="355">
          <cell r="O355"/>
        </row>
        <row r="356">
          <cell r="O356"/>
        </row>
        <row r="357">
          <cell r="O357"/>
        </row>
        <row r="358">
          <cell r="O358"/>
        </row>
        <row r="359">
          <cell r="O359"/>
        </row>
        <row r="360">
          <cell r="O360"/>
        </row>
        <row r="361">
          <cell r="O361"/>
        </row>
        <row r="362">
          <cell r="O362"/>
        </row>
        <row r="363">
          <cell r="O363"/>
        </row>
        <row r="364">
          <cell r="O364"/>
        </row>
        <row r="365">
          <cell r="O365"/>
        </row>
        <row r="366">
          <cell r="O366"/>
        </row>
        <row r="367">
          <cell r="O367"/>
        </row>
        <row r="368">
          <cell r="O368"/>
        </row>
        <row r="369">
          <cell r="O369"/>
        </row>
        <row r="370">
          <cell r="O370"/>
        </row>
        <row r="371">
          <cell r="O371"/>
        </row>
        <row r="372">
          <cell r="O372"/>
        </row>
        <row r="373">
          <cell r="O373"/>
        </row>
        <row r="374">
          <cell r="O374"/>
        </row>
        <row r="375">
          <cell r="O375"/>
        </row>
        <row r="376">
          <cell r="O376"/>
        </row>
        <row r="377">
          <cell r="O377"/>
        </row>
        <row r="378">
          <cell r="O378"/>
        </row>
        <row r="379">
          <cell r="O379"/>
        </row>
        <row r="380">
          <cell r="O380"/>
        </row>
        <row r="381">
          <cell r="O381"/>
        </row>
        <row r="382">
          <cell r="O382"/>
        </row>
        <row r="383">
          <cell r="O383"/>
        </row>
        <row r="384">
          <cell r="O384"/>
        </row>
        <row r="385">
          <cell r="O385"/>
        </row>
        <row r="386">
          <cell r="O386"/>
        </row>
        <row r="387">
          <cell r="O387"/>
        </row>
        <row r="388">
          <cell r="O388"/>
        </row>
        <row r="389">
          <cell r="O389"/>
        </row>
        <row r="390">
          <cell r="O390"/>
        </row>
        <row r="391">
          <cell r="O391"/>
        </row>
        <row r="392">
          <cell r="O392"/>
        </row>
        <row r="393">
          <cell r="O393"/>
        </row>
        <row r="394">
          <cell r="O394"/>
        </row>
        <row r="395">
          <cell r="O395"/>
        </row>
        <row r="396">
          <cell r="O396"/>
        </row>
        <row r="397">
          <cell r="O397"/>
        </row>
        <row r="398">
          <cell r="O398"/>
        </row>
        <row r="399">
          <cell r="O399"/>
        </row>
        <row r="400">
          <cell r="O400"/>
        </row>
        <row r="401">
          <cell r="O401"/>
        </row>
        <row r="402">
          <cell r="O402"/>
        </row>
        <row r="403">
          <cell r="O403"/>
        </row>
        <row r="404">
          <cell r="O404"/>
        </row>
        <row r="405">
          <cell r="O405"/>
        </row>
        <row r="406">
          <cell r="O406"/>
        </row>
        <row r="407">
          <cell r="O407"/>
        </row>
        <row r="408">
          <cell r="O408"/>
        </row>
        <row r="409">
          <cell r="O409"/>
        </row>
        <row r="410">
          <cell r="O410"/>
        </row>
        <row r="411">
          <cell r="O411"/>
        </row>
        <row r="412">
          <cell r="O412"/>
        </row>
        <row r="413">
          <cell r="O413"/>
        </row>
        <row r="414">
          <cell r="O414"/>
        </row>
        <row r="415">
          <cell r="O415"/>
        </row>
        <row r="416">
          <cell r="O416"/>
        </row>
        <row r="417">
          <cell r="O417"/>
        </row>
        <row r="418">
          <cell r="O418"/>
        </row>
        <row r="419">
          <cell r="O419"/>
        </row>
        <row r="420">
          <cell r="O420"/>
        </row>
        <row r="421">
          <cell r="O421"/>
        </row>
        <row r="422">
          <cell r="O422"/>
        </row>
        <row r="423">
          <cell r="O423"/>
        </row>
        <row r="424">
          <cell r="O424"/>
        </row>
        <row r="425">
          <cell r="O425"/>
        </row>
        <row r="426">
          <cell r="O426"/>
        </row>
        <row r="427">
          <cell r="O427"/>
        </row>
        <row r="428">
          <cell r="O428"/>
        </row>
        <row r="429">
          <cell r="O429"/>
        </row>
        <row r="430">
          <cell r="O430"/>
        </row>
        <row r="431">
          <cell r="O431"/>
        </row>
        <row r="432">
          <cell r="O432"/>
        </row>
        <row r="433">
          <cell r="O433"/>
        </row>
        <row r="434">
          <cell r="O434"/>
        </row>
        <row r="435">
          <cell r="O435"/>
        </row>
        <row r="436">
          <cell r="O436"/>
        </row>
        <row r="437">
          <cell r="O437"/>
        </row>
        <row r="438">
          <cell r="O438"/>
        </row>
        <row r="439">
          <cell r="O439"/>
        </row>
        <row r="440">
          <cell r="O440"/>
        </row>
        <row r="441">
          <cell r="O441"/>
        </row>
        <row r="442">
          <cell r="O442"/>
        </row>
        <row r="443">
          <cell r="O443"/>
        </row>
        <row r="444">
          <cell r="O444"/>
        </row>
        <row r="445">
          <cell r="O445"/>
        </row>
        <row r="446">
          <cell r="O446"/>
        </row>
        <row r="447">
          <cell r="O447"/>
        </row>
        <row r="448">
          <cell r="O448"/>
        </row>
        <row r="449">
          <cell r="O449"/>
        </row>
        <row r="450">
          <cell r="O450"/>
        </row>
        <row r="451">
          <cell r="O451"/>
        </row>
        <row r="452">
          <cell r="O452"/>
        </row>
        <row r="453">
          <cell r="O453"/>
        </row>
        <row r="454">
          <cell r="O454"/>
        </row>
        <row r="455">
          <cell r="O455"/>
        </row>
        <row r="456">
          <cell r="O456"/>
        </row>
        <row r="457">
          <cell r="O457"/>
        </row>
        <row r="458">
          <cell r="O458"/>
        </row>
        <row r="459">
          <cell r="O459"/>
        </row>
        <row r="460">
          <cell r="O460"/>
        </row>
        <row r="461">
          <cell r="O461"/>
        </row>
        <row r="462">
          <cell r="O462"/>
        </row>
        <row r="463">
          <cell r="O463"/>
        </row>
        <row r="464">
          <cell r="O464"/>
        </row>
        <row r="465">
          <cell r="O465"/>
        </row>
        <row r="466">
          <cell r="O466"/>
        </row>
        <row r="467">
          <cell r="O467"/>
        </row>
        <row r="468">
          <cell r="O468"/>
        </row>
        <row r="469">
          <cell r="O469"/>
        </row>
        <row r="470">
          <cell r="O470"/>
        </row>
        <row r="471">
          <cell r="O471"/>
        </row>
        <row r="472">
          <cell r="O472"/>
        </row>
        <row r="473">
          <cell r="O473"/>
        </row>
        <row r="474">
          <cell r="O474"/>
        </row>
        <row r="475">
          <cell r="O475"/>
        </row>
        <row r="476">
          <cell r="O476"/>
        </row>
        <row r="477">
          <cell r="O477"/>
        </row>
        <row r="478">
          <cell r="O478"/>
        </row>
        <row r="479">
          <cell r="O479"/>
        </row>
        <row r="480">
          <cell r="O480"/>
        </row>
        <row r="481">
          <cell r="O481"/>
        </row>
        <row r="482">
          <cell r="O482"/>
        </row>
        <row r="483">
          <cell r="O483"/>
        </row>
        <row r="484">
          <cell r="O484"/>
        </row>
        <row r="485">
          <cell r="O485"/>
        </row>
        <row r="486">
          <cell r="O486"/>
        </row>
        <row r="487">
          <cell r="O487"/>
        </row>
        <row r="488">
          <cell r="O488"/>
        </row>
        <row r="489">
          <cell r="O489"/>
        </row>
        <row r="490">
          <cell r="O490"/>
        </row>
        <row r="491">
          <cell r="O491"/>
        </row>
        <row r="492">
          <cell r="O492"/>
        </row>
        <row r="493">
          <cell r="O493"/>
        </row>
        <row r="494">
          <cell r="O494"/>
        </row>
        <row r="495">
          <cell r="O495"/>
        </row>
        <row r="496">
          <cell r="O496"/>
        </row>
        <row r="497">
          <cell r="O497"/>
        </row>
        <row r="498">
          <cell r="O498"/>
        </row>
        <row r="499">
          <cell r="O499"/>
        </row>
        <row r="500">
          <cell r="O500"/>
        </row>
        <row r="501">
          <cell r="O501"/>
        </row>
        <row r="502">
          <cell r="O502"/>
        </row>
        <row r="503">
          <cell r="O503"/>
        </row>
        <row r="504">
          <cell r="O504"/>
        </row>
        <row r="505">
          <cell r="O505"/>
        </row>
        <row r="506">
          <cell r="O506"/>
        </row>
        <row r="507">
          <cell r="O507"/>
        </row>
        <row r="508">
          <cell r="O508"/>
        </row>
        <row r="509">
          <cell r="O509"/>
        </row>
        <row r="510">
          <cell r="O510"/>
        </row>
        <row r="511">
          <cell r="O511"/>
        </row>
        <row r="512">
          <cell r="O512"/>
        </row>
        <row r="513">
          <cell r="O513"/>
        </row>
        <row r="514">
          <cell r="O514"/>
        </row>
        <row r="515">
          <cell r="O515"/>
        </row>
        <row r="516">
          <cell r="O516"/>
        </row>
        <row r="517">
          <cell r="O517"/>
        </row>
        <row r="518">
          <cell r="O518"/>
        </row>
        <row r="519">
          <cell r="O519"/>
        </row>
        <row r="520">
          <cell r="O520"/>
        </row>
        <row r="521">
          <cell r="O521"/>
        </row>
        <row r="522">
          <cell r="O522"/>
        </row>
        <row r="523">
          <cell r="O523"/>
        </row>
        <row r="524">
          <cell r="O524"/>
        </row>
        <row r="525">
          <cell r="O525"/>
        </row>
        <row r="526">
          <cell r="O526"/>
        </row>
        <row r="527">
          <cell r="O527"/>
        </row>
        <row r="528">
          <cell r="O528"/>
        </row>
        <row r="529">
          <cell r="O529"/>
        </row>
        <row r="530">
          <cell r="O530"/>
        </row>
        <row r="531">
          <cell r="O531"/>
        </row>
        <row r="532">
          <cell r="O532"/>
        </row>
        <row r="533">
          <cell r="O533"/>
        </row>
        <row r="534">
          <cell r="O534"/>
        </row>
        <row r="535">
          <cell r="O535"/>
        </row>
        <row r="536">
          <cell r="O536"/>
        </row>
        <row r="537">
          <cell r="O537"/>
        </row>
        <row r="538">
          <cell r="O538"/>
        </row>
        <row r="539">
          <cell r="O539"/>
        </row>
        <row r="540">
          <cell r="O540"/>
        </row>
        <row r="541">
          <cell r="O541"/>
        </row>
        <row r="542">
          <cell r="O542"/>
        </row>
        <row r="543">
          <cell r="O543"/>
        </row>
        <row r="544">
          <cell r="O544"/>
        </row>
        <row r="545">
          <cell r="O545"/>
        </row>
        <row r="546">
          <cell r="O546"/>
        </row>
        <row r="547">
          <cell r="O547"/>
        </row>
        <row r="548">
          <cell r="O548"/>
        </row>
        <row r="549">
          <cell r="O549"/>
        </row>
        <row r="550">
          <cell r="O550"/>
        </row>
        <row r="551">
          <cell r="O551"/>
        </row>
        <row r="552">
          <cell r="O552"/>
        </row>
        <row r="553">
          <cell r="O553"/>
        </row>
        <row r="554">
          <cell r="O554"/>
        </row>
        <row r="555">
          <cell r="O555"/>
        </row>
        <row r="556">
          <cell r="O556"/>
        </row>
        <row r="557">
          <cell r="O557"/>
        </row>
        <row r="558">
          <cell r="O558"/>
        </row>
        <row r="559">
          <cell r="O559"/>
        </row>
        <row r="560">
          <cell r="O560"/>
        </row>
        <row r="561">
          <cell r="O561"/>
        </row>
        <row r="562">
          <cell r="O562"/>
        </row>
        <row r="563">
          <cell r="O563"/>
        </row>
        <row r="564">
          <cell r="O564"/>
        </row>
        <row r="565">
          <cell r="O565"/>
        </row>
        <row r="566">
          <cell r="O566"/>
        </row>
        <row r="567">
          <cell r="O567"/>
        </row>
        <row r="568">
          <cell r="O568"/>
        </row>
        <row r="569">
          <cell r="O569"/>
        </row>
        <row r="570">
          <cell r="O570"/>
        </row>
        <row r="571">
          <cell r="O571"/>
        </row>
        <row r="572">
          <cell r="O572"/>
        </row>
        <row r="573">
          <cell r="O573"/>
        </row>
        <row r="574">
          <cell r="O574"/>
        </row>
        <row r="575">
          <cell r="O575"/>
        </row>
        <row r="576">
          <cell r="O576"/>
        </row>
        <row r="577">
          <cell r="O577"/>
        </row>
        <row r="578">
          <cell r="O578"/>
        </row>
        <row r="579">
          <cell r="O579"/>
        </row>
        <row r="580">
          <cell r="O580"/>
        </row>
        <row r="581">
          <cell r="O581"/>
        </row>
        <row r="582">
          <cell r="O582"/>
        </row>
        <row r="583">
          <cell r="O583"/>
        </row>
        <row r="584">
          <cell r="O584"/>
        </row>
        <row r="585">
          <cell r="O585"/>
        </row>
        <row r="586">
          <cell r="O586"/>
        </row>
        <row r="587">
          <cell r="O587"/>
        </row>
        <row r="588">
          <cell r="O588"/>
        </row>
        <row r="589">
          <cell r="O589"/>
        </row>
        <row r="590">
          <cell r="O590"/>
        </row>
        <row r="591">
          <cell r="O591"/>
        </row>
        <row r="592">
          <cell r="O592"/>
        </row>
        <row r="593">
          <cell r="O593"/>
        </row>
        <row r="594">
          <cell r="O594"/>
        </row>
        <row r="595">
          <cell r="O595"/>
        </row>
        <row r="596">
          <cell r="O596"/>
        </row>
        <row r="597">
          <cell r="O597"/>
        </row>
        <row r="598">
          <cell r="O598"/>
        </row>
        <row r="599">
          <cell r="O599"/>
        </row>
        <row r="600">
          <cell r="O600"/>
        </row>
        <row r="601">
          <cell r="O601"/>
        </row>
        <row r="602">
          <cell r="O602"/>
        </row>
        <row r="603">
          <cell r="O603"/>
        </row>
        <row r="604">
          <cell r="O604"/>
        </row>
        <row r="605">
          <cell r="O605"/>
        </row>
        <row r="606">
          <cell r="O606"/>
        </row>
        <row r="607">
          <cell r="O607"/>
        </row>
        <row r="608">
          <cell r="O608"/>
        </row>
        <row r="609">
          <cell r="O609"/>
        </row>
        <row r="610">
          <cell r="O610"/>
        </row>
        <row r="611">
          <cell r="O611"/>
        </row>
        <row r="612">
          <cell r="O612"/>
        </row>
        <row r="613">
          <cell r="O613"/>
        </row>
        <row r="614">
          <cell r="O614"/>
        </row>
        <row r="615">
          <cell r="O615"/>
        </row>
        <row r="616">
          <cell r="O616"/>
        </row>
        <row r="617">
          <cell r="O617"/>
        </row>
        <row r="618">
          <cell r="O618"/>
        </row>
        <row r="619">
          <cell r="O619"/>
        </row>
        <row r="620">
          <cell r="O620"/>
        </row>
        <row r="621">
          <cell r="O621"/>
        </row>
        <row r="622">
          <cell r="O622"/>
        </row>
        <row r="623">
          <cell r="O623"/>
        </row>
        <row r="624">
          <cell r="O624"/>
        </row>
        <row r="625">
          <cell r="O625"/>
        </row>
        <row r="626">
          <cell r="O626"/>
        </row>
        <row r="627">
          <cell r="O627"/>
        </row>
        <row r="628">
          <cell r="O628"/>
        </row>
        <row r="629">
          <cell r="O629"/>
        </row>
        <row r="630">
          <cell r="O630"/>
        </row>
        <row r="631">
          <cell r="O631"/>
        </row>
        <row r="632">
          <cell r="O632"/>
        </row>
        <row r="633">
          <cell r="O633"/>
        </row>
        <row r="634">
          <cell r="O634"/>
        </row>
        <row r="635">
          <cell r="O635"/>
        </row>
        <row r="636">
          <cell r="O636"/>
        </row>
        <row r="637">
          <cell r="O637"/>
        </row>
        <row r="638">
          <cell r="O638"/>
        </row>
        <row r="639">
          <cell r="O639"/>
        </row>
        <row r="640">
          <cell r="O640"/>
        </row>
        <row r="641">
          <cell r="O641"/>
        </row>
        <row r="642">
          <cell r="O642"/>
        </row>
        <row r="643">
          <cell r="O643"/>
        </row>
        <row r="644">
          <cell r="O644"/>
        </row>
        <row r="645">
          <cell r="O645"/>
        </row>
        <row r="646">
          <cell r="O646"/>
        </row>
        <row r="647">
          <cell r="O647"/>
        </row>
        <row r="648">
          <cell r="O648"/>
        </row>
        <row r="649">
          <cell r="O649"/>
        </row>
        <row r="650">
          <cell r="O650"/>
        </row>
        <row r="651">
          <cell r="O651"/>
        </row>
        <row r="652">
          <cell r="O652"/>
        </row>
        <row r="653">
          <cell r="O653"/>
        </row>
        <row r="654">
          <cell r="O654"/>
        </row>
        <row r="655">
          <cell r="O655"/>
        </row>
        <row r="656">
          <cell r="O656"/>
        </row>
        <row r="657">
          <cell r="O657"/>
        </row>
        <row r="658">
          <cell r="O658"/>
        </row>
        <row r="659">
          <cell r="O659"/>
        </row>
        <row r="660">
          <cell r="O660"/>
        </row>
        <row r="661">
          <cell r="O661"/>
        </row>
        <row r="662">
          <cell r="O662"/>
        </row>
        <row r="663">
          <cell r="O663"/>
        </row>
        <row r="664">
          <cell r="O664"/>
        </row>
        <row r="665">
          <cell r="O665"/>
        </row>
        <row r="666">
          <cell r="O666"/>
        </row>
        <row r="667">
          <cell r="O667"/>
        </row>
        <row r="668">
          <cell r="O668"/>
        </row>
        <row r="669">
          <cell r="O669"/>
        </row>
        <row r="670">
          <cell r="O670"/>
        </row>
        <row r="671">
          <cell r="O671"/>
        </row>
        <row r="672">
          <cell r="O672"/>
        </row>
        <row r="673">
          <cell r="O673"/>
        </row>
        <row r="674">
          <cell r="O674"/>
        </row>
        <row r="675">
          <cell r="O675"/>
        </row>
        <row r="676">
          <cell r="O676"/>
        </row>
        <row r="677">
          <cell r="O677"/>
        </row>
        <row r="678">
          <cell r="O678"/>
        </row>
        <row r="679">
          <cell r="O679"/>
        </row>
        <row r="680">
          <cell r="O680"/>
        </row>
        <row r="681">
          <cell r="O681"/>
        </row>
        <row r="682">
          <cell r="O682"/>
        </row>
        <row r="683">
          <cell r="O683"/>
        </row>
        <row r="684">
          <cell r="O684"/>
        </row>
        <row r="685">
          <cell r="O685"/>
        </row>
        <row r="686">
          <cell r="O686"/>
        </row>
        <row r="687">
          <cell r="O687"/>
        </row>
        <row r="688">
          <cell r="O688"/>
        </row>
        <row r="689">
          <cell r="O689"/>
        </row>
        <row r="690">
          <cell r="O690"/>
        </row>
        <row r="691">
          <cell r="O691"/>
        </row>
        <row r="692">
          <cell r="O692"/>
        </row>
        <row r="693">
          <cell r="O693"/>
        </row>
        <row r="694">
          <cell r="O694"/>
        </row>
        <row r="695">
          <cell r="O695"/>
        </row>
        <row r="696">
          <cell r="O696"/>
        </row>
        <row r="697">
          <cell r="O697"/>
        </row>
        <row r="698">
          <cell r="O698"/>
        </row>
        <row r="699">
          <cell r="O699"/>
        </row>
        <row r="700">
          <cell r="O700"/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7">
          <cell r="A7">
            <v>42569</v>
          </cell>
        </row>
      </sheetData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  <sheetData sheetId="426"/>
      <sheetData sheetId="427"/>
      <sheetData sheetId="428"/>
      <sheetData sheetId="429"/>
      <sheetData sheetId="430"/>
      <sheetData sheetId="431"/>
      <sheetData sheetId="432"/>
      <sheetData sheetId="433"/>
      <sheetData sheetId="434"/>
      <sheetData sheetId="435"/>
      <sheetData sheetId="436"/>
      <sheetData sheetId="437"/>
      <sheetData sheetId="438"/>
      <sheetData sheetId="439"/>
      <sheetData sheetId="440"/>
      <sheetData sheetId="441"/>
      <sheetData sheetId="442"/>
      <sheetData sheetId="443"/>
      <sheetData sheetId="444"/>
      <sheetData sheetId="445"/>
      <sheetData sheetId="446"/>
      <sheetData sheetId="447"/>
      <sheetData sheetId="448"/>
      <sheetData sheetId="449"/>
      <sheetData sheetId="450"/>
      <sheetData sheetId="451"/>
      <sheetData sheetId="452"/>
      <sheetData sheetId="453"/>
      <sheetData sheetId="454"/>
      <sheetData sheetId="455"/>
      <sheetData sheetId="456"/>
      <sheetData sheetId="457"/>
      <sheetData sheetId="458"/>
      <sheetData sheetId="459"/>
      <sheetData sheetId="460"/>
      <sheetData sheetId="461"/>
      <sheetData sheetId="462"/>
      <sheetData sheetId="463"/>
      <sheetData sheetId="464"/>
      <sheetData sheetId="465"/>
      <sheetData sheetId="466"/>
      <sheetData sheetId="467"/>
      <sheetData sheetId="468"/>
      <sheetData sheetId="469"/>
      <sheetData sheetId="470">
        <row r="1">
          <cell r="A1" t="str">
            <v>Conforme</v>
          </cell>
          <cell r="B1"/>
          <cell r="C1"/>
          <cell r="D1"/>
          <cell r="E1"/>
          <cell r="F1"/>
          <cell r="G1"/>
          <cell r="H1"/>
          <cell r="I1"/>
          <cell r="J1"/>
          <cell r="K1"/>
          <cell r="L1"/>
          <cell r="M1"/>
          <cell r="N1"/>
          <cell r="O1"/>
          <cell r="P1"/>
        </row>
        <row r="2">
          <cell r="A2"/>
          <cell r="B2"/>
          <cell r="C2"/>
          <cell r="D2"/>
          <cell r="E2"/>
          <cell r="F2"/>
          <cell r="G2"/>
          <cell r="H2"/>
          <cell r="I2"/>
          <cell r="J2"/>
          <cell r="K2"/>
          <cell r="L2"/>
          <cell r="M2"/>
          <cell r="N2"/>
          <cell r="O2"/>
          <cell r="P2"/>
        </row>
        <row r="3">
          <cell r="A3"/>
          <cell r="B3"/>
          <cell r="C3"/>
          <cell r="D3"/>
          <cell r="E3"/>
          <cell r="F3"/>
          <cell r="G3"/>
          <cell r="H3"/>
          <cell r="I3"/>
          <cell r="J3"/>
          <cell r="K3"/>
          <cell r="L3"/>
          <cell r="M3"/>
          <cell r="N3"/>
          <cell r="O3"/>
          <cell r="P3"/>
        </row>
        <row r="4">
          <cell r="A4"/>
          <cell r="B4"/>
          <cell r="C4"/>
          <cell r="D4"/>
          <cell r="E4"/>
          <cell r="F4"/>
          <cell r="G4"/>
          <cell r="H4"/>
          <cell r="I4"/>
          <cell r="J4"/>
          <cell r="K4"/>
          <cell r="L4"/>
          <cell r="M4"/>
          <cell r="N4"/>
          <cell r="O4"/>
          <cell r="P4"/>
        </row>
        <row r="5">
          <cell r="A5"/>
          <cell r="B5"/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</row>
        <row r="6">
          <cell r="A6"/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</row>
        <row r="7">
          <cell r="A7"/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</row>
        <row r="8">
          <cell r="A8"/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</row>
        <row r="9">
          <cell r="A9"/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</row>
        <row r="10">
          <cell r="A10"/>
          <cell r="B10"/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</row>
        <row r="11">
          <cell r="A11"/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</row>
        <row r="12">
          <cell r="A12"/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</row>
        <row r="13">
          <cell r="A13"/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</row>
        <row r="14">
          <cell r="A14"/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</row>
        <row r="15">
          <cell r="A15"/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</row>
        <row r="16">
          <cell r="A16"/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</row>
        <row r="17">
          <cell r="A17"/>
          <cell r="B17"/>
          <cell r="C17" t="str">
            <v>Du</v>
          </cell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</row>
        <row r="18">
          <cell r="A18"/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</row>
        <row r="19">
          <cell r="A19"/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</row>
        <row r="20">
          <cell r="A20"/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</row>
        <row r="21">
          <cell r="A21"/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</row>
        <row r="22">
          <cell r="A22"/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</row>
        <row r="23">
          <cell r="A23"/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</row>
        <row r="24">
          <cell r="A24"/>
          <cell r="B24"/>
          <cell r="C24" t="str">
            <v>Au</v>
          </cell>
          <cell r="D24"/>
          <cell r="E24"/>
          <cell r="F24"/>
          <cell r="G24"/>
          <cell r="H24"/>
          <cell r="I24" t="str">
            <v>Back up</v>
          </cell>
          <cell r="J24"/>
          <cell r="K24"/>
          <cell r="L24"/>
          <cell r="M24"/>
          <cell r="N24"/>
          <cell r="O24"/>
          <cell r="P24"/>
        </row>
        <row r="25">
          <cell r="A25"/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</row>
        <row r="26">
          <cell r="A26"/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</row>
        <row r="27">
          <cell r="A27"/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</row>
        <row r="28">
          <cell r="A28"/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</row>
        <row r="29">
          <cell r="A29"/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</row>
        <row r="30">
          <cell r="A30"/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</row>
        <row r="31">
          <cell r="A31"/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</row>
      </sheetData>
      <sheetData sheetId="471"/>
      <sheetData sheetId="472"/>
      <sheetData sheetId="473"/>
      <sheetData sheetId="474"/>
      <sheetData sheetId="475"/>
      <sheetData sheetId="476"/>
      <sheetData sheetId="477"/>
      <sheetData sheetId="478"/>
      <sheetData sheetId="479"/>
      <sheetData sheetId="480"/>
      <sheetData sheetId="48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3">
    <pageSetUpPr fitToPage="1"/>
  </sheetPr>
  <dimension ref="A1:AO700"/>
  <sheetViews>
    <sheetView showGridLines="0" tabSelected="1" zoomScale="55" zoomScaleNormal="55" workbookViewId="0">
      <pane xSplit="3" ySplit="10" topLeftCell="J11" activePane="bottomRight" state="frozenSplit"/>
      <selection activeCell="S19" sqref="S19"/>
      <selection pane="topRight" activeCell="S19" sqref="S19"/>
      <selection pane="bottomLeft" activeCell="S19" sqref="S19"/>
      <selection pane="bottomRight" activeCell="A10" sqref="A10:AC250"/>
    </sheetView>
  </sheetViews>
  <sheetFormatPr baseColWidth="10" defaultRowHeight="26.25" x14ac:dyDescent="0.25"/>
  <cols>
    <col min="1" max="1" width="29.5703125" style="3" customWidth="1"/>
    <col min="2" max="2" width="30" style="3" customWidth="1"/>
    <col min="3" max="3" width="25.42578125" style="4" bestFit="1" customWidth="1"/>
    <col min="4" max="4" width="25.7109375" style="3" customWidth="1"/>
    <col min="5" max="5" width="28" style="3" customWidth="1"/>
    <col min="6" max="6" width="40.85546875" style="3" customWidth="1"/>
    <col min="7" max="7" width="45.28515625" style="3" customWidth="1"/>
    <col min="8" max="8" width="48.7109375" style="3" customWidth="1"/>
    <col min="9" max="9" width="28.5703125" style="3" bestFit="1" customWidth="1"/>
    <col min="10" max="10" width="23" style="3" bestFit="1" customWidth="1"/>
    <col min="11" max="11" width="36" style="3" customWidth="1"/>
    <col min="12" max="12" width="22.85546875" style="3" customWidth="1"/>
    <col min="13" max="13" width="21.28515625" style="3" customWidth="1"/>
    <col min="14" max="14" width="20.5703125" style="3" customWidth="1"/>
    <col min="15" max="15" width="23.28515625" style="3" customWidth="1"/>
    <col min="16" max="16" width="30.28515625" style="3" customWidth="1"/>
    <col min="17" max="17" width="38" style="3" bestFit="1" customWidth="1"/>
    <col min="18" max="18" width="25.28515625" style="3" customWidth="1"/>
    <col min="19" max="19" width="29.85546875" style="3" customWidth="1"/>
    <col min="20" max="20" width="37" style="3" customWidth="1"/>
    <col min="21" max="21" width="26.42578125" style="5" customWidth="1"/>
    <col min="41" max="41" width="29" customWidth="1"/>
  </cols>
  <sheetData>
    <row r="1" spans="1:41" ht="22.5" customHeight="1" x14ac:dyDescent="0.25">
      <c r="A1" s="54"/>
      <c r="B1" s="55"/>
      <c r="C1" s="58" t="s">
        <v>0</v>
      </c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61" t="s">
        <v>1</v>
      </c>
      <c r="U1" s="62"/>
      <c r="AO1" s="46">
        <f t="array" aca="1" ref="AO1" ca="1">TODAY()</f>
        <v>42569</v>
      </c>
    </row>
    <row r="2" spans="1:41" ht="15" customHeight="1" x14ac:dyDescent="0.25">
      <c r="A2" s="56"/>
      <c r="B2" s="57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63"/>
      <c r="U2" s="64"/>
    </row>
    <row r="3" spans="1:41" ht="12" customHeight="1" x14ac:dyDescent="0.25">
      <c r="A3" s="56"/>
      <c r="B3" s="57"/>
      <c r="C3" s="59"/>
      <c r="D3" s="59"/>
      <c r="E3" s="59"/>
      <c r="F3" s="59"/>
      <c r="G3" s="59"/>
      <c r="H3" s="59"/>
      <c r="I3" s="59"/>
      <c r="J3" s="59"/>
      <c r="K3" s="59"/>
      <c r="L3" s="59"/>
      <c r="M3" s="59"/>
      <c r="N3" s="59"/>
      <c r="O3" s="59"/>
      <c r="P3" s="59"/>
      <c r="Q3" s="59"/>
      <c r="R3" s="59"/>
      <c r="S3" s="59"/>
      <c r="T3" s="65"/>
      <c r="U3" s="66"/>
    </row>
    <row r="4" spans="1:41" ht="18" x14ac:dyDescent="0.25">
      <c r="A4" s="67" t="s">
        <v>2</v>
      </c>
      <c r="B4" s="68"/>
      <c r="C4" s="59"/>
      <c r="D4" s="59"/>
      <c r="E4" s="59"/>
      <c r="F4" s="59"/>
      <c r="G4" s="59"/>
      <c r="H4" s="59"/>
      <c r="I4" s="59"/>
      <c r="J4" s="59"/>
      <c r="K4" s="59"/>
      <c r="L4" s="59"/>
      <c r="M4" s="59"/>
      <c r="N4" s="59"/>
      <c r="O4" s="59"/>
      <c r="P4" s="59"/>
      <c r="Q4" s="59"/>
      <c r="R4" s="59"/>
      <c r="S4" s="59"/>
      <c r="T4" s="71" t="s">
        <v>3</v>
      </c>
      <c r="U4" s="72"/>
    </row>
    <row r="5" spans="1:41" ht="18" x14ac:dyDescent="0.25">
      <c r="A5" s="67"/>
      <c r="B5" s="68"/>
      <c r="C5" s="59"/>
      <c r="D5" s="59"/>
      <c r="E5" s="59"/>
      <c r="F5" s="59"/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71" t="s">
        <v>4</v>
      </c>
      <c r="U5" s="72"/>
    </row>
    <row r="6" spans="1:41" ht="18.75" thickBot="1" x14ac:dyDescent="0.3">
      <c r="A6" s="69"/>
      <c r="B6" s="70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1" t="s">
        <v>5</v>
      </c>
      <c r="U6" s="2"/>
    </row>
    <row r="7" spans="1:41" ht="30" customHeight="1" x14ac:dyDescent="0.25">
      <c r="A7" s="52">
        <f ca="1">TODAY()</f>
        <v>42569</v>
      </c>
      <c r="S7" s="5"/>
      <c r="T7"/>
      <c r="U7"/>
    </row>
    <row r="8" spans="1:41" ht="30" customHeight="1" x14ac:dyDescent="0.25">
      <c r="S8" s="5"/>
      <c r="T8"/>
      <c r="U8"/>
    </row>
    <row r="9" spans="1:41" ht="30" customHeight="1" thickBot="1" x14ac:dyDescent="0.3">
      <c r="S9" s="5"/>
      <c r="T9"/>
      <c r="U9"/>
    </row>
    <row r="10" spans="1:41" s="9" customFormat="1" ht="105.75" thickBot="1" x14ac:dyDescent="0.45">
      <c r="A10" s="6" t="s">
        <v>6</v>
      </c>
      <c r="B10" s="6" t="s">
        <v>7</v>
      </c>
      <c r="C10" s="6" t="s">
        <v>8</v>
      </c>
      <c r="D10" s="6" t="s">
        <v>9</v>
      </c>
      <c r="E10" s="6" t="s">
        <v>10</v>
      </c>
      <c r="F10" s="6" t="s">
        <v>11</v>
      </c>
      <c r="G10" s="6" t="s">
        <v>12</v>
      </c>
      <c r="H10" s="6" t="s">
        <v>13</v>
      </c>
      <c r="I10" s="6" t="s">
        <v>14</v>
      </c>
      <c r="J10" s="6" t="s">
        <v>15</v>
      </c>
      <c r="K10" s="6" t="s">
        <v>16</v>
      </c>
      <c r="L10" s="6" t="s">
        <v>17</v>
      </c>
      <c r="M10" s="6" t="s">
        <v>18</v>
      </c>
      <c r="N10" s="6" t="s">
        <v>19</v>
      </c>
      <c r="O10" s="7" t="s">
        <v>20</v>
      </c>
      <c r="P10" s="7" t="s">
        <v>21</v>
      </c>
      <c r="Q10" s="7" t="s">
        <v>22</v>
      </c>
      <c r="R10" s="7" t="s">
        <v>23</v>
      </c>
      <c r="S10" s="7" t="s">
        <v>24</v>
      </c>
      <c r="T10" s="7" t="s">
        <v>25</v>
      </c>
      <c r="U10" s="7" t="s">
        <v>26</v>
      </c>
      <c r="V10" s="8"/>
      <c r="W10" s="8"/>
      <c r="X10" s="8"/>
    </row>
    <row r="11" spans="1:41" s="19" customFormat="1" ht="50.1" customHeight="1" x14ac:dyDescent="0.35">
      <c r="A11" s="10" t="s">
        <v>27</v>
      </c>
      <c r="B11" s="11" t="s">
        <v>28</v>
      </c>
      <c r="C11" s="12" t="s">
        <v>29</v>
      </c>
      <c r="D11" s="11"/>
      <c r="E11" s="10" t="s">
        <v>30</v>
      </c>
      <c r="F11" s="10" t="s">
        <v>31</v>
      </c>
      <c r="G11" s="10" t="s">
        <v>32</v>
      </c>
      <c r="H11" s="10" t="s">
        <v>33</v>
      </c>
      <c r="I11" s="10"/>
      <c r="J11" s="10"/>
      <c r="K11" s="10"/>
      <c r="L11" s="10"/>
      <c r="M11" s="10"/>
      <c r="N11" s="73"/>
      <c r="O11" s="74"/>
      <c r="P11" s="13">
        <v>42191</v>
      </c>
      <c r="Q11" s="14" t="s">
        <v>34</v>
      </c>
      <c r="R11" s="15" t="s">
        <v>35</v>
      </c>
      <c r="S11" s="47" t="s">
        <v>36</v>
      </c>
      <c r="T11" s="16"/>
      <c r="U11" s="17"/>
      <c r="V11" s="18"/>
      <c r="W11" s="18"/>
      <c r="X11" s="18"/>
    </row>
    <row r="12" spans="1:41" s="19" customFormat="1" ht="50.1" customHeight="1" x14ac:dyDescent="0.35">
      <c r="A12" s="20" t="s">
        <v>27</v>
      </c>
      <c r="B12" s="21" t="s">
        <v>28</v>
      </c>
      <c r="C12" s="22" t="s">
        <v>37</v>
      </c>
      <c r="D12" s="21"/>
      <c r="E12" s="20" t="s">
        <v>30</v>
      </c>
      <c r="F12" s="20" t="s">
        <v>31</v>
      </c>
      <c r="G12" s="20" t="s">
        <v>32</v>
      </c>
      <c r="H12" s="20" t="s">
        <v>33</v>
      </c>
      <c r="I12" s="20"/>
      <c r="J12" s="20"/>
      <c r="K12" s="23"/>
      <c r="L12" s="20"/>
      <c r="M12" s="23"/>
      <c r="N12" s="75"/>
      <c r="O12" s="51"/>
      <c r="P12" s="24">
        <v>42191</v>
      </c>
      <c r="Q12" s="25" t="s">
        <v>38</v>
      </c>
      <c r="R12" s="26" t="s">
        <v>35</v>
      </c>
      <c r="S12" s="48">
        <v>43051</v>
      </c>
      <c r="T12" s="27"/>
      <c r="U12" s="28"/>
      <c r="V12" s="18"/>
      <c r="W12" s="18"/>
      <c r="X12" s="18"/>
    </row>
    <row r="13" spans="1:41" s="19" customFormat="1" ht="50.1" customHeight="1" x14ac:dyDescent="0.35">
      <c r="A13" s="20" t="s">
        <v>27</v>
      </c>
      <c r="B13" s="21" t="s">
        <v>28</v>
      </c>
      <c r="C13" s="22" t="s">
        <v>39</v>
      </c>
      <c r="D13" s="21"/>
      <c r="E13" s="20" t="s">
        <v>30</v>
      </c>
      <c r="F13" s="20" t="s">
        <v>31</v>
      </c>
      <c r="G13" s="20" t="s">
        <v>32</v>
      </c>
      <c r="H13" s="20" t="s">
        <v>33</v>
      </c>
      <c r="I13" s="20"/>
      <c r="J13" s="20"/>
      <c r="K13" s="20"/>
      <c r="L13" s="20"/>
      <c r="M13" s="20"/>
      <c r="N13" s="23"/>
      <c r="O13" s="53"/>
      <c r="P13" s="24">
        <v>42191</v>
      </c>
      <c r="Q13" s="25" t="s">
        <v>40</v>
      </c>
      <c r="R13" s="26" t="s">
        <v>35</v>
      </c>
      <c r="S13" s="48" t="s">
        <v>36</v>
      </c>
      <c r="T13" s="27"/>
      <c r="U13" s="28"/>
      <c r="V13" s="18"/>
      <c r="W13" s="18"/>
      <c r="X13" s="18"/>
    </row>
    <row r="14" spans="1:41" s="19" customFormat="1" ht="50.1" customHeight="1" x14ac:dyDescent="0.35">
      <c r="A14" s="20" t="s">
        <v>41</v>
      </c>
      <c r="B14" s="21" t="s">
        <v>28</v>
      </c>
      <c r="C14" s="22" t="s">
        <v>42</v>
      </c>
      <c r="D14" s="21">
        <v>30103296</v>
      </c>
      <c r="E14" s="20" t="s">
        <v>43</v>
      </c>
      <c r="F14" s="20" t="s">
        <v>44</v>
      </c>
      <c r="G14" s="20" t="s">
        <v>45</v>
      </c>
      <c r="H14" s="20" t="s">
        <v>46</v>
      </c>
      <c r="I14" s="20"/>
      <c r="J14" s="20" t="s">
        <v>47</v>
      </c>
      <c r="K14" s="20" t="s">
        <v>48</v>
      </c>
      <c r="L14" s="20" t="s">
        <v>49</v>
      </c>
      <c r="M14" s="20" t="s">
        <v>50</v>
      </c>
      <c r="N14" s="23"/>
      <c r="O14" s="24"/>
      <c r="P14" s="24">
        <v>42059</v>
      </c>
      <c r="Q14" s="25" t="s">
        <v>51</v>
      </c>
      <c r="R14" s="26" t="s">
        <v>52</v>
      </c>
      <c r="S14" s="48">
        <v>42424</v>
      </c>
      <c r="T14" s="24">
        <v>42443</v>
      </c>
      <c r="U14" s="28" t="s">
        <v>53</v>
      </c>
      <c r="V14" s="18"/>
      <c r="W14" s="18"/>
      <c r="X14" s="18"/>
    </row>
    <row r="15" spans="1:41" s="19" customFormat="1" ht="50.1" customHeight="1" x14ac:dyDescent="0.35">
      <c r="A15" s="20" t="s">
        <v>27</v>
      </c>
      <c r="B15" s="29" t="s">
        <v>28</v>
      </c>
      <c r="C15" s="22" t="s">
        <v>54</v>
      </c>
      <c r="D15" s="20" t="s">
        <v>55</v>
      </c>
      <c r="E15" s="20" t="s">
        <v>56</v>
      </c>
      <c r="F15" s="20" t="s">
        <v>57</v>
      </c>
      <c r="G15" s="20" t="s">
        <v>58</v>
      </c>
      <c r="H15" s="20" t="s">
        <v>59</v>
      </c>
      <c r="I15" s="20"/>
      <c r="J15" s="20"/>
      <c r="K15" s="20" t="s">
        <v>60</v>
      </c>
      <c r="L15" s="20" t="s">
        <v>49</v>
      </c>
      <c r="M15" s="20" t="s">
        <v>61</v>
      </c>
      <c r="N15" s="23"/>
      <c r="O15" s="24"/>
      <c r="P15" s="24">
        <v>42058</v>
      </c>
      <c r="Q15" s="25" t="s">
        <v>62</v>
      </c>
      <c r="R15" s="26" t="s">
        <v>52</v>
      </c>
      <c r="S15" s="48">
        <v>42423</v>
      </c>
      <c r="T15" s="24">
        <v>42437</v>
      </c>
      <c r="U15" s="28" t="s">
        <v>63</v>
      </c>
      <c r="V15" s="18"/>
      <c r="W15" s="18"/>
      <c r="X15" s="18"/>
    </row>
    <row r="16" spans="1:41" s="19" customFormat="1" ht="50.1" customHeight="1" x14ac:dyDescent="0.35">
      <c r="A16" s="20" t="s">
        <v>41</v>
      </c>
      <c r="B16" s="20" t="s">
        <v>28</v>
      </c>
      <c r="C16" s="22" t="s">
        <v>64</v>
      </c>
      <c r="D16" s="20">
        <v>94460200</v>
      </c>
      <c r="E16" s="20" t="s">
        <v>65</v>
      </c>
      <c r="F16" s="20" t="s">
        <v>66</v>
      </c>
      <c r="G16" s="20" t="s">
        <v>67</v>
      </c>
      <c r="H16" s="20" t="s">
        <v>68</v>
      </c>
      <c r="I16" s="20"/>
      <c r="J16" s="20"/>
      <c r="K16" s="20" t="s">
        <v>69</v>
      </c>
      <c r="L16" s="20" t="s">
        <v>70</v>
      </c>
      <c r="M16" s="20" t="s">
        <v>61</v>
      </c>
      <c r="N16" s="23"/>
      <c r="O16" s="27"/>
      <c r="P16" s="24">
        <v>42055</v>
      </c>
      <c r="Q16" s="25" t="s">
        <v>71</v>
      </c>
      <c r="R16" s="26" t="s">
        <v>52</v>
      </c>
      <c r="S16" s="48">
        <v>42420</v>
      </c>
      <c r="T16" s="24">
        <v>42437</v>
      </c>
      <c r="U16" s="28" t="s">
        <v>72</v>
      </c>
      <c r="V16" s="18"/>
      <c r="W16" s="18"/>
      <c r="X16" s="18"/>
    </row>
    <row r="17" spans="1:24" s="19" customFormat="1" ht="50.1" customHeight="1" x14ac:dyDescent="0.35">
      <c r="A17" s="20" t="s">
        <v>73</v>
      </c>
      <c r="B17" s="21" t="s">
        <v>28</v>
      </c>
      <c r="C17" s="22" t="s">
        <v>74</v>
      </c>
      <c r="D17" s="21">
        <v>9000070295</v>
      </c>
      <c r="E17" s="20" t="s">
        <v>75</v>
      </c>
      <c r="F17" s="20" t="s">
        <v>76</v>
      </c>
      <c r="G17" s="20" t="s">
        <v>77</v>
      </c>
      <c r="H17" s="20" t="s">
        <v>78</v>
      </c>
      <c r="I17" s="20"/>
      <c r="J17" s="20" t="s">
        <v>47</v>
      </c>
      <c r="K17" s="23" t="s">
        <v>79</v>
      </c>
      <c r="L17" s="20" t="s">
        <v>80</v>
      </c>
      <c r="M17" s="23" t="s">
        <v>61</v>
      </c>
      <c r="N17" s="23"/>
      <c r="O17" s="24"/>
      <c r="P17" s="24">
        <v>42055</v>
      </c>
      <c r="Q17" s="25" t="s">
        <v>81</v>
      </c>
      <c r="R17" s="26" t="s">
        <v>52</v>
      </c>
      <c r="S17" s="48">
        <v>42420</v>
      </c>
      <c r="T17" s="24">
        <v>42471</v>
      </c>
      <c r="U17" s="28" t="s">
        <v>82</v>
      </c>
      <c r="V17" s="18"/>
      <c r="W17" s="18"/>
      <c r="X17" s="18"/>
    </row>
    <row r="18" spans="1:24" s="19" customFormat="1" ht="50.1" customHeight="1" x14ac:dyDescent="0.35">
      <c r="A18" s="20" t="s">
        <v>73</v>
      </c>
      <c r="B18" s="21" t="s">
        <v>28</v>
      </c>
      <c r="C18" s="22" t="s">
        <v>83</v>
      </c>
      <c r="D18" s="21">
        <v>64304</v>
      </c>
      <c r="E18" s="20" t="s">
        <v>65</v>
      </c>
      <c r="F18" s="20" t="s">
        <v>84</v>
      </c>
      <c r="G18" s="20" t="s">
        <v>85</v>
      </c>
      <c r="H18" s="20" t="s">
        <v>86</v>
      </c>
      <c r="I18" s="20"/>
      <c r="J18" s="20" t="s">
        <v>47</v>
      </c>
      <c r="K18" s="23" t="s">
        <v>87</v>
      </c>
      <c r="L18" s="20">
        <v>10</v>
      </c>
      <c r="M18" s="23" t="s">
        <v>61</v>
      </c>
      <c r="N18" s="23"/>
      <c r="O18" s="24"/>
      <c r="P18" s="24">
        <v>42055</v>
      </c>
      <c r="Q18" s="25" t="s">
        <v>88</v>
      </c>
      <c r="R18" s="26" t="s">
        <v>52</v>
      </c>
      <c r="S18" s="48">
        <v>42420</v>
      </c>
      <c r="T18" s="27"/>
      <c r="U18" s="28"/>
      <c r="V18" s="18"/>
      <c r="W18" s="18"/>
      <c r="X18" s="18"/>
    </row>
    <row r="19" spans="1:24" s="19" customFormat="1" ht="50.1" customHeight="1" x14ac:dyDescent="0.35">
      <c r="A19" s="20" t="s">
        <v>73</v>
      </c>
      <c r="B19" s="21" t="s">
        <v>28</v>
      </c>
      <c r="C19" s="22" t="s">
        <v>89</v>
      </c>
      <c r="D19" s="21">
        <v>306030533</v>
      </c>
      <c r="E19" s="20" t="s">
        <v>90</v>
      </c>
      <c r="F19" s="20" t="s">
        <v>91</v>
      </c>
      <c r="G19" s="20" t="s">
        <v>85</v>
      </c>
      <c r="H19" s="20" t="s">
        <v>86</v>
      </c>
      <c r="I19" s="20"/>
      <c r="J19" s="20" t="s">
        <v>92</v>
      </c>
      <c r="K19" s="23" t="s">
        <v>93</v>
      </c>
      <c r="L19" s="20" t="s">
        <v>94</v>
      </c>
      <c r="M19" s="23" t="s">
        <v>95</v>
      </c>
      <c r="N19" s="23"/>
      <c r="O19" s="24"/>
      <c r="P19" s="24">
        <v>42487</v>
      </c>
      <c r="Q19" s="25" t="s">
        <v>96</v>
      </c>
      <c r="R19" s="26" t="s">
        <v>52</v>
      </c>
      <c r="S19" s="48">
        <v>42852</v>
      </c>
      <c r="T19" s="24">
        <v>42436</v>
      </c>
      <c r="U19" s="28" t="s">
        <v>82</v>
      </c>
      <c r="V19" s="18"/>
      <c r="W19" s="18"/>
      <c r="X19" s="18"/>
    </row>
    <row r="20" spans="1:24" s="19" customFormat="1" ht="50.1" customHeight="1" x14ac:dyDescent="0.35">
      <c r="A20" s="20" t="s">
        <v>73</v>
      </c>
      <c r="B20" s="21" t="s">
        <v>28</v>
      </c>
      <c r="C20" s="22" t="s">
        <v>97</v>
      </c>
      <c r="D20" s="21">
        <v>306030532</v>
      </c>
      <c r="E20" s="20" t="s">
        <v>90</v>
      </c>
      <c r="F20" s="20" t="s">
        <v>91</v>
      </c>
      <c r="G20" s="20" t="s">
        <v>85</v>
      </c>
      <c r="H20" s="20" t="s">
        <v>68</v>
      </c>
      <c r="I20" s="20"/>
      <c r="J20" s="20"/>
      <c r="K20" s="20" t="s">
        <v>48</v>
      </c>
      <c r="L20" s="20" t="s">
        <v>70</v>
      </c>
      <c r="M20" s="20" t="s">
        <v>95</v>
      </c>
      <c r="N20" s="23"/>
      <c r="O20" s="24">
        <v>41608</v>
      </c>
      <c r="P20" s="24">
        <v>41608</v>
      </c>
      <c r="Q20" s="25" t="s">
        <v>98</v>
      </c>
      <c r="R20" s="26" t="s">
        <v>35</v>
      </c>
      <c r="S20" s="48" t="s">
        <v>36</v>
      </c>
      <c r="T20" s="27"/>
      <c r="U20" s="28"/>
      <c r="V20" s="18"/>
      <c r="W20" s="18"/>
      <c r="X20" s="18"/>
    </row>
    <row r="21" spans="1:24" s="19" customFormat="1" ht="50.1" customHeight="1" x14ac:dyDescent="0.35">
      <c r="A21" s="20" t="s">
        <v>27</v>
      </c>
      <c r="B21" s="20" t="s">
        <v>28</v>
      </c>
      <c r="C21" s="22" t="s">
        <v>99</v>
      </c>
      <c r="D21" s="20" t="s">
        <v>100</v>
      </c>
      <c r="E21" s="20" t="s">
        <v>101</v>
      </c>
      <c r="F21" s="20" t="s">
        <v>102</v>
      </c>
      <c r="G21" s="20" t="s">
        <v>27</v>
      </c>
      <c r="H21" s="20" t="s">
        <v>103</v>
      </c>
      <c r="I21" s="20"/>
      <c r="J21" s="20"/>
      <c r="K21" s="20" t="s">
        <v>104</v>
      </c>
      <c r="L21" s="20" t="s">
        <v>49</v>
      </c>
      <c r="M21" s="20" t="s">
        <v>61</v>
      </c>
      <c r="N21" s="23"/>
      <c r="O21" s="24"/>
      <c r="P21" s="24">
        <v>42191</v>
      </c>
      <c r="Q21" s="25" t="s">
        <v>98</v>
      </c>
      <c r="R21" s="26" t="s">
        <v>105</v>
      </c>
      <c r="S21" s="48" t="s">
        <v>36</v>
      </c>
      <c r="T21" s="27"/>
      <c r="U21" s="28"/>
      <c r="V21" s="18"/>
      <c r="W21" s="18"/>
      <c r="X21" s="18"/>
    </row>
    <row r="22" spans="1:24" s="19" customFormat="1" ht="50.1" customHeight="1" x14ac:dyDescent="0.35">
      <c r="A22" s="20" t="s">
        <v>41</v>
      </c>
      <c r="B22" s="20" t="s">
        <v>28</v>
      </c>
      <c r="C22" s="22" t="s">
        <v>106</v>
      </c>
      <c r="D22" s="20">
        <v>2326</v>
      </c>
      <c r="E22" s="20" t="s">
        <v>107</v>
      </c>
      <c r="F22" s="20" t="s">
        <v>108</v>
      </c>
      <c r="G22" s="20" t="s">
        <v>109</v>
      </c>
      <c r="H22" s="20" t="s">
        <v>46</v>
      </c>
      <c r="I22" s="20"/>
      <c r="J22" s="20" t="s">
        <v>92</v>
      </c>
      <c r="K22" s="20" t="s">
        <v>110</v>
      </c>
      <c r="L22" s="20" t="s">
        <v>70</v>
      </c>
      <c r="M22" s="20" t="s">
        <v>111</v>
      </c>
      <c r="N22" s="23"/>
      <c r="O22" s="27"/>
      <c r="P22" s="24">
        <v>42487</v>
      </c>
      <c r="Q22" s="25" t="s">
        <v>112</v>
      </c>
      <c r="R22" s="26" t="s">
        <v>52</v>
      </c>
      <c r="S22" s="48">
        <v>42852</v>
      </c>
      <c r="T22" s="24">
        <v>42450</v>
      </c>
      <c r="U22" s="28" t="s">
        <v>53</v>
      </c>
      <c r="V22" s="18"/>
      <c r="W22" s="18"/>
      <c r="X22" s="18"/>
    </row>
    <row r="23" spans="1:24" s="19" customFormat="1" ht="50.1" customHeight="1" x14ac:dyDescent="0.35">
      <c r="A23" s="20" t="s">
        <v>73</v>
      </c>
      <c r="B23" s="21" t="s">
        <v>28</v>
      </c>
      <c r="C23" s="22" t="s">
        <v>113</v>
      </c>
      <c r="D23" s="21">
        <v>307100084</v>
      </c>
      <c r="E23" s="20" t="s">
        <v>56</v>
      </c>
      <c r="F23" s="20" t="s">
        <v>114</v>
      </c>
      <c r="G23" s="20" t="s">
        <v>77</v>
      </c>
      <c r="H23" s="20" t="s">
        <v>78</v>
      </c>
      <c r="I23" s="20" t="s">
        <v>89</v>
      </c>
      <c r="J23" s="20" t="s">
        <v>47</v>
      </c>
      <c r="K23" s="23" t="s">
        <v>115</v>
      </c>
      <c r="L23" s="20" t="s">
        <v>49</v>
      </c>
      <c r="M23" s="23" t="s">
        <v>61</v>
      </c>
      <c r="N23" s="23"/>
      <c r="O23" s="24">
        <v>42397</v>
      </c>
      <c r="P23" s="24">
        <v>42058</v>
      </c>
      <c r="Q23" s="25" t="s">
        <v>116</v>
      </c>
      <c r="R23" s="26" t="s">
        <v>52</v>
      </c>
      <c r="S23" s="48">
        <v>42423</v>
      </c>
      <c r="T23" s="24">
        <v>42513</v>
      </c>
      <c r="U23" s="28" t="s">
        <v>82</v>
      </c>
      <c r="V23" s="18"/>
      <c r="W23" s="18"/>
      <c r="X23" s="18"/>
    </row>
    <row r="24" spans="1:24" s="19" customFormat="1" ht="50.1" customHeight="1" x14ac:dyDescent="0.35">
      <c r="A24" s="20" t="s">
        <v>27</v>
      </c>
      <c r="B24" s="21" t="s">
        <v>28</v>
      </c>
      <c r="C24" s="22" t="s">
        <v>117</v>
      </c>
      <c r="D24" s="21">
        <v>7071128</v>
      </c>
      <c r="E24" s="20" t="s">
        <v>118</v>
      </c>
      <c r="F24" s="20" t="s">
        <v>119</v>
      </c>
      <c r="G24" s="20" t="s">
        <v>27</v>
      </c>
      <c r="H24" s="20" t="s">
        <v>120</v>
      </c>
      <c r="I24" s="20"/>
      <c r="J24" s="20"/>
      <c r="K24" s="23" t="s">
        <v>121</v>
      </c>
      <c r="L24" s="20" t="s">
        <v>61</v>
      </c>
      <c r="M24" s="23" t="s">
        <v>61</v>
      </c>
      <c r="N24" s="23"/>
      <c r="O24" s="24"/>
      <c r="P24" s="24">
        <v>42191</v>
      </c>
      <c r="Q24" s="25" t="s">
        <v>122</v>
      </c>
      <c r="R24" s="26" t="s">
        <v>52</v>
      </c>
      <c r="S24" s="48">
        <v>42557</v>
      </c>
      <c r="T24" s="27"/>
      <c r="U24" s="27"/>
      <c r="V24" s="18"/>
      <c r="W24" s="18"/>
      <c r="X24" s="18"/>
    </row>
    <row r="25" spans="1:24" s="19" customFormat="1" ht="50.1" customHeight="1" x14ac:dyDescent="0.35">
      <c r="A25" s="20" t="s">
        <v>41</v>
      </c>
      <c r="B25" s="21" t="s">
        <v>28</v>
      </c>
      <c r="C25" s="22" t="s">
        <v>123</v>
      </c>
      <c r="D25" s="21">
        <v>40973497</v>
      </c>
      <c r="E25" s="20" t="s">
        <v>90</v>
      </c>
      <c r="F25" s="20" t="s">
        <v>124</v>
      </c>
      <c r="G25" s="20" t="s">
        <v>109</v>
      </c>
      <c r="H25" s="20" t="s">
        <v>125</v>
      </c>
      <c r="I25" s="20"/>
      <c r="J25" s="20"/>
      <c r="K25" s="20" t="s">
        <v>126</v>
      </c>
      <c r="L25" s="20" t="s">
        <v>49</v>
      </c>
      <c r="M25" s="20" t="s">
        <v>50</v>
      </c>
      <c r="N25" s="23"/>
      <c r="O25" s="24"/>
      <c r="P25" s="24">
        <v>42055</v>
      </c>
      <c r="Q25" s="25" t="s">
        <v>127</v>
      </c>
      <c r="R25" s="26" t="s">
        <v>52</v>
      </c>
      <c r="S25" s="48">
        <v>42420</v>
      </c>
      <c r="T25" s="24">
        <v>42437</v>
      </c>
      <c r="U25" s="28" t="s">
        <v>128</v>
      </c>
      <c r="V25" s="18"/>
      <c r="W25" s="18"/>
      <c r="X25" s="18"/>
    </row>
    <row r="26" spans="1:24" s="19" customFormat="1" ht="50.1" customHeight="1" x14ac:dyDescent="0.35">
      <c r="A26" s="20" t="s">
        <v>27</v>
      </c>
      <c r="B26" s="21" t="s">
        <v>28</v>
      </c>
      <c r="C26" s="22" t="s">
        <v>129</v>
      </c>
      <c r="D26" s="21">
        <v>40972552</v>
      </c>
      <c r="E26" s="20" t="s">
        <v>56</v>
      </c>
      <c r="F26" s="20" t="s">
        <v>124</v>
      </c>
      <c r="G26" s="20" t="s">
        <v>130</v>
      </c>
      <c r="H26" s="20" t="s">
        <v>131</v>
      </c>
      <c r="I26" s="20"/>
      <c r="J26" s="20"/>
      <c r="K26" s="20" t="s">
        <v>48</v>
      </c>
      <c r="L26" s="20" t="s">
        <v>49</v>
      </c>
      <c r="M26" s="20" t="s">
        <v>50</v>
      </c>
      <c r="N26" s="23"/>
      <c r="O26" s="24"/>
      <c r="P26" s="24">
        <v>42058</v>
      </c>
      <c r="Q26" s="25" t="s">
        <v>132</v>
      </c>
      <c r="R26" s="26" t="s">
        <v>52</v>
      </c>
      <c r="S26" s="48">
        <v>42423</v>
      </c>
      <c r="T26" s="24">
        <v>42434</v>
      </c>
      <c r="U26" s="28" t="s">
        <v>63</v>
      </c>
      <c r="V26" s="18"/>
      <c r="W26" s="18"/>
      <c r="X26" s="18"/>
    </row>
    <row r="27" spans="1:24" s="19" customFormat="1" ht="50.1" customHeight="1" x14ac:dyDescent="0.35">
      <c r="A27" s="20" t="s">
        <v>27</v>
      </c>
      <c r="B27" s="21" t="s">
        <v>28</v>
      </c>
      <c r="C27" s="22" t="s">
        <v>133</v>
      </c>
      <c r="D27" s="21">
        <v>7720090681</v>
      </c>
      <c r="E27" s="20" t="s">
        <v>134</v>
      </c>
      <c r="F27" s="20">
        <v>7720</v>
      </c>
      <c r="G27" s="20" t="s">
        <v>58</v>
      </c>
      <c r="H27" s="20" t="s">
        <v>59</v>
      </c>
      <c r="I27" s="20"/>
      <c r="J27" s="20"/>
      <c r="K27" s="20" t="s">
        <v>135</v>
      </c>
      <c r="L27" s="20" t="s">
        <v>49</v>
      </c>
      <c r="M27" s="20" t="s">
        <v>61</v>
      </c>
      <c r="N27" s="23"/>
      <c r="O27" s="24"/>
      <c r="P27" s="24">
        <v>41576</v>
      </c>
      <c r="Q27" s="25" t="s">
        <v>98</v>
      </c>
      <c r="R27" s="26" t="s">
        <v>52</v>
      </c>
      <c r="S27" s="48">
        <v>41941</v>
      </c>
      <c r="T27" s="27"/>
      <c r="U27" s="27"/>
      <c r="V27" s="18"/>
      <c r="W27" s="18"/>
      <c r="X27" s="18"/>
    </row>
    <row r="28" spans="1:24" s="19" customFormat="1" ht="50.1" customHeight="1" x14ac:dyDescent="0.35">
      <c r="A28" s="20" t="s">
        <v>41</v>
      </c>
      <c r="B28" s="21" t="s">
        <v>28</v>
      </c>
      <c r="C28" s="22" t="s">
        <v>136</v>
      </c>
      <c r="D28" s="21">
        <v>41106144</v>
      </c>
      <c r="E28" s="20" t="s">
        <v>56</v>
      </c>
      <c r="F28" s="20" t="s">
        <v>137</v>
      </c>
      <c r="G28" s="20" t="s">
        <v>109</v>
      </c>
      <c r="H28" s="20" t="s">
        <v>125</v>
      </c>
      <c r="I28" s="20"/>
      <c r="J28" s="20"/>
      <c r="K28" s="20" t="s">
        <v>138</v>
      </c>
      <c r="L28" s="20" t="s">
        <v>70</v>
      </c>
      <c r="M28" s="20" t="s">
        <v>50</v>
      </c>
      <c r="N28" s="23"/>
      <c r="O28" s="24"/>
      <c r="P28" s="24">
        <v>42072</v>
      </c>
      <c r="Q28" s="25" t="s">
        <v>139</v>
      </c>
      <c r="R28" s="26" t="s">
        <v>52</v>
      </c>
      <c r="S28" s="48">
        <v>42438</v>
      </c>
      <c r="T28" s="24">
        <v>42437</v>
      </c>
      <c r="U28" s="27" t="s">
        <v>128</v>
      </c>
      <c r="V28" s="18"/>
      <c r="W28" s="18"/>
      <c r="X28" s="18"/>
    </row>
    <row r="29" spans="1:24" s="19" customFormat="1" ht="50.1" customHeight="1" x14ac:dyDescent="0.35">
      <c r="A29" s="20" t="s">
        <v>27</v>
      </c>
      <c r="B29" s="21" t="s">
        <v>28</v>
      </c>
      <c r="C29" s="22" t="s">
        <v>140</v>
      </c>
      <c r="D29" s="21">
        <v>41106145</v>
      </c>
      <c r="E29" s="20" t="s">
        <v>90</v>
      </c>
      <c r="F29" s="20" t="s">
        <v>137</v>
      </c>
      <c r="G29" s="20" t="s">
        <v>27</v>
      </c>
      <c r="H29" s="20" t="s">
        <v>141</v>
      </c>
      <c r="I29" s="20"/>
      <c r="J29" s="20"/>
      <c r="K29" s="23" t="s">
        <v>138</v>
      </c>
      <c r="L29" s="20" t="s">
        <v>70</v>
      </c>
      <c r="M29" s="23" t="s">
        <v>142</v>
      </c>
      <c r="N29" s="23"/>
      <c r="O29" s="24"/>
      <c r="P29" s="24">
        <v>42048</v>
      </c>
      <c r="Q29" s="25" t="s">
        <v>143</v>
      </c>
      <c r="R29" s="26" t="s">
        <v>52</v>
      </c>
      <c r="S29" s="48">
        <v>42413</v>
      </c>
      <c r="T29" s="24">
        <v>42434</v>
      </c>
      <c r="U29" s="28" t="s">
        <v>63</v>
      </c>
      <c r="V29" s="18"/>
      <c r="W29" s="18"/>
      <c r="X29" s="18"/>
    </row>
    <row r="30" spans="1:24" s="19" customFormat="1" ht="50.1" customHeight="1" x14ac:dyDescent="0.35">
      <c r="A30" s="20" t="s">
        <v>73</v>
      </c>
      <c r="B30" s="21" t="s">
        <v>28</v>
      </c>
      <c r="C30" s="22" t="s">
        <v>144</v>
      </c>
      <c r="D30" s="21" t="s">
        <v>145</v>
      </c>
      <c r="E30" s="20" t="s">
        <v>146</v>
      </c>
      <c r="F30" s="20" t="s">
        <v>147</v>
      </c>
      <c r="G30" s="20" t="s">
        <v>77</v>
      </c>
      <c r="H30" s="20" t="s">
        <v>148</v>
      </c>
      <c r="I30" s="20"/>
      <c r="J30" s="20" t="s">
        <v>47</v>
      </c>
      <c r="K30" s="20" t="s">
        <v>149</v>
      </c>
      <c r="L30" s="20" t="s">
        <v>150</v>
      </c>
      <c r="M30" s="20" t="s">
        <v>61</v>
      </c>
      <c r="N30" s="23"/>
      <c r="O30" s="24"/>
      <c r="P30" s="24">
        <v>42191</v>
      </c>
      <c r="Q30" s="25" t="s">
        <v>151</v>
      </c>
      <c r="R30" s="26" t="s">
        <v>52</v>
      </c>
      <c r="S30" s="48">
        <v>42557</v>
      </c>
      <c r="T30" s="27"/>
      <c r="U30" s="30"/>
      <c r="V30" s="18"/>
      <c r="W30" s="18"/>
      <c r="X30" s="18"/>
    </row>
    <row r="31" spans="1:24" s="19" customFormat="1" ht="50.1" customHeight="1" x14ac:dyDescent="0.35">
      <c r="A31" s="20" t="s">
        <v>41</v>
      </c>
      <c r="B31" s="21" t="s">
        <v>28</v>
      </c>
      <c r="C31" s="22" t="s">
        <v>152</v>
      </c>
      <c r="D31" s="21">
        <v>41220661</v>
      </c>
      <c r="E31" s="20" t="s">
        <v>90</v>
      </c>
      <c r="F31" s="20" t="s">
        <v>137</v>
      </c>
      <c r="G31" s="20" t="s">
        <v>109</v>
      </c>
      <c r="H31" s="20" t="s">
        <v>153</v>
      </c>
      <c r="I31" s="20"/>
      <c r="J31" s="20"/>
      <c r="K31" s="20" t="s">
        <v>154</v>
      </c>
      <c r="L31" s="20" t="s">
        <v>70</v>
      </c>
      <c r="M31" s="20" t="s">
        <v>155</v>
      </c>
      <c r="N31" s="23"/>
      <c r="O31" s="24"/>
      <c r="P31" s="24">
        <v>42048</v>
      </c>
      <c r="Q31" s="25" t="s">
        <v>156</v>
      </c>
      <c r="R31" s="26" t="s">
        <v>52</v>
      </c>
      <c r="S31" s="48">
        <v>42413</v>
      </c>
      <c r="T31" s="24">
        <v>42437</v>
      </c>
      <c r="U31" s="28" t="s">
        <v>128</v>
      </c>
      <c r="V31" s="18"/>
      <c r="W31" s="18"/>
      <c r="X31" s="18"/>
    </row>
    <row r="32" spans="1:24" s="19" customFormat="1" ht="50.1" customHeight="1" x14ac:dyDescent="0.35">
      <c r="A32" s="20" t="s">
        <v>27</v>
      </c>
      <c r="B32" s="21" t="s">
        <v>28</v>
      </c>
      <c r="C32" s="22" t="s">
        <v>157</v>
      </c>
      <c r="D32" s="21">
        <v>41426002</v>
      </c>
      <c r="E32" s="20" t="s">
        <v>90</v>
      </c>
      <c r="F32" s="20" t="s">
        <v>158</v>
      </c>
      <c r="G32" s="20" t="s">
        <v>27</v>
      </c>
      <c r="H32" s="20" t="s">
        <v>159</v>
      </c>
      <c r="I32" s="20"/>
      <c r="J32" s="20"/>
      <c r="K32" s="23" t="s">
        <v>160</v>
      </c>
      <c r="L32" s="20" t="s">
        <v>70</v>
      </c>
      <c r="M32" s="23" t="s">
        <v>50</v>
      </c>
      <c r="N32" s="23"/>
      <c r="O32" s="27"/>
      <c r="P32" s="24">
        <v>41576</v>
      </c>
      <c r="Q32" s="25" t="s">
        <v>98</v>
      </c>
      <c r="R32" s="26" t="s">
        <v>52</v>
      </c>
      <c r="S32" s="48">
        <v>41941</v>
      </c>
      <c r="T32" s="27"/>
      <c r="U32" s="28"/>
      <c r="V32" s="18"/>
      <c r="W32" s="18"/>
      <c r="X32" s="18"/>
    </row>
    <row r="33" spans="1:24" s="19" customFormat="1" ht="50.1" customHeight="1" x14ac:dyDescent="0.35">
      <c r="A33" s="20" t="s">
        <v>73</v>
      </c>
      <c r="B33" s="21" t="s">
        <v>28</v>
      </c>
      <c r="C33" s="22" t="s">
        <v>161</v>
      </c>
      <c r="D33" s="21">
        <v>41646319</v>
      </c>
      <c r="E33" s="20" t="s">
        <v>162</v>
      </c>
      <c r="F33" s="20" t="s">
        <v>163</v>
      </c>
      <c r="G33" s="20" t="s">
        <v>85</v>
      </c>
      <c r="H33" s="20" t="s">
        <v>86</v>
      </c>
      <c r="I33" s="20"/>
      <c r="J33" s="20" t="s">
        <v>92</v>
      </c>
      <c r="K33" s="23" t="s">
        <v>164</v>
      </c>
      <c r="L33" s="20">
        <v>15</v>
      </c>
      <c r="M33" s="23">
        <v>20</v>
      </c>
      <c r="N33" s="23">
        <v>41766</v>
      </c>
      <c r="O33" s="24"/>
      <c r="P33" s="24">
        <v>42487</v>
      </c>
      <c r="Q33" s="25" t="s">
        <v>165</v>
      </c>
      <c r="R33" s="26" t="s">
        <v>52</v>
      </c>
      <c r="S33" s="48">
        <v>42852</v>
      </c>
      <c r="T33" s="24">
        <v>42513</v>
      </c>
      <c r="U33" s="30" t="s">
        <v>82</v>
      </c>
      <c r="V33" s="18"/>
      <c r="W33" s="18"/>
      <c r="X33" s="18"/>
    </row>
    <row r="34" spans="1:24" s="19" customFormat="1" ht="50.1" customHeight="1" x14ac:dyDescent="0.35">
      <c r="A34" s="20" t="s">
        <v>27</v>
      </c>
      <c r="B34" s="21" t="s">
        <v>28</v>
      </c>
      <c r="C34" s="22" t="s">
        <v>166</v>
      </c>
      <c r="D34" s="21">
        <v>41765563</v>
      </c>
      <c r="E34" s="20" t="s">
        <v>56</v>
      </c>
      <c r="F34" s="20" t="s">
        <v>167</v>
      </c>
      <c r="G34" s="20" t="s">
        <v>32</v>
      </c>
      <c r="H34" s="20" t="s">
        <v>168</v>
      </c>
      <c r="I34" s="20"/>
      <c r="J34" s="20"/>
      <c r="K34" s="23"/>
      <c r="L34" s="20"/>
      <c r="M34" s="23"/>
      <c r="N34" s="23"/>
      <c r="O34" s="27"/>
      <c r="P34" s="24">
        <v>42369</v>
      </c>
      <c r="Q34" s="25" t="s">
        <v>169</v>
      </c>
      <c r="R34" s="26" t="s">
        <v>52</v>
      </c>
      <c r="S34" s="48">
        <v>42735</v>
      </c>
      <c r="T34" s="27"/>
      <c r="U34" s="28"/>
      <c r="V34" s="18"/>
      <c r="W34" s="18"/>
      <c r="X34" s="18"/>
    </row>
    <row r="35" spans="1:24" s="19" customFormat="1" ht="50.1" customHeight="1" x14ac:dyDescent="0.35">
      <c r="A35" s="20" t="s">
        <v>41</v>
      </c>
      <c r="B35" s="21" t="s">
        <v>28</v>
      </c>
      <c r="C35" s="22" t="s">
        <v>170</v>
      </c>
      <c r="D35" s="21">
        <v>22584</v>
      </c>
      <c r="E35" s="20" t="s">
        <v>65</v>
      </c>
      <c r="F35" s="20" t="s">
        <v>171</v>
      </c>
      <c r="G35" s="20" t="s">
        <v>109</v>
      </c>
      <c r="H35" s="20" t="s">
        <v>68</v>
      </c>
      <c r="I35" s="20"/>
      <c r="J35" s="20"/>
      <c r="K35" s="20" t="s">
        <v>172</v>
      </c>
      <c r="L35" s="20" t="s">
        <v>49</v>
      </c>
      <c r="M35" s="20" t="s">
        <v>61</v>
      </c>
      <c r="N35" s="23"/>
      <c r="O35" s="24"/>
      <c r="P35" s="24">
        <v>42059</v>
      </c>
      <c r="Q35" s="25" t="s">
        <v>98</v>
      </c>
      <c r="R35" s="26" t="s">
        <v>173</v>
      </c>
      <c r="S35" s="48" t="s">
        <v>36</v>
      </c>
      <c r="T35" s="27"/>
      <c r="U35" s="27"/>
      <c r="V35" s="18"/>
      <c r="W35" s="18"/>
      <c r="X35" s="18"/>
    </row>
    <row r="36" spans="1:24" s="19" customFormat="1" ht="50.1" customHeight="1" x14ac:dyDescent="0.35">
      <c r="A36" s="20" t="s">
        <v>41</v>
      </c>
      <c r="B36" s="21" t="s">
        <v>28</v>
      </c>
      <c r="C36" s="22" t="s">
        <v>174</v>
      </c>
      <c r="D36" s="21">
        <v>29406007</v>
      </c>
      <c r="E36" s="20" t="s">
        <v>90</v>
      </c>
      <c r="F36" s="20" t="s">
        <v>175</v>
      </c>
      <c r="G36" s="20" t="s">
        <v>109</v>
      </c>
      <c r="H36" s="20" t="s">
        <v>176</v>
      </c>
      <c r="I36" s="20"/>
      <c r="J36" s="20"/>
      <c r="K36" s="23" t="s">
        <v>177</v>
      </c>
      <c r="L36" s="20" t="s">
        <v>70</v>
      </c>
      <c r="M36" s="23" t="s">
        <v>178</v>
      </c>
      <c r="N36" s="23"/>
      <c r="O36" s="27"/>
      <c r="P36" s="24">
        <v>42067</v>
      </c>
      <c r="Q36" s="25" t="s">
        <v>98</v>
      </c>
      <c r="R36" s="26" t="s">
        <v>35</v>
      </c>
      <c r="S36" s="48" t="s">
        <v>36</v>
      </c>
      <c r="T36" s="24"/>
      <c r="U36" s="28"/>
      <c r="V36" s="18"/>
      <c r="W36" s="18"/>
      <c r="X36" s="18"/>
    </row>
    <row r="37" spans="1:24" s="19" customFormat="1" ht="50.1" customHeight="1" x14ac:dyDescent="0.35">
      <c r="A37" s="20" t="s">
        <v>27</v>
      </c>
      <c r="B37" s="21" t="s">
        <v>28</v>
      </c>
      <c r="C37" s="22" t="s">
        <v>179</v>
      </c>
      <c r="D37" s="21">
        <v>29306044</v>
      </c>
      <c r="E37" s="20" t="s">
        <v>43</v>
      </c>
      <c r="F37" s="20" t="s">
        <v>180</v>
      </c>
      <c r="G37" s="20" t="s">
        <v>27</v>
      </c>
      <c r="H37" s="20" t="s">
        <v>159</v>
      </c>
      <c r="I37" s="20"/>
      <c r="J37" s="20"/>
      <c r="K37" s="23" t="s">
        <v>181</v>
      </c>
      <c r="L37" s="20" t="s">
        <v>182</v>
      </c>
      <c r="M37" s="23" t="s">
        <v>61</v>
      </c>
      <c r="N37" s="23"/>
      <c r="O37" s="24"/>
      <c r="P37" s="24">
        <v>42072</v>
      </c>
      <c r="Q37" s="26" t="s">
        <v>183</v>
      </c>
      <c r="R37" s="26" t="s">
        <v>173</v>
      </c>
      <c r="S37" s="48" t="s">
        <v>36</v>
      </c>
      <c r="T37" s="27"/>
      <c r="U37" s="28"/>
      <c r="V37" s="18"/>
      <c r="W37" s="18"/>
      <c r="X37" s="18"/>
    </row>
    <row r="38" spans="1:24" s="19" customFormat="1" ht="50.1" customHeight="1" x14ac:dyDescent="0.35">
      <c r="A38" s="20" t="s">
        <v>41</v>
      </c>
      <c r="B38" s="21" t="s">
        <v>28</v>
      </c>
      <c r="C38" s="22" t="s">
        <v>184</v>
      </c>
      <c r="D38" s="21">
        <v>29104101</v>
      </c>
      <c r="E38" s="20" t="s">
        <v>90</v>
      </c>
      <c r="F38" s="20" t="s">
        <v>185</v>
      </c>
      <c r="G38" s="20" t="s">
        <v>109</v>
      </c>
      <c r="H38" s="20" t="s">
        <v>186</v>
      </c>
      <c r="I38" s="20"/>
      <c r="J38" s="23"/>
      <c r="K38" s="20" t="s">
        <v>187</v>
      </c>
      <c r="L38" s="23" t="s">
        <v>70</v>
      </c>
      <c r="M38" s="20" t="s">
        <v>61</v>
      </c>
      <c r="N38" s="23"/>
      <c r="O38" s="51"/>
      <c r="P38" s="24">
        <v>42059</v>
      </c>
      <c r="Q38" s="25" t="s">
        <v>98</v>
      </c>
      <c r="R38" s="26" t="s">
        <v>173</v>
      </c>
      <c r="S38" s="48">
        <v>42596</v>
      </c>
      <c r="T38" s="27"/>
      <c r="U38" s="28"/>
      <c r="V38" s="18"/>
      <c r="W38" s="18"/>
      <c r="X38" s="18"/>
    </row>
    <row r="39" spans="1:24" s="19" customFormat="1" ht="50.1" customHeight="1" x14ac:dyDescent="0.35">
      <c r="A39" s="20" t="s">
        <v>41</v>
      </c>
      <c r="B39" s="21" t="s">
        <v>28</v>
      </c>
      <c r="C39" s="22" t="s">
        <v>188</v>
      </c>
      <c r="D39" s="21">
        <v>217133</v>
      </c>
      <c r="E39" s="20" t="s">
        <v>43</v>
      </c>
      <c r="F39" s="20" t="s">
        <v>189</v>
      </c>
      <c r="G39" s="20" t="s">
        <v>109</v>
      </c>
      <c r="H39" s="20" t="s">
        <v>190</v>
      </c>
      <c r="I39" s="20"/>
      <c r="J39" s="20"/>
      <c r="K39" s="20" t="s">
        <v>191</v>
      </c>
      <c r="L39" s="20" t="s">
        <v>182</v>
      </c>
      <c r="M39" s="20" t="s">
        <v>61</v>
      </c>
      <c r="N39" s="23"/>
      <c r="O39" s="51"/>
      <c r="P39" s="24">
        <v>42055</v>
      </c>
      <c r="Q39" s="25" t="s">
        <v>192</v>
      </c>
      <c r="R39" s="26" t="s">
        <v>193</v>
      </c>
      <c r="S39" s="48">
        <v>42420</v>
      </c>
      <c r="T39" s="27"/>
      <c r="U39" s="28"/>
      <c r="V39" s="18"/>
      <c r="W39" s="18"/>
      <c r="X39" s="18"/>
    </row>
    <row r="40" spans="1:24" s="19" customFormat="1" ht="50.1" customHeight="1" x14ac:dyDescent="0.35">
      <c r="A40" s="20" t="s">
        <v>73</v>
      </c>
      <c r="B40" s="21" t="s">
        <v>28</v>
      </c>
      <c r="C40" s="22" t="s">
        <v>194</v>
      </c>
      <c r="D40" s="21">
        <v>43805</v>
      </c>
      <c r="E40" s="20" t="s">
        <v>75</v>
      </c>
      <c r="F40" s="20" t="s">
        <v>195</v>
      </c>
      <c r="G40" s="31" t="s">
        <v>77</v>
      </c>
      <c r="H40" s="20" t="s">
        <v>148</v>
      </c>
      <c r="I40" s="20"/>
      <c r="J40" s="20" t="s">
        <v>47</v>
      </c>
      <c r="K40" s="20" t="s">
        <v>196</v>
      </c>
      <c r="L40" s="20">
        <v>10</v>
      </c>
      <c r="M40" s="20" t="s">
        <v>61</v>
      </c>
      <c r="N40" s="23"/>
      <c r="O40" s="51"/>
      <c r="P40" s="24">
        <v>42072</v>
      </c>
      <c r="Q40" s="25" t="s">
        <v>197</v>
      </c>
      <c r="R40" s="26" t="s">
        <v>52</v>
      </c>
      <c r="S40" s="48">
        <v>42438</v>
      </c>
      <c r="T40" s="27"/>
      <c r="U40" s="28"/>
      <c r="V40" s="18"/>
      <c r="W40" s="18"/>
      <c r="X40" s="18"/>
    </row>
    <row r="41" spans="1:24" s="19" customFormat="1" ht="50.1" customHeight="1" x14ac:dyDescent="0.35">
      <c r="A41" s="20" t="s">
        <v>73</v>
      </c>
      <c r="B41" s="21" t="s">
        <v>28</v>
      </c>
      <c r="C41" s="22" t="s">
        <v>198</v>
      </c>
      <c r="D41" s="21">
        <v>52305</v>
      </c>
      <c r="E41" s="20" t="s">
        <v>199</v>
      </c>
      <c r="F41" s="20" t="s">
        <v>195</v>
      </c>
      <c r="G41" s="20" t="s">
        <v>77</v>
      </c>
      <c r="H41" s="20" t="s">
        <v>78</v>
      </c>
      <c r="I41" s="20"/>
      <c r="J41" s="20" t="s">
        <v>47</v>
      </c>
      <c r="K41" s="20" t="s">
        <v>200</v>
      </c>
      <c r="L41" s="20" t="s">
        <v>201</v>
      </c>
      <c r="M41" s="20" t="s">
        <v>61</v>
      </c>
      <c r="N41" s="23"/>
      <c r="O41" s="51"/>
      <c r="P41" s="24">
        <v>42055</v>
      </c>
      <c r="Q41" s="25" t="s">
        <v>202</v>
      </c>
      <c r="R41" s="26" t="s">
        <v>52</v>
      </c>
      <c r="S41" s="48">
        <v>42420</v>
      </c>
      <c r="T41" s="24">
        <v>42513</v>
      </c>
      <c r="U41" s="28" t="s">
        <v>82</v>
      </c>
      <c r="V41" s="18"/>
      <c r="W41" s="18"/>
      <c r="X41" s="18"/>
    </row>
    <row r="42" spans="1:24" s="19" customFormat="1" ht="50.1" customHeight="1" x14ac:dyDescent="0.35">
      <c r="A42" s="20" t="s">
        <v>73</v>
      </c>
      <c r="B42" s="21" t="s">
        <v>28</v>
      </c>
      <c r="C42" s="22" t="s">
        <v>203</v>
      </c>
      <c r="D42" s="21">
        <v>39612313</v>
      </c>
      <c r="E42" s="20" t="s">
        <v>90</v>
      </c>
      <c r="F42" s="20" t="s">
        <v>44</v>
      </c>
      <c r="G42" s="20" t="s">
        <v>85</v>
      </c>
      <c r="H42" s="20" t="s">
        <v>78</v>
      </c>
      <c r="I42" s="20" t="s">
        <v>89</v>
      </c>
      <c r="J42" s="20" t="s">
        <v>92</v>
      </c>
      <c r="K42" s="20" t="s">
        <v>48</v>
      </c>
      <c r="L42" s="20" t="s">
        <v>49</v>
      </c>
      <c r="M42" s="20" t="s">
        <v>95</v>
      </c>
      <c r="N42" s="23"/>
      <c r="O42" s="51"/>
      <c r="P42" s="24">
        <v>42058</v>
      </c>
      <c r="Q42" s="25" t="s">
        <v>204</v>
      </c>
      <c r="R42" s="26" t="s">
        <v>52</v>
      </c>
      <c r="S42" s="48">
        <v>42423</v>
      </c>
      <c r="T42" s="24">
        <v>42438</v>
      </c>
      <c r="U42" s="28" t="s">
        <v>53</v>
      </c>
      <c r="V42" s="18"/>
      <c r="W42" s="18"/>
      <c r="X42" s="18"/>
    </row>
    <row r="43" spans="1:24" s="19" customFormat="1" ht="50.1" customHeight="1" x14ac:dyDescent="0.35">
      <c r="A43" s="20" t="s">
        <v>27</v>
      </c>
      <c r="B43" s="29" t="s">
        <v>28</v>
      </c>
      <c r="C43" s="22" t="s">
        <v>205</v>
      </c>
      <c r="D43" s="29">
        <v>39702258</v>
      </c>
      <c r="E43" s="20" t="s">
        <v>90</v>
      </c>
      <c r="F43" s="20" t="s">
        <v>175</v>
      </c>
      <c r="G43" s="20" t="s">
        <v>27</v>
      </c>
      <c r="H43" s="20" t="s">
        <v>206</v>
      </c>
      <c r="I43" s="20"/>
      <c r="J43" s="20"/>
      <c r="K43" s="20" t="s">
        <v>207</v>
      </c>
      <c r="L43" s="20" t="s">
        <v>70</v>
      </c>
      <c r="M43" s="20" t="s">
        <v>95</v>
      </c>
      <c r="N43" s="23"/>
      <c r="O43" s="24"/>
      <c r="P43" s="24">
        <v>42072</v>
      </c>
      <c r="Q43" s="25" t="s">
        <v>208</v>
      </c>
      <c r="R43" s="26" t="s">
        <v>52</v>
      </c>
      <c r="S43" s="48">
        <v>42438</v>
      </c>
      <c r="T43" s="24">
        <v>42434</v>
      </c>
      <c r="U43" s="28" t="s">
        <v>63</v>
      </c>
      <c r="V43" s="18"/>
      <c r="W43" s="18"/>
      <c r="X43" s="18"/>
    </row>
    <row r="44" spans="1:24" s="19" customFormat="1" ht="50.1" customHeight="1" x14ac:dyDescent="0.35">
      <c r="A44" s="20" t="s">
        <v>27</v>
      </c>
      <c r="B44" s="21" t="s">
        <v>28</v>
      </c>
      <c r="C44" s="22" t="s">
        <v>209</v>
      </c>
      <c r="D44" s="21">
        <v>3170062</v>
      </c>
      <c r="E44" s="20" t="s">
        <v>65</v>
      </c>
      <c r="F44" s="20" t="s">
        <v>210</v>
      </c>
      <c r="G44" s="20" t="s">
        <v>27</v>
      </c>
      <c r="H44" s="20" t="s">
        <v>206</v>
      </c>
      <c r="I44" s="20"/>
      <c r="J44" s="20"/>
      <c r="K44" s="20" t="s">
        <v>211</v>
      </c>
      <c r="L44" s="20" t="s">
        <v>61</v>
      </c>
      <c r="M44" s="20" t="s">
        <v>61</v>
      </c>
      <c r="N44" s="23"/>
      <c r="O44" s="24"/>
      <c r="P44" s="24">
        <v>41576</v>
      </c>
      <c r="Q44" s="25" t="s">
        <v>98</v>
      </c>
      <c r="R44" s="26" t="s">
        <v>52</v>
      </c>
      <c r="S44" s="48">
        <v>41941</v>
      </c>
      <c r="T44" s="27"/>
      <c r="U44" s="28"/>
      <c r="V44" s="18"/>
      <c r="W44" s="18"/>
      <c r="X44" s="18"/>
    </row>
    <row r="45" spans="1:24" s="19" customFormat="1" ht="50.1" customHeight="1" x14ac:dyDescent="0.35">
      <c r="A45" s="20" t="s">
        <v>73</v>
      </c>
      <c r="B45" s="20" t="s">
        <v>28</v>
      </c>
      <c r="C45" s="22" t="s">
        <v>212</v>
      </c>
      <c r="D45" s="20">
        <v>1340690</v>
      </c>
      <c r="E45" s="20" t="s">
        <v>43</v>
      </c>
      <c r="F45" s="20" t="s">
        <v>213</v>
      </c>
      <c r="G45" s="20" t="s">
        <v>85</v>
      </c>
      <c r="H45" s="20" t="s">
        <v>86</v>
      </c>
      <c r="I45" s="20"/>
      <c r="J45" s="20" t="s">
        <v>47</v>
      </c>
      <c r="K45" s="20" t="s">
        <v>172</v>
      </c>
      <c r="L45" s="20" t="s">
        <v>182</v>
      </c>
      <c r="M45" s="20" t="s">
        <v>61</v>
      </c>
      <c r="N45" s="23"/>
      <c r="O45" s="24">
        <v>42088</v>
      </c>
      <c r="P45" s="24">
        <v>42088</v>
      </c>
      <c r="Q45" s="25" t="s">
        <v>214</v>
      </c>
      <c r="R45" s="26" t="s">
        <v>173</v>
      </c>
      <c r="S45" s="48" t="s">
        <v>36</v>
      </c>
      <c r="T45" s="27"/>
      <c r="U45" s="28"/>
      <c r="V45" s="18"/>
      <c r="W45" s="18"/>
      <c r="X45" s="18"/>
    </row>
    <row r="46" spans="1:24" s="37" customFormat="1" ht="50.1" customHeight="1" x14ac:dyDescent="0.35">
      <c r="A46" s="32"/>
      <c r="B46" s="21"/>
      <c r="C46" s="33"/>
      <c r="D46" s="21"/>
      <c r="E46" s="32"/>
      <c r="F46" s="32"/>
      <c r="G46" s="32"/>
      <c r="H46" s="32"/>
      <c r="I46" s="32"/>
      <c r="J46" s="32"/>
      <c r="K46" s="32"/>
      <c r="L46" s="32"/>
      <c r="M46" s="32"/>
      <c r="N46" s="32"/>
      <c r="O46" s="34"/>
      <c r="P46" s="34"/>
      <c r="Q46" s="35"/>
      <c r="R46" s="35"/>
      <c r="S46" s="49"/>
      <c r="T46" s="34"/>
      <c r="U46" s="28"/>
      <c r="V46" s="36"/>
      <c r="W46" s="36"/>
      <c r="X46" s="36"/>
    </row>
    <row r="47" spans="1:24" s="37" customFormat="1" ht="50.1" customHeight="1" x14ac:dyDescent="0.35">
      <c r="A47" s="32"/>
      <c r="B47" s="21"/>
      <c r="C47" s="33"/>
      <c r="D47" s="21"/>
      <c r="E47" s="32"/>
      <c r="F47" s="32"/>
      <c r="G47" s="32"/>
      <c r="H47" s="32"/>
      <c r="I47" s="32"/>
      <c r="J47" s="32"/>
      <c r="K47" s="32"/>
      <c r="L47" s="32"/>
      <c r="M47" s="32"/>
      <c r="N47" s="38"/>
      <c r="O47" s="39"/>
      <c r="P47" s="39"/>
      <c r="Q47" s="35"/>
      <c r="R47" s="35"/>
      <c r="S47" s="49"/>
      <c r="T47" s="34"/>
      <c r="U47" s="28"/>
      <c r="V47" s="36"/>
      <c r="W47" s="36"/>
      <c r="X47" s="36"/>
    </row>
    <row r="48" spans="1:24" s="37" customFormat="1" ht="50.1" customHeight="1" x14ac:dyDescent="0.35">
      <c r="A48" s="32"/>
      <c r="B48" s="32"/>
      <c r="C48" s="29"/>
      <c r="D48" s="32"/>
      <c r="E48" s="32"/>
      <c r="F48" s="32"/>
      <c r="G48" s="32"/>
      <c r="H48" s="32"/>
      <c r="I48" s="32"/>
      <c r="J48" s="32"/>
      <c r="K48" s="32"/>
      <c r="L48" s="32"/>
      <c r="M48" s="32"/>
      <c r="N48" s="32"/>
      <c r="O48" s="34"/>
      <c r="P48" s="34"/>
      <c r="Q48" s="35"/>
      <c r="R48" s="35"/>
      <c r="S48" s="49"/>
      <c r="T48" s="34"/>
      <c r="U48" s="34"/>
      <c r="V48" s="36"/>
      <c r="W48" s="36"/>
      <c r="X48" s="36"/>
    </row>
    <row r="49" spans="1:24" s="37" customFormat="1" ht="50.1" customHeight="1" x14ac:dyDescent="0.35">
      <c r="A49" s="32"/>
      <c r="B49" s="32"/>
      <c r="C49" s="29"/>
      <c r="D49" s="32"/>
      <c r="E49" s="32"/>
      <c r="F49" s="32"/>
      <c r="G49" s="32"/>
      <c r="H49" s="32"/>
      <c r="I49" s="32"/>
      <c r="J49" s="32"/>
      <c r="K49" s="32"/>
      <c r="L49" s="32"/>
      <c r="M49" s="32"/>
      <c r="N49" s="32"/>
      <c r="O49" s="34"/>
      <c r="P49" s="34"/>
      <c r="Q49" s="35"/>
      <c r="R49" s="35"/>
      <c r="S49" s="49"/>
      <c r="T49" s="34"/>
      <c r="U49" s="34"/>
      <c r="V49" s="36"/>
      <c r="W49" s="36"/>
      <c r="X49" s="36"/>
    </row>
    <row r="50" spans="1:24" ht="50.1" customHeight="1" x14ac:dyDescent="0.25">
      <c r="D50" s="40"/>
      <c r="O50" s="41"/>
      <c r="P50" s="41"/>
      <c r="Q50" s="42"/>
      <c r="R50" s="42"/>
      <c r="S50" s="50"/>
      <c r="T50" s="41"/>
      <c r="U50" s="41"/>
      <c r="V50" s="44"/>
      <c r="W50" s="44"/>
      <c r="X50" s="44"/>
    </row>
    <row r="51" spans="1:24" ht="50.1" customHeight="1" x14ac:dyDescent="0.25">
      <c r="D51" s="40"/>
      <c r="O51" s="41"/>
      <c r="P51" s="41"/>
      <c r="Q51" s="42"/>
      <c r="R51" s="42"/>
      <c r="S51" s="50"/>
      <c r="T51" s="41"/>
      <c r="U51" s="41"/>
      <c r="V51" s="44"/>
      <c r="W51" s="44"/>
      <c r="X51" s="44"/>
    </row>
    <row r="52" spans="1:24" ht="50.1" customHeight="1" x14ac:dyDescent="0.25">
      <c r="D52" s="40"/>
      <c r="O52" s="41"/>
      <c r="P52" s="41"/>
      <c r="Q52" s="42"/>
      <c r="R52" s="42"/>
      <c r="S52" s="50"/>
      <c r="T52" s="41"/>
      <c r="U52" s="41"/>
      <c r="V52" s="44"/>
      <c r="W52" s="44"/>
      <c r="X52" s="44"/>
    </row>
    <row r="53" spans="1:24" ht="50.1" customHeight="1" x14ac:dyDescent="0.25">
      <c r="D53" s="40"/>
      <c r="O53" s="41"/>
      <c r="P53" s="41"/>
      <c r="Q53" s="42"/>
      <c r="R53" s="42"/>
      <c r="S53" s="50"/>
      <c r="T53" s="41"/>
      <c r="U53" s="41"/>
      <c r="V53" s="44"/>
      <c r="W53" s="44"/>
      <c r="X53" s="44"/>
    </row>
    <row r="54" spans="1:24" ht="50.1" customHeight="1" x14ac:dyDescent="0.25">
      <c r="D54" s="40"/>
      <c r="O54" s="41"/>
      <c r="P54" s="41"/>
      <c r="Q54" s="42"/>
      <c r="R54" s="42"/>
      <c r="S54" s="50"/>
      <c r="T54" s="41"/>
      <c r="U54" s="41"/>
      <c r="V54" s="44"/>
      <c r="W54" s="44"/>
      <c r="X54" s="44"/>
    </row>
    <row r="55" spans="1:24" ht="50.1" customHeight="1" x14ac:dyDescent="0.25">
      <c r="D55" s="40"/>
      <c r="O55" s="41"/>
      <c r="P55" s="41"/>
      <c r="Q55" s="42"/>
      <c r="R55" s="42"/>
      <c r="S55" s="50"/>
      <c r="T55" s="41"/>
      <c r="U55" s="41"/>
      <c r="V55" s="44"/>
      <c r="W55" s="44"/>
      <c r="X55" s="44"/>
    </row>
    <row r="56" spans="1:24" ht="50.1" customHeight="1" x14ac:dyDescent="0.25">
      <c r="D56" s="40"/>
      <c r="O56" s="41"/>
      <c r="P56" s="41"/>
      <c r="Q56" s="42"/>
      <c r="R56" s="42"/>
      <c r="S56" s="50"/>
      <c r="T56" s="41"/>
      <c r="U56" s="41"/>
      <c r="V56" s="44"/>
      <c r="W56" s="44"/>
      <c r="X56" s="44"/>
    </row>
    <row r="57" spans="1:24" ht="50.1" customHeight="1" x14ac:dyDescent="0.25">
      <c r="D57" s="40"/>
      <c r="O57" s="41"/>
      <c r="P57" s="41"/>
      <c r="Q57" s="42"/>
      <c r="R57" s="42"/>
      <c r="S57" s="50"/>
      <c r="T57" s="41"/>
      <c r="U57" s="41"/>
      <c r="V57" s="44"/>
      <c r="W57" s="44"/>
      <c r="X57" s="44"/>
    </row>
    <row r="58" spans="1:24" ht="50.1" customHeight="1" x14ac:dyDescent="0.25">
      <c r="D58" s="40"/>
      <c r="O58" s="41"/>
      <c r="P58" s="41"/>
      <c r="Q58" s="42"/>
      <c r="R58" s="42"/>
      <c r="S58" s="50"/>
      <c r="T58" s="41"/>
      <c r="U58" s="41"/>
      <c r="V58" s="44"/>
      <c r="W58" s="44"/>
      <c r="X58" s="44"/>
    </row>
    <row r="59" spans="1:24" ht="50.1" customHeight="1" x14ac:dyDescent="0.25">
      <c r="D59" s="40"/>
      <c r="O59" s="41"/>
      <c r="P59" s="41"/>
      <c r="Q59" s="42"/>
      <c r="R59" s="42"/>
      <c r="S59" s="50"/>
      <c r="T59" s="41"/>
      <c r="U59" s="41"/>
      <c r="V59" s="44"/>
      <c r="W59" s="44"/>
      <c r="X59" s="44"/>
    </row>
    <row r="60" spans="1:24" ht="50.1" customHeight="1" x14ac:dyDescent="0.25">
      <c r="D60" s="40"/>
      <c r="O60" s="41"/>
      <c r="P60" s="41"/>
      <c r="Q60" s="42"/>
      <c r="R60" s="42"/>
      <c r="S60" s="50"/>
      <c r="T60" s="41"/>
      <c r="U60" s="41"/>
      <c r="V60" s="44"/>
      <c r="W60" s="44"/>
      <c r="X60" s="44"/>
    </row>
    <row r="61" spans="1:24" ht="50.1" customHeight="1" x14ac:dyDescent="0.25">
      <c r="D61" s="40"/>
      <c r="O61" s="41"/>
      <c r="P61" s="41"/>
      <c r="Q61" s="42"/>
      <c r="R61" s="42"/>
      <c r="S61" s="50"/>
      <c r="T61" s="41"/>
      <c r="U61" s="41"/>
      <c r="V61" s="44"/>
      <c r="W61" s="44"/>
      <c r="X61" s="44"/>
    </row>
    <row r="62" spans="1:24" ht="50.1" customHeight="1" x14ac:dyDescent="0.25">
      <c r="D62" s="40"/>
      <c r="O62" s="41"/>
      <c r="P62" s="41"/>
      <c r="Q62" s="42"/>
      <c r="R62" s="42"/>
      <c r="S62" s="50"/>
      <c r="T62" s="41"/>
      <c r="U62" s="41"/>
      <c r="V62" s="44"/>
      <c r="W62" s="44"/>
      <c r="X62" s="44"/>
    </row>
    <row r="63" spans="1:24" ht="50.1" customHeight="1" x14ac:dyDescent="0.25">
      <c r="D63" s="40"/>
      <c r="O63" s="41"/>
      <c r="P63" s="41"/>
      <c r="Q63" s="42"/>
      <c r="R63" s="42"/>
      <c r="S63" s="50"/>
      <c r="T63" s="41"/>
      <c r="U63" s="41"/>
      <c r="V63" s="44"/>
      <c r="W63" s="44"/>
      <c r="X63" s="44"/>
    </row>
    <row r="64" spans="1:24" ht="50.1" customHeight="1" x14ac:dyDescent="0.25">
      <c r="D64" s="40"/>
      <c r="O64" s="41"/>
      <c r="P64" s="41"/>
      <c r="Q64" s="42"/>
      <c r="R64" s="42"/>
      <c r="S64" s="50"/>
      <c r="T64" s="41"/>
      <c r="U64" s="41"/>
      <c r="V64" s="44"/>
      <c r="W64" s="44"/>
      <c r="X64" s="44"/>
    </row>
    <row r="65" spans="4:24" ht="50.1" customHeight="1" x14ac:dyDescent="0.25">
      <c r="D65" s="40"/>
      <c r="O65" s="41"/>
      <c r="P65" s="41"/>
      <c r="Q65" s="42"/>
      <c r="R65" s="42"/>
      <c r="S65" s="50"/>
      <c r="T65" s="41"/>
      <c r="U65" s="41"/>
      <c r="V65" s="44"/>
      <c r="W65" s="44"/>
      <c r="X65" s="44"/>
    </row>
    <row r="66" spans="4:24" ht="50.1" customHeight="1" x14ac:dyDescent="0.25">
      <c r="D66" s="40"/>
      <c r="O66" s="41"/>
      <c r="P66" s="41"/>
      <c r="Q66" s="42"/>
      <c r="R66" s="42"/>
      <c r="S66" s="50"/>
      <c r="T66" s="41"/>
      <c r="U66" s="41"/>
      <c r="V66" s="44"/>
      <c r="W66" s="44"/>
      <c r="X66" s="44"/>
    </row>
    <row r="67" spans="4:24" ht="50.1" customHeight="1" x14ac:dyDescent="0.25">
      <c r="D67" s="40"/>
      <c r="O67" s="41"/>
      <c r="P67" s="41"/>
      <c r="Q67" s="42"/>
      <c r="R67" s="42"/>
      <c r="S67" s="50"/>
      <c r="T67" s="41"/>
      <c r="U67" s="41"/>
      <c r="V67" s="44"/>
      <c r="W67" s="44"/>
      <c r="X67" s="44"/>
    </row>
    <row r="68" spans="4:24" ht="50.1" customHeight="1" x14ac:dyDescent="0.25">
      <c r="D68" s="40"/>
      <c r="O68" s="41"/>
      <c r="P68" s="41"/>
      <c r="Q68" s="42"/>
      <c r="R68" s="42"/>
      <c r="S68" s="50"/>
      <c r="T68" s="41"/>
      <c r="U68" s="41"/>
      <c r="V68" s="44"/>
      <c r="W68" s="44"/>
      <c r="X68" s="44"/>
    </row>
    <row r="69" spans="4:24" ht="50.1" customHeight="1" x14ac:dyDescent="0.25">
      <c r="D69" s="40"/>
      <c r="O69" s="41"/>
      <c r="P69" s="41"/>
      <c r="Q69" s="42"/>
      <c r="R69" s="42"/>
      <c r="S69" s="50"/>
      <c r="T69" s="41"/>
      <c r="U69" s="41"/>
      <c r="V69" s="44"/>
      <c r="W69" s="44"/>
      <c r="X69" s="44"/>
    </row>
    <row r="70" spans="4:24" ht="50.1" customHeight="1" x14ac:dyDescent="0.25">
      <c r="D70" s="40"/>
      <c r="O70" s="41"/>
      <c r="P70" s="41"/>
      <c r="Q70" s="42"/>
      <c r="R70" s="42"/>
      <c r="S70" s="50"/>
      <c r="T70" s="41"/>
      <c r="U70" s="41"/>
      <c r="V70" s="44"/>
      <c r="W70" s="44"/>
      <c r="X70" s="44"/>
    </row>
    <row r="71" spans="4:24" ht="50.1" customHeight="1" x14ac:dyDescent="0.25">
      <c r="D71" s="40"/>
      <c r="O71" s="41"/>
      <c r="P71" s="41"/>
      <c r="Q71" s="42"/>
      <c r="R71" s="42"/>
      <c r="S71" s="50"/>
      <c r="T71" s="41"/>
      <c r="U71" s="41"/>
      <c r="V71" s="44"/>
      <c r="W71" s="44"/>
      <c r="X71" s="44"/>
    </row>
    <row r="72" spans="4:24" ht="50.1" customHeight="1" x14ac:dyDescent="0.25">
      <c r="D72" s="40"/>
      <c r="O72" s="41"/>
      <c r="P72" s="41"/>
      <c r="Q72" s="42"/>
      <c r="R72" s="42"/>
      <c r="S72" s="50"/>
      <c r="T72" s="41"/>
      <c r="U72" s="41"/>
      <c r="V72" s="44"/>
      <c r="W72" s="44"/>
      <c r="X72" s="44"/>
    </row>
    <row r="73" spans="4:24" ht="50.1" customHeight="1" x14ac:dyDescent="0.25">
      <c r="D73" s="40"/>
      <c r="O73" s="41"/>
      <c r="P73" s="41"/>
      <c r="Q73" s="42"/>
      <c r="R73" s="42"/>
      <c r="S73" s="50"/>
      <c r="T73" s="41"/>
      <c r="U73" s="41"/>
      <c r="V73" s="44"/>
      <c r="W73" s="44"/>
      <c r="X73" s="44"/>
    </row>
    <row r="74" spans="4:24" ht="50.1" customHeight="1" x14ac:dyDescent="0.25">
      <c r="D74" s="40"/>
      <c r="O74" s="41"/>
      <c r="P74" s="41"/>
      <c r="Q74" s="42"/>
      <c r="R74" s="42"/>
      <c r="S74" s="50"/>
      <c r="T74" s="41"/>
      <c r="U74" s="41"/>
      <c r="V74" s="44"/>
      <c r="W74" s="44"/>
      <c r="X74" s="44"/>
    </row>
    <row r="75" spans="4:24" ht="50.1" customHeight="1" x14ac:dyDescent="0.25">
      <c r="D75" s="40"/>
      <c r="O75" s="41"/>
      <c r="P75" s="41"/>
      <c r="Q75" s="42"/>
      <c r="R75" s="42"/>
      <c r="S75" s="50"/>
      <c r="T75" s="41"/>
      <c r="U75" s="41"/>
      <c r="V75" s="44"/>
      <c r="W75" s="44"/>
      <c r="X75" s="44"/>
    </row>
    <row r="76" spans="4:24" ht="50.1" customHeight="1" x14ac:dyDescent="0.25">
      <c r="D76" s="40"/>
      <c r="O76" s="41"/>
      <c r="P76" s="41"/>
      <c r="Q76" s="42"/>
      <c r="R76" s="42"/>
      <c r="S76" s="50"/>
      <c r="T76" s="41"/>
      <c r="U76" s="41"/>
      <c r="V76" s="44"/>
      <c r="W76" s="44"/>
      <c r="X76" s="44"/>
    </row>
    <row r="77" spans="4:24" ht="50.1" customHeight="1" x14ac:dyDescent="0.25">
      <c r="D77" s="40"/>
      <c r="O77" s="41"/>
      <c r="P77" s="41"/>
      <c r="Q77" s="42"/>
      <c r="R77" s="42"/>
      <c r="S77" s="50"/>
      <c r="T77" s="41"/>
      <c r="U77" s="41"/>
      <c r="V77" s="44"/>
      <c r="W77" s="44"/>
      <c r="X77" s="44"/>
    </row>
    <row r="78" spans="4:24" ht="50.1" customHeight="1" x14ac:dyDescent="0.25">
      <c r="D78" s="40"/>
      <c r="O78" s="41"/>
      <c r="P78" s="41"/>
      <c r="Q78" s="42"/>
      <c r="R78" s="42"/>
      <c r="S78" s="50"/>
      <c r="T78" s="41"/>
      <c r="U78" s="41"/>
      <c r="V78" s="44"/>
      <c r="W78" s="44"/>
      <c r="X78" s="44"/>
    </row>
    <row r="79" spans="4:24" ht="50.1" customHeight="1" x14ac:dyDescent="0.25">
      <c r="D79" s="40"/>
      <c r="O79" s="41"/>
      <c r="P79" s="41"/>
      <c r="Q79" s="42"/>
      <c r="R79" s="42"/>
      <c r="S79" s="50"/>
      <c r="T79" s="41"/>
      <c r="U79" s="41"/>
      <c r="V79" s="44"/>
      <c r="W79" s="44"/>
      <c r="X79" s="44"/>
    </row>
    <row r="80" spans="4:24" ht="50.1" customHeight="1" x14ac:dyDescent="0.25">
      <c r="D80" s="40"/>
      <c r="O80" s="41"/>
      <c r="P80" s="41"/>
      <c r="Q80" s="42"/>
      <c r="R80" s="42"/>
      <c r="S80" s="50"/>
      <c r="T80" s="41"/>
      <c r="U80" s="41"/>
      <c r="V80" s="44"/>
      <c r="W80" s="44"/>
      <c r="X80" s="44"/>
    </row>
    <row r="81" spans="4:24" ht="50.1" customHeight="1" x14ac:dyDescent="0.25">
      <c r="D81" s="40"/>
      <c r="O81" s="41"/>
      <c r="P81" s="41"/>
      <c r="Q81" s="42"/>
      <c r="R81" s="42"/>
      <c r="S81" s="50"/>
      <c r="T81" s="41"/>
      <c r="U81" s="41"/>
      <c r="V81" s="44"/>
      <c r="W81" s="44"/>
      <c r="X81" s="44"/>
    </row>
    <row r="82" spans="4:24" ht="50.1" customHeight="1" x14ac:dyDescent="0.25">
      <c r="D82" s="40"/>
      <c r="O82" s="41"/>
      <c r="P82" s="41"/>
      <c r="Q82" s="42"/>
      <c r="R82" s="42"/>
      <c r="S82" s="50"/>
      <c r="T82" s="41"/>
      <c r="U82" s="41"/>
      <c r="V82" s="44"/>
      <c r="W82" s="44"/>
      <c r="X82" s="44"/>
    </row>
    <row r="83" spans="4:24" ht="50.1" customHeight="1" x14ac:dyDescent="0.25">
      <c r="D83" s="40"/>
      <c r="O83" s="41"/>
      <c r="P83" s="41"/>
      <c r="Q83" s="42"/>
      <c r="R83" s="42"/>
      <c r="S83" s="50"/>
      <c r="T83" s="41"/>
      <c r="U83" s="41"/>
      <c r="V83" s="44"/>
      <c r="W83" s="44"/>
      <c r="X83" s="44"/>
    </row>
    <row r="84" spans="4:24" ht="50.1" customHeight="1" x14ac:dyDescent="0.25">
      <c r="D84" s="40"/>
      <c r="O84" s="41"/>
      <c r="P84" s="41"/>
      <c r="Q84" s="42"/>
      <c r="R84" s="42"/>
      <c r="S84" s="50"/>
      <c r="T84" s="41"/>
      <c r="U84" s="41"/>
      <c r="V84" s="44"/>
      <c r="W84" s="44"/>
      <c r="X84" s="44"/>
    </row>
    <row r="85" spans="4:24" ht="50.1" customHeight="1" x14ac:dyDescent="0.25">
      <c r="D85" s="40"/>
      <c r="O85" s="41"/>
      <c r="P85" s="41"/>
      <c r="Q85" s="42"/>
      <c r="R85" s="42"/>
      <c r="S85" s="50"/>
      <c r="T85" s="41"/>
      <c r="U85" s="41"/>
      <c r="V85" s="44"/>
      <c r="W85" s="44"/>
      <c r="X85" s="44"/>
    </row>
    <row r="86" spans="4:24" ht="50.1" customHeight="1" x14ac:dyDescent="0.25">
      <c r="D86" s="40"/>
      <c r="O86" s="41"/>
      <c r="P86" s="41"/>
      <c r="Q86" s="42"/>
      <c r="R86" s="42"/>
      <c r="S86" s="50"/>
      <c r="T86" s="41"/>
      <c r="U86" s="41"/>
      <c r="V86" s="44"/>
      <c r="W86" s="44"/>
      <c r="X86" s="44"/>
    </row>
    <row r="87" spans="4:24" ht="50.1" customHeight="1" x14ac:dyDescent="0.25">
      <c r="D87" s="40"/>
      <c r="O87" s="41"/>
      <c r="P87" s="41"/>
      <c r="Q87" s="42"/>
      <c r="R87" s="42"/>
      <c r="S87" s="50"/>
      <c r="T87" s="41"/>
      <c r="U87" s="41"/>
      <c r="V87" s="44"/>
      <c r="W87" s="44"/>
      <c r="X87" s="44"/>
    </row>
    <row r="88" spans="4:24" ht="50.1" customHeight="1" x14ac:dyDescent="0.25">
      <c r="D88" s="40"/>
      <c r="O88" s="41"/>
      <c r="P88" s="41"/>
      <c r="Q88" s="42"/>
      <c r="R88" s="42"/>
      <c r="S88" s="50"/>
      <c r="T88" s="41"/>
      <c r="U88" s="41"/>
      <c r="V88" s="44"/>
      <c r="W88" s="44"/>
      <c r="X88" s="44"/>
    </row>
    <row r="89" spans="4:24" ht="50.1" customHeight="1" x14ac:dyDescent="0.25">
      <c r="D89" s="40"/>
      <c r="O89" s="41"/>
      <c r="P89" s="41"/>
      <c r="Q89" s="42"/>
      <c r="R89" s="42"/>
      <c r="S89" s="50"/>
      <c r="T89" s="41"/>
      <c r="U89" s="41"/>
      <c r="V89" s="44"/>
      <c r="W89" s="44"/>
      <c r="X89" s="44"/>
    </row>
    <row r="90" spans="4:24" ht="50.1" customHeight="1" x14ac:dyDescent="0.25">
      <c r="D90" s="40"/>
      <c r="O90" s="41"/>
      <c r="P90" s="41"/>
      <c r="Q90" s="42"/>
      <c r="R90" s="42"/>
      <c r="S90" s="50"/>
      <c r="T90" s="41"/>
      <c r="U90" s="41"/>
      <c r="V90" s="44"/>
      <c r="W90" s="44"/>
      <c r="X90" s="44"/>
    </row>
    <row r="91" spans="4:24" ht="50.1" customHeight="1" x14ac:dyDescent="0.25">
      <c r="D91" s="40"/>
      <c r="O91" s="41"/>
      <c r="P91" s="41"/>
      <c r="Q91" s="42"/>
      <c r="R91" s="42"/>
      <c r="S91" s="50"/>
      <c r="T91" s="41"/>
      <c r="U91" s="41"/>
      <c r="V91" s="44"/>
      <c r="W91" s="44"/>
      <c r="X91" s="44"/>
    </row>
    <row r="92" spans="4:24" ht="50.1" customHeight="1" x14ac:dyDescent="0.25">
      <c r="D92" s="40"/>
      <c r="O92" s="41"/>
      <c r="P92" s="41"/>
      <c r="Q92" s="42"/>
      <c r="R92" s="42"/>
      <c r="S92" s="50"/>
      <c r="T92" s="41"/>
      <c r="U92" s="41"/>
      <c r="V92" s="44"/>
      <c r="W92" s="44"/>
      <c r="X92" s="44"/>
    </row>
    <row r="93" spans="4:24" ht="50.1" customHeight="1" x14ac:dyDescent="0.25">
      <c r="D93" s="40"/>
      <c r="O93" s="41"/>
      <c r="P93" s="41"/>
      <c r="Q93" s="42"/>
      <c r="R93" s="42"/>
      <c r="S93" s="50"/>
      <c r="T93" s="41"/>
      <c r="U93" s="41"/>
      <c r="V93" s="44"/>
      <c r="W93" s="44"/>
      <c r="X93" s="44"/>
    </row>
    <row r="94" spans="4:24" ht="50.1" customHeight="1" x14ac:dyDescent="0.25">
      <c r="D94" s="40"/>
      <c r="O94" s="41"/>
      <c r="P94" s="41"/>
      <c r="Q94" s="42"/>
      <c r="R94" s="42"/>
      <c r="S94" s="50"/>
      <c r="T94" s="41"/>
      <c r="U94" s="41"/>
      <c r="V94" s="44"/>
      <c r="W94" s="44"/>
      <c r="X94" s="44"/>
    </row>
    <row r="95" spans="4:24" ht="50.1" customHeight="1" x14ac:dyDescent="0.25">
      <c r="D95" s="40"/>
      <c r="O95" s="41"/>
      <c r="P95" s="41"/>
      <c r="Q95" s="42"/>
      <c r="R95" s="42"/>
      <c r="S95" s="50"/>
      <c r="T95" s="41"/>
      <c r="U95" s="41"/>
      <c r="V95" s="44"/>
      <c r="W95" s="44"/>
      <c r="X95" s="44"/>
    </row>
    <row r="96" spans="4:24" ht="50.1" customHeight="1" x14ac:dyDescent="0.25">
      <c r="D96" s="40"/>
      <c r="O96" s="41"/>
      <c r="P96" s="41"/>
      <c r="Q96" s="42"/>
      <c r="R96" s="42"/>
      <c r="S96" s="50"/>
      <c r="T96" s="41"/>
      <c r="U96" s="41"/>
      <c r="V96" s="44"/>
      <c r="W96" s="44"/>
      <c r="X96" s="44"/>
    </row>
    <row r="97" spans="4:24" ht="50.1" customHeight="1" x14ac:dyDescent="0.25">
      <c r="D97" s="40"/>
      <c r="O97" s="41"/>
      <c r="P97" s="41"/>
      <c r="Q97" s="42"/>
      <c r="R97" s="42"/>
      <c r="S97" s="50"/>
      <c r="T97" s="41"/>
      <c r="U97" s="41"/>
      <c r="V97" s="44"/>
      <c r="W97" s="44"/>
      <c r="X97" s="44"/>
    </row>
    <row r="98" spans="4:24" ht="50.1" customHeight="1" x14ac:dyDescent="0.25">
      <c r="D98" s="40"/>
      <c r="O98" s="41"/>
      <c r="P98" s="41"/>
      <c r="Q98" s="42"/>
      <c r="R98" s="42"/>
      <c r="S98" s="50"/>
      <c r="T98" s="41"/>
      <c r="U98" s="41"/>
      <c r="V98" s="44"/>
      <c r="W98" s="44"/>
      <c r="X98" s="44"/>
    </row>
    <row r="99" spans="4:24" ht="50.1" customHeight="1" x14ac:dyDescent="0.25">
      <c r="D99" s="40"/>
      <c r="O99" s="41"/>
      <c r="P99" s="41"/>
      <c r="Q99" s="42"/>
      <c r="R99" s="42"/>
      <c r="S99" s="50"/>
      <c r="T99" s="41"/>
      <c r="U99" s="41"/>
      <c r="V99" s="44"/>
      <c r="W99" s="44"/>
      <c r="X99" s="44"/>
    </row>
    <row r="100" spans="4:24" ht="50.1" customHeight="1" x14ac:dyDescent="0.25">
      <c r="D100" s="40"/>
      <c r="O100" s="41"/>
      <c r="P100" s="41"/>
      <c r="Q100" s="42"/>
      <c r="R100" s="42"/>
      <c r="S100" s="50"/>
      <c r="T100" s="41"/>
      <c r="U100" s="41"/>
      <c r="V100" s="44"/>
      <c r="W100" s="44"/>
      <c r="X100" s="44"/>
    </row>
    <row r="101" spans="4:24" ht="50.1" customHeight="1" x14ac:dyDescent="0.25">
      <c r="D101" s="40"/>
      <c r="O101" s="41"/>
      <c r="P101" s="41"/>
      <c r="Q101" s="42"/>
      <c r="R101" s="42"/>
      <c r="S101" s="50"/>
      <c r="T101" s="41"/>
      <c r="U101" s="41"/>
      <c r="V101" s="44"/>
      <c r="W101" s="44"/>
      <c r="X101" s="44"/>
    </row>
    <row r="102" spans="4:24" ht="50.1" customHeight="1" x14ac:dyDescent="0.25">
      <c r="D102" s="40"/>
      <c r="O102" s="41"/>
      <c r="P102" s="41"/>
      <c r="Q102" s="42"/>
      <c r="R102" s="42"/>
      <c r="S102" s="50"/>
      <c r="T102" s="41"/>
      <c r="U102" s="41"/>
      <c r="V102" s="44"/>
      <c r="W102" s="44"/>
      <c r="X102" s="44"/>
    </row>
    <row r="103" spans="4:24" ht="50.1" customHeight="1" x14ac:dyDescent="0.25">
      <c r="D103" s="40"/>
      <c r="O103" s="41"/>
      <c r="P103" s="41"/>
      <c r="Q103" s="42"/>
      <c r="R103" s="42"/>
      <c r="S103" s="43"/>
      <c r="T103" s="41"/>
      <c r="U103" s="41"/>
      <c r="V103" s="44"/>
      <c r="W103" s="44"/>
      <c r="X103" s="44"/>
    </row>
    <row r="104" spans="4:24" ht="50.1" customHeight="1" x14ac:dyDescent="0.25">
      <c r="D104" s="40"/>
      <c r="O104" s="41"/>
      <c r="P104" s="41"/>
      <c r="Q104" s="42"/>
      <c r="R104" s="42"/>
      <c r="S104" s="43"/>
      <c r="T104" s="41"/>
      <c r="U104" s="41"/>
      <c r="V104" s="44"/>
      <c r="W104" s="44"/>
      <c r="X104" s="44"/>
    </row>
    <row r="105" spans="4:24" ht="50.1" customHeight="1" x14ac:dyDescent="0.25">
      <c r="D105" s="40"/>
      <c r="O105" s="41"/>
      <c r="P105" s="41"/>
      <c r="Q105" s="42"/>
      <c r="R105" s="42"/>
      <c r="S105" s="43"/>
      <c r="T105" s="41"/>
      <c r="U105" s="41"/>
      <c r="V105" s="44"/>
      <c r="W105" s="44"/>
      <c r="X105" s="44"/>
    </row>
    <row r="106" spans="4:24" ht="50.1" customHeight="1" x14ac:dyDescent="0.25">
      <c r="D106" s="40"/>
      <c r="O106" s="41"/>
      <c r="P106" s="41"/>
      <c r="Q106" s="42"/>
      <c r="R106" s="42"/>
      <c r="S106" s="43"/>
      <c r="T106" s="41"/>
      <c r="U106" s="41"/>
      <c r="V106" s="44"/>
      <c r="W106" s="44"/>
      <c r="X106" s="44"/>
    </row>
    <row r="107" spans="4:24" ht="50.1" customHeight="1" x14ac:dyDescent="0.25">
      <c r="D107" s="40"/>
      <c r="O107" s="41"/>
      <c r="P107" s="41"/>
      <c r="Q107" s="42"/>
      <c r="R107" s="42"/>
      <c r="S107" s="43"/>
      <c r="T107" s="41"/>
      <c r="U107" s="41"/>
      <c r="V107" s="44"/>
      <c r="W107" s="44"/>
      <c r="X107" s="44"/>
    </row>
    <row r="108" spans="4:24" ht="50.1" customHeight="1" x14ac:dyDescent="0.25">
      <c r="D108" s="40"/>
      <c r="O108" s="41"/>
      <c r="P108" s="41"/>
      <c r="Q108" s="42"/>
      <c r="R108" s="42"/>
      <c r="S108" s="43"/>
      <c r="T108" s="41"/>
      <c r="U108" s="41"/>
      <c r="V108" s="44"/>
      <c r="W108" s="44"/>
      <c r="X108" s="44"/>
    </row>
    <row r="109" spans="4:24" ht="50.1" customHeight="1" x14ac:dyDescent="0.25">
      <c r="D109" s="40"/>
      <c r="O109" s="41"/>
      <c r="P109" s="41"/>
      <c r="Q109" s="42"/>
      <c r="R109" s="42"/>
      <c r="S109" s="43"/>
      <c r="T109" s="41"/>
      <c r="U109" s="41"/>
      <c r="V109" s="44"/>
      <c r="W109" s="44"/>
      <c r="X109" s="44"/>
    </row>
    <row r="110" spans="4:24" ht="50.1" customHeight="1" x14ac:dyDescent="0.25">
      <c r="D110" s="40"/>
      <c r="O110" s="41"/>
      <c r="P110" s="41"/>
      <c r="Q110" s="42"/>
      <c r="R110" s="42"/>
      <c r="S110" s="43"/>
      <c r="T110" s="41"/>
      <c r="U110" s="41"/>
      <c r="V110" s="44"/>
      <c r="W110" s="44"/>
      <c r="X110" s="44"/>
    </row>
    <row r="111" spans="4:24" ht="50.1" customHeight="1" x14ac:dyDescent="0.25">
      <c r="D111" s="40"/>
      <c r="O111" s="41"/>
      <c r="P111" s="41"/>
      <c r="Q111" s="41"/>
      <c r="R111" s="41"/>
      <c r="S111" s="45"/>
      <c r="T111" s="41"/>
      <c r="U111" s="41"/>
      <c r="V111" s="44"/>
      <c r="W111" s="44"/>
      <c r="X111" s="44"/>
    </row>
    <row r="112" spans="4:24" ht="50.1" customHeight="1" x14ac:dyDescent="0.25">
      <c r="D112" s="40"/>
      <c r="O112" s="41"/>
      <c r="P112" s="41"/>
      <c r="Q112" s="41"/>
      <c r="R112" s="41"/>
      <c r="S112" s="45"/>
      <c r="T112" s="41"/>
      <c r="U112" s="41"/>
      <c r="V112" s="44"/>
      <c r="W112" s="44"/>
      <c r="X112" s="44"/>
    </row>
    <row r="113" spans="4:24" ht="50.1" customHeight="1" x14ac:dyDescent="0.25">
      <c r="D113" s="40"/>
      <c r="O113" s="41"/>
      <c r="P113" s="41"/>
      <c r="Q113" s="41"/>
      <c r="R113" s="41"/>
      <c r="S113" s="45"/>
      <c r="T113" s="41"/>
      <c r="U113" s="41"/>
      <c r="V113" s="44"/>
      <c r="W113" s="44"/>
      <c r="X113" s="44"/>
    </row>
    <row r="114" spans="4:24" ht="50.1" customHeight="1" x14ac:dyDescent="0.25">
      <c r="D114" s="40"/>
      <c r="O114" s="41"/>
      <c r="P114" s="41"/>
      <c r="Q114" s="41"/>
      <c r="R114" s="41"/>
      <c r="S114" s="45"/>
      <c r="T114" s="41"/>
      <c r="U114" s="41"/>
      <c r="V114" s="44"/>
      <c r="W114" s="44"/>
      <c r="X114" s="44"/>
    </row>
    <row r="115" spans="4:24" ht="50.1" customHeight="1" x14ac:dyDescent="0.25">
      <c r="D115" s="40"/>
      <c r="O115" s="41"/>
      <c r="P115" s="41"/>
      <c r="Q115" s="41"/>
      <c r="R115" s="41"/>
      <c r="S115" s="45"/>
      <c r="T115" s="41"/>
      <c r="U115" s="41"/>
      <c r="V115" s="44"/>
      <c r="W115" s="44"/>
      <c r="X115" s="44"/>
    </row>
    <row r="116" spans="4:24" ht="50.1" customHeight="1" x14ac:dyDescent="0.25">
      <c r="D116" s="40"/>
      <c r="O116" s="41"/>
      <c r="P116" s="41"/>
      <c r="Q116" s="41"/>
      <c r="R116" s="41"/>
      <c r="S116" s="45"/>
      <c r="T116" s="41"/>
      <c r="U116" s="41"/>
      <c r="V116" s="44"/>
      <c r="W116" s="44"/>
      <c r="X116" s="44"/>
    </row>
    <row r="117" spans="4:24" ht="50.1" customHeight="1" x14ac:dyDescent="0.25">
      <c r="D117" s="40"/>
      <c r="O117" s="41"/>
      <c r="P117" s="41"/>
      <c r="Q117" s="41"/>
      <c r="R117" s="41"/>
      <c r="S117" s="45"/>
      <c r="T117" s="41"/>
      <c r="U117" s="41"/>
      <c r="V117" s="44"/>
      <c r="W117" s="44"/>
      <c r="X117" s="44"/>
    </row>
    <row r="118" spans="4:24" ht="50.1" customHeight="1" x14ac:dyDescent="0.25">
      <c r="D118" s="40"/>
      <c r="O118" s="41"/>
      <c r="P118" s="41"/>
      <c r="Q118" s="41"/>
      <c r="R118" s="41"/>
      <c r="S118" s="45"/>
      <c r="T118" s="41"/>
      <c r="U118" s="41"/>
      <c r="V118" s="44"/>
      <c r="W118" s="44"/>
      <c r="X118" s="44"/>
    </row>
    <row r="119" spans="4:24" ht="50.1" customHeight="1" x14ac:dyDescent="0.25">
      <c r="O119" s="41"/>
      <c r="P119" s="41"/>
      <c r="Q119" s="41"/>
      <c r="R119" s="41"/>
      <c r="S119" s="45"/>
      <c r="T119" s="41"/>
      <c r="U119" s="41"/>
      <c r="V119" s="44"/>
      <c r="W119" s="44"/>
      <c r="X119" s="44"/>
    </row>
    <row r="120" spans="4:24" ht="50.1" customHeight="1" x14ac:dyDescent="0.25">
      <c r="O120" s="41"/>
      <c r="P120" s="41"/>
      <c r="Q120" s="41"/>
      <c r="R120" s="41"/>
      <c r="S120" s="45"/>
      <c r="T120" s="41"/>
      <c r="U120" s="41"/>
      <c r="V120" s="44"/>
      <c r="W120" s="44"/>
      <c r="X120" s="44"/>
    </row>
    <row r="121" spans="4:24" ht="50.1" customHeight="1" x14ac:dyDescent="0.25">
      <c r="O121" s="41"/>
      <c r="P121" s="41"/>
      <c r="Q121" s="41"/>
      <c r="R121" s="41"/>
      <c r="S121" s="45"/>
      <c r="T121" s="41"/>
      <c r="U121" s="41"/>
      <c r="V121" s="44"/>
      <c r="W121" s="44"/>
      <c r="X121" s="44"/>
    </row>
    <row r="122" spans="4:24" ht="50.1" customHeight="1" x14ac:dyDescent="0.25">
      <c r="O122" s="41"/>
      <c r="P122" s="41"/>
      <c r="Q122" s="41"/>
      <c r="R122" s="41"/>
      <c r="S122" s="45"/>
      <c r="T122" s="41"/>
      <c r="U122" s="41"/>
      <c r="V122" s="44"/>
      <c r="W122" s="44"/>
      <c r="X122" s="44"/>
    </row>
    <row r="123" spans="4:24" ht="50.1" customHeight="1" x14ac:dyDescent="0.25">
      <c r="O123" s="41"/>
      <c r="P123" s="41"/>
      <c r="Q123" s="41"/>
      <c r="R123" s="41"/>
      <c r="S123" s="45"/>
      <c r="T123" s="41"/>
      <c r="U123" s="41"/>
      <c r="V123" s="44"/>
      <c r="W123" s="44"/>
      <c r="X123" s="44"/>
    </row>
    <row r="124" spans="4:24" ht="50.1" customHeight="1" x14ac:dyDescent="0.25">
      <c r="O124" s="41"/>
      <c r="P124" s="41"/>
      <c r="Q124" s="41"/>
      <c r="R124" s="41"/>
      <c r="S124" s="45"/>
      <c r="T124" s="41"/>
      <c r="U124" s="41"/>
      <c r="V124" s="44"/>
      <c r="W124" s="44"/>
      <c r="X124" s="44"/>
    </row>
    <row r="125" spans="4:24" ht="50.1" customHeight="1" x14ac:dyDescent="0.25">
      <c r="O125" s="41"/>
      <c r="P125" s="41"/>
      <c r="Q125" s="41"/>
      <c r="R125" s="41"/>
      <c r="S125" s="45"/>
      <c r="T125" s="41"/>
      <c r="U125" s="41"/>
      <c r="V125" s="44"/>
      <c r="W125" s="44"/>
      <c r="X125" s="44"/>
    </row>
    <row r="126" spans="4:24" ht="50.1" customHeight="1" x14ac:dyDescent="0.25">
      <c r="O126" s="41"/>
      <c r="P126" s="41"/>
      <c r="Q126" s="41"/>
      <c r="R126" s="41"/>
      <c r="S126" s="45"/>
      <c r="T126" s="41"/>
      <c r="U126" s="41"/>
      <c r="V126" s="44"/>
      <c r="W126" s="44"/>
      <c r="X126" s="44"/>
    </row>
    <row r="127" spans="4:24" ht="50.1" customHeight="1" x14ac:dyDescent="0.25">
      <c r="O127" s="41"/>
      <c r="P127" s="41"/>
      <c r="Q127" s="41"/>
      <c r="R127" s="41"/>
      <c r="S127" s="45"/>
      <c r="T127" s="41"/>
      <c r="U127" s="41"/>
      <c r="V127" s="44"/>
      <c r="W127" s="44"/>
      <c r="X127" s="44"/>
    </row>
    <row r="128" spans="4:24" ht="50.1" customHeight="1" x14ac:dyDescent="0.25">
      <c r="O128" s="41"/>
      <c r="P128" s="41"/>
      <c r="Q128" s="41"/>
      <c r="R128" s="41"/>
      <c r="S128" s="45"/>
      <c r="T128" s="41"/>
      <c r="U128" s="41"/>
      <c r="V128" s="44"/>
      <c r="W128" s="44"/>
      <c r="X128" s="44"/>
    </row>
    <row r="129" spans="15:24" ht="50.1" customHeight="1" x14ac:dyDescent="0.25">
      <c r="O129" s="41"/>
      <c r="P129" s="41"/>
      <c r="Q129" s="41"/>
      <c r="R129" s="41"/>
      <c r="S129" s="45"/>
      <c r="T129" s="41"/>
      <c r="U129" s="41"/>
      <c r="V129" s="44"/>
      <c r="W129" s="44"/>
      <c r="X129" s="44"/>
    </row>
    <row r="130" spans="15:24" ht="50.1" customHeight="1" x14ac:dyDescent="0.25">
      <c r="O130" s="41"/>
      <c r="P130" s="41"/>
      <c r="Q130" s="41"/>
      <c r="R130" s="41"/>
      <c r="S130" s="45"/>
      <c r="T130" s="41"/>
      <c r="U130" s="41"/>
      <c r="V130" s="44"/>
      <c r="W130" s="44"/>
      <c r="X130" s="44"/>
    </row>
    <row r="131" spans="15:24" ht="50.1" customHeight="1" x14ac:dyDescent="0.25">
      <c r="O131" s="41"/>
      <c r="P131" s="41"/>
      <c r="Q131" s="41"/>
      <c r="R131" s="41"/>
      <c r="S131" s="45"/>
      <c r="T131" s="41"/>
      <c r="U131" s="41"/>
      <c r="V131" s="44"/>
      <c r="W131" s="44"/>
      <c r="X131" s="44"/>
    </row>
    <row r="132" spans="15:24" ht="50.1" customHeight="1" x14ac:dyDescent="0.25">
      <c r="O132" s="41"/>
      <c r="P132" s="41"/>
      <c r="Q132" s="41"/>
      <c r="R132" s="41"/>
      <c r="S132" s="45"/>
      <c r="T132" s="41"/>
      <c r="U132" s="41"/>
      <c r="V132" s="44"/>
      <c r="W132" s="44"/>
      <c r="X132" s="44"/>
    </row>
    <row r="133" spans="15:24" ht="50.1" customHeight="1" x14ac:dyDescent="0.25">
      <c r="O133" s="41"/>
      <c r="P133" s="41"/>
      <c r="Q133" s="41"/>
      <c r="R133" s="41"/>
      <c r="S133" s="45"/>
      <c r="T133" s="41"/>
      <c r="U133" s="41"/>
      <c r="V133" s="44"/>
      <c r="W133" s="44"/>
      <c r="X133" s="44"/>
    </row>
    <row r="134" spans="15:24" ht="50.1" customHeight="1" x14ac:dyDescent="0.25">
      <c r="O134" s="41"/>
      <c r="P134" s="41"/>
      <c r="Q134" s="41"/>
      <c r="R134" s="41"/>
      <c r="S134" s="45"/>
      <c r="T134" s="41"/>
      <c r="U134" s="41"/>
      <c r="V134" s="44"/>
      <c r="W134" s="44"/>
      <c r="X134" s="44"/>
    </row>
    <row r="135" spans="15:24" ht="50.1" customHeight="1" x14ac:dyDescent="0.25">
      <c r="O135" s="41"/>
      <c r="P135" s="41"/>
      <c r="Q135" s="41"/>
      <c r="R135" s="41"/>
      <c r="S135" s="45"/>
      <c r="T135" s="41"/>
      <c r="U135" s="41"/>
      <c r="V135" s="44"/>
      <c r="W135" s="44"/>
      <c r="X135" s="44"/>
    </row>
    <row r="136" spans="15:24" ht="50.1" customHeight="1" x14ac:dyDescent="0.25">
      <c r="O136" s="41"/>
      <c r="P136" s="41"/>
      <c r="Q136" s="41"/>
      <c r="R136" s="41"/>
      <c r="S136" s="45"/>
      <c r="T136" s="41"/>
      <c r="U136" s="41"/>
      <c r="V136" s="44"/>
      <c r="W136" s="44"/>
      <c r="X136" s="44"/>
    </row>
    <row r="137" spans="15:24" ht="50.1" customHeight="1" x14ac:dyDescent="0.25">
      <c r="O137" s="41"/>
      <c r="P137" s="41"/>
      <c r="Q137" s="41"/>
      <c r="R137" s="41"/>
      <c r="S137" s="45"/>
      <c r="T137" s="41"/>
      <c r="U137" s="41"/>
      <c r="V137" s="44"/>
      <c r="W137" s="44"/>
      <c r="X137" s="44"/>
    </row>
    <row r="138" spans="15:24" ht="50.1" customHeight="1" x14ac:dyDescent="0.25">
      <c r="O138" s="41"/>
      <c r="P138" s="41"/>
      <c r="Q138" s="41"/>
      <c r="R138" s="41"/>
      <c r="S138" s="45"/>
      <c r="T138" s="41"/>
      <c r="U138" s="41"/>
      <c r="V138" s="44"/>
      <c r="W138" s="44"/>
      <c r="X138" s="44"/>
    </row>
    <row r="139" spans="15:24" ht="50.1" customHeight="1" x14ac:dyDescent="0.25">
      <c r="O139" s="41"/>
      <c r="P139" s="41"/>
      <c r="Q139" s="41"/>
      <c r="R139" s="41"/>
      <c r="S139" s="45"/>
      <c r="T139" s="41"/>
      <c r="U139" s="41"/>
      <c r="V139" s="44"/>
      <c r="W139" s="44"/>
      <c r="X139" s="44"/>
    </row>
    <row r="140" spans="15:24" ht="50.1" customHeight="1" x14ac:dyDescent="0.25">
      <c r="O140" s="41"/>
      <c r="P140" s="41"/>
      <c r="Q140" s="41"/>
      <c r="R140" s="41"/>
      <c r="S140" s="45"/>
      <c r="T140" s="41"/>
      <c r="U140" s="41"/>
      <c r="V140" s="44"/>
      <c r="W140" s="44"/>
      <c r="X140" s="44"/>
    </row>
    <row r="141" spans="15:24" ht="50.1" customHeight="1" x14ac:dyDescent="0.25">
      <c r="O141" s="41"/>
      <c r="P141" s="41"/>
      <c r="Q141" s="41"/>
      <c r="R141" s="41"/>
      <c r="S141" s="45"/>
      <c r="T141" s="41"/>
      <c r="U141" s="41"/>
      <c r="V141" s="44"/>
      <c r="W141" s="44"/>
      <c r="X141" s="44"/>
    </row>
    <row r="142" spans="15:24" ht="50.1" customHeight="1" x14ac:dyDescent="0.25">
      <c r="O142" s="41"/>
      <c r="P142" s="41"/>
      <c r="Q142" s="41"/>
      <c r="R142" s="41"/>
      <c r="S142" s="45"/>
      <c r="T142" s="41"/>
      <c r="U142" s="41"/>
      <c r="V142" s="44"/>
      <c r="W142" s="44"/>
      <c r="X142" s="44"/>
    </row>
    <row r="143" spans="15:24" ht="50.1" customHeight="1" x14ac:dyDescent="0.25">
      <c r="O143" s="41"/>
      <c r="P143" s="41"/>
      <c r="Q143" s="41"/>
      <c r="R143" s="41"/>
      <c r="S143" s="45"/>
      <c r="T143" s="41"/>
      <c r="U143" s="41"/>
      <c r="V143" s="44"/>
      <c r="W143" s="44"/>
      <c r="X143" s="44"/>
    </row>
    <row r="144" spans="15:24" ht="50.1" customHeight="1" x14ac:dyDescent="0.25">
      <c r="O144" s="41"/>
      <c r="P144" s="41"/>
      <c r="Q144" s="41"/>
      <c r="R144" s="41"/>
      <c r="S144" s="45"/>
      <c r="T144" s="41"/>
      <c r="U144" s="41"/>
      <c r="V144" s="44"/>
      <c r="W144" s="44"/>
      <c r="X144" s="44"/>
    </row>
    <row r="145" spans="15:24" ht="50.1" customHeight="1" x14ac:dyDescent="0.25">
      <c r="O145" s="41"/>
      <c r="P145" s="41"/>
      <c r="Q145" s="41"/>
      <c r="R145" s="41"/>
      <c r="S145" s="45"/>
      <c r="T145" s="41"/>
      <c r="U145" s="41"/>
      <c r="V145" s="44"/>
      <c r="W145" s="44"/>
      <c r="X145" s="44"/>
    </row>
    <row r="146" spans="15:24" ht="50.1" customHeight="1" x14ac:dyDescent="0.25">
      <c r="O146" s="41"/>
      <c r="P146" s="41"/>
      <c r="Q146" s="41"/>
      <c r="R146" s="41"/>
      <c r="S146" s="45"/>
      <c r="T146" s="41"/>
      <c r="U146" s="41"/>
      <c r="V146" s="44"/>
      <c r="W146" s="44"/>
      <c r="X146" s="44"/>
    </row>
    <row r="147" spans="15:24" ht="50.1" customHeight="1" x14ac:dyDescent="0.25">
      <c r="O147" s="41"/>
      <c r="P147" s="41"/>
      <c r="Q147" s="41"/>
      <c r="R147" s="41"/>
      <c r="S147" s="45"/>
      <c r="T147" s="41"/>
      <c r="U147" s="41"/>
      <c r="V147" s="44"/>
      <c r="W147" s="44"/>
      <c r="X147" s="44"/>
    </row>
    <row r="148" spans="15:24" ht="50.1" customHeight="1" x14ac:dyDescent="0.25">
      <c r="O148" s="41"/>
      <c r="P148" s="41"/>
      <c r="Q148" s="41"/>
      <c r="R148" s="41"/>
      <c r="S148" s="45"/>
      <c r="T148" s="41"/>
      <c r="U148" s="41"/>
      <c r="V148" s="44"/>
      <c r="W148" s="44"/>
      <c r="X148" s="44"/>
    </row>
    <row r="149" spans="15:24" ht="50.1" customHeight="1" x14ac:dyDescent="0.25">
      <c r="O149" s="41"/>
      <c r="P149" s="41"/>
      <c r="Q149" s="41"/>
      <c r="R149" s="41"/>
      <c r="S149" s="45"/>
      <c r="T149" s="41"/>
      <c r="U149" s="41"/>
      <c r="V149" s="44"/>
      <c r="W149" s="44"/>
      <c r="X149" s="44"/>
    </row>
    <row r="150" spans="15:24" ht="50.1" customHeight="1" x14ac:dyDescent="0.25">
      <c r="O150" s="41"/>
      <c r="P150" s="41"/>
      <c r="Q150" s="41"/>
      <c r="R150" s="41"/>
      <c r="S150" s="45"/>
      <c r="T150" s="41"/>
      <c r="U150" s="41"/>
      <c r="V150" s="44"/>
      <c r="W150" s="44"/>
      <c r="X150" s="44"/>
    </row>
    <row r="151" spans="15:24" ht="50.1" customHeight="1" x14ac:dyDescent="0.25">
      <c r="O151" s="41"/>
      <c r="P151" s="41"/>
      <c r="Q151" s="41"/>
      <c r="R151" s="41"/>
      <c r="S151" s="45"/>
      <c r="T151" s="41"/>
      <c r="U151" s="41"/>
      <c r="V151" s="44"/>
      <c r="W151" s="44"/>
      <c r="X151" s="44"/>
    </row>
    <row r="152" spans="15:24" ht="50.1" customHeight="1" x14ac:dyDescent="0.25">
      <c r="O152" s="41"/>
      <c r="P152" s="41"/>
      <c r="Q152" s="41"/>
      <c r="R152" s="41"/>
      <c r="S152" s="45"/>
      <c r="T152" s="41"/>
      <c r="U152" s="41"/>
      <c r="V152" s="44"/>
      <c r="W152" s="44"/>
      <c r="X152" s="44"/>
    </row>
    <row r="153" spans="15:24" ht="50.1" customHeight="1" x14ac:dyDescent="0.25">
      <c r="O153" s="41"/>
      <c r="P153" s="41"/>
      <c r="Q153" s="41"/>
      <c r="R153" s="41"/>
      <c r="S153" s="45"/>
      <c r="T153" s="41"/>
      <c r="U153" s="41"/>
      <c r="V153" s="44"/>
      <c r="W153" s="44"/>
      <c r="X153" s="44"/>
    </row>
    <row r="154" spans="15:24" ht="50.1" customHeight="1" x14ac:dyDescent="0.25">
      <c r="O154" s="41"/>
      <c r="P154" s="41"/>
      <c r="Q154" s="41"/>
      <c r="R154" s="41"/>
      <c r="S154" s="45"/>
      <c r="T154" s="41"/>
      <c r="U154" s="41"/>
      <c r="V154" s="44"/>
      <c r="W154" s="44"/>
      <c r="X154" s="44"/>
    </row>
    <row r="155" spans="15:24" ht="50.1" customHeight="1" x14ac:dyDescent="0.25">
      <c r="O155" s="41"/>
      <c r="P155" s="41"/>
      <c r="Q155" s="41"/>
      <c r="R155" s="41"/>
      <c r="S155" s="45"/>
      <c r="T155" s="41"/>
      <c r="U155" s="41"/>
      <c r="V155" s="44"/>
      <c r="W155" s="44"/>
      <c r="X155" s="44"/>
    </row>
    <row r="156" spans="15:24" ht="50.1" customHeight="1" x14ac:dyDescent="0.25">
      <c r="O156" s="41"/>
      <c r="P156" s="41"/>
      <c r="Q156" s="41"/>
      <c r="R156" s="41"/>
      <c r="S156" s="45"/>
      <c r="T156" s="41"/>
      <c r="U156" s="41"/>
      <c r="V156" s="44"/>
      <c r="W156" s="44"/>
      <c r="X156" s="44"/>
    </row>
    <row r="157" spans="15:24" ht="50.1" customHeight="1" x14ac:dyDescent="0.25">
      <c r="O157" s="41"/>
      <c r="P157" s="41"/>
      <c r="Q157" s="41"/>
      <c r="R157" s="41"/>
      <c r="S157" s="45"/>
      <c r="T157" s="41"/>
      <c r="U157" s="41"/>
      <c r="V157" s="44"/>
      <c r="W157" s="44"/>
      <c r="X157" s="44"/>
    </row>
    <row r="158" spans="15:24" ht="50.1" customHeight="1" x14ac:dyDescent="0.25">
      <c r="O158" s="41"/>
      <c r="P158" s="41"/>
      <c r="Q158" s="41"/>
      <c r="R158" s="41"/>
      <c r="S158" s="45"/>
      <c r="T158" s="41"/>
      <c r="U158" s="41"/>
      <c r="V158" s="44"/>
      <c r="W158" s="44"/>
      <c r="X158" s="44"/>
    </row>
    <row r="159" spans="15:24" ht="50.1" customHeight="1" x14ac:dyDescent="0.25">
      <c r="O159" s="41"/>
      <c r="P159" s="41"/>
      <c r="Q159" s="41"/>
      <c r="R159" s="41"/>
      <c r="S159" s="45"/>
      <c r="T159" s="41"/>
      <c r="U159" s="41"/>
      <c r="V159" s="44"/>
      <c r="W159" s="44"/>
      <c r="X159" s="44"/>
    </row>
    <row r="160" spans="15:24" ht="50.1" customHeight="1" x14ac:dyDescent="0.25">
      <c r="O160" s="41"/>
      <c r="P160" s="41"/>
      <c r="Q160" s="41"/>
      <c r="R160" s="41"/>
      <c r="S160" s="41"/>
      <c r="T160" s="41"/>
      <c r="U160" s="45"/>
      <c r="V160" s="44"/>
      <c r="W160" s="44"/>
      <c r="X160" s="44"/>
    </row>
    <row r="161" spans="15:24" ht="50.1" customHeight="1" x14ac:dyDescent="0.25">
      <c r="O161" s="41"/>
      <c r="P161" s="41"/>
      <c r="Q161" s="41"/>
      <c r="R161" s="41"/>
      <c r="S161" s="41"/>
      <c r="T161" s="41"/>
      <c r="U161" s="45"/>
      <c r="V161" s="44"/>
      <c r="W161" s="44"/>
      <c r="X161" s="44"/>
    </row>
    <row r="162" spans="15:24" ht="50.1" customHeight="1" x14ac:dyDescent="0.25">
      <c r="O162" s="41"/>
      <c r="P162" s="41"/>
      <c r="Q162" s="41"/>
      <c r="R162" s="41"/>
      <c r="S162" s="41"/>
      <c r="T162" s="41"/>
      <c r="U162" s="45"/>
      <c r="V162" s="44"/>
      <c r="W162" s="44"/>
      <c r="X162" s="44"/>
    </row>
    <row r="163" spans="15:24" ht="50.1" customHeight="1" x14ac:dyDescent="0.25">
      <c r="O163" s="41"/>
      <c r="P163" s="41"/>
      <c r="Q163" s="41"/>
      <c r="R163" s="41"/>
      <c r="S163" s="41"/>
      <c r="T163" s="41"/>
      <c r="U163" s="45"/>
      <c r="V163" s="44"/>
      <c r="W163" s="44"/>
      <c r="X163" s="44"/>
    </row>
    <row r="164" spans="15:24" ht="50.1" customHeight="1" x14ac:dyDescent="0.25">
      <c r="O164" s="41"/>
      <c r="P164" s="41"/>
      <c r="Q164" s="41"/>
      <c r="R164" s="41"/>
      <c r="S164" s="41"/>
      <c r="T164" s="41"/>
      <c r="U164" s="45"/>
      <c r="V164" s="44"/>
      <c r="W164" s="44"/>
      <c r="X164" s="44"/>
    </row>
    <row r="165" spans="15:24" ht="50.1" customHeight="1" x14ac:dyDescent="0.25">
      <c r="O165" s="41"/>
      <c r="P165" s="41"/>
      <c r="Q165" s="41"/>
      <c r="R165" s="41"/>
      <c r="S165" s="41"/>
      <c r="T165" s="41"/>
      <c r="U165" s="45"/>
      <c r="V165" s="44"/>
      <c r="W165" s="44"/>
      <c r="X165" s="44"/>
    </row>
    <row r="166" spans="15:24" ht="50.1" customHeight="1" x14ac:dyDescent="0.25">
      <c r="O166" s="41"/>
      <c r="P166" s="41"/>
      <c r="Q166" s="41"/>
      <c r="R166" s="41"/>
      <c r="S166" s="41"/>
      <c r="T166" s="41"/>
      <c r="U166" s="45"/>
      <c r="V166" s="44"/>
      <c r="W166" s="44"/>
      <c r="X166" s="44"/>
    </row>
    <row r="167" spans="15:24" ht="50.1" customHeight="1" x14ac:dyDescent="0.25">
      <c r="O167" s="41"/>
      <c r="P167" s="41"/>
      <c r="Q167" s="41"/>
      <c r="R167" s="41"/>
      <c r="S167" s="41"/>
      <c r="T167" s="41"/>
      <c r="U167" s="45"/>
      <c r="V167" s="44"/>
      <c r="W167" s="44"/>
      <c r="X167" s="44"/>
    </row>
    <row r="168" spans="15:24" ht="50.1" customHeight="1" x14ac:dyDescent="0.25">
      <c r="O168" s="41"/>
      <c r="P168" s="41"/>
      <c r="Q168" s="41"/>
      <c r="R168" s="41"/>
      <c r="S168" s="41"/>
      <c r="T168" s="41"/>
      <c r="U168" s="45"/>
      <c r="V168" s="44"/>
      <c r="W168" s="44"/>
      <c r="X168" s="44"/>
    </row>
    <row r="169" spans="15:24" ht="50.1" customHeight="1" x14ac:dyDescent="0.25">
      <c r="O169" s="41"/>
      <c r="P169" s="41"/>
      <c r="Q169" s="41"/>
      <c r="R169" s="41"/>
      <c r="S169" s="41"/>
      <c r="T169" s="41"/>
      <c r="U169" s="45"/>
      <c r="V169" s="44"/>
      <c r="W169" s="44"/>
      <c r="X169" s="44"/>
    </row>
    <row r="170" spans="15:24" ht="50.1" customHeight="1" x14ac:dyDescent="0.25">
      <c r="O170" s="41"/>
      <c r="P170" s="41"/>
      <c r="Q170" s="41"/>
      <c r="R170" s="41"/>
      <c r="S170" s="41"/>
      <c r="T170" s="41"/>
      <c r="U170" s="45"/>
      <c r="V170" s="44"/>
      <c r="W170" s="44"/>
      <c r="X170" s="44"/>
    </row>
    <row r="171" spans="15:24" ht="50.1" customHeight="1" x14ac:dyDescent="0.25">
      <c r="O171" s="41"/>
      <c r="P171" s="41"/>
      <c r="Q171" s="41"/>
      <c r="R171" s="41"/>
      <c r="S171" s="41"/>
      <c r="T171" s="41"/>
      <c r="U171" s="45"/>
      <c r="V171" s="44"/>
      <c r="W171" s="44"/>
      <c r="X171" s="44"/>
    </row>
    <row r="172" spans="15:24" ht="50.1" customHeight="1" x14ac:dyDescent="0.25">
      <c r="O172" s="41"/>
      <c r="P172" s="41"/>
      <c r="Q172" s="41"/>
      <c r="R172" s="41"/>
      <c r="S172" s="41"/>
      <c r="T172" s="41"/>
      <c r="U172" s="45"/>
      <c r="V172" s="44"/>
      <c r="W172" s="44"/>
      <c r="X172" s="44"/>
    </row>
    <row r="173" spans="15:24" ht="50.1" customHeight="1" x14ac:dyDescent="0.25">
      <c r="O173" s="41"/>
      <c r="P173" s="41"/>
      <c r="Q173" s="41"/>
      <c r="R173" s="41"/>
      <c r="S173" s="41"/>
      <c r="T173" s="41"/>
      <c r="U173" s="45"/>
      <c r="V173" s="44"/>
      <c r="W173" s="44"/>
      <c r="X173" s="44"/>
    </row>
    <row r="174" spans="15:24" ht="50.1" customHeight="1" x14ac:dyDescent="0.25">
      <c r="O174" s="41"/>
      <c r="P174" s="41"/>
      <c r="Q174" s="41"/>
      <c r="R174" s="41"/>
      <c r="S174" s="41"/>
      <c r="T174" s="41"/>
      <c r="U174" s="45"/>
      <c r="V174" s="44"/>
      <c r="W174" s="44"/>
      <c r="X174" s="44"/>
    </row>
    <row r="175" spans="15:24" ht="50.1" customHeight="1" x14ac:dyDescent="0.25">
      <c r="O175" s="41"/>
      <c r="P175" s="41"/>
      <c r="Q175" s="41"/>
      <c r="R175" s="41"/>
      <c r="S175" s="41"/>
      <c r="T175" s="41"/>
      <c r="U175" s="45"/>
      <c r="V175" s="44"/>
      <c r="W175" s="44"/>
      <c r="X175" s="44"/>
    </row>
    <row r="176" spans="15:24" ht="50.1" customHeight="1" x14ac:dyDescent="0.25">
      <c r="O176" s="41"/>
      <c r="P176" s="41"/>
      <c r="Q176" s="41"/>
      <c r="R176" s="41"/>
      <c r="S176" s="41"/>
      <c r="T176" s="41"/>
      <c r="U176" s="45"/>
      <c r="V176" s="44"/>
      <c r="W176" s="44"/>
      <c r="X176" s="44"/>
    </row>
    <row r="177" spans="15:24" ht="50.1" customHeight="1" x14ac:dyDescent="0.25">
      <c r="O177" s="41"/>
      <c r="P177" s="41"/>
      <c r="Q177" s="41"/>
      <c r="R177" s="41"/>
      <c r="S177" s="41"/>
      <c r="T177" s="41"/>
      <c r="U177" s="45"/>
      <c r="V177" s="44"/>
      <c r="W177" s="44"/>
      <c r="X177" s="44"/>
    </row>
    <row r="178" spans="15:24" ht="50.1" customHeight="1" x14ac:dyDescent="0.25">
      <c r="O178" s="41"/>
      <c r="P178" s="41"/>
      <c r="Q178" s="41"/>
      <c r="R178" s="41"/>
      <c r="S178" s="41"/>
      <c r="T178" s="41"/>
      <c r="U178" s="45"/>
      <c r="V178" s="44"/>
      <c r="W178" s="44"/>
      <c r="X178" s="44"/>
    </row>
    <row r="179" spans="15:24" ht="50.1" customHeight="1" x14ac:dyDescent="0.25">
      <c r="O179" s="41"/>
      <c r="P179" s="41"/>
      <c r="Q179" s="41"/>
      <c r="R179" s="41"/>
      <c r="S179" s="41"/>
      <c r="T179" s="41"/>
      <c r="U179" s="45"/>
      <c r="V179" s="44"/>
      <c r="W179" s="44"/>
      <c r="X179" s="44"/>
    </row>
    <row r="180" spans="15:24" ht="50.1" customHeight="1" x14ac:dyDescent="0.25">
      <c r="O180" s="41"/>
      <c r="P180" s="41"/>
      <c r="Q180" s="41"/>
      <c r="R180" s="41"/>
      <c r="S180" s="41"/>
      <c r="T180" s="41"/>
      <c r="U180" s="45"/>
      <c r="V180" s="44"/>
      <c r="W180" s="44"/>
      <c r="X180" s="44"/>
    </row>
    <row r="181" spans="15:24" ht="50.1" customHeight="1" x14ac:dyDescent="0.25">
      <c r="O181" s="41"/>
      <c r="P181" s="41"/>
      <c r="Q181" s="41"/>
      <c r="R181" s="41"/>
      <c r="S181" s="41"/>
      <c r="T181" s="41"/>
      <c r="U181" s="45"/>
      <c r="V181" s="44"/>
      <c r="W181" s="44"/>
      <c r="X181" s="44"/>
    </row>
    <row r="182" spans="15:24" ht="50.1" customHeight="1" x14ac:dyDescent="0.25">
      <c r="O182" s="41"/>
      <c r="P182" s="41"/>
      <c r="Q182" s="41"/>
      <c r="R182" s="41"/>
      <c r="S182" s="41"/>
      <c r="T182" s="41"/>
      <c r="U182" s="45"/>
      <c r="V182" s="44"/>
      <c r="W182" s="44"/>
      <c r="X182" s="44"/>
    </row>
    <row r="183" spans="15:24" ht="50.1" customHeight="1" x14ac:dyDescent="0.25">
      <c r="O183" s="41"/>
      <c r="P183" s="41"/>
      <c r="Q183" s="41"/>
      <c r="R183" s="41"/>
      <c r="S183" s="41"/>
      <c r="T183" s="41"/>
      <c r="U183" s="45"/>
      <c r="V183" s="44"/>
      <c r="W183" s="44"/>
      <c r="X183" s="44"/>
    </row>
    <row r="184" spans="15:24" ht="50.1" customHeight="1" x14ac:dyDescent="0.25">
      <c r="O184" s="41"/>
      <c r="P184" s="41"/>
      <c r="Q184" s="41"/>
      <c r="R184" s="41"/>
      <c r="S184" s="41"/>
      <c r="T184" s="41"/>
      <c r="U184" s="45"/>
      <c r="V184" s="44"/>
      <c r="W184" s="44"/>
      <c r="X184" s="44"/>
    </row>
    <row r="185" spans="15:24" ht="50.1" customHeight="1" x14ac:dyDescent="0.25">
      <c r="O185" s="41"/>
      <c r="P185" s="41"/>
      <c r="Q185" s="41"/>
      <c r="R185" s="41"/>
      <c r="S185" s="41"/>
      <c r="T185" s="41"/>
      <c r="U185" s="45"/>
      <c r="V185" s="44"/>
      <c r="W185" s="44"/>
      <c r="X185" s="44"/>
    </row>
    <row r="186" spans="15:24" ht="50.1" customHeight="1" x14ac:dyDescent="0.25">
      <c r="O186" s="41"/>
      <c r="P186" s="41"/>
      <c r="Q186" s="41"/>
      <c r="R186" s="41"/>
      <c r="S186" s="41"/>
      <c r="T186" s="41"/>
      <c r="U186" s="45"/>
      <c r="V186" s="44"/>
      <c r="W186" s="44"/>
      <c r="X186" s="44"/>
    </row>
    <row r="187" spans="15:24" ht="50.1" customHeight="1" x14ac:dyDescent="0.25">
      <c r="O187" s="41"/>
      <c r="P187" s="41"/>
      <c r="Q187" s="41"/>
      <c r="R187" s="41"/>
      <c r="S187" s="41"/>
      <c r="T187" s="41"/>
      <c r="U187" s="45"/>
      <c r="V187" s="44"/>
      <c r="W187" s="44"/>
      <c r="X187" s="44"/>
    </row>
    <row r="188" spans="15:24" ht="50.1" customHeight="1" x14ac:dyDescent="0.25">
      <c r="O188" s="41"/>
      <c r="P188" s="41"/>
      <c r="Q188" s="41"/>
      <c r="R188" s="41"/>
      <c r="S188" s="41"/>
      <c r="T188" s="41"/>
      <c r="U188" s="45"/>
      <c r="V188" s="44"/>
      <c r="W188" s="44"/>
      <c r="X188" s="44"/>
    </row>
    <row r="189" spans="15:24" ht="50.1" customHeight="1" x14ac:dyDescent="0.25">
      <c r="O189" s="41"/>
      <c r="P189" s="41"/>
      <c r="Q189" s="41"/>
      <c r="R189" s="41"/>
      <c r="S189" s="41"/>
      <c r="T189" s="41"/>
      <c r="U189" s="45"/>
      <c r="V189" s="44"/>
      <c r="W189" s="44"/>
      <c r="X189" s="44"/>
    </row>
    <row r="190" spans="15:24" ht="50.1" customHeight="1" x14ac:dyDescent="0.25">
      <c r="O190" s="41"/>
      <c r="P190" s="41"/>
      <c r="Q190" s="41"/>
      <c r="R190" s="41"/>
      <c r="S190" s="41"/>
      <c r="T190" s="41"/>
      <c r="U190" s="45"/>
      <c r="V190" s="44"/>
      <c r="W190" s="44"/>
      <c r="X190" s="44"/>
    </row>
    <row r="191" spans="15:24" ht="50.1" customHeight="1" x14ac:dyDescent="0.25">
      <c r="O191" s="41"/>
      <c r="P191" s="41"/>
      <c r="Q191" s="41"/>
      <c r="R191" s="41"/>
      <c r="S191" s="41"/>
      <c r="T191" s="41"/>
      <c r="U191" s="45"/>
      <c r="V191" s="44"/>
      <c r="W191" s="44"/>
      <c r="X191" s="44"/>
    </row>
    <row r="192" spans="15:24" ht="50.1" customHeight="1" x14ac:dyDescent="0.25">
      <c r="O192" s="41"/>
      <c r="P192" s="41"/>
      <c r="Q192" s="41"/>
      <c r="R192" s="41"/>
      <c r="S192" s="41"/>
      <c r="T192" s="41"/>
      <c r="U192" s="45"/>
      <c r="V192" s="44"/>
      <c r="W192" s="44"/>
      <c r="X192" s="44"/>
    </row>
    <row r="193" spans="15:24" ht="50.1" customHeight="1" x14ac:dyDescent="0.25">
      <c r="O193" s="41"/>
      <c r="P193" s="41"/>
      <c r="Q193" s="41"/>
      <c r="R193" s="41"/>
      <c r="S193" s="41"/>
      <c r="T193" s="41"/>
      <c r="U193" s="45"/>
      <c r="V193" s="44"/>
      <c r="W193" s="44"/>
      <c r="X193" s="44"/>
    </row>
    <row r="194" spans="15:24" ht="50.1" customHeight="1" x14ac:dyDescent="0.25">
      <c r="O194" s="41"/>
      <c r="P194" s="41"/>
      <c r="Q194" s="41"/>
      <c r="R194" s="41"/>
      <c r="S194" s="41"/>
      <c r="T194" s="41"/>
      <c r="U194" s="45"/>
      <c r="V194" s="44"/>
      <c r="W194" s="44"/>
      <c r="X194" s="44"/>
    </row>
    <row r="195" spans="15:24" ht="50.1" customHeight="1" x14ac:dyDescent="0.25">
      <c r="O195" s="41"/>
      <c r="P195" s="41"/>
      <c r="Q195" s="41"/>
      <c r="R195" s="41"/>
      <c r="S195" s="41"/>
      <c r="T195" s="41"/>
      <c r="U195" s="45"/>
      <c r="V195" s="44"/>
      <c r="W195" s="44"/>
      <c r="X195" s="44"/>
    </row>
    <row r="196" spans="15:24" ht="50.1" customHeight="1" x14ac:dyDescent="0.25">
      <c r="O196" s="41"/>
      <c r="P196" s="41"/>
      <c r="Q196" s="41"/>
      <c r="R196" s="41"/>
      <c r="S196" s="41"/>
      <c r="T196" s="41"/>
      <c r="U196" s="45"/>
      <c r="V196" s="44"/>
      <c r="W196" s="44"/>
      <c r="X196" s="44"/>
    </row>
    <row r="197" spans="15:24" ht="50.1" customHeight="1" x14ac:dyDescent="0.25">
      <c r="O197" s="41"/>
      <c r="P197" s="41"/>
      <c r="Q197" s="41"/>
      <c r="R197" s="41"/>
      <c r="S197" s="41"/>
      <c r="T197" s="41"/>
      <c r="U197" s="45"/>
      <c r="V197" s="44"/>
      <c r="W197" s="44"/>
      <c r="X197" s="44"/>
    </row>
    <row r="198" spans="15:24" ht="50.1" customHeight="1" x14ac:dyDescent="0.25">
      <c r="O198" s="41"/>
      <c r="P198" s="41"/>
      <c r="Q198" s="41"/>
      <c r="R198" s="41"/>
      <c r="S198" s="41"/>
      <c r="T198" s="41"/>
      <c r="U198" s="45"/>
      <c r="V198" s="44"/>
      <c r="W198" s="44"/>
      <c r="X198" s="44"/>
    </row>
    <row r="199" spans="15:24" ht="50.1" customHeight="1" x14ac:dyDescent="0.25">
      <c r="O199" s="41"/>
      <c r="P199" s="41"/>
      <c r="Q199" s="41"/>
      <c r="R199" s="41"/>
      <c r="S199" s="41"/>
      <c r="T199" s="41"/>
      <c r="U199" s="45"/>
      <c r="V199" s="44"/>
      <c r="W199" s="44"/>
      <c r="X199" s="44"/>
    </row>
    <row r="200" spans="15:24" ht="50.1" customHeight="1" x14ac:dyDescent="0.25">
      <c r="O200" s="41"/>
      <c r="P200" s="41"/>
      <c r="Q200" s="41"/>
      <c r="R200" s="41"/>
      <c r="S200" s="41"/>
      <c r="T200" s="41"/>
      <c r="U200" s="45"/>
      <c r="V200" s="44"/>
      <c r="W200" s="44"/>
      <c r="X200" s="44"/>
    </row>
    <row r="201" spans="15:24" x14ac:dyDescent="0.25">
      <c r="O201" s="41"/>
      <c r="P201" s="41"/>
      <c r="Q201" s="41"/>
      <c r="R201" s="41"/>
      <c r="S201" s="41"/>
      <c r="T201" s="41"/>
      <c r="U201" s="45"/>
      <c r="V201" s="44"/>
      <c r="W201" s="44"/>
      <c r="X201" s="44"/>
    </row>
    <row r="202" spans="15:24" x14ac:dyDescent="0.25">
      <c r="O202" s="41"/>
      <c r="P202" s="41"/>
      <c r="Q202" s="41"/>
      <c r="R202" s="41"/>
      <c r="S202" s="41"/>
      <c r="T202" s="41"/>
      <c r="U202" s="45"/>
      <c r="V202" s="44"/>
      <c r="W202" s="44"/>
      <c r="X202" s="44"/>
    </row>
    <row r="203" spans="15:24" x14ac:dyDescent="0.25">
      <c r="O203" s="41"/>
      <c r="P203" s="41"/>
      <c r="Q203" s="41"/>
      <c r="R203" s="41"/>
      <c r="S203" s="41"/>
      <c r="T203" s="41"/>
      <c r="U203" s="45"/>
      <c r="V203" s="44"/>
      <c r="W203" s="44"/>
      <c r="X203" s="44"/>
    </row>
    <row r="204" spans="15:24" x14ac:dyDescent="0.25">
      <c r="O204" s="41"/>
      <c r="P204" s="41"/>
      <c r="Q204" s="41"/>
      <c r="R204" s="41"/>
      <c r="S204" s="41"/>
      <c r="T204" s="41"/>
      <c r="U204" s="45"/>
      <c r="V204" s="44"/>
      <c r="W204" s="44"/>
      <c r="X204" s="44"/>
    </row>
    <row r="205" spans="15:24" x14ac:dyDescent="0.25">
      <c r="O205" s="41"/>
      <c r="P205" s="41"/>
      <c r="Q205" s="41"/>
      <c r="R205" s="41"/>
      <c r="S205" s="41"/>
      <c r="T205" s="41"/>
      <c r="U205" s="45"/>
      <c r="V205" s="44"/>
      <c r="W205" s="44"/>
      <c r="X205" s="44"/>
    </row>
    <row r="206" spans="15:24" x14ac:dyDescent="0.25">
      <c r="O206" s="41"/>
      <c r="P206" s="41"/>
      <c r="Q206" s="41"/>
      <c r="R206" s="41"/>
      <c r="S206" s="41"/>
      <c r="T206" s="41"/>
      <c r="U206" s="45"/>
      <c r="V206" s="44"/>
      <c r="W206" s="44"/>
      <c r="X206" s="44"/>
    </row>
    <row r="207" spans="15:24" x14ac:dyDescent="0.25">
      <c r="O207" s="41"/>
      <c r="P207" s="41"/>
      <c r="Q207" s="41"/>
      <c r="R207" s="41"/>
      <c r="S207" s="41"/>
      <c r="T207" s="41"/>
      <c r="U207" s="45"/>
      <c r="V207" s="44"/>
      <c r="W207" s="44"/>
      <c r="X207" s="44"/>
    </row>
    <row r="208" spans="15:24" x14ac:dyDescent="0.25">
      <c r="O208" s="41"/>
      <c r="P208" s="41"/>
      <c r="Q208" s="41"/>
      <c r="R208" s="41"/>
      <c r="S208" s="41"/>
      <c r="T208" s="41"/>
      <c r="U208" s="45"/>
      <c r="V208" s="44"/>
      <c r="W208" s="44"/>
      <c r="X208" s="44"/>
    </row>
    <row r="209" spans="15:24" x14ac:dyDescent="0.25">
      <c r="O209" s="41"/>
      <c r="P209" s="41"/>
      <c r="Q209" s="41"/>
      <c r="R209" s="41"/>
      <c r="S209" s="41"/>
      <c r="T209" s="41"/>
      <c r="U209" s="45"/>
      <c r="V209" s="44"/>
      <c r="W209" s="44"/>
      <c r="X209" s="44"/>
    </row>
    <row r="210" spans="15:24" x14ac:dyDescent="0.25">
      <c r="O210" s="41"/>
      <c r="P210" s="41"/>
      <c r="Q210" s="41"/>
      <c r="R210" s="41"/>
      <c r="S210" s="41"/>
      <c r="T210" s="41"/>
      <c r="U210" s="45"/>
      <c r="V210" s="44"/>
      <c r="W210" s="44"/>
      <c r="X210" s="44"/>
    </row>
    <row r="211" spans="15:24" x14ac:dyDescent="0.25">
      <c r="O211" s="41"/>
      <c r="P211" s="41"/>
      <c r="Q211" s="41"/>
      <c r="R211" s="41"/>
      <c r="S211" s="41"/>
      <c r="T211" s="41"/>
      <c r="U211" s="45"/>
      <c r="V211" s="44"/>
      <c r="W211" s="44"/>
      <c r="X211" s="44"/>
    </row>
    <row r="212" spans="15:24" x14ac:dyDescent="0.25">
      <c r="O212" s="41"/>
      <c r="P212" s="41"/>
      <c r="Q212" s="41"/>
      <c r="R212" s="41"/>
      <c r="S212" s="41"/>
      <c r="T212" s="41"/>
      <c r="U212" s="45"/>
      <c r="V212" s="44"/>
      <c r="W212" s="44"/>
      <c r="X212" s="44"/>
    </row>
    <row r="213" spans="15:24" x14ac:dyDescent="0.25">
      <c r="O213" s="41"/>
      <c r="P213" s="41"/>
      <c r="Q213" s="41"/>
      <c r="R213" s="41"/>
      <c r="S213" s="41"/>
      <c r="T213" s="41"/>
      <c r="U213" s="45"/>
      <c r="V213" s="44"/>
      <c r="W213" s="44"/>
      <c r="X213" s="44"/>
    </row>
    <row r="214" spans="15:24" x14ac:dyDescent="0.25">
      <c r="O214" s="41"/>
      <c r="P214" s="41"/>
      <c r="Q214" s="41"/>
      <c r="R214" s="41"/>
      <c r="S214" s="41"/>
      <c r="T214" s="41"/>
      <c r="U214" s="45"/>
      <c r="V214" s="44"/>
      <c r="W214" s="44"/>
      <c r="X214" s="44"/>
    </row>
    <row r="215" spans="15:24" x14ac:dyDescent="0.25">
      <c r="O215" s="41"/>
      <c r="P215" s="41"/>
      <c r="Q215" s="41"/>
      <c r="R215" s="41"/>
      <c r="S215" s="41"/>
      <c r="T215" s="41"/>
      <c r="U215" s="45"/>
      <c r="V215" s="44"/>
      <c r="W215" s="44"/>
      <c r="X215" s="44"/>
    </row>
    <row r="216" spans="15:24" x14ac:dyDescent="0.25">
      <c r="O216" s="41"/>
      <c r="P216" s="41"/>
      <c r="Q216" s="41"/>
      <c r="R216" s="41"/>
      <c r="S216" s="41"/>
      <c r="T216" s="41"/>
      <c r="U216" s="45"/>
      <c r="V216" s="44"/>
      <c r="W216" s="44"/>
      <c r="X216" s="44"/>
    </row>
    <row r="217" spans="15:24" x14ac:dyDescent="0.25">
      <c r="O217" s="41"/>
      <c r="P217" s="41"/>
      <c r="Q217" s="41"/>
      <c r="R217" s="41"/>
      <c r="S217" s="41"/>
      <c r="T217" s="41"/>
      <c r="U217" s="45"/>
      <c r="V217" s="44"/>
      <c r="W217" s="44"/>
      <c r="X217" s="44"/>
    </row>
    <row r="218" spans="15:24" x14ac:dyDescent="0.25">
      <c r="O218" s="41"/>
      <c r="P218" s="41"/>
      <c r="Q218" s="41"/>
      <c r="R218" s="41"/>
      <c r="S218" s="41"/>
      <c r="T218" s="41"/>
      <c r="U218" s="45"/>
      <c r="V218" s="44"/>
      <c r="W218" s="44"/>
      <c r="X218" s="44"/>
    </row>
    <row r="219" spans="15:24" x14ac:dyDescent="0.25">
      <c r="O219" s="41"/>
      <c r="P219" s="41"/>
      <c r="Q219" s="41"/>
      <c r="R219" s="41"/>
      <c r="S219" s="41"/>
      <c r="T219" s="41"/>
      <c r="U219" s="45"/>
      <c r="V219" s="44"/>
      <c r="W219" s="44"/>
      <c r="X219" s="44"/>
    </row>
    <row r="220" spans="15:24" x14ac:dyDescent="0.25">
      <c r="O220" s="41"/>
      <c r="P220" s="41"/>
      <c r="Q220" s="41"/>
      <c r="R220" s="41"/>
      <c r="S220" s="41"/>
      <c r="T220" s="41"/>
      <c r="U220" s="45"/>
      <c r="V220" s="44"/>
      <c r="W220" s="44"/>
      <c r="X220" s="44"/>
    </row>
    <row r="221" spans="15:24" x14ac:dyDescent="0.25">
      <c r="O221" s="41"/>
      <c r="P221" s="41"/>
      <c r="Q221" s="41"/>
      <c r="R221" s="41"/>
      <c r="S221" s="41"/>
      <c r="T221" s="41"/>
      <c r="U221" s="45"/>
      <c r="V221" s="44"/>
      <c r="W221" s="44"/>
      <c r="X221" s="44"/>
    </row>
    <row r="222" spans="15:24" x14ac:dyDescent="0.25">
      <c r="O222" s="41"/>
      <c r="P222" s="41"/>
      <c r="Q222" s="41"/>
      <c r="R222" s="41"/>
      <c r="S222" s="41"/>
      <c r="T222" s="41"/>
      <c r="U222" s="45"/>
      <c r="V222" s="44"/>
      <c r="W222" s="44"/>
      <c r="X222" s="44"/>
    </row>
    <row r="223" spans="15:24" x14ac:dyDescent="0.25">
      <c r="O223" s="41"/>
      <c r="P223" s="41"/>
      <c r="Q223" s="41"/>
      <c r="R223" s="41"/>
      <c r="S223" s="41"/>
      <c r="T223" s="41"/>
      <c r="U223" s="45"/>
      <c r="V223" s="44"/>
      <c r="W223" s="44"/>
      <c r="X223" s="44"/>
    </row>
    <row r="224" spans="15:24" x14ac:dyDescent="0.25">
      <c r="O224" s="41"/>
      <c r="P224" s="41"/>
      <c r="Q224" s="41"/>
      <c r="R224" s="41"/>
      <c r="S224" s="41"/>
      <c r="T224" s="41"/>
      <c r="U224" s="45"/>
      <c r="V224" s="44"/>
      <c r="W224" s="44"/>
      <c r="X224" s="44"/>
    </row>
    <row r="225" spans="15:24" x14ac:dyDescent="0.25">
      <c r="O225" s="41"/>
      <c r="P225" s="41"/>
      <c r="Q225" s="41"/>
      <c r="R225" s="41"/>
      <c r="S225" s="41"/>
      <c r="T225" s="41"/>
      <c r="U225" s="45"/>
      <c r="V225" s="44"/>
      <c r="W225" s="44"/>
      <c r="X225" s="44"/>
    </row>
    <row r="226" spans="15:24" x14ac:dyDescent="0.25">
      <c r="O226" s="41"/>
      <c r="P226" s="41"/>
      <c r="Q226" s="41"/>
      <c r="R226" s="41"/>
      <c r="S226" s="41"/>
      <c r="T226" s="41"/>
      <c r="U226" s="45"/>
      <c r="V226" s="44"/>
      <c r="W226" s="44"/>
      <c r="X226" s="44"/>
    </row>
    <row r="227" spans="15:24" x14ac:dyDescent="0.25">
      <c r="O227" s="41"/>
      <c r="P227" s="41"/>
      <c r="Q227" s="41"/>
      <c r="R227" s="41"/>
      <c r="S227" s="41"/>
      <c r="T227" s="41"/>
      <c r="U227" s="45"/>
      <c r="V227" s="44"/>
      <c r="W227" s="44"/>
      <c r="X227" s="44"/>
    </row>
    <row r="228" spans="15:24" x14ac:dyDescent="0.25">
      <c r="O228" s="41"/>
      <c r="P228" s="41"/>
      <c r="Q228" s="41"/>
      <c r="R228" s="41"/>
      <c r="S228" s="41"/>
      <c r="T228" s="41"/>
      <c r="U228" s="45"/>
      <c r="V228" s="44"/>
      <c r="W228" s="44"/>
      <c r="X228" s="44"/>
    </row>
    <row r="229" spans="15:24" x14ac:dyDescent="0.25">
      <c r="O229" s="41"/>
      <c r="P229" s="41"/>
      <c r="Q229" s="41"/>
      <c r="R229" s="41"/>
      <c r="S229" s="41"/>
      <c r="T229" s="41"/>
      <c r="U229" s="45"/>
      <c r="V229" s="44"/>
      <c r="W229" s="44"/>
      <c r="X229" s="44"/>
    </row>
    <row r="230" spans="15:24" x14ac:dyDescent="0.25">
      <c r="O230" s="41"/>
      <c r="P230" s="41"/>
      <c r="Q230" s="41"/>
      <c r="R230" s="41"/>
      <c r="S230" s="41"/>
      <c r="T230" s="41"/>
      <c r="U230" s="45"/>
      <c r="V230" s="44"/>
      <c r="W230" s="44"/>
      <c r="X230" s="44"/>
    </row>
    <row r="231" spans="15:24" x14ac:dyDescent="0.25">
      <c r="O231" s="41"/>
      <c r="P231" s="41"/>
      <c r="Q231" s="41"/>
      <c r="R231" s="41"/>
      <c r="S231" s="41"/>
      <c r="T231" s="41"/>
      <c r="U231" s="45"/>
      <c r="V231" s="44"/>
      <c r="W231" s="44"/>
      <c r="X231" s="44"/>
    </row>
    <row r="232" spans="15:24" x14ac:dyDescent="0.25">
      <c r="O232" s="41"/>
      <c r="P232" s="41"/>
      <c r="Q232" s="41"/>
      <c r="R232" s="41"/>
      <c r="S232" s="41"/>
      <c r="T232" s="41"/>
      <c r="U232" s="45"/>
      <c r="V232" s="44"/>
      <c r="W232" s="44"/>
      <c r="X232" s="44"/>
    </row>
    <row r="233" spans="15:24" x14ac:dyDescent="0.25">
      <c r="O233" s="41"/>
      <c r="P233" s="41"/>
      <c r="Q233" s="41"/>
      <c r="R233" s="41"/>
      <c r="S233" s="41"/>
      <c r="T233" s="41"/>
      <c r="U233" s="45"/>
      <c r="V233" s="44"/>
      <c r="W233" s="44"/>
      <c r="X233" s="44"/>
    </row>
    <row r="234" spans="15:24" x14ac:dyDescent="0.25">
      <c r="O234" s="41"/>
      <c r="P234" s="41"/>
      <c r="Q234" s="41"/>
      <c r="R234" s="41"/>
      <c r="S234" s="41"/>
      <c r="T234" s="41"/>
      <c r="U234" s="45"/>
      <c r="V234" s="44"/>
      <c r="W234" s="44"/>
      <c r="X234" s="44"/>
    </row>
    <row r="235" spans="15:24" x14ac:dyDescent="0.25">
      <c r="O235" s="41"/>
      <c r="P235" s="41"/>
      <c r="Q235" s="41"/>
      <c r="R235" s="41"/>
      <c r="S235" s="41"/>
      <c r="T235" s="41"/>
      <c r="U235" s="45"/>
      <c r="V235" s="44"/>
      <c r="W235" s="44"/>
      <c r="X235" s="44"/>
    </row>
    <row r="236" spans="15:24" x14ac:dyDescent="0.25">
      <c r="O236" s="41"/>
      <c r="P236" s="41"/>
      <c r="Q236" s="41"/>
      <c r="R236" s="41"/>
      <c r="S236" s="41"/>
      <c r="T236" s="41"/>
      <c r="U236" s="45"/>
      <c r="V236" s="44"/>
      <c r="W236" s="44"/>
      <c r="X236" s="44"/>
    </row>
    <row r="237" spans="15:24" x14ac:dyDescent="0.25">
      <c r="O237" s="41"/>
      <c r="P237" s="41"/>
      <c r="Q237" s="41"/>
      <c r="R237" s="41"/>
      <c r="S237" s="41"/>
      <c r="T237" s="41"/>
      <c r="U237" s="45"/>
      <c r="V237" s="44"/>
      <c r="W237" s="44"/>
      <c r="X237" s="44"/>
    </row>
    <row r="238" spans="15:24" x14ac:dyDescent="0.25">
      <c r="O238" s="41"/>
      <c r="P238" s="41"/>
      <c r="Q238" s="41"/>
      <c r="R238" s="41"/>
      <c r="S238" s="41"/>
      <c r="T238" s="41"/>
      <c r="U238" s="45"/>
      <c r="V238" s="44"/>
      <c r="W238" s="44"/>
      <c r="X238" s="44"/>
    </row>
    <row r="239" spans="15:24" x14ac:dyDescent="0.25">
      <c r="O239" s="41"/>
      <c r="P239" s="41"/>
      <c r="Q239" s="41"/>
      <c r="R239" s="41"/>
      <c r="S239" s="41"/>
      <c r="T239" s="41"/>
      <c r="U239" s="45"/>
      <c r="V239" s="44"/>
      <c r="W239" s="44"/>
      <c r="X239" s="44"/>
    </row>
    <row r="240" spans="15:24" x14ac:dyDescent="0.25">
      <c r="O240" s="41"/>
      <c r="P240" s="41"/>
      <c r="Q240" s="41"/>
      <c r="R240" s="41"/>
      <c r="S240" s="41"/>
      <c r="T240" s="41"/>
      <c r="U240" s="45"/>
      <c r="V240" s="44"/>
      <c r="W240" s="44"/>
      <c r="X240" s="44"/>
    </row>
    <row r="241" spans="15:24" x14ac:dyDescent="0.25">
      <c r="O241" s="41"/>
      <c r="P241" s="41"/>
      <c r="Q241" s="41"/>
      <c r="R241" s="41"/>
      <c r="S241" s="41"/>
      <c r="T241" s="41"/>
      <c r="U241" s="45"/>
      <c r="V241" s="44"/>
      <c r="W241" s="44"/>
      <c r="X241" s="44"/>
    </row>
    <row r="242" spans="15:24" x14ac:dyDescent="0.25">
      <c r="O242" s="41"/>
      <c r="P242" s="41"/>
      <c r="Q242" s="41"/>
      <c r="R242" s="41"/>
      <c r="S242" s="41"/>
      <c r="T242" s="41"/>
      <c r="U242" s="45"/>
      <c r="V242" s="44"/>
      <c r="W242" s="44"/>
      <c r="X242" s="44"/>
    </row>
    <row r="243" spans="15:24" x14ac:dyDescent="0.25">
      <c r="O243" s="41"/>
      <c r="P243" s="41"/>
      <c r="Q243" s="41"/>
      <c r="R243" s="41"/>
      <c r="S243" s="41"/>
      <c r="T243" s="41"/>
      <c r="U243" s="45"/>
      <c r="V243" s="44"/>
      <c r="W243" s="44"/>
      <c r="X243" s="44"/>
    </row>
    <row r="244" spans="15:24" x14ac:dyDescent="0.25">
      <c r="O244" s="41"/>
      <c r="P244" s="41"/>
      <c r="Q244" s="41"/>
      <c r="R244" s="41"/>
      <c r="S244" s="41"/>
      <c r="T244" s="41"/>
      <c r="U244" s="45"/>
      <c r="V244" s="44"/>
      <c r="W244" s="44"/>
      <c r="X244" s="44"/>
    </row>
    <row r="245" spans="15:24" x14ac:dyDescent="0.25">
      <c r="O245" s="41"/>
      <c r="P245" s="41"/>
      <c r="Q245" s="41"/>
      <c r="R245" s="41"/>
      <c r="S245" s="41"/>
      <c r="T245" s="41"/>
      <c r="U245" s="45"/>
      <c r="V245" s="44"/>
      <c r="W245" s="44"/>
      <c r="X245" s="44"/>
    </row>
    <row r="246" spans="15:24" x14ac:dyDescent="0.25">
      <c r="O246" s="41"/>
      <c r="P246" s="41"/>
      <c r="Q246" s="41"/>
      <c r="R246" s="41"/>
      <c r="S246" s="41"/>
      <c r="T246" s="41"/>
      <c r="U246" s="45"/>
      <c r="V246" s="44"/>
      <c r="W246" s="44"/>
      <c r="X246" s="44"/>
    </row>
    <row r="247" spans="15:24" x14ac:dyDescent="0.25">
      <c r="O247" s="41"/>
      <c r="P247" s="41"/>
      <c r="Q247" s="41"/>
      <c r="R247" s="41"/>
      <c r="S247" s="41"/>
      <c r="T247" s="41"/>
      <c r="U247" s="45"/>
      <c r="V247" s="44"/>
      <c r="W247" s="44"/>
      <c r="X247" s="44"/>
    </row>
    <row r="248" spans="15:24" x14ac:dyDescent="0.25">
      <c r="O248" s="41"/>
      <c r="P248" s="41"/>
      <c r="Q248" s="41"/>
      <c r="R248" s="41"/>
      <c r="S248" s="41"/>
      <c r="T248" s="41"/>
      <c r="U248" s="45"/>
      <c r="V248" s="44"/>
      <c r="W248" s="44"/>
      <c r="X248" s="44"/>
    </row>
    <row r="249" spans="15:24" x14ac:dyDescent="0.25">
      <c r="O249" s="41"/>
      <c r="P249" s="41"/>
      <c r="Q249" s="41"/>
      <c r="R249" s="41"/>
      <c r="S249" s="41"/>
      <c r="T249" s="41"/>
      <c r="U249" s="45"/>
      <c r="V249" s="44"/>
      <c r="W249" s="44"/>
      <c r="X249" s="44"/>
    </row>
    <row r="250" spans="15:24" x14ac:dyDescent="0.25">
      <c r="O250" s="41"/>
      <c r="P250" s="41"/>
      <c r="Q250" s="41"/>
      <c r="R250" s="41"/>
      <c r="S250" s="41"/>
      <c r="T250" s="41"/>
      <c r="U250" s="45"/>
      <c r="V250" s="44"/>
      <c r="W250" s="44"/>
      <c r="X250" s="44"/>
    </row>
    <row r="251" spans="15:24" x14ac:dyDescent="0.25">
      <c r="O251" s="41"/>
      <c r="P251" s="41"/>
      <c r="Q251" s="41"/>
      <c r="R251" s="41"/>
      <c r="S251" s="41"/>
      <c r="T251" s="41"/>
      <c r="U251" s="45"/>
      <c r="V251" s="44"/>
      <c r="W251" s="44"/>
      <c r="X251" s="44"/>
    </row>
    <row r="252" spans="15:24" x14ac:dyDescent="0.25">
      <c r="O252" s="41"/>
      <c r="P252" s="41"/>
      <c r="Q252" s="41"/>
      <c r="R252" s="41"/>
      <c r="S252" s="41"/>
      <c r="T252" s="41"/>
      <c r="U252" s="45"/>
      <c r="V252" s="44"/>
      <c r="W252" s="44"/>
      <c r="X252" s="44"/>
    </row>
    <row r="253" spans="15:24" x14ac:dyDescent="0.25">
      <c r="O253" s="41"/>
      <c r="P253" s="41"/>
      <c r="Q253" s="41"/>
      <c r="R253" s="41"/>
      <c r="S253" s="41"/>
      <c r="T253" s="41"/>
      <c r="U253" s="45"/>
      <c r="V253" s="44"/>
      <c r="W253" s="44"/>
      <c r="X253" s="44"/>
    </row>
    <row r="254" spans="15:24" x14ac:dyDescent="0.25">
      <c r="O254" s="41"/>
      <c r="P254" s="41"/>
      <c r="Q254" s="41"/>
      <c r="R254" s="41"/>
      <c r="S254" s="41"/>
      <c r="T254" s="41"/>
      <c r="U254" s="45"/>
      <c r="V254" s="44"/>
      <c r="W254" s="44"/>
      <c r="X254" s="44"/>
    </row>
    <row r="255" spans="15:24" x14ac:dyDescent="0.25">
      <c r="O255" s="41"/>
      <c r="P255" s="41"/>
      <c r="Q255" s="41"/>
      <c r="R255" s="41"/>
      <c r="S255" s="41"/>
      <c r="T255" s="41"/>
      <c r="U255" s="45"/>
      <c r="V255" s="44"/>
      <c r="W255" s="44"/>
      <c r="X255" s="44"/>
    </row>
    <row r="256" spans="15:24" x14ac:dyDescent="0.25">
      <c r="O256" s="41"/>
      <c r="P256" s="41"/>
      <c r="Q256" s="41"/>
      <c r="R256" s="41"/>
      <c r="S256" s="41"/>
      <c r="T256" s="41"/>
      <c r="U256" s="45"/>
      <c r="V256" s="44"/>
      <c r="W256" s="44"/>
      <c r="X256" s="44"/>
    </row>
    <row r="257" spans="15:24" x14ac:dyDescent="0.25">
      <c r="O257" s="41"/>
      <c r="P257" s="41"/>
      <c r="Q257" s="41"/>
      <c r="R257" s="41"/>
      <c r="S257" s="41"/>
      <c r="T257" s="41"/>
      <c r="U257" s="45"/>
      <c r="V257" s="44"/>
      <c r="W257" s="44"/>
      <c r="X257" s="44"/>
    </row>
    <row r="258" spans="15:24" x14ac:dyDescent="0.25">
      <c r="O258" s="41"/>
      <c r="P258" s="41"/>
      <c r="Q258" s="41"/>
      <c r="R258" s="41"/>
      <c r="S258" s="41"/>
      <c r="T258" s="41"/>
      <c r="U258" s="45"/>
      <c r="V258" s="44"/>
      <c r="W258" s="44"/>
      <c r="X258" s="44"/>
    </row>
    <row r="259" spans="15:24" x14ac:dyDescent="0.25">
      <c r="O259" s="41"/>
      <c r="P259" s="41"/>
      <c r="Q259" s="41"/>
      <c r="R259" s="41"/>
      <c r="S259" s="41"/>
      <c r="T259" s="41"/>
      <c r="U259" s="45"/>
      <c r="V259" s="44"/>
      <c r="W259" s="44"/>
      <c r="X259" s="44"/>
    </row>
    <row r="260" spans="15:24" x14ac:dyDescent="0.25">
      <c r="O260" s="41"/>
      <c r="P260" s="41"/>
      <c r="Q260" s="41"/>
      <c r="R260" s="41"/>
      <c r="S260" s="41"/>
      <c r="T260" s="41"/>
      <c r="U260" s="45"/>
      <c r="V260" s="44"/>
      <c r="W260" s="44"/>
      <c r="X260" s="44"/>
    </row>
    <row r="261" spans="15:24" x14ac:dyDescent="0.25">
      <c r="O261" s="41"/>
      <c r="P261" s="41"/>
      <c r="Q261" s="41"/>
      <c r="R261" s="41"/>
      <c r="S261" s="41"/>
      <c r="T261" s="41"/>
      <c r="U261" s="45"/>
      <c r="V261" s="44"/>
      <c r="W261" s="44"/>
      <c r="X261" s="44"/>
    </row>
    <row r="262" spans="15:24" x14ac:dyDescent="0.25">
      <c r="O262" s="41"/>
      <c r="P262" s="41"/>
      <c r="Q262" s="41"/>
      <c r="R262" s="41"/>
      <c r="S262" s="41"/>
      <c r="T262" s="41"/>
      <c r="U262" s="45"/>
      <c r="V262" s="44"/>
      <c r="W262" s="44"/>
      <c r="X262" s="44"/>
    </row>
    <row r="263" spans="15:24" x14ac:dyDescent="0.25">
      <c r="O263" s="41"/>
      <c r="P263" s="41"/>
      <c r="Q263" s="41"/>
      <c r="R263" s="41"/>
      <c r="S263" s="41"/>
      <c r="T263" s="41"/>
      <c r="U263" s="45"/>
      <c r="V263" s="44"/>
      <c r="W263" s="44"/>
      <c r="X263" s="44"/>
    </row>
    <row r="264" spans="15:24" x14ac:dyDescent="0.25">
      <c r="O264" s="41"/>
      <c r="P264" s="41"/>
      <c r="Q264" s="41"/>
      <c r="R264" s="41"/>
      <c r="S264" s="41"/>
      <c r="T264" s="41"/>
      <c r="U264" s="45"/>
      <c r="V264" s="44"/>
      <c r="W264" s="44"/>
      <c r="X264" s="44"/>
    </row>
    <row r="265" spans="15:24" x14ac:dyDescent="0.25">
      <c r="O265" s="41"/>
      <c r="P265" s="41"/>
      <c r="Q265" s="41"/>
      <c r="R265" s="41"/>
      <c r="S265" s="41"/>
      <c r="T265" s="41"/>
      <c r="U265" s="45"/>
      <c r="V265" s="44"/>
      <c r="W265" s="44"/>
      <c r="X265" s="44"/>
    </row>
    <row r="266" spans="15:24" x14ac:dyDescent="0.25">
      <c r="O266" s="41"/>
      <c r="P266" s="41"/>
      <c r="Q266" s="41"/>
      <c r="R266" s="41"/>
      <c r="S266" s="41"/>
      <c r="T266" s="41"/>
      <c r="U266" s="45"/>
      <c r="V266" s="44"/>
      <c r="W266" s="44"/>
      <c r="X266" s="44"/>
    </row>
    <row r="267" spans="15:24" x14ac:dyDescent="0.25">
      <c r="O267" s="41"/>
      <c r="P267" s="41"/>
      <c r="Q267" s="41"/>
      <c r="R267" s="41"/>
      <c r="S267" s="41"/>
      <c r="T267" s="41"/>
      <c r="U267" s="45"/>
      <c r="V267" s="44"/>
      <c r="W267" s="44"/>
      <c r="X267" s="44"/>
    </row>
    <row r="268" spans="15:24" x14ac:dyDescent="0.25">
      <c r="O268" s="41"/>
      <c r="P268" s="41"/>
      <c r="Q268" s="41"/>
      <c r="R268" s="41"/>
      <c r="S268" s="41"/>
      <c r="T268" s="41"/>
      <c r="U268" s="45"/>
      <c r="V268" s="44"/>
      <c r="W268" s="44"/>
      <c r="X268" s="44"/>
    </row>
    <row r="269" spans="15:24" x14ac:dyDescent="0.25">
      <c r="O269" s="41"/>
      <c r="P269" s="41"/>
      <c r="Q269" s="41"/>
      <c r="R269" s="41"/>
      <c r="S269" s="41"/>
      <c r="T269" s="41"/>
      <c r="U269" s="45"/>
      <c r="V269" s="44"/>
      <c r="W269" s="44"/>
      <c r="X269" s="44"/>
    </row>
    <row r="270" spans="15:24" x14ac:dyDescent="0.25">
      <c r="O270" s="41"/>
      <c r="P270" s="41"/>
      <c r="Q270" s="41"/>
      <c r="R270" s="41"/>
      <c r="S270" s="41"/>
      <c r="T270" s="41"/>
      <c r="U270" s="45"/>
      <c r="V270" s="44"/>
      <c r="W270" s="44"/>
      <c r="X270" s="44"/>
    </row>
    <row r="271" spans="15:24" x14ac:dyDescent="0.25">
      <c r="O271" s="41"/>
      <c r="P271" s="41"/>
      <c r="Q271" s="41"/>
      <c r="R271" s="41"/>
      <c r="S271" s="41"/>
      <c r="T271" s="41"/>
      <c r="U271" s="45"/>
      <c r="V271" s="44"/>
      <c r="W271" s="44"/>
      <c r="X271" s="44"/>
    </row>
    <row r="272" spans="15:24" x14ac:dyDescent="0.25">
      <c r="O272" s="41"/>
      <c r="P272" s="41"/>
      <c r="Q272" s="41"/>
      <c r="R272" s="41"/>
      <c r="S272" s="41"/>
      <c r="T272" s="41"/>
      <c r="U272" s="45"/>
      <c r="V272" s="44"/>
      <c r="W272" s="44"/>
      <c r="X272" s="44"/>
    </row>
    <row r="273" spans="15:24" x14ac:dyDescent="0.25">
      <c r="O273" s="41"/>
      <c r="P273" s="41"/>
      <c r="Q273" s="41"/>
      <c r="R273" s="41"/>
      <c r="S273" s="41"/>
      <c r="T273" s="41"/>
      <c r="U273" s="45"/>
      <c r="V273" s="44"/>
      <c r="W273" s="44"/>
      <c r="X273" s="44"/>
    </row>
    <row r="274" spans="15:24" x14ac:dyDescent="0.25">
      <c r="O274" s="41"/>
      <c r="P274" s="41"/>
      <c r="Q274" s="41"/>
      <c r="R274" s="41"/>
      <c r="S274" s="41"/>
      <c r="T274" s="41"/>
      <c r="U274" s="45"/>
      <c r="V274" s="44"/>
      <c r="W274" s="44"/>
      <c r="X274" s="44"/>
    </row>
    <row r="275" spans="15:24" x14ac:dyDescent="0.25">
      <c r="O275" s="41"/>
      <c r="P275" s="41"/>
      <c r="Q275" s="41"/>
      <c r="R275" s="41"/>
      <c r="S275" s="41"/>
      <c r="T275" s="41"/>
      <c r="U275" s="45"/>
      <c r="V275" s="44"/>
      <c r="W275" s="44"/>
      <c r="X275" s="44"/>
    </row>
    <row r="276" spans="15:24" x14ac:dyDescent="0.25">
      <c r="O276" s="41"/>
      <c r="P276" s="41"/>
      <c r="Q276" s="41"/>
      <c r="R276" s="41"/>
      <c r="S276" s="41"/>
      <c r="T276" s="41"/>
      <c r="U276" s="45"/>
      <c r="V276" s="44"/>
      <c r="W276" s="44"/>
      <c r="X276" s="44"/>
    </row>
    <row r="277" spans="15:24" x14ac:dyDescent="0.25">
      <c r="O277" s="41"/>
      <c r="P277" s="41"/>
      <c r="Q277" s="41"/>
      <c r="R277" s="41"/>
      <c r="S277" s="41"/>
      <c r="T277" s="41"/>
      <c r="U277" s="45"/>
      <c r="V277" s="44"/>
      <c r="W277" s="44"/>
      <c r="X277" s="44"/>
    </row>
    <row r="278" spans="15:24" x14ac:dyDescent="0.25">
      <c r="O278" s="41"/>
      <c r="P278" s="41"/>
      <c r="Q278" s="41"/>
      <c r="R278" s="41"/>
      <c r="S278" s="41"/>
      <c r="T278" s="41"/>
      <c r="U278" s="45"/>
      <c r="V278" s="44"/>
      <c r="W278" s="44"/>
      <c r="X278" s="44"/>
    </row>
    <row r="279" spans="15:24" x14ac:dyDescent="0.25">
      <c r="O279" s="41"/>
      <c r="P279" s="41"/>
      <c r="Q279" s="41"/>
      <c r="R279" s="41"/>
      <c r="S279" s="41"/>
      <c r="T279" s="41"/>
      <c r="U279" s="45"/>
      <c r="V279" s="44"/>
      <c r="W279" s="44"/>
      <c r="X279" s="44"/>
    </row>
    <row r="280" spans="15:24" x14ac:dyDescent="0.25">
      <c r="O280" s="41"/>
      <c r="P280" s="41"/>
      <c r="Q280" s="41"/>
      <c r="R280" s="41"/>
      <c r="S280" s="41"/>
      <c r="T280" s="41"/>
      <c r="U280" s="45"/>
      <c r="V280" s="44"/>
      <c r="W280" s="44"/>
      <c r="X280" s="44"/>
    </row>
    <row r="281" spans="15:24" x14ac:dyDescent="0.25">
      <c r="O281" s="41"/>
      <c r="P281" s="41"/>
      <c r="Q281" s="41"/>
      <c r="R281" s="41"/>
      <c r="S281" s="41"/>
      <c r="T281" s="41"/>
      <c r="U281" s="45"/>
      <c r="V281" s="44"/>
      <c r="W281" s="44"/>
      <c r="X281" s="44"/>
    </row>
    <row r="282" spans="15:24" x14ac:dyDescent="0.25">
      <c r="O282" s="41"/>
      <c r="P282" s="41"/>
      <c r="Q282" s="41"/>
      <c r="R282" s="41"/>
      <c r="S282" s="41"/>
      <c r="T282" s="41"/>
      <c r="U282" s="45"/>
      <c r="V282" s="44"/>
      <c r="W282" s="44"/>
      <c r="X282" s="44"/>
    </row>
    <row r="283" spans="15:24" x14ac:dyDescent="0.25">
      <c r="O283" s="41"/>
      <c r="P283" s="41"/>
      <c r="Q283" s="41"/>
      <c r="R283" s="41"/>
      <c r="S283" s="41"/>
      <c r="T283" s="41"/>
      <c r="U283" s="45"/>
      <c r="V283" s="44"/>
      <c r="W283" s="44"/>
      <c r="X283" s="44"/>
    </row>
    <row r="284" spans="15:24" x14ac:dyDescent="0.25">
      <c r="O284" s="41"/>
      <c r="P284" s="41"/>
      <c r="Q284" s="41"/>
      <c r="R284" s="41"/>
      <c r="S284" s="41"/>
      <c r="T284" s="41"/>
      <c r="U284" s="45"/>
      <c r="V284" s="44"/>
      <c r="W284" s="44"/>
      <c r="X284" s="44"/>
    </row>
    <row r="285" spans="15:24" x14ac:dyDescent="0.25">
      <c r="O285" s="41"/>
      <c r="P285" s="41"/>
      <c r="Q285" s="41"/>
      <c r="R285" s="41"/>
      <c r="S285" s="41"/>
      <c r="T285" s="41"/>
      <c r="U285" s="45"/>
      <c r="V285" s="44"/>
      <c r="W285" s="44"/>
      <c r="X285" s="44"/>
    </row>
    <row r="286" spans="15:24" x14ac:dyDescent="0.25">
      <c r="O286" s="41"/>
      <c r="P286" s="41"/>
      <c r="Q286" s="41"/>
      <c r="R286" s="41"/>
      <c r="S286" s="41"/>
      <c r="T286" s="41"/>
      <c r="U286" s="45"/>
      <c r="V286" s="44"/>
      <c r="W286" s="44"/>
      <c r="X286" s="44"/>
    </row>
    <row r="287" spans="15:24" x14ac:dyDescent="0.25">
      <c r="O287" s="41"/>
      <c r="P287" s="41"/>
      <c r="Q287" s="41"/>
      <c r="R287" s="41"/>
      <c r="S287" s="41"/>
      <c r="T287" s="41"/>
      <c r="U287" s="45"/>
      <c r="V287" s="44"/>
      <c r="W287" s="44"/>
      <c r="X287" s="44"/>
    </row>
    <row r="288" spans="15:24" x14ac:dyDescent="0.25">
      <c r="O288" s="41"/>
      <c r="P288" s="41"/>
      <c r="Q288" s="41"/>
      <c r="R288" s="41"/>
      <c r="S288" s="41"/>
      <c r="T288" s="41"/>
      <c r="U288" s="45"/>
      <c r="V288" s="44"/>
      <c r="W288" s="44"/>
      <c r="X288" s="44"/>
    </row>
    <row r="289" spans="15:24" x14ac:dyDescent="0.25">
      <c r="O289" s="41"/>
      <c r="P289" s="41"/>
      <c r="Q289" s="41"/>
      <c r="R289" s="41"/>
      <c r="S289" s="41"/>
      <c r="T289" s="41"/>
      <c r="U289" s="45"/>
      <c r="V289" s="44"/>
      <c r="W289" s="44"/>
      <c r="X289" s="44"/>
    </row>
    <row r="290" spans="15:24" x14ac:dyDescent="0.25">
      <c r="O290" s="41"/>
      <c r="P290" s="41"/>
      <c r="Q290" s="41"/>
      <c r="R290" s="41"/>
      <c r="S290" s="41"/>
      <c r="T290" s="41"/>
      <c r="U290" s="45"/>
      <c r="V290" s="44"/>
      <c r="W290" s="44"/>
      <c r="X290" s="44"/>
    </row>
    <row r="291" spans="15:24" x14ac:dyDescent="0.25">
      <c r="O291" s="41"/>
      <c r="P291" s="41"/>
      <c r="Q291" s="41"/>
      <c r="R291" s="41"/>
      <c r="S291" s="41"/>
      <c r="T291" s="41"/>
      <c r="U291" s="45"/>
      <c r="V291" s="44"/>
      <c r="W291" s="44"/>
      <c r="X291" s="44"/>
    </row>
    <row r="292" spans="15:24" x14ac:dyDescent="0.25">
      <c r="O292" s="41"/>
      <c r="P292" s="41"/>
      <c r="Q292" s="41"/>
      <c r="R292" s="41"/>
      <c r="S292" s="41"/>
      <c r="T292" s="41"/>
      <c r="U292" s="45"/>
      <c r="V292" s="44"/>
      <c r="W292" s="44"/>
      <c r="X292" s="44"/>
    </row>
    <row r="293" spans="15:24" x14ac:dyDescent="0.25">
      <c r="O293" s="41"/>
      <c r="P293" s="41"/>
      <c r="Q293" s="41"/>
      <c r="R293" s="41"/>
      <c r="S293" s="41"/>
      <c r="T293" s="41"/>
      <c r="U293" s="45"/>
      <c r="V293" s="44"/>
      <c r="W293" s="44"/>
      <c r="X293" s="44"/>
    </row>
    <row r="294" spans="15:24" x14ac:dyDescent="0.25">
      <c r="O294" s="41"/>
      <c r="P294" s="41"/>
      <c r="Q294" s="41"/>
      <c r="R294" s="41"/>
      <c r="S294" s="41"/>
      <c r="T294" s="41"/>
      <c r="U294" s="45"/>
      <c r="V294" s="44"/>
      <c r="W294" s="44"/>
      <c r="X294" s="44"/>
    </row>
    <row r="295" spans="15:24" x14ac:dyDescent="0.25">
      <c r="O295" s="41"/>
      <c r="P295" s="41"/>
      <c r="Q295" s="41"/>
      <c r="R295" s="41"/>
      <c r="S295" s="41"/>
      <c r="T295" s="41"/>
      <c r="U295" s="45"/>
      <c r="V295" s="44"/>
      <c r="W295" s="44"/>
      <c r="X295" s="44"/>
    </row>
    <row r="296" spans="15:24" x14ac:dyDescent="0.25">
      <c r="O296" s="41"/>
      <c r="P296" s="41"/>
      <c r="Q296" s="41"/>
      <c r="R296" s="41"/>
      <c r="S296" s="41"/>
      <c r="T296" s="41"/>
      <c r="U296" s="45"/>
      <c r="V296" s="44"/>
      <c r="W296" s="44"/>
      <c r="X296" s="44"/>
    </row>
    <row r="297" spans="15:24" x14ac:dyDescent="0.25">
      <c r="O297" s="41"/>
      <c r="P297" s="41"/>
      <c r="Q297" s="41"/>
      <c r="R297" s="41"/>
      <c r="S297" s="41"/>
      <c r="T297" s="41"/>
      <c r="U297" s="45"/>
      <c r="V297" s="44"/>
      <c r="W297" s="44"/>
      <c r="X297" s="44"/>
    </row>
    <row r="298" spans="15:24" x14ac:dyDescent="0.25">
      <c r="O298" s="41"/>
      <c r="P298" s="41"/>
      <c r="Q298" s="41"/>
      <c r="R298" s="41"/>
      <c r="S298" s="41"/>
      <c r="T298" s="41"/>
      <c r="U298" s="45"/>
      <c r="V298" s="44"/>
      <c r="W298" s="44"/>
      <c r="X298" s="44"/>
    </row>
    <row r="299" spans="15:24" x14ac:dyDescent="0.25">
      <c r="O299" s="41"/>
      <c r="P299" s="41"/>
      <c r="Q299" s="41"/>
      <c r="R299" s="41"/>
      <c r="S299" s="41"/>
      <c r="T299" s="41"/>
      <c r="U299" s="45"/>
      <c r="V299" s="44"/>
      <c r="W299" s="44"/>
      <c r="X299" s="44"/>
    </row>
    <row r="300" spans="15:24" x14ac:dyDescent="0.25">
      <c r="O300" s="41"/>
      <c r="P300" s="41"/>
      <c r="Q300" s="41"/>
      <c r="R300" s="41"/>
      <c r="S300" s="41"/>
      <c r="T300" s="41"/>
      <c r="U300" s="45"/>
      <c r="V300" s="44"/>
      <c r="W300" s="44"/>
      <c r="X300" s="44"/>
    </row>
    <row r="301" spans="15:24" x14ac:dyDescent="0.25">
      <c r="O301" s="41"/>
      <c r="P301" s="41"/>
      <c r="Q301" s="41"/>
      <c r="R301" s="41"/>
      <c r="S301" s="41"/>
      <c r="T301" s="41"/>
      <c r="U301" s="45"/>
      <c r="V301" s="44"/>
      <c r="W301" s="44"/>
      <c r="X301" s="44"/>
    </row>
    <row r="302" spans="15:24" x14ac:dyDescent="0.25">
      <c r="O302" s="41"/>
      <c r="P302" s="41"/>
      <c r="Q302" s="41"/>
      <c r="R302" s="41"/>
      <c r="S302" s="41"/>
      <c r="T302" s="41"/>
      <c r="U302" s="45"/>
      <c r="V302" s="44"/>
      <c r="W302" s="44"/>
      <c r="X302" s="44"/>
    </row>
    <row r="303" spans="15:24" x14ac:dyDescent="0.25">
      <c r="O303" s="41"/>
      <c r="P303" s="41"/>
      <c r="Q303" s="41"/>
      <c r="R303" s="41"/>
      <c r="S303" s="41"/>
      <c r="T303" s="41"/>
      <c r="U303" s="45"/>
      <c r="V303" s="44"/>
      <c r="W303" s="44"/>
      <c r="X303" s="44"/>
    </row>
    <row r="304" spans="15:24" x14ac:dyDescent="0.25">
      <c r="O304" s="41"/>
      <c r="P304" s="41"/>
      <c r="Q304" s="41"/>
      <c r="R304" s="41"/>
      <c r="S304" s="41"/>
      <c r="T304" s="41"/>
      <c r="U304" s="45"/>
      <c r="V304" s="44"/>
      <c r="W304" s="44"/>
      <c r="X304" s="44"/>
    </row>
    <row r="305" spans="15:24" x14ac:dyDescent="0.25">
      <c r="O305" s="41"/>
      <c r="P305" s="41"/>
      <c r="Q305" s="41"/>
      <c r="R305" s="41"/>
      <c r="S305" s="41"/>
      <c r="T305" s="41"/>
      <c r="U305" s="45"/>
      <c r="V305" s="44"/>
      <c r="W305" s="44"/>
      <c r="X305" s="44"/>
    </row>
    <row r="306" spans="15:24" x14ac:dyDescent="0.25">
      <c r="O306" s="41"/>
      <c r="P306" s="41"/>
      <c r="Q306" s="41"/>
      <c r="R306" s="41"/>
      <c r="S306" s="41"/>
      <c r="T306" s="41"/>
      <c r="U306" s="45"/>
      <c r="V306" s="44"/>
      <c r="W306" s="44"/>
      <c r="X306" s="44"/>
    </row>
    <row r="307" spans="15:24" x14ac:dyDescent="0.25">
      <c r="O307" s="41"/>
      <c r="P307" s="41"/>
      <c r="Q307" s="41"/>
      <c r="R307" s="41"/>
      <c r="S307" s="41"/>
      <c r="T307" s="41"/>
      <c r="U307" s="45"/>
      <c r="V307" s="44"/>
      <c r="W307" s="44"/>
      <c r="X307" s="44"/>
    </row>
    <row r="308" spans="15:24" x14ac:dyDescent="0.25">
      <c r="O308" s="41"/>
      <c r="P308" s="41"/>
      <c r="Q308" s="41"/>
      <c r="R308" s="41"/>
      <c r="S308" s="41"/>
      <c r="T308" s="41"/>
      <c r="U308" s="45"/>
      <c r="V308" s="44"/>
      <c r="W308" s="44"/>
      <c r="X308" s="44"/>
    </row>
    <row r="309" spans="15:24" x14ac:dyDescent="0.25">
      <c r="O309" s="41"/>
      <c r="P309" s="41"/>
      <c r="Q309" s="41"/>
      <c r="R309" s="41"/>
      <c r="S309" s="41"/>
      <c r="T309" s="41"/>
      <c r="U309" s="45"/>
      <c r="V309" s="44"/>
      <c r="W309" s="44"/>
      <c r="X309" s="44"/>
    </row>
    <row r="310" spans="15:24" x14ac:dyDescent="0.25">
      <c r="O310" s="41"/>
      <c r="P310" s="41"/>
      <c r="Q310" s="41"/>
      <c r="R310" s="41"/>
      <c r="S310" s="41"/>
      <c r="T310" s="41"/>
      <c r="U310" s="45"/>
      <c r="V310" s="44"/>
      <c r="W310" s="44"/>
      <c r="X310" s="44"/>
    </row>
    <row r="311" spans="15:24" x14ac:dyDescent="0.25">
      <c r="O311" s="41"/>
      <c r="P311" s="41"/>
      <c r="Q311" s="41"/>
      <c r="R311" s="41"/>
      <c r="S311" s="41"/>
      <c r="T311" s="41"/>
      <c r="U311" s="45"/>
      <c r="V311" s="44"/>
      <c r="W311" s="44"/>
      <c r="X311" s="44"/>
    </row>
    <row r="312" spans="15:24" x14ac:dyDescent="0.25">
      <c r="O312" s="41"/>
      <c r="P312" s="41"/>
      <c r="Q312" s="41"/>
      <c r="R312" s="41"/>
      <c r="S312" s="41"/>
      <c r="T312" s="41"/>
      <c r="U312" s="45"/>
      <c r="V312" s="44"/>
      <c r="W312" s="44"/>
      <c r="X312" s="44"/>
    </row>
    <row r="313" spans="15:24" x14ac:dyDescent="0.25">
      <c r="O313" s="41"/>
      <c r="P313" s="41"/>
      <c r="Q313" s="41"/>
      <c r="R313" s="41"/>
      <c r="S313" s="41"/>
      <c r="T313" s="41"/>
      <c r="U313" s="45"/>
      <c r="V313" s="44"/>
      <c r="W313" s="44"/>
      <c r="X313" s="44"/>
    </row>
    <row r="314" spans="15:24" x14ac:dyDescent="0.25">
      <c r="O314" s="41"/>
      <c r="P314" s="41"/>
      <c r="Q314" s="41"/>
      <c r="R314" s="41"/>
      <c r="S314" s="41"/>
      <c r="T314" s="41"/>
      <c r="U314" s="45"/>
      <c r="V314" s="44"/>
      <c r="W314" s="44"/>
      <c r="X314" s="44"/>
    </row>
    <row r="315" spans="15:24" x14ac:dyDescent="0.25">
      <c r="O315" s="41"/>
      <c r="P315" s="41"/>
      <c r="Q315" s="41"/>
      <c r="R315" s="41"/>
      <c r="S315" s="41"/>
      <c r="T315" s="41"/>
      <c r="U315" s="45"/>
      <c r="V315" s="44"/>
      <c r="W315" s="44"/>
      <c r="X315" s="44"/>
    </row>
    <row r="316" spans="15:24" x14ac:dyDescent="0.25">
      <c r="O316" s="41"/>
      <c r="P316" s="41"/>
      <c r="Q316" s="41"/>
      <c r="R316" s="41"/>
      <c r="S316" s="41"/>
      <c r="T316" s="41"/>
      <c r="U316" s="45"/>
      <c r="V316" s="44"/>
      <c r="W316" s="44"/>
      <c r="X316" s="44"/>
    </row>
    <row r="317" spans="15:24" x14ac:dyDescent="0.25">
      <c r="O317" s="41"/>
      <c r="P317" s="41"/>
      <c r="Q317" s="41"/>
      <c r="R317" s="41"/>
      <c r="S317" s="41"/>
      <c r="T317" s="41"/>
      <c r="U317" s="45"/>
      <c r="V317" s="44"/>
      <c r="W317" s="44"/>
      <c r="X317" s="44"/>
    </row>
    <row r="318" spans="15:24" x14ac:dyDescent="0.25">
      <c r="O318" s="41"/>
      <c r="P318" s="41"/>
      <c r="Q318" s="41"/>
      <c r="R318" s="41"/>
      <c r="S318" s="41"/>
      <c r="T318" s="41"/>
      <c r="U318" s="45"/>
      <c r="V318" s="44"/>
      <c r="W318" s="44"/>
      <c r="X318" s="44"/>
    </row>
    <row r="319" spans="15:24" x14ac:dyDescent="0.25">
      <c r="O319" s="41"/>
      <c r="P319" s="41"/>
      <c r="Q319" s="41"/>
      <c r="R319" s="41"/>
      <c r="S319" s="41"/>
      <c r="T319" s="41"/>
      <c r="U319" s="45"/>
      <c r="V319" s="44"/>
      <c r="W319" s="44"/>
      <c r="X319" s="44"/>
    </row>
    <row r="320" spans="15:24" x14ac:dyDescent="0.25">
      <c r="O320" s="41"/>
      <c r="P320" s="41"/>
      <c r="Q320" s="41"/>
      <c r="R320" s="41"/>
      <c r="S320" s="41"/>
      <c r="T320" s="41"/>
      <c r="U320" s="45"/>
      <c r="V320" s="44"/>
      <c r="W320" s="44"/>
      <c r="X320" s="44"/>
    </row>
    <row r="321" spans="15:24" x14ac:dyDescent="0.25">
      <c r="O321" s="41"/>
      <c r="P321" s="41"/>
      <c r="Q321" s="41"/>
      <c r="R321" s="41"/>
      <c r="S321" s="41"/>
      <c r="T321" s="41"/>
      <c r="U321" s="45"/>
      <c r="V321" s="44"/>
      <c r="W321" s="44"/>
      <c r="X321" s="44"/>
    </row>
    <row r="322" spans="15:24" x14ac:dyDescent="0.25">
      <c r="O322" s="41"/>
      <c r="P322" s="41"/>
      <c r="Q322" s="41"/>
      <c r="R322" s="41"/>
      <c r="S322" s="41"/>
      <c r="T322" s="41"/>
      <c r="U322" s="45"/>
      <c r="V322" s="44"/>
      <c r="W322" s="44"/>
      <c r="X322" s="44"/>
    </row>
    <row r="323" spans="15:24" x14ac:dyDescent="0.25">
      <c r="O323" s="41"/>
      <c r="P323" s="41"/>
      <c r="Q323" s="41"/>
      <c r="R323" s="41"/>
      <c r="S323" s="41"/>
      <c r="T323" s="41"/>
      <c r="U323" s="45"/>
      <c r="V323" s="44"/>
      <c r="W323" s="44"/>
      <c r="X323" s="44"/>
    </row>
    <row r="324" spans="15:24" x14ac:dyDescent="0.25">
      <c r="O324" s="41"/>
      <c r="P324" s="41"/>
      <c r="Q324" s="41"/>
      <c r="R324" s="41"/>
      <c r="S324" s="41"/>
      <c r="T324" s="41"/>
      <c r="U324" s="45"/>
      <c r="V324" s="44"/>
      <c r="W324" s="44"/>
      <c r="X324" s="44"/>
    </row>
    <row r="325" spans="15:24" x14ac:dyDescent="0.25">
      <c r="O325" s="41"/>
      <c r="P325" s="41"/>
      <c r="Q325" s="41"/>
      <c r="R325" s="41"/>
      <c r="S325" s="41"/>
      <c r="T325" s="41"/>
      <c r="U325" s="45"/>
      <c r="V325" s="44"/>
      <c r="W325" s="44"/>
      <c r="X325" s="44"/>
    </row>
    <row r="326" spans="15:24" x14ac:dyDescent="0.25">
      <c r="O326" s="41"/>
      <c r="P326" s="41"/>
      <c r="Q326" s="41"/>
      <c r="R326" s="41"/>
      <c r="S326" s="41"/>
      <c r="T326" s="41"/>
      <c r="U326" s="45"/>
      <c r="V326" s="44"/>
      <c r="W326" s="44"/>
      <c r="X326" s="44"/>
    </row>
    <row r="327" spans="15:24" x14ac:dyDescent="0.25">
      <c r="O327" s="41"/>
      <c r="P327" s="41"/>
      <c r="Q327" s="41"/>
      <c r="R327" s="41"/>
      <c r="S327" s="41"/>
      <c r="T327" s="41"/>
      <c r="U327" s="45"/>
      <c r="V327" s="44"/>
      <c r="W327" s="44"/>
      <c r="X327" s="44"/>
    </row>
    <row r="328" spans="15:24" x14ac:dyDescent="0.25">
      <c r="O328" s="41"/>
      <c r="P328" s="41"/>
      <c r="Q328" s="41"/>
      <c r="R328" s="41"/>
      <c r="S328" s="41"/>
      <c r="T328" s="41"/>
      <c r="U328" s="45"/>
      <c r="V328" s="44"/>
      <c r="W328" s="44"/>
      <c r="X328" s="44"/>
    </row>
    <row r="329" spans="15:24" x14ac:dyDescent="0.25">
      <c r="O329" s="41"/>
      <c r="P329" s="41"/>
      <c r="Q329" s="41"/>
      <c r="R329" s="41"/>
      <c r="S329" s="41"/>
      <c r="T329" s="41"/>
      <c r="U329" s="45"/>
      <c r="V329" s="44"/>
      <c r="W329" s="44"/>
      <c r="X329" s="44"/>
    </row>
    <row r="330" spans="15:24" x14ac:dyDescent="0.25">
      <c r="O330" s="41"/>
      <c r="P330" s="41"/>
      <c r="Q330" s="41"/>
      <c r="R330" s="41"/>
      <c r="S330" s="41"/>
      <c r="T330" s="41"/>
      <c r="U330" s="45"/>
      <c r="V330" s="44"/>
      <c r="W330" s="44"/>
      <c r="X330" s="44"/>
    </row>
    <row r="331" spans="15:24" x14ac:dyDescent="0.25">
      <c r="O331" s="41"/>
      <c r="P331" s="41"/>
      <c r="Q331" s="41"/>
      <c r="R331" s="41"/>
      <c r="S331" s="41"/>
      <c r="T331" s="41"/>
      <c r="U331" s="45"/>
      <c r="V331" s="44"/>
      <c r="W331" s="44"/>
      <c r="X331" s="44"/>
    </row>
    <row r="332" spans="15:24" x14ac:dyDescent="0.25">
      <c r="O332" s="41"/>
      <c r="P332" s="41"/>
      <c r="Q332" s="41"/>
      <c r="R332" s="41"/>
      <c r="S332" s="41"/>
      <c r="T332" s="41"/>
      <c r="U332" s="45"/>
      <c r="V332" s="44"/>
      <c r="W332" s="44"/>
      <c r="X332" s="44"/>
    </row>
    <row r="333" spans="15:24" x14ac:dyDescent="0.25">
      <c r="O333" s="41"/>
      <c r="P333" s="41"/>
      <c r="Q333" s="41"/>
      <c r="R333" s="41"/>
      <c r="S333" s="41"/>
      <c r="T333" s="41"/>
      <c r="U333" s="45"/>
      <c r="V333" s="44"/>
      <c r="W333" s="44"/>
      <c r="X333" s="44"/>
    </row>
    <row r="334" spans="15:24" x14ac:dyDescent="0.25">
      <c r="O334" s="41"/>
      <c r="P334" s="41"/>
      <c r="Q334" s="41"/>
      <c r="R334" s="41"/>
      <c r="S334" s="41"/>
      <c r="T334" s="41"/>
      <c r="U334" s="45"/>
      <c r="V334" s="44"/>
      <c r="W334" s="44"/>
      <c r="X334" s="44"/>
    </row>
    <row r="335" spans="15:24" x14ac:dyDescent="0.25">
      <c r="O335" s="41"/>
      <c r="P335" s="41"/>
      <c r="Q335" s="41"/>
      <c r="R335" s="41"/>
      <c r="S335" s="41"/>
      <c r="T335" s="41"/>
      <c r="U335" s="45"/>
      <c r="V335" s="44"/>
      <c r="W335" s="44"/>
      <c r="X335" s="44"/>
    </row>
    <row r="336" spans="15:24" x14ac:dyDescent="0.25">
      <c r="O336" s="41"/>
      <c r="P336" s="41"/>
      <c r="Q336" s="41"/>
      <c r="R336" s="41"/>
      <c r="S336" s="41"/>
      <c r="T336" s="41"/>
      <c r="U336" s="45"/>
      <c r="V336" s="44"/>
      <c r="W336" s="44"/>
      <c r="X336" s="44"/>
    </row>
    <row r="337" spans="15:24" x14ac:dyDescent="0.25">
      <c r="O337" s="41"/>
      <c r="P337" s="41"/>
      <c r="Q337" s="41"/>
      <c r="R337" s="41"/>
      <c r="S337" s="41"/>
      <c r="T337" s="41"/>
      <c r="U337" s="45"/>
      <c r="V337" s="44"/>
      <c r="W337" s="44"/>
      <c r="X337" s="44"/>
    </row>
    <row r="338" spans="15:24" x14ac:dyDescent="0.25">
      <c r="O338" s="41"/>
      <c r="P338" s="41"/>
      <c r="Q338" s="41"/>
      <c r="R338" s="41"/>
      <c r="S338" s="41"/>
      <c r="T338" s="41"/>
      <c r="U338" s="45"/>
      <c r="V338" s="44"/>
      <c r="W338" s="44"/>
      <c r="X338" s="44"/>
    </row>
    <row r="339" spans="15:24" x14ac:dyDescent="0.25">
      <c r="O339" s="41"/>
      <c r="P339" s="41"/>
      <c r="Q339" s="41"/>
      <c r="R339" s="41"/>
      <c r="S339" s="41"/>
      <c r="T339" s="41"/>
      <c r="U339" s="45"/>
      <c r="V339" s="44"/>
      <c r="W339" s="44"/>
      <c r="X339" s="44"/>
    </row>
    <row r="340" spans="15:24" x14ac:dyDescent="0.25">
      <c r="O340" s="41"/>
      <c r="P340" s="41"/>
      <c r="Q340" s="41"/>
      <c r="R340" s="41"/>
      <c r="S340" s="41"/>
      <c r="T340" s="41"/>
      <c r="U340" s="45"/>
      <c r="V340" s="44"/>
      <c r="W340" s="44"/>
      <c r="X340" s="44"/>
    </row>
    <row r="341" spans="15:24" x14ac:dyDescent="0.25">
      <c r="O341" s="41"/>
      <c r="P341" s="41"/>
      <c r="Q341" s="41"/>
      <c r="R341" s="41"/>
      <c r="S341" s="41"/>
      <c r="T341" s="41"/>
      <c r="U341" s="45"/>
      <c r="V341" s="44"/>
      <c r="W341" s="44"/>
      <c r="X341" s="44"/>
    </row>
    <row r="342" spans="15:24" x14ac:dyDescent="0.25">
      <c r="O342" s="41"/>
      <c r="P342" s="41"/>
      <c r="Q342" s="41"/>
      <c r="R342" s="41"/>
      <c r="S342" s="41"/>
      <c r="T342" s="41"/>
      <c r="U342" s="45"/>
      <c r="V342" s="44"/>
      <c r="W342" s="44"/>
      <c r="X342" s="44"/>
    </row>
    <row r="343" spans="15:24" x14ac:dyDescent="0.25">
      <c r="O343" s="41"/>
      <c r="P343" s="41"/>
      <c r="Q343" s="41"/>
      <c r="R343" s="41"/>
      <c r="S343" s="41"/>
      <c r="T343" s="41"/>
      <c r="U343" s="45"/>
      <c r="V343" s="44"/>
      <c r="W343" s="44"/>
      <c r="X343" s="44"/>
    </row>
    <row r="344" spans="15:24" x14ac:dyDescent="0.25">
      <c r="O344" s="41"/>
      <c r="P344" s="41"/>
      <c r="Q344" s="41"/>
      <c r="R344" s="41"/>
      <c r="S344" s="41"/>
      <c r="T344" s="41"/>
      <c r="U344" s="45"/>
      <c r="V344" s="44"/>
      <c r="W344" s="44"/>
      <c r="X344" s="44"/>
    </row>
    <row r="345" spans="15:24" x14ac:dyDescent="0.25">
      <c r="O345" s="41"/>
      <c r="P345" s="41"/>
      <c r="Q345" s="41"/>
      <c r="R345" s="41"/>
      <c r="S345" s="41"/>
      <c r="T345" s="41"/>
      <c r="U345" s="45"/>
      <c r="V345" s="44"/>
      <c r="W345" s="44"/>
      <c r="X345" s="44"/>
    </row>
    <row r="346" spans="15:24" x14ac:dyDescent="0.25">
      <c r="O346" s="41"/>
      <c r="P346" s="41"/>
      <c r="Q346" s="41"/>
      <c r="R346" s="41"/>
      <c r="S346" s="41"/>
      <c r="T346" s="41"/>
      <c r="U346" s="45"/>
      <c r="V346" s="44"/>
      <c r="W346" s="44"/>
      <c r="X346" s="44"/>
    </row>
    <row r="347" spans="15:24" x14ac:dyDescent="0.25">
      <c r="O347" s="41"/>
      <c r="P347" s="41"/>
      <c r="Q347" s="41"/>
      <c r="R347" s="41"/>
      <c r="S347" s="41"/>
      <c r="T347" s="41"/>
      <c r="U347" s="45"/>
      <c r="V347" s="44"/>
      <c r="W347" s="44"/>
      <c r="X347" s="44"/>
    </row>
    <row r="348" spans="15:24" x14ac:dyDescent="0.25">
      <c r="O348" s="41"/>
      <c r="P348" s="41"/>
      <c r="Q348" s="41"/>
      <c r="R348" s="41"/>
      <c r="S348" s="41"/>
      <c r="T348" s="41"/>
      <c r="U348" s="45"/>
      <c r="V348" s="44"/>
      <c r="W348" s="44"/>
      <c r="X348" s="44"/>
    </row>
    <row r="349" spans="15:24" x14ac:dyDescent="0.25">
      <c r="O349" s="41"/>
      <c r="P349" s="41"/>
      <c r="Q349" s="41"/>
      <c r="R349" s="41"/>
      <c r="S349" s="41"/>
      <c r="T349" s="41"/>
      <c r="U349" s="45"/>
      <c r="V349" s="44"/>
      <c r="W349" s="44"/>
      <c r="X349" s="44"/>
    </row>
    <row r="350" spans="15:24" x14ac:dyDescent="0.25">
      <c r="O350" s="41"/>
      <c r="P350" s="41"/>
      <c r="Q350" s="41"/>
      <c r="R350" s="41"/>
      <c r="S350" s="41"/>
      <c r="T350" s="41"/>
      <c r="U350" s="45"/>
      <c r="V350" s="44"/>
      <c r="W350" s="44"/>
      <c r="X350" s="44"/>
    </row>
    <row r="351" spans="15:24" x14ac:dyDescent="0.25">
      <c r="O351" s="41"/>
      <c r="P351" s="41"/>
      <c r="Q351" s="41"/>
      <c r="R351" s="41"/>
      <c r="S351" s="41"/>
      <c r="T351" s="41"/>
      <c r="U351" s="45"/>
      <c r="V351" s="44"/>
      <c r="W351" s="44"/>
      <c r="X351" s="44"/>
    </row>
    <row r="352" spans="15:24" x14ac:dyDescent="0.25">
      <c r="O352" s="41"/>
      <c r="P352" s="41"/>
      <c r="Q352" s="41"/>
      <c r="R352" s="41"/>
      <c r="S352" s="41"/>
      <c r="T352" s="41"/>
      <c r="U352" s="45"/>
      <c r="V352" s="44"/>
      <c r="W352" s="44"/>
      <c r="X352" s="44"/>
    </row>
    <row r="353" spans="15:24" x14ac:dyDescent="0.25">
      <c r="O353" s="41"/>
      <c r="P353" s="41"/>
      <c r="Q353" s="41"/>
      <c r="R353" s="41"/>
      <c r="S353" s="41"/>
      <c r="T353" s="41"/>
      <c r="U353" s="45"/>
      <c r="V353" s="44"/>
      <c r="W353" s="44"/>
      <c r="X353" s="44"/>
    </row>
    <row r="354" spans="15:24" x14ac:dyDescent="0.25">
      <c r="O354" s="41"/>
      <c r="P354" s="41"/>
      <c r="Q354" s="41"/>
      <c r="R354" s="41"/>
      <c r="S354" s="41"/>
      <c r="T354" s="41"/>
      <c r="U354" s="45"/>
      <c r="V354" s="44"/>
      <c r="W354" s="44"/>
      <c r="X354" s="44"/>
    </row>
    <row r="355" spans="15:24" x14ac:dyDescent="0.25">
      <c r="O355" s="41"/>
      <c r="P355" s="41"/>
      <c r="Q355" s="41"/>
      <c r="R355" s="41"/>
      <c r="S355" s="41"/>
      <c r="T355" s="41"/>
      <c r="U355" s="45"/>
      <c r="V355" s="44"/>
      <c r="W355" s="44"/>
      <c r="X355" s="44"/>
    </row>
    <row r="356" spans="15:24" x14ac:dyDescent="0.25">
      <c r="O356" s="41"/>
      <c r="P356" s="41"/>
      <c r="Q356" s="41"/>
      <c r="R356" s="41"/>
      <c r="S356" s="41"/>
      <c r="T356" s="41"/>
      <c r="U356" s="45"/>
      <c r="V356" s="44"/>
      <c r="W356" s="44"/>
      <c r="X356" s="44"/>
    </row>
    <row r="357" spans="15:24" x14ac:dyDescent="0.25">
      <c r="O357" s="41"/>
      <c r="P357" s="41"/>
      <c r="Q357" s="41"/>
      <c r="R357" s="41"/>
      <c r="S357" s="41"/>
      <c r="T357" s="41"/>
      <c r="U357" s="45"/>
      <c r="V357" s="44"/>
      <c r="W357" s="44"/>
      <c r="X357" s="44"/>
    </row>
    <row r="358" spans="15:24" x14ac:dyDescent="0.25">
      <c r="O358" s="41"/>
      <c r="P358" s="41"/>
      <c r="Q358" s="41"/>
      <c r="R358" s="41"/>
      <c r="S358" s="41"/>
      <c r="T358" s="41"/>
      <c r="U358" s="45"/>
      <c r="V358" s="44"/>
      <c r="W358" s="44"/>
      <c r="X358" s="44"/>
    </row>
    <row r="359" spans="15:24" x14ac:dyDescent="0.25">
      <c r="O359" s="41"/>
      <c r="P359" s="41"/>
      <c r="Q359" s="41"/>
      <c r="R359" s="41"/>
      <c r="S359" s="41"/>
      <c r="T359" s="41"/>
      <c r="U359" s="45"/>
      <c r="V359" s="44"/>
      <c r="W359" s="44"/>
      <c r="X359" s="44"/>
    </row>
    <row r="360" spans="15:24" x14ac:dyDescent="0.25">
      <c r="O360" s="41"/>
      <c r="P360" s="41"/>
      <c r="Q360" s="41"/>
      <c r="R360" s="41"/>
      <c r="S360" s="41"/>
      <c r="T360" s="41"/>
      <c r="U360" s="45"/>
      <c r="V360" s="44"/>
      <c r="W360" s="44"/>
      <c r="X360" s="44"/>
    </row>
    <row r="361" spans="15:24" x14ac:dyDescent="0.25">
      <c r="O361" s="41"/>
      <c r="P361" s="41"/>
      <c r="Q361" s="41"/>
      <c r="R361" s="41"/>
      <c r="S361" s="41"/>
      <c r="T361" s="41"/>
      <c r="U361" s="45"/>
      <c r="V361" s="44"/>
      <c r="W361" s="44"/>
      <c r="X361" s="44"/>
    </row>
    <row r="362" spans="15:24" x14ac:dyDescent="0.25">
      <c r="O362" s="41"/>
      <c r="P362" s="41"/>
      <c r="Q362" s="41"/>
      <c r="R362" s="41"/>
      <c r="S362" s="41"/>
      <c r="T362" s="41"/>
      <c r="U362" s="45"/>
      <c r="V362" s="44"/>
      <c r="W362" s="44"/>
      <c r="X362" s="44"/>
    </row>
    <row r="363" spans="15:24" x14ac:dyDescent="0.25">
      <c r="O363" s="41"/>
      <c r="P363" s="41"/>
      <c r="Q363" s="41"/>
      <c r="R363" s="41"/>
      <c r="S363" s="41"/>
      <c r="T363" s="41"/>
      <c r="U363" s="45"/>
      <c r="V363" s="44"/>
      <c r="W363" s="44"/>
      <c r="X363" s="44"/>
    </row>
    <row r="364" spans="15:24" x14ac:dyDescent="0.25">
      <c r="O364" s="41"/>
      <c r="P364" s="41"/>
      <c r="Q364" s="41"/>
      <c r="R364" s="41"/>
      <c r="S364" s="41"/>
      <c r="T364" s="41"/>
      <c r="U364" s="45"/>
      <c r="V364" s="44"/>
      <c r="W364" s="44"/>
      <c r="X364" s="44"/>
    </row>
    <row r="365" spans="15:24" x14ac:dyDescent="0.25">
      <c r="O365" s="41"/>
      <c r="P365" s="41"/>
      <c r="Q365" s="41"/>
      <c r="R365" s="41"/>
      <c r="S365" s="41"/>
      <c r="T365" s="41"/>
      <c r="U365" s="45"/>
      <c r="V365" s="44"/>
      <c r="W365" s="44"/>
      <c r="X365" s="44"/>
    </row>
    <row r="366" spans="15:24" x14ac:dyDescent="0.25">
      <c r="O366" s="41"/>
      <c r="P366" s="41"/>
      <c r="Q366" s="41"/>
      <c r="R366" s="41"/>
      <c r="S366" s="41"/>
      <c r="T366" s="41"/>
      <c r="U366" s="45"/>
      <c r="V366" s="44"/>
      <c r="W366" s="44"/>
      <c r="X366" s="44"/>
    </row>
    <row r="367" spans="15:24" x14ac:dyDescent="0.25">
      <c r="O367" s="41"/>
      <c r="P367" s="41"/>
      <c r="Q367" s="41"/>
      <c r="R367" s="41"/>
      <c r="S367" s="41"/>
      <c r="T367" s="41"/>
      <c r="U367" s="45"/>
      <c r="V367" s="44"/>
      <c r="W367" s="44"/>
      <c r="X367" s="44"/>
    </row>
    <row r="368" spans="15:24" x14ac:dyDescent="0.25">
      <c r="O368" s="41"/>
      <c r="P368" s="41"/>
      <c r="Q368" s="41"/>
      <c r="R368" s="41"/>
      <c r="S368" s="41"/>
      <c r="T368" s="41"/>
      <c r="U368" s="45"/>
      <c r="V368" s="44"/>
      <c r="W368" s="44"/>
      <c r="X368" s="44"/>
    </row>
    <row r="369" spans="15:24" x14ac:dyDescent="0.25">
      <c r="O369" s="41"/>
      <c r="P369" s="41"/>
      <c r="Q369" s="41"/>
      <c r="R369" s="41"/>
      <c r="S369" s="41"/>
      <c r="T369" s="41"/>
      <c r="U369" s="45"/>
      <c r="V369" s="44"/>
      <c r="W369" s="44"/>
      <c r="X369" s="44"/>
    </row>
    <row r="370" spans="15:24" x14ac:dyDescent="0.25">
      <c r="O370" s="41"/>
      <c r="P370" s="41"/>
      <c r="Q370" s="41"/>
      <c r="R370" s="41"/>
      <c r="S370" s="41"/>
      <c r="T370" s="41"/>
      <c r="U370" s="45"/>
      <c r="V370" s="44"/>
      <c r="W370" s="44"/>
      <c r="X370" s="44"/>
    </row>
    <row r="371" spans="15:24" x14ac:dyDescent="0.25">
      <c r="O371" s="41"/>
      <c r="P371" s="41"/>
      <c r="Q371" s="41"/>
      <c r="R371" s="41"/>
      <c r="S371" s="41"/>
      <c r="T371" s="41"/>
      <c r="U371" s="45"/>
      <c r="V371" s="44"/>
      <c r="W371" s="44"/>
      <c r="X371" s="44"/>
    </row>
    <row r="372" spans="15:24" x14ac:dyDescent="0.25">
      <c r="O372" s="41"/>
      <c r="P372" s="41"/>
      <c r="Q372" s="41"/>
      <c r="R372" s="41"/>
      <c r="S372" s="41"/>
      <c r="T372" s="41"/>
      <c r="U372" s="45"/>
      <c r="V372" s="44"/>
      <c r="W372" s="44"/>
      <c r="X372" s="44"/>
    </row>
    <row r="373" spans="15:24" x14ac:dyDescent="0.25">
      <c r="O373" s="41"/>
      <c r="P373" s="41"/>
      <c r="Q373" s="41"/>
      <c r="R373" s="41"/>
      <c r="S373" s="41"/>
      <c r="T373" s="41"/>
      <c r="U373" s="45"/>
      <c r="V373" s="44"/>
      <c r="W373" s="44"/>
      <c r="X373" s="44"/>
    </row>
    <row r="374" spans="15:24" x14ac:dyDescent="0.25">
      <c r="O374" s="41"/>
      <c r="P374" s="41"/>
      <c r="Q374" s="41"/>
      <c r="R374" s="41"/>
      <c r="S374" s="41"/>
      <c r="T374" s="41"/>
      <c r="U374" s="45"/>
      <c r="V374" s="44"/>
      <c r="W374" s="44"/>
      <c r="X374" s="44"/>
    </row>
    <row r="375" spans="15:24" x14ac:dyDescent="0.25">
      <c r="O375" s="41"/>
      <c r="P375" s="41"/>
      <c r="Q375" s="41"/>
      <c r="R375" s="41"/>
      <c r="S375" s="41"/>
      <c r="T375" s="41"/>
      <c r="U375" s="45"/>
      <c r="V375" s="44"/>
      <c r="W375" s="44"/>
      <c r="X375" s="44"/>
    </row>
    <row r="376" spans="15:24" x14ac:dyDescent="0.25">
      <c r="O376" s="41"/>
      <c r="P376" s="41"/>
      <c r="Q376" s="41"/>
      <c r="R376" s="41"/>
      <c r="S376" s="41"/>
      <c r="T376" s="41"/>
      <c r="U376" s="45"/>
      <c r="V376" s="44"/>
      <c r="W376" s="44"/>
      <c r="X376" s="44"/>
    </row>
    <row r="377" spans="15:24" x14ac:dyDescent="0.25">
      <c r="O377" s="41"/>
      <c r="P377" s="41"/>
      <c r="Q377" s="41"/>
      <c r="R377" s="41"/>
      <c r="S377" s="41"/>
      <c r="T377" s="41"/>
      <c r="U377" s="45"/>
      <c r="V377" s="44"/>
      <c r="W377" s="44"/>
      <c r="X377" s="44"/>
    </row>
    <row r="378" spans="15:24" x14ac:dyDescent="0.25">
      <c r="O378" s="41"/>
      <c r="P378" s="41"/>
      <c r="Q378" s="41"/>
      <c r="R378" s="41"/>
      <c r="S378" s="41"/>
      <c r="T378" s="41"/>
      <c r="U378" s="45"/>
      <c r="V378" s="44"/>
      <c r="W378" s="44"/>
      <c r="X378" s="44"/>
    </row>
    <row r="379" spans="15:24" x14ac:dyDescent="0.25">
      <c r="O379" s="41"/>
      <c r="P379" s="41"/>
      <c r="Q379" s="41"/>
      <c r="R379" s="41"/>
      <c r="S379" s="41"/>
      <c r="T379" s="41"/>
      <c r="U379" s="45"/>
      <c r="V379" s="44"/>
      <c r="W379" s="44"/>
      <c r="X379" s="44"/>
    </row>
    <row r="380" spans="15:24" x14ac:dyDescent="0.25">
      <c r="O380" s="41"/>
      <c r="P380" s="41"/>
      <c r="Q380" s="41"/>
      <c r="R380" s="41"/>
      <c r="S380" s="41"/>
      <c r="T380" s="41"/>
      <c r="U380" s="45"/>
      <c r="V380" s="44"/>
      <c r="W380" s="44"/>
      <c r="X380" s="44"/>
    </row>
    <row r="381" spans="15:24" x14ac:dyDescent="0.25">
      <c r="O381" s="41"/>
      <c r="P381" s="41"/>
      <c r="Q381" s="41"/>
      <c r="R381" s="41"/>
      <c r="S381" s="41"/>
      <c r="T381" s="41"/>
      <c r="U381" s="45"/>
      <c r="V381" s="44"/>
      <c r="W381" s="44"/>
      <c r="X381" s="44"/>
    </row>
    <row r="382" spans="15:24" x14ac:dyDescent="0.25">
      <c r="O382" s="41"/>
      <c r="P382" s="41"/>
      <c r="Q382" s="41"/>
      <c r="R382" s="41"/>
      <c r="S382" s="41"/>
      <c r="T382" s="41"/>
      <c r="U382" s="45"/>
      <c r="V382" s="44"/>
      <c r="W382" s="44"/>
      <c r="X382" s="44"/>
    </row>
    <row r="383" spans="15:24" x14ac:dyDescent="0.25">
      <c r="O383" s="41"/>
      <c r="P383" s="41"/>
      <c r="Q383" s="41"/>
      <c r="R383" s="41"/>
      <c r="S383" s="41"/>
      <c r="T383" s="41"/>
      <c r="U383" s="45"/>
      <c r="V383" s="44"/>
      <c r="W383" s="44"/>
      <c r="X383" s="44"/>
    </row>
    <row r="384" spans="15:24" x14ac:dyDescent="0.25">
      <c r="O384" s="41"/>
      <c r="P384" s="41"/>
      <c r="Q384" s="41"/>
      <c r="R384" s="41"/>
      <c r="S384" s="41"/>
      <c r="T384" s="41"/>
      <c r="U384" s="45"/>
      <c r="V384" s="44"/>
      <c r="W384" s="44"/>
      <c r="X384" s="44"/>
    </row>
    <row r="385" spans="15:24" x14ac:dyDescent="0.25">
      <c r="O385" s="41"/>
      <c r="P385" s="41"/>
      <c r="Q385" s="41"/>
      <c r="R385" s="41"/>
      <c r="S385" s="41"/>
      <c r="T385" s="41"/>
      <c r="U385" s="45"/>
      <c r="V385" s="44"/>
      <c r="W385" s="44"/>
      <c r="X385" s="44"/>
    </row>
    <row r="386" spans="15:24" x14ac:dyDescent="0.25">
      <c r="O386" s="41"/>
      <c r="P386" s="41"/>
      <c r="Q386" s="41"/>
      <c r="R386" s="41"/>
      <c r="S386" s="41"/>
      <c r="T386" s="41"/>
      <c r="U386" s="45"/>
      <c r="V386" s="44"/>
      <c r="W386" s="44"/>
      <c r="X386" s="44"/>
    </row>
    <row r="387" spans="15:24" x14ac:dyDescent="0.25">
      <c r="O387" s="41"/>
      <c r="P387" s="41"/>
      <c r="Q387" s="41"/>
      <c r="R387" s="41"/>
      <c r="S387" s="41"/>
      <c r="T387" s="41"/>
      <c r="U387" s="45"/>
      <c r="V387" s="44"/>
      <c r="W387" s="44"/>
      <c r="X387" s="44"/>
    </row>
    <row r="388" spans="15:24" x14ac:dyDescent="0.25">
      <c r="O388" s="41"/>
      <c r="P388" s="41"/>
      <c r="Q388" s="41"/>
      <c r="R388" s="41"/>
      <c r="S388" s="41"/>
      <c r="T388" s="41"/>
      <c r="U388" s="45"/>
      <c r="V388" s="44"/>
      <c r="W388" s="44"/>
      <c r="X388" s="44"/>
    </row>
    <row r="389" spans="15:24" x14ac:dyDescent="0.25">
      <c r="O389" s="41"/>
      <c r="P389" s="41"/>
      <c r="Q389" s="41"/>
      <c r="R389" s="41"/>
      <c r="S389" s="41"/>
      <c r="T389" s="41"/>
      <c r="U389" s="45"/>
      <c r="V389" s="44"/>
      <c r="W389" s="44"/>
      <c r="X389" s="44"/>
    </row>
    <row r="390" spans="15:24" x14ac:dyDescent="0.25">
      <c r="O390" s="41"/>
      <c r="P390" s="41"/>
      <c r="Q390" s="41"/>
      <c r="R390" s="41"/>
      <c r="S390" s="41"/>
      <c r="T390" s="41"/>
      <c r="U390" s="45"/>
      <c r="V390" s="44"/>
      <c r="W390" s="44"/>
      <c r="X390" s="44"/>
    </row>
    <row r="391" spans="15:24" x14ac:dyDescent="0.25">
      <c r="O391" s="41"/>
      <c r="P391" s="41"/>
      <c r="Q391" s="41"/>
      <c r="R391" s="41"/>
      <c r="S391" s="41"/>
      <c r="T391" s="41"/>
      <c r="U391" s="45"/>
      <c r="V391" s="44"/>
      <c r="W391" s="44"/>
      <c r="X391" s="44"/>
    </row>
    <row r="392" spans="15:24" x14ac:dyDescent="0.25">
      <c r="O392" s="41"/>
      <c r="P392" s="41"/>
      <c r="Q392" s="41"/>
      <c r="R392" s="41"/>
      <c r="S392" s="41"/>
      <c r="T392" s="41"/>
      <c r="U392" s="45"/>
      <c r="V392" s="44"/>
      <c r="W392" s="44"/>
      <c r="X392" s="44"/>
    </row>
    <row r="393" spans="15:24" x14ac:dyDescent="0.25">
      <c r="O393" s="41"/>
      <c r="P393" s="41"/>
      <c r="Q393" s="41"/>
      <c r="R393" s="41"/>
      <c r="S393" s="41"/>
      <c r="T393" s="41"/>
      <c r="U393" s="45"/>
      <c r="V393" s="44"/>
      <c r="W393" s="44"/>
      <c r="X393" s="44"/>
    </row>
    <row r="394" spans="15:24" x14ac:dyDescent="0.25">
      <c r="O394" s="41"/>
      <c r="P394" s="41"/>
      <c r="Q394" s="41"/>
      <c r="R394" s="41"/>
      <c r="S394" s="41"/>
      <c r="T394" s="41"/>
      <c r="U394" s="45"/>
      <c r="V394" s="44"/>
      <c r="W394" s="44"/>
      <c r="X394" s="44"/>
    </row>
    <row r="395" spans="15:24" x14ac:dyDescent="0.25">
      <c r="O395" s="41"/>
      <c r="P395" s="41"/>
      <c r="Q395" s="41"/>
      <c r="R395" s="41"/>
      <c r="S395" s="41"/>
      <c r="T395" s="41"/>
      <c r="U395" s="45"/>
      <c r="V395" s="44"/>
      <c r="W395" s="44"/>
      <c r="X395" s="44"/>
    </row>
    <row r="396" spans="15:24" x14ac:dyDescent="0.25">
      <c r="O396" s="41"/>
      <c r="P396" s="41"/>
      <c r="Q396" s="41"/>
      <c r="R396" s="41"/>
      <c r="S396" s="41"/>
      <c r="T396" s="41"/>
      <c r="U396" s="45"/>
      <c r="V396" s="44"/>
      <c r="W396" s="44"/>
      <c r="X396" s="44"/>
    </row>
    <row r="397" spans="15:24" x14ac:dyDescent="0.25">
      <c r="O397" s="41"/>
      <c r="P397" s="41"/>
      <c r="Q397" s="41"/>
      <c r="R397" s="41"/>
      <c r="S397" s="41"/>
      <c r="T397" s="41"/>
      <c r="U397" s="45"/>
      <c r="V397" s="44"/>
      <c r="W397" s="44"/>
      <c r="X397" s="44"/>
    </row>
    <row r="398" spans="15:24" x14ac:dyDescent="0.25">
      <c r="O398" s="41"/>
      <c r="P398" s="41"/>
      <c r="Q398" s="41"/>
      <c r="R398" s="41"/>
      <c r="S398" s="41"/>
      <c r="T398" s="41"/>
      <c r="U398" s="45"/>
      <c r="V398" s="44"/>
      <c r="W398" s="44"/>
      <c r="X398" s="44"/>
    </row>
    <row r="399" spans="15:24" x14ac:dyDescent="0.25">
      <c r="O399" s="41"/>
      <c r="P399" s="41"/>
      <c r="Q399" s="41"/>
      <c r="R399" s="41"/>
      <c r="S399" s="41"/>
      <c r="T399" s="41"/>
      <c r="U399" s="45"/>
      <c r="V399" s="44"/>
      <c r="W399" s="44"/>
      <c r="X399" s="44"/>
    </row>
    <row r="400" spans="15:24" x14ac:dyDescent="0.25">
      <c r="O400" s="41"/>
      <c r="P400" s="41"/>
      <c r="Q400" s="41"/>
      <c r="R400" s="41"/>
      <c r="S400" s="41"/>
      <c r="T400" s="41"/>
      <c r="U400" s="45"/>
      <c r="V400" s="44"/>
      <c r="W400" s="44"/>
      <c r="X400" s="44"/>
    </row>
    <row r="401" spans="15:24" x14ac:dyDescent="0.25">
      <c r="O401" s="41"/>
      <c r="P401" s="41"/>
      <c r="Q401" s="41"/>
      <c r="R401" s="41"/>
      <c r="S401" s="41"/>
      <c r="T401" s="41"/>
      <c r="U401" s="45"/>
      <c r="V401" s="44"/>
      <c r="W401" s="44"/>
      <c r="X401" s="44"/>
    </row>
    <row r="402" spans="15:24" x14ac:dyDescent="0.25">
      <c r="O402" s="41"/>
      <c r="P402" s="41"/>
      <c r="Q402" s="41"/>
      <c r="R402" s="41"/>
      <c r="S402" s="41"/>
      <c r="T402" s="41"/>
      <c r="U402" s="45"/>
      <c r="V402" s="44"/>
      <c r="W402" s="44"/>
      <c r="X402" s="44"/>
    </row>
    <row r="403" spans="15:24" x14ac:dyDescent="0.25">
      <c r="O403" s="41"/>
      <c r="P403" s="41"/>
      <c r="Q403" s="41"/>
      <c r="R403" s="41"/>
      <c r="S403" s="41"/>
      <c r="T403" s="41"/>
      <c r="U403" s="45"/>
      <c r="V403" s="44"/>
      <c r="W403" s="44"/>
      <c r="X403" s="44"/>
    </row>
    <row r="404" spans="15:24" x14ac:dyDescent="0.25">
      <c r="O404" s="41"/>
      <c r="P404" s="41"/>
      <c r="Q404" s="41"/>
      <c r="R404" s="41"/>
      <c r="S404" s="41"/>
      <c r="T404" s="41"/>
      <c r="U404" s="45"/>
      <c r="V404" s="44"/>
      <c r="W404" s="44"/>
      <c r="X404" s="44"/>
    </row>
    <row r="405" spans="15:24" x14ac:dyDescent="0.25">
      <c r="O405" s="41"/>
      <c r="P405" s="41"/>
      <c r="Q405" s="41"/>
      <c r="R405" s="41"/>
      <c r="S405" s="41"/>
      <c r="T405" s="41"/>
      <c r="U405" s="45"/>
      <c r="V405" s="44"/>
      <c r="W405" s="44"/>
      <c r="X405" s="44"/>
    </row>
    <row r="406" spans="15:24" x14ac:dyDescent="0.25">
      <c r="O406" s="41"/>
      <c r="P406" s="41"/>
      <c r="Q406" s="41"/>
      <c r="R406" s="41"/>
      <c r="S406" s="41"/>
      <c r="T406" s="41"/>
      <c r="U406" s="45"/>
      <c r="V406" s="44"/>
      <c r="W406" s="44"/>
      <c r="X406" s="44"/>
    </row>
    <row r="407" spans="15:24" x14ac:dyDescent="0.25">
      <c r="O407" s="41"/>
      <c r="P407" s="41"/>
      <c r="Q407" s="41"/>
      <c r="R407" s="41"/>
      <c r="S407" s="41"/>
      <c r="T407" s="41"/>
      <c r="U407" s="45"/>
      <c r="V407" s="44"/>
      <c r="W407" s="44"/>
      <c r="X407" s="44"/>
    </row>
    <row r="408" spans="15:24" x14ac:dyDescent="0.25">
      <c r="O408" s="41"/>
      <c r="P408" s="41"/>
      <c r="Q408" s="41"/>
      <c r="R408" s="41"/>
      <c r="S408" s="41"/>
      <c r="T408" s="41"/>
      <c r="U408" s="45"/>
      <c r="V408" s="44"/>
      <c r="W408" s="44"/>
      <c r="X408" s="44"/>
    </row>
    <row r="409" spans="15:24" x14ac:dyDescent="0.25">
      <c r="O409" s="41"/>
      <c r="P409" s="41"/>
      <c r="Q409" s="41"/>
      <c r="R409" s="41"/>
      <c r="S409" s="41"/>
      <c r="T409" s="41"/>
      <c r="U409" s="45"/>
      <c r="V409" s="44"/>
      <c r="W409" s="44"/>
      <c r="X409" s="44"/>
    </row>
    <row r="410" spans="15:24" x14ac:dyDescent="0.25">
      <c r="O410" s="41"/>
      <c r="P410" s="41"/>
      <c r="Q410" s="41"/>
      <c r="R410" s="41"/>
      <c r="S410" s="41"/>
      <c r="T410" s="41"/>
      <c r="U410" s="45"/>
      <c r="V410" s="44"/>
      <c r="W410" s="44"/>
      <c r="X410" s="44"/>
    </row>
    <row r="411" spans="15:24" x14ac:dyDescent="0.25">
      <c r="O411" s="41"/>
      <c r="P411" s="41"/>
      <c r="Q411" s="41"/>
      <c r="R411" s="41"/>
      <c r="S411" s="41"/>
      <c r="T411" s="41"/>
      <c r="U411" s="45"/>
      <c r="V411" s="44"/>
      <c r="W411" s="44"/>
      <c r="X411" s="44"/>
    </row>
    <row r="412" spans="15:24" x14ac:dyDescent="0.25">
      <c r="O412" s="41"/>
      <c r="P412" s="41"/>
      <c r="Q412" s="41"/>
      <c r="R412" s="41"/>
      <c r="S412" s="41"/>
      <c r="T412" s="41"/>
      <c r="U412" s="45"/>
      <c r="V412" s="44"/>
      <c r="W412" s="44"/>
      <c r="X412" s="44"/>
    </row>
    <row r="413" spans="15:24" x14ac:dyDescent="0.25">
      <c r="O413" s="41"/>
      <c r="P413" s="41"/>
      <c r="Q413" s="41"/>
      <c r="R413" s="41"/>
      <c r="S413" s="41"/>
      <c r="T413" s="41"/>
      <c r="U413" s="45"/>
      <c r="V413" s="44"/>
      <c r="W413" s="44"/>
      <c r="X413" s="44"/>
    </row>
    <row r="414" spans="15:24" x14ac:dyDescent="0.25">
      <c r="O414" s="41"/>
      <c r="P414" s="41"/>
      <c r="Q414" s="41"/>
      <c r="R414" s="41"/>
      <c r="S414" s="41"/>
      <c r="T414" s="41"/>
      <c r="U414" s="45"/>
      <c r="V414" s="44"/>
      <c r="W414" s="44"/>
      <c r="X414" s="44"/>
    </row>
    <row r="415" spans="15:24" x14ac:dyDescent="0.25">
      <c r="O415" s="41"/>
      <c r="P415" s="41"/>
      <c r="Q415" s="41"/>
      <c r="R415" s="41"/>
      <c r="S415" s="41"/>
      <c r="T415" s="41"/>
      <c r="U415" s="45"/>
      <c r="V415" s="44"/>
      <c r="W415" s="44"/>
      <c r="X415" s="44"/>
    </row>
    <row r="416" spans="15:24" x14ac:dyDescent="0.25">
      <c r="O416" s="41"/>
      <c r="P416" s="41"/>
      <c r="Q416" s="41"/>
      <c r="R416" s="41"/>
      <c r="S416" s="41"/>
      <c r="T416" s="41"/>
      <c r="U416" s="45"/>
      <c r="V416" s="44"/>
      <c r="W416" s="44"/>
      <c r="X416" s="44"/>
    </row>
    <row r="417" spans="15:24" x14ac:dyDescent="0.25">
      <c r="O417" s="41"/>
      <c r="P417" s="41"/>
      <c r="Q417" s="41"/>
      <c r="R417" s="41"/>
      <c r="S417" s="41"/>
      <c r="T417" s="41"/>
      <c r="U417" s="45"/>
      <c r="V417" s="44"/>
      <c r="W417" s="44"/>
      <c r="X417" s="44"/>
    </row>
    <row r="418" spans="15:24" x14ac:dyDescent="0.25">
      <c r="O418" s="41"/>
      <c r="P418" s="41"/>
      <c r="Q418" s="41"/>
      <c r="R418" s="41"/>
      <c r="S418" s="41"/>
      <c r="T418" s="41"/>
      <c r="U418" s="45"/>
      <c r="V418" s="44"/>
      <c r="W418" s="44"/>
      <c r="X418" s="44"/>
    </row>
    <row r="419" spans="15:24" x14ac:dyDescent="0.25">
      <c r="O419" s="41"/>
      <c r="P419" s="41"/>
      <c r="Q419" s="41"/>
      <c r="R419" s="41"/>
      <c r="S419" s="41"/>
      <c r="T419" s="41"/>
      <c r="U419" s="45"/>
      <c r="V419" s="44"/>
      <c r="W419" s="44"/>
      <c r="X419" s="44"/>
    </row>
    <row r="420" spans="15:24" x14ac:dyDescent="0.25">
      <c r="O420" s="41"/>
      <c r="P420" s="41"/>
      <c r="Q420" s="41"/>
      <c r="R420" s="41"/>
      <c r="S420" s="41"/>
      <c r="T420" s="41"/>
      <c r="U420" s="45"/>
      <c r="V420" s="44"/>
      <c r="W420" s="44"/>
      <c r="X420" s="44"/>
    </row>
    <row r="421" spans="15:24" x14ac:dyDescent="0.25">
      <c r="O421" s="41"/>
      <c r="P421" s="41"/>
      <c r="Q421" s="41"/>
      <c r="R421" s="41"/>
      <c r="S421" s="41"/>
      <c r="T421" s="41"/>
      <c r="U421" s="45"/>
      <c r="V421" s="44"/>
      <c r="W421" s="44"/>
      <c r="X421" s="44"/>
    </row>
    <row r="422" spans="15:24" x14ac:dyDescent="0.25">
      <c r="O422" s="41"/>
      <c r="P422" s="41"/>
      <c r="Q422" s="41"/>
      <c r="R422" s="41"/>
      <c r="S422" s="41"/>
      <c r="T422" s="41"/>
      <c r="U422" s="45"/>
      <c r="V422" s="44"/>
      <c r="W422" s="44"/>
      <c r="X422" s="44"/>
    </row>
    <row r="423" spans="15:24" x14ac:dyDescent="0.25">
      <c r="O423" s="41"/>
      <c r="P423" s="41"/>
      <c r="Q423" s="41"/>
      <c r="R423" s="41"/>
      <c r="S423" s="41"/>
      <c r="T423" s="41"/>
      <c r="U423" s="45"/>
      <c r="V423" s="44"/>
      <c r="W423" s="44"/>
      <c r="X423" s="44"/>
    </row>
    <row r="424" spans="15:24" x14ac:dyDescent="0.25">
      <c r="O424" s="41"/>
      <c r="P424" s="41"/>
      <c r="Q424" s="41"/>
      <c r="R424" s="41"/>
      <c r="S424" s="41"/>
      <c r="T424" s="41"/>
      <c r="U424" s="45"/>
      <c r="V424" s="44"/>
      <c r="W424" s="44"/>
      <c r="X424" s="44"/>
    </row>
    <row r="425" spans="15:24" x14ac:dyDescent="0.25">
      <c r="O425" s="41"/>
      <c r="P425" s="41"/>
      <c r="Q425" s="41"/>
      <c r="R425" s="41"/>
      <c r="S425" s="41"/>
      <c r="T425" s="41"/>
      <c r="U425" s="45"/>
      <c r="V425" s="44"/>
      <c r="W425" s="44"/>
      <c r="X425" s="44"/>
    </row>
    <row r="426" spans="15:24" x14ac:dyDescent="0.25">
      <c r="O426" s="41"/>
      <c r="P426" s="41"/>
      <c r="Q426" s="41"/>
      <c r="R426" s="41"/>
      <c r="S426" s="41"/>
      <c r="T426" s="41"/>
      <c r="U426" s="45"/>
      <c r="V426" s="44"/>
      <c r="W426" s="44"/>
      <c r="X426" s="44"/>
    </row>
    <row r="427" spans="15:24" x14ac:dyDescent="0.25">
      <c r="O427" s="41"/>
      <c r="P427" s="41"/>
      <c r="Q427" s="41"/>
      <c r="R427" s="41"/>
      <c r="S427" s="41"/>
      <c r="T427" s="41"/>
      <c r="U427" s="45"/>
      <c r="V427" s="44"/>
      <c r="W427" s="44"/>
      <c r="X427" s="44"/>
    </row>
    <row r="428" spans="15:24" x14ac:dyDescent="0.25">
      <c r="O428" s="41"/>
      <c r="P428" s="41"/>
      <c r="Q428" s="41"/>
      <c r="R428" s="41"/>
      <c r="S428" s="41"/>
      <c r="T428" s="41"/>
      <c r="U428" s="45"/>
      <c r="V428" s="44"/>
      <c r="W428" s="44"/>
      <c r="X428" s="44"/>
    </row>
    <row r="429" spans="15:24" x14ac:dyDescent="0.25">
      <c r="O429" s="41"/>
      <c r="P429" s="41"/>
      <c r="Q429" s="41"/>
      <c r="R429" s="41"/>
      <c r="S429" s="41"/>
      <c r="T429" s="41"/>
      <c r="U429" s="45"/>
      <c r="V429" s="44"/>
      <c r="W429" s="44"/>
      <c r="X429" s="44"/>
    </row>
    <row r="430" spans="15:24" x14ac:dyDescent="0.25">
      <c r="O430" s="41"/>
      <c r="P430" s="41"/>
      <c r="Q430" s="41"/>
      <c r="R430" s="41"/>
      <c r="S430" s="41"/>
      <c r="T430" s="41"/>
      <c r="U430" s="45"/>
      <c r="V430" s="44"/>
      <c r="W430" s="44"/>
      <c r="X430" s="44"/>
    </row>
    <row r="431" spans="15:24" x14ac:dyDescent="0.25">
      <c r="O431" s="41"/>
      <c r="P431" s="41"/>
      <c r="Q431" s="41"/>
      <c r="R431" s="41"/>
      <c r="S431" s="41"/>
      <c r="T431" s="41"/>
      <c r="U431" s="45"/>
      <c r="V431" s="44"/>
      <c r="W431" s="44"/>
      <c r="X431" s="44"/>
    </row>
    <row r="432" spans="15:24" x14ac:dyDescent="0.25">
      <c r="O432" s="41"/>
      <c r="P432" s="41"/>
      <c r="Q432" s="41"/>
      <c r="R432" s="41"/>
      <c r="S432" s="41"/>
      <c r="T432" s="41"/>
      <c r="U432" s="45"/>
      <c r="V432" s="44"/>
      <c r="W432" s="44"/>
      <c r="X432" s="44"/>
    </row>
    <row r="433" spans="15:24" x14ac:dyDescent="0.25">
      <c r="O433" s="41"/>
      <c r="P433" s="41"/>
      <c r="Q433" s="41"/>
      <c r="R433" s="41"/>
      <c r="S433" s="41"/>
      <c r="T433" s="41"/>
      <c r="U433" s="45"/>
      <c r="V433" s="44"/>
      <c r="W433" s="44"/>
      <c r="X433" s="44"/>
    </row>
    <row r="434" spans="15:24" x14ac:dyDescent="0.25">
      <c r="O434" s="41"/>
      <c r="P434" s="41"/>
      <c r="Q434" s="41"/>
      <c r="R434" s="41"/>
      <c r="S434" s="41"/>
      <c r="T434" s="41"/>
      <c r="U434" s="45"/>
      <c r="V434" s="44"/>
      <c r="W434" s="44"/>
      <c r="X434" s="44"/>
    </row>
    <row r="435" spans="15:24" x14ac:dyDescent="0.25">
      <c r="O435" s="41"/>
      <c r="P435" s="41"/>
      <c r="Q435" s="41"/>
      <c r="R435" s="41"/>
      <c r="S435" s="41"/>
      <c r="T435" s="41"/>
      <c r="U435" s="45"/>
      <c r="V435" s="44"/>
      <c r="W435" s="44"/>
      <c r="X435" s="44"/>
    </row>
    <row r="436" spans="15:24" x14ac:dyDescent="0.25">
      <c r="O436" s="41"/>
      <c r="P436" s="41"/>
      <c r="Q436" s="41"/>
      <c r="R436" s="41"/>
      <c r="S436" s="41"/>
      <c r="T436" s="41"/>
      <c r="U436" s="45"/>
      <c r="V436" s="44"/>
      <c r="W436" s="44"/>
      <c r="X436" s="44"/>
    </row>
    <row r="437" spans="15:24" x14ac:dyDescent="0.25">
      <c r="O437" s="41"/>
      <c r="P437" s="41"/>
      <c r="Q437" s="41"/>
      <c r="R437" s="41"/>
      <c r="S437" s="41"/>
      <c r="T437" s="41"/>
      <c r="U437" s="45"/>
      <c r="V437" s="44"/>
      <c r="W437" s="44"/>
      <c r="X437" s="44"/>
    </row>
    <row r="438" spans="15:24" x14ac:dyDescent="0.25">
      <c r="O438" s="41"/>
      <c r="P438" s="41"/>
      <c r="Q438" s="41"/>
      <c r="R438" s="41"/>
      <c r="S438" s="41"/>
      <c r="T438" s="41"/>
      <c r="U438" s="45"/>
      <c r="V438" s="44"/>
      <c r="W438" s="44"/>
      <c r="X438" s="44"/>
    </row>
    <row r="439" spans="15:24" x14ac:dyDescent="0.25">
      <c r="O439" s="41"/>
      <c r="P439" s="41"/>
      <c r="Q439" s="41"/>
      <c r="R439" s="41"/>
      <c r="S439" s="41"/>
      <c r="T439" s="41"/>
      <c r="U439" s="45"/>
      <c r="V439" s="44"/>
      <c r="W439" s="44"/>
      <c r="X439" s="44"/>
    </row>
    <row r="440" spans="15:24" x14ac:dyDescent="0.25">
      <c r="O440" s="41"/>
      <c r="P440" s="41"/>
      <c r="Q440" s="41"/>
      <c r="R440" s="41"/>
      <c r="S440" s="41"/>
      <c r="T440" s="41"/>
      <c r="U440" s="45"/>
      <c r="V440" s="44"/>
      <c r="W440" s="44"/>
      <c r="X440" s="44"/>
    </row>
    <row r="441" spans="15:24" x14ac:dyDescent="0.25">
      <c r="O441" s="41"/>
      <c r="P441" s="41"/>
      <c r="Q441" s="41"/>
      <c r="R441" s="41"/>
      <c r="S441" s="41"/>
      <c r="T441" s="41"/>
      <c r="U441" s="45"/>
      <c r="V441" s="44"/>
      <c r="W441" s="44"/>
      <c r="X441" s="44"/>
    </row>
    <row r="442" spans="15:24" x14ac:dyDescent="0.25">
      <c r="O442" s="41"/>
      <c r="P442" s="41"/>
      <c r="Q442" s="41"/>
      <c r="R442" s="41"/>
      <c r="S442" s="41"/>
      <c r="T442" s="41"/>
      <c r="U442" s="45"/>
      <c r="V442" s="44"/>
      <c r="W442" s="44"/>
      <c r="X442" s="44"/>
    </row>
    <row r="443" spans="15:24" x14ac:dyDescent="0.25">
      <c r="O443" s="41"/>
      <c r="P443" s="41"/>
      <c r="Q443" s="41"/>
      <c r="R443" s="41"/>
      <c r="S443" s="41"/>
      <c r="T443" s="41"/>
      <c r="U443" s="45"/>
      <c r="V443" s="44"/>
      <c r="W443" s="44"/>
      <c r="X443" s="44"/>
    </row>
    <row r="444" spans="15:24" x14ac:dyDescent="0.25">
      <c r="O444" s="41"/>
      <c r="P444" s="41"/>
      <c r="Q444" s="41"/>
      <c r="R444" s="41"/>
      <c r="S444" s="41"/>
      <c r="T444" s="41"/>
      <c r="U444" s="45"/>
      <c r="V444" s="44"/>
      <c r="W444" s="44"/>
      <c r="X444" s="44"/>
    </row>
    <row r="445" spans="15:24" x14ac:dyDescent="0.25">
      <c r="O445" s="41"/>
      <c r="P445" s="41"/>
      <c r="Q445" s="41"/>
      <c r="R445" s="41"/>
      <c r="S445" s="41"/>
      <c r="T445" s="41"/>
      <c r="U445" s="45"/>
      <c r="V445" s="44"/>
      <c r="W445" s="44"/>
      <c r="X445" s="44"/>
    </row>
    <row r="446" spans="15:24" x14ac:dyDescent="0.25">
      <c r="O446" s="41"/>
      <c r="P446" s="41"/>
      <c r="Q446" s="41"/>
      <c r="R446" s="41"/>
      <c r="S446" s="41"/>
      <c r="T446" s="41"/>
      <c r="U446" s="45"/>
      <c r="V446" s="44"/>
      <c r="W446" s="44"/>
      <c r="X446" s="44"/>
    </row>
    <row r="447" spans="15:24" x14ac:dyDescent="0.25">
      <c r="O447" s="41"/>
      <c r="P447" s="41"/>
      <c r="Q447" s="41"/>
      <c r="R447" s="41"/>
      <c r="S447" s="41"/>
      <c r="T447" s="41"/>
      <c r="U447" s="45"/>
      <c r="V447" s="44"/>
      <c r="W447" s="44"/>
      <c r="X447" s="44"/>
    </row>
    <row r="448" spans="15:24" x14ac:dyDescent="0.25">
      <c r="O448" s="41"/>
      <c r="P448" s="41"/>
      <c r="Q448" s="41"/>
      <c r="R448" s="41"/>
      <c r="S448" s="41"/>
      <c r="T448" s="41"/>
      <c r="U448" s="45"/>
      <c r="V448" s="44"/>
      <c r="W448" s="44"/>
      <c r="X448" s="44"/>
    </row>
    <row r="449" spans="15:24" x14ac:dyDescent="0.25">
      <c r="O449" s="41"/>
      <c r="P449" s="41"/>
      <c r="Q449" s="41"/>
      <c r="R449" s="41"/>
      <c r="S449" s="41"/>
      <c r="T449" s="41"/>
      <c r="U449" s="45"/>
      <c r="V449" s="44"/>
      <c r="W449" s="44"/>
      <c r="X449" s="44"/>
    </row>
    <row r="450" spans="15:24" x14ac:dyDescent="0.25">
      <c r="O450" s="41"/>
      <c r="P450" s="41"/>
      <c r="Q450" s="41"/>
      <c r="R450" s="41"/>
      <c r="S450" s="41"/>
      <c r="T450" s="41"/>
      <c r="U450" s="45"/>
      <c r="V450" s="44"/>
      <c r="W450" s="44"/>
      <c r="X450" s="44"/>
    </row>
    <row r="451" spans="15:24" x14ac:dyDescent="0.25">
      <c r="O451" s="41"/>
      <c r="P451" s="41"/>
      <c r="Q451" s="41"/>
      <c r="R451" s="41"/>
      <c r="S451" s="41"/>
      <c r="T451" s="41"/>
      <c r="U451" s="45"/>
      <c r="V451" s="44"/>
      <c r="W451" s="44"/>
      <c r="X451" s="44"/>
    </row>
    <row r="452" spans="15:24" x14ac:dyDescent="0.25">
      <c r="O452" s="41"/>
      <c r="P452" s="41"/>
      <c r="Q452" s="41"/>
      <c r="R452" s="41"/>
      <c r="S452" s="41"/>
      <c r="T452" s="41"/>
      <c r="U452" s="45"/>
      <c r="V452" s="44"/>
      <c r="W452" s="44"/>
      <c r="X452" s="44"/>
    </row>
    <row r="453" spans="15:24" x14ac:dyDescent="0.25">
      <c r="O453" s="41"/>
      <c r="P453" s="41"/>
      <c r="Q453" s="41"/>
      <c r="R453" s="41"/>
      <c r="S453" s="41"/>
      <c r="T453" s="41"/>
      <c r="U453" s="45"/>
      <c r="V453" s="44"/>
      <c r="W453" s="44"/>
      <c r="X453" s="44"/>
    </row>
    <row r="454" spans="15:24" x14ac:dyDescent="0.25">
      <c r="O454" s="41"/>
      <c r="P454" s="41"/>
      <c r="Q454" s="41"/>
      <c r="R454" s="41"/>
      <c r="S454" s="41"/>
      <c r="T454" s="41"/>
      <c r="U454" s="45"/>
      <c r="V454" s="44"/>
      <c r="W454" s="44"/>
      <c r="X454" s="44"/>
    </row>
    <row r="455" spans="15:24" x14ac:dyDescent="0.25">
      <c r="O455" s="41"/>
      <c r="P455" s="41"/>
      <c r="Q455" s="41"/>
      <c r="R455" s="41"/>
      <c r="S455" s="41"/>
      <c r="T455" s="41"/>
      <c r="U455" s="45"/>
      <c r="V455" s="44"/>
      <c r="W455" s="44"/>
      <c r="X455" s="44"/>
    </row>
    <row r="456" spans="15:24" x14ac:dyDescent="0.25">
      <c r="O456" s="41"/>
      <c r="P456" s="41"/>
      <c r="Q456" s="41"/>
      <c r="R456" s="41"/>
      <c r="S456" s="41"/>
      <c r="T456" s="41"/>
      <c r="U456" s="45"/>
      <c r="V456" s="44"/>
      <c r="W456" s="44"/>
      <c r="X456" s="44"/>
    </row>
    <row r="457" spans="15:24" x14ac:dyDescent="0.25">
      <c r="O457" s="41"/>
      <c r="P457" s="41"/>
      <c r="Q457" s="41"/>
      <c r="R457" s="41"/>
      <c r="S457" s="41"/>
      <c r="T457" s="41"/>
      <c r="U457" s="45"/>
      <c r="V457" s="44"/>
      <c r="W457" s="44"/>
      <c r="X457" s="44"/>
    </row>
    <row r="458" spans="15:24" x14ac:dyDescent="0.25">
      <c r="O458" s="41"/>
      <c r="P458" s="41"/>
      <c r="Q458" s="41"/>
      <c r="R458" s="41"/>
      <c r="S458" s="41"/>
      <c r="T458" s="41"/>
      <c r="U458" s="45"/>
      <c r="V458" s="44"/>
      <c r="W458" s="44"/>
      <c r="X458" s="44"/>
    </row>
    <row r="459" spans="15:24" x14ac:dyDescent="0.25">
      <c r="O459" s="41"/>
      <c r="P459" s="41"/>
      <c r="Q459" s="41"/>
      <c r="R459" s="41"/>
      <c r="S459" s="41"/>
      <c r="T459" s="41"/>
      <c r="U459" s="45"/>
      <c r="V459" s="44"/>
      <c r="W459" s="44"/>
      <c r="X459" s="44"/>
    </row>
    <row r="460" spans="15:24" x14ac:dyDescent="0.25">
      <c r="O460" s="41"/>
      <c r="P460" s="41"/>
      <c r="Q460" s="41"/>
      <c r="R460" s="41"/>
      <c r="S460" s="41"/>
      <c r="T460" s="41"/>
      <c r="U460" s="45"/>
      <c r="V460" s="44"/>
      <c r="W460" s="44"/>
      <c r="X460" s="44"/>
    </row>
    <row r="461" spans="15:24" x14ac:dyDescent="0.25">
      <c r="O461" s="41"/>
      <c r="P461" s="41"/>
      <c r="Q461" s="41"/>
      <c r="R461" s="41"/>
      <c r="S461" s="41"/>
      <c r="T461" s="41"/>
      <c r="U461" s="45"/>
      <c r="V461" s="44"/>
      <c r="W461" s="44"/>
      <c r="X461" s="44"/>
    </row>
    <row r="462" spans="15:24" x14ac:dyDescent="0.25">
      <c r="O462" s="41"/>
      <c r="P462" s="41"/>
      <c r="Q462" s="41"/>
      <c r="R462" s="41"/>
      <c r="S462" s="41"/>
      <c r="T462" s="41"/>
      <c r="U462" s="45"/>
      <c r="V462" s="44"/>
      <c r="W462" s="44"/>
      <c r="X462" s="44"/>
    </row>
    <row r="463" spans="15:24" x14ac:dyDescent="0.25">
      <c r="O463" s="41"/>
      <c r="P463" s="41"/>
      <c r="Q463" s="41"/>
      <c r="R463" s="41"/>
      <c r="S463" s="41"/>
      <c r="T463" s="41"/>
      <c r="U463" s="45"/>
      <c r="V463" s="44"/>
      <c r="W463" s="44"/>
      <c r="X463" s="44"/>
    </row>
    <row r="464" spans="15:24" x14ac:dyDescent="0.25">
      <c r="O464" s="41"/>
      <c r="P464" s="41"/>
      <c r="Q464" s="41"/>
      <c r="R464" s="41"/>
      <c r="S464" s="41"/>
      <c r="T464" s="41"/>
      <c r="U464" s="45"/>
      <c r="V464" s="44"/>
      <c r="W464" s="44"/>
      <c r="X464" s="44"/>
    </row>
    <row r="465" spans="15:24" x14ac:dyDescent="0.25">
      <c r="O465" s="41"/>
      <c r="P465" s="41"/>
      <c r="Q465" s="41"/>
      <c r="R465" s="41"/>
      <c r="S465" s="41"/>
      <c r="T465" s="41"/>
      <c r="U465" s="45"/>
      <c r="V465" s="44"/>
      <c r="W465" s="44"/>
      <c r="X465" s="44"/>
    </row>
    <row r="466" spans="15:24" x14ac:dyDescent="0.25">
      <c r="O466" s="41"/>
      <c r="P466" s="41"/>
      <c r="Q466" s="41"/>
      <c r="R466" s="41"/>
      <c r="S466" s="41"/>
      <c r="T466" s="41"/>
      <c r="U466" s="45"/>
      <c r="V466" s="44"/>
      <c r="W466" s="44"/>
      <c r="X466" s="44"/>
    </row>
    <row r="467" spans="15:24" x14ac:dyDescent="0.25">
      <c r="O467" s="41"/>
      <c r="P467" s="41"/>
      <c r="Q467" s="41"/>
      <c r="R467" s="41"/>
      <c r="S467" s="41"/>
      <c r="T467" s="41"/>
      <c r="U467" s="45"/>
      <c r="V467" s="44"/>
      <c r="W467" s="44"/>
      <c r="X467" s="44"/>
    </row>
    <row r="468" spans="15:24" x14ac:dyDescent="0.25">
      <c r="O468" s="41"/>
      <c r="P468" s="41"/>
      <c r="Q468" s="41"/>
      <c r="R468" s="41"/>
      <c r="S468" s="41"/>
      <c r="T468" s="41"/>
      <c r="U468" s="45"/>
      <c r="V468" s="44"/>
      <c r="W468" s="44"/>
      <c r="X468" s="44"/>
    </row>
    <row r="469" spans="15:24" x14ac:dyDescent="0.25">
      <c r="O469" s="41"/>
      <c r="P469" s="41"/>
      <c r="Q469" s="41"/>
      <c r="R469" s="41"/>
      <c r="S469" s="41"/>
      <c r="T469" s="41"/>
      <c r="U469" s="45"/>
      <c r="V469" s="44"/>
      <c r="W469" s="44"/>
      <c r="X469" s="44"/>
    </row>
    <row r="470" spans="15:24" x14ac:dyDescent="0.25">
      <c r="O470" s="41"/>
      <c r="P470" s="41"/>
      <c r="Q470" s="41"/>
      <c r="R470" s="41"/>
      <c r="S470" s="41"/>
      <c r="T470" s="41"/>
      <c r="U470" s="45"/>
      <c r="V470" s="44"/>
      <c r="W470" s="44"/>
      <c r="X470" s="44"/>
    </row>
    <row r="471" spans="15:24" x14ac:dyDescent="0.25">
      <c r="O471" s="41"/>
      <c r="P471" s="41"/>
      <c r="Q471" s="41"/>
      <c r="R471" s="41"/>
      <c r="S471" s="41"/>
      <c r="T471" s="41"/>
      <c r="U471" s="45"/>
      <c r="V471" s="44"/>
      <c r="W471" s="44"/>
      <c r="X471" s="44"/>
    </row>
    <row r="472" spans="15:24" x14ac:dyDescent="0.25">
      <c r="O472" s="41"/>
      <c r="P472" s="41"/>
      <c r="Q472" s="41"/>
      <c r="R472" s="41"/>
      <c r="S472" s="41"/>
      <c r="T472" s="41"/>
      <c r="U472" s="45"/>
      <c r="V472" s="44"/>
      <c r="W472" s="44"/>
      <c r="X472" s="44"/>
    </row>
    <row r="473" spans="15:24" x14ac:dyDescent="0.25">
      <c r="O473" s="41"/>
      <c r="P473" s="41"/>
      <c r="Q473" s="41"/>
      <c r="R473" s="41"/>
      <c r="S473" s="41"/>
      <c r="T473" s="41"/>
      <c r="U473" s="45"/>
      <c r="V473" s="44"/>
      <c r="W473" s="44"/>
      <c r="X473" s="44"/>
    </row>
    <row r="474" spans="15:24" x14ac:dyDescent="0.25">
      <c r="O474" s="41"/>
      <c r="P474" s="41"/>
      <c r="Q474" s="41"/>
      <c r="R474" s="41"/>
      <c r="S474" s="41"/>
      <c r="T474" s="41"/>
      <c r="U474" s="45"/>
      <c r="V474" s="44"/>
      <c r="W474" s="44"/>
      <c r="X474" s="44"/>
    </row>
    <row r="475" spans="15:24" x14ac:dyDescent="0.25">
      <c r="O475" s="41"/>
      <c r="P475" s="41"/>
      <c r="Q475" s="41"/>
      <c r="R475" s="41"/>
      <c r="S475" s="41"/>
      <c r="T475" s="41"/>
      <c r="U475" s="45"/>
      <c r="V475" s="44"/>
      <c r="W475" s="44"/>
      <c r="X475" s="44"/>
    </row>
    <row r="476" spans="15:24" x14ac:dyDescent="0.25">
      <c r="O476" s="41"/>
      <c r="P476" s="41"/>
      <c r="Q476" s="41"/>
      <c r="R476" s="41"/>
      <c r="S476" s="41"/>
      <c r="T476" s="41"/>
      <c r="U476" s="45"/>
      <c r="V476" s="44"/>
      <c r="W476" s="44"/>
      <c r="X476" s="44"/>
    </row>
    <row r="477" spans="15:24" x14ac:dyDescent="0.25">
      <c r="O477" s="41"/>
      <c r="P477" s="41"/>
      <c r="Q477" s="41"/>
      <c r="R477" s="41"/>
      <c r="S477" s="41"/>
      <c r="T477" s="41"/>
      <c r="U477" s="45"/>
      <c r="V477" s="44"/>
      <c r="W477" s="44"/>
      <c r="X477" s="44"/>
    </row>
    <row r="478" spans="15:24" x14ac:dyDescent="0.25">
      <c r="O478" s="41"/>
      <c r="P478" s="41"/>
      <c r="Q478" s="41"/>
      <c r="R478" s="41"/>
      <c r="S478" s="41"/>
      <c r="T478" s="41"/>
      <c r="U478" s="45"/>
      <c r="V478" s="44"/>
      <c r="W478" s="44"/>
      <c r="X478" s="44"/>
    </row>
    <row r="479" spans="15:24" x14ac:dyDescent="0.25">
      <c r="O479" s="41"/>
      <c r="P479" s="41"/>
      <c r="Q479" s="41"/>
      <c r="R479" s="41"/>
      <c r="S479" s="41"/>
      <c r="T479" s="41"/>
      <c r="U479" s="45"/>
      <c r="V479" s="44"/>
      <c r="W479" s="44"/>
      <c r="X479" s="44"/>
    </row>
    <row r="480" spans="15:24" x14ac:dyDescent="0.25">
      <c r="O480" s="41"/>
      <c r="P480" s="41"/>
      <c r="Q480" s="41"/>
      <c r="R480" s="41"/>
      <c r="S480" s="41"/>
      <c r="T480" s="41"/>
      <c r="U480" s="45"/>
      <c r="V480" s="44"/>
      <c r="W480" s="44"/>
      <c r="X480" s="44"/>
    </row>
    <row r="481" spans="15:24" x14ac:dyDescent="0.25">
      <c r="O481" s="41"/>
      <c r="P481" s="41"/>
      <c r="Q481" s="41"/>
      <c r="R481" s="41"/>
      <c r="S481" s="41"/>
      <c r="T481" s="41"/>
      <c r="U481" s="45"/>
      <c r="V481" s="44"/>
      <c r="W481" s="44"/>
      <c r="X481" s="44"/>
    </row>
    <row r="482" spans="15:24" x14ac:dyDescent="0.25">
      <c r="O482" s="41"/>
      <c r="P482" s="41"/>
      <c r="Q482" s="41"/>
      <c r="R482" s="41"/>
      <c r="S482" s="41"/>
      <c r="T482" s="41"/>
      <c r="U482" s="45"/>
      <c r="V482" s="44"/>
      <c r="W482" s="44"/>
      <c r="X482" s="44"/>
    </row>
    <row r="483" spans="15:24" x14ac:dyDescent="0.25">
      <c r="O483" s="41"/>
      <c r="P483" s="41"/>
      <c r="Q483" s="41"/>
      <c r="R483" s="41"/>
      <c r="S483" s="41"/>
      <c r="T483" s="41"/>
      <c r="U483" s="45"/>
      <c r="V483" s="44"/>
      <c r="W483" s="44"/>
      <c r="X483" s="44"/>
    </row>
    <row r="484" spans="15:24" x14ac:dyDescent="0.25">
      <c r="O484" s="41"/>
      <c r="P484" s="41"/>
      <c r="Q484" s="41"/>
      <c r="R484" s="41"/>
      <c r="S484" s="41"/>
      <c r="T484" s="41"/>
      <c r="U484" s="45"/>
      <c r="V484" s="44"/>
      <c r="W484" s="44"/>
      <c r="X484" s="44"/>
    </row>
    <row r="485" spans="15:24" x14ac:dyDescent="0.25">
      <c r="O485" s="41"/>
      <c r="P485" s="41"/>
      <c r="Q485" s="41"/>
      <c r="R485" s="41"/>
      <c r="S485" s="41"/>
      <c r="T485" s="41"/>
      <c r="U485" s="45"/>
      <c r="V485" s="44"/>
      <c r="W485" s="44"/>
      <c r="X485" s="44"/>
    </row>
    <row r="486" spans="15:24" x14ac:dyDescent="0.25">
      <c r="O486" s="41"/>
      <c r="P486" s="41"/>
      <c r="Q486" s="41"/>
      <c r="R486" s="41"/>
      <c r="S486" s="41"/>
      <c r="T486" s="41"/>
      <c r="U486" s="45"/>
      <c r="V486" s="44"/>
      <c r="W486" s="44"/>
      <c r="X486" s="44"/>
    </row>
    <row r="487" spans="15:24" x14ac:dyDescent="0.25">
      <c r="O487" s="41"/>
      <c r="P487" s="41"/>
      <c r="Q487" s="41"/>
      <c r="R487" s="41"/>
      <c r="S487" s="41"/>
      <c r="T487" s="41"/>
      <c r="U487" s="45"/>
      <c r="V487" s="44"/>
      <c r="W487" s="44"/>
      <c r="X487" s="44"/>
    </row>
    <row r="488" spans="15:24" x14ac:dyDescent="0.25">
      <c r="O488" s="41"/>
      <c r="P488" s="41"/>
      <c r="Q488" s="41"/>
      <c r="R488" s="41"/>
      <c r="S488" s="41"/>
      <c r="T488" s="41"/>
      <c r="U488" s="45"/>
      <c r="V488" s="44"/>
      <c r="W488" s="44"/>
      <c r="X488" s="44"/>
    </row>
    <row r="489" spans="15:24" x14ac:dyDescent="0.25">
      <c r="O489" s="41"/>
      <c r="P489" s="41"/>
      <c r="Q489" s="41"/>
      <c r="R489" s="41"/>
      <c r="S489" s="41"/>
      <c r="T489" s="41"/>
      <c r="U489" s="45"/>
      <c r="V489" s="44"/>
      <c r="W489" s="44"/>
      <c r="X489" s="44"/>
    </row>
    <row r="490" spans="15:24" x14ac:dyDescent="0.25">
      <c r="O490" s="41"/>
      <c r="P490" s="41"/>
      <c r="Q490" s="41"/>
      <c r="R490" s="41"/>
      <c r="S490" s="41"/>
      <c r="T490" s="41"/>
      <c r="U490" s="45"/>
      <c r="V490" s="44"/>
      <c r="W490" s="44"/>
      <c r="X490" s="44"/>
    </row>
    <row r="491" spans="15:24" x14ac:dyDescent="0.25">
      <c r="O491" s="41"/>
      <c r="P491" s="41"/>
      <c r="Q491" s="41"/>
      <c r="R491" s="41"/>
      <c r="S491" s="41"/>
      <c r="T491" s="41"/>
      <c r="U491" s="45"/>
      <c r="V491" s="44"/>
      <c r="W491" s="44"/>
      <c r="X491" s="44"/>
    </row>
    <row r="492" spans="15:24" x14ac:dyDescent="0.25">
      <c r="O492" s="41"/>
      <c r="P492" s="41"/>
      <c r="Q492" s="41"/>
      <c r="R492" s="41"/>
      <c r="S492" s="41"/>
      <c r="T492" s="41"/>
      <c r="U492" s="45"/>
      <c r="V492" s="44"/>
      <c r="W492" s="44"/>
      <c r="X492" s="44"/>
    </row>
    <row r="493" spans="15:24" x14ac:dyDescent="0.25">
      <c r="O493" s="41"/>
      <c r="P493" s="41"/>
      <c r="Q493" s="41"/>
      <c r="R493" s="41"/>
      <c r="S493" s="41"/>
      <c r="T493" s="41"/>
      <c r="U493" s="45"/>
      <c r="V493" s="44"/>
      <c r="W493" s="44"/>
      <c r="X493" s="44"/>
    </row>
    <row r="494" spans="15:24" x14ac:dyDescent="0.25">
      <c r="O494" s="41"/>
      <c r="P494" s="41"/>
      <c r="Q494" s="41"/>
      <c r="R494" s="41"/>
      <c r="S494" s="41"/>
      <c r="T494" s="41"/>
      <c r="U494" s="45"/>
      <c r="V494" s="44"/>
      <c r="W494" s="44"/>
      <c r="X494" s="44"/>
    </row>
    <row r="495" spans="15:24" x14ac:dyDescent="0.25">
      <c r="O495" s="41"/>
      <c r="P495" s="41"/>
      <c r="Q495" s="41"/>
      <c r="R495" s="41"/>
      <c r="S495" s="41"/>
      <c r="T495" s="41"/>
      <c r="U495" s="45"/>
      <c r="V495" s="44"/>
      <c r="W495" s="44"/>
      <c r="X495" s="44"/>
    </row>
    <row r="496" spans="15:24" x14ac:dyDescent="0.25">
      <c r="O496" s="41"/>
      <c r="P496" s="41"/>
      <c r="Q496" s="41"/>
      <c r="R496" s="41"/>
      <c r="S496" s="41"/>
      <c r="T496" s="41"/>
      <c r="U496" s="45"/>
      <c r="V496" s="44"/>
      <c r="W496" s="44"/>
      <c r="X496" s="44"/>
    </row>
    <row r="497" spans="15:24" x14ac:dyDescent="0.25">
      <c r="O497" s="41"/>
      <c r="P497" s="41"/>
      <c r="Q497" s="41"/>
      <c r="R497" s="41"/>
      <c r="S497" s="41"/>
      <c r="T497" s="41"/>
      <c r="U497" s="45"/>
      <c r="V497" s="44"/>
      <c r="W497" s="44"/>
      <c r="X497" s="44"/>
    </row>
    <row r="498" spans="15:24" x14ac:dyDescent="0.25">
      <c r="O498" s="41"/>
      <c r="P498" s="41"/>
      <c r="Q498" s="41"/>
      <c r="R498" s="41"/>
      <c r="S498" s="41"/>
      <c r="T498" s="41"/>
      <c r="U498" s="45"/>
      <c r="V498" s="44"/>
      <c r="W498" s="44"/>
      <c r="X498" s="44"/>
    </row>
    <row r="499" spans="15:24" x14ac:dyDescent="0.25">
      <c r="O499" s="41"/>
      <c r="P499" s="41"/>
      <c r="Q499" s="41"/>
      <c r="R499" s="41"/>
      <c r="S499" s="41"/>
      <c r="T499" s="41"/>
      <c r="U499" s="45"/>
      <c r="V499" s="44"/>
      <c r="W499" s="44"/>
      <c r="X499" s="44"/>
    </row>
    <row r="500" spans="15:24" x14ac:dyDescent="0.25">
      <c r="O500" s="41"/>
      <c r="P500" s="41"/>
      <c r="Q500" s="41"/>
      <c r="R500" s="41"/>
      <c r="S500" s="41"/>
      <c r="T500" s="41"/>
      <c r="U500" s="45"/>
      <c r="V500" s="44"/>
      <c r="W500" s="44"/>
      <c r="X500" s="44"/>
    </row>
    <row r="501" spans="15:24" x14ac:dyDescent="0.25">
      <c r="O501" s="41"/>
      <c r="P501" s="41"/>
      <c r="Q501" s="41"/>
      <c r="R501" s="41"/>
      <c r="S501" s="41"/>
      <c r="T501" s="41"/>
      <c r="U501" s="45"/>
      <c r="V501" s="44"/>
      <c r="W501" s="44"/>
      <c r="X501" s="44"/>
    </row>
    <row r="502" spans="15:24" x14ac:dyDescent="0.25">
      <c r="O502" s="41"/>
      <c r="P502" s="41"/>
      <c r="Q502" s="41"/>
      <c r="R502" s="41"/>
      <c r="S502" s="41"/>
      <c r="T502" s="41"/>
      <c r="U502" s="45"/>
      <c r="V502" s="44"/>
      <c r="W502" s="44"/>
      <c r="X502" s="44"/>
    </row>
    <row r="503" spans="15:24" x14ac:dyDescent="0.25">
      <c r="O503" s="41"/>
      <c r="P503" s="41"/>
      <c r="Q503" s="41"/>
      <c r="R503" s="41"/>
      <c r="S503" s="41"/>
      <c r="T503" s="41"/>
      <c r="U503" s="45"/>
      <c r="V503" s="44"/>
      <c r="W503" s="44"/>
      <c r="X503" s="44"/>
    </row>
    <row r="504" spans="15:24" x14ac:dyDescent="0.25">
      <c r="O504" s="41"/>
      <c r="P504" s="41"/>
      <c r="Q504" s="41"/>
      <c r="R504" s="41"/>
      <c r="S504" s="41"/>
      <c r="T504" s="41"/>
      <c r="U504" s="45"/>
      <c r="V504" s="44"/>
      <c r="W504" s="44"/>
      <c r="X504" s="44"/>
    </row>
    <row r="505" spans="15:24" x14ac:dyDescent="0.25">
      <c r="O505" s="41"/>
      <c r="P505" s="41"/>
      <c r="Q505" s="41"/>
      <c r="R505" s="41"/>
      <c r="S505" s="41"/>
      <c r="T505" s="41"/>
      <c r="U505" s="45"/>
      <c r="V505" s="44"/>
      <c r="W505" s="44"/>
      <c r="X505" s="44"/>
    </row>
    <row r="506" spans="15:24" x14ac:dyDescent="0.25">
      <c r="O506" s="41"/>
      <c r="P506" s="41"/>
      <c r="Q506" s="41"/>
      <c r="R506" s="41"/>
      <c r="S506" s="41"/>
      <c r="T506" s="41"/>
      <c r="U506" s="45"/>
      <c r="V506" s="44"/>
      <c r="W506" s="44"/>
      <c r="X506" s="44"/>
    </row>
    <row r="507" spans="15:24" x14ac:dyDescent="0.25">
      <c r="O507" s="41"/>
      <c r="P507" s="41"/>
      <c r="Q507" s="41"/>
      <c r="R507" s="41"/>
      <c r="S507" s="41"/>
      <c r="T507" s="41"/>
      <c r="U507" s="45"/>
      <c r="V507" s="44"/>
      <c r="W507" s="44"/>
      <c r="X507" s="44"/>
    </row>
    <row r="508" spans="15:24" x14ac:dyDescent="0.25">
      <c r="O508" s="41"/>
      <c r="P508" s="41"/>
      <c r="Q508" s="41"/>
      <c r="R508" s="41"/>
      <c r="S508" s="41"/>
      <c r="T508" s="41"/>
      <c r="U508" s="45"/>
      <c r="V508" s="44"/>
      <c r="W508" s="44"/>
      <c r="X508" s="44"/>
    </row>
    <row r="509" spans="15:24" x14ac:dyDescent="0.25">
      <c r="O509" s="41"/>
      <c r="P509" s="41"/>
      <c r="Q509" s="41"/>
      <c r="R509" s="41"/>
      <c r="S509" s="41"/>
      <c r="T509" s="41"/>
      <c r="U509" s="45"/>
      <c r="V509" s="44"/>
      <c r="W509" s="44"/>
      <c r="X509" s="44"/>
    </row>
    <row r="510" spans="15:24" x14ac:dyDescent="0.25">
      <c r="O510" s="41"/>
      <c r="P510" s="41"/>
      <c r="Q510" s="41"/>
      <c r="R510" s="41"/>
      <c r="S510" s="41"/>
      <c r="T510" s="41"/>
      <c r="U510" s="45"/>
      <c r="V510" s="44"/>
      <c r="W510" s="44"/>
      <c r="X510" s="44"/>
    </row>
    <row r="511" spans="15:24" x14ac:dyDescent="0.25">
      <c r="O511" s="41"/>
      <c r="P511" s="41"/>
      <c r="Q511" s="41"/>
      <c r="R511" s="41"/>
      <c r="S511" s="41"/>
      <c r="T511" s="41"/>
      <c r="U511" s="45"/>
      <c r="V511" s="44"/>
      <c r="W511" s="44"/>
      <c r="X511" s="44"/>
    </row>
    <row r="512" spans="15:24" x14ac:dyDescent="0.25">
      <c r="O512" s="41"/>
      <c r="P512" s="41"/>
      <c r="Q512" s="41"/>
      <c r="R512" s="41"/>
      <c r="S512" s="41"/>
      <c r="T512" s="41"/>
      <c r="U512" s="45"/>
      <c r="V512" s="44"/>
      <c r="W512" s="44"/>
      <c r="X512" s="44"/>
    </row>
    <row r="513" spans="15:24" x14ac:dyDescent="0.25">
      <c r="O513" s="41"/>
      <c r="P513" s="41"/>
      <c r="Q513" s="41"/>
      <c r="R513" s="41"/>
      <c r="S513" s="41"/>
      <c r="T513" s="41"/>
      <c r="U513" s="45"/>
      <c r="V513" s="44"/>
      <c r="W513" s="44"/>
      <c r="X513" s="44"/>
    </row>
    <row r="514" spans="15:24" x14ac:dyDescent="0.25">
      <c r="O514" s="41"/>
      <c r="P514" s="41"/>
      <c r="Q514" s="41"/>
      <c r="R514" s="41"/>
      <c r="S514" s="41"/>
      <c r="T514" s="41"/>
      <c r="U514" s="45"/>
      <c r="V514" s="44"/>
      <c r="W514" s="44"/>
      <c r="X514" s="44"/>
    </row>
    <row r="515" spans="15:24" x14ac:dyDescent="0.25">
      <c r="O515" s="41"/>
      <c r="P515" s="41"/>
      <c r="Q515" s="41"/>
      <c r="R515" s="41"/>
      <c r="S515" s="41"/>
      <c r="T515" s="41"/>
      <c r="U515" s="45"/>
      <c r="V515" s="44"/>
      <c r="W515" s="44"/>
      <c r="X515" s="44"/>
    </row>
    <row r="516" spans="15:24" x14ac:dyDescent="0.25">
      <c r="O516" s="41"/>
      <c r="P516" s="41"/>
      <c r="Q516" s="41"/>
      <c r="R516" s="41"/>
      <c r="S516" s="41"/>
      <c r="T516" s="41"/>
      <c r="U516" s="45"/>
      <c r="V516" s="44"/>
      <c r="W516" s="44"/>
      <c r="X516" s="44"/>
    </row>
    <row r="517" spans="15:24" x14ac:dyDescent="0.25">
      <c r="O517" s="41"/>
      <c r="P517" s="41"/>
      <c r="Q517" s="41"/>
      <c r="R517" s="41"/>
      <c r="S517" s="41"/>
      <c r="T517" s="41"/>
      <c r="U517" s="45"/>
      <c r="V517" s="44"/>
      <c r="W517" s="44"/>
      <c r="X517" s="44"/>
    </row>
    <row r="518" spans="15:24" x14ac:dyDescent="0.25">
      <c r="O518" s="41"/>
      <c r="P518" s="41"/>
      <c r="Q518" s="41"/>
      <c r="R518" s="41"/>
      <c r="S518" s="41"/>
      <c r="T518" s="41"/>
      <c r="U518" s="45"/>
      <c r="V518" s="44"/>
      <c r="W518" s="44"/>
      <c r="X518" s="44"/>
    </row>
    <row r="519" spans="15:24" x14ac:dyDescent="0.25">
      <c r="O519" s="41"/>
      <c r="P519" s="41"/>
      <c r="Q519" s="41"/>
      <c r="R519" s="41"/>
      <c r="S519" s="41"/>
      <c r="T519" s="41"/>
      <c r="U519" s="45"/>
      <c r="V519" s="44"/>
      <c r="W519" s="44"/>
      <c r="X519" s="44"/>
    </row>
    <row r="520" spans="15:24" x14ac:dyDescent="0.25">
      <c r="O520" s="41"/>
      <c r="P520" s="41"/>
      <c r="Q520" s="41"/>
      <c r="R520" s="41"/>
      <c r="S520" s="41"/>
      <c r="T520" s="41"/>
      <c r="U520" s="45"/>
      <c r="V520" s="44"/>
      <c r="W520" s="44"/>
      <c r="X520" s="44"/>
    </row>
    <row r="521" spans="15:24" x14ac:dyDescent="0.25">
      <c r="O521" s="41"/>
      <c r="P521" s="41"/>
      <c r="Q521" s="41"/>
      <c r="R521" s="41"/>
      <c r="S521" s="41"/>
      <c r="T521" s="41"/>
      <c r="U521" s="45"/>
      <c r="V521" s="44"/>
      <c r="W521" s="44"/>
      <c r="X521" s="44"/>
    </row>
    <row r="522" spans="15:24" x14ac:dyDescent="0.25">
      <c r="O522" s="41"/>
      <c r="P522" s="41"/>
      <c r="Q522" s="41"/>
      <c r="R522" s="41"/>
      <c r="S522" s="41"/>
      <c r="T522" s="41"/>
      <c r="U522" s="45"/>
      <c r="V522" s="44"/>
      <c r="W522" s="44"/>
      <c r="X522" s="44"/>
    </row>
    <row r="523" spans="15:24" x14ac:dyDescent="0.25">
      <c r="O523" s="41"/>
      <c r="P523" s="41"/>
      <c r="Q523" s="41"/>
      <c r="R523" s="41"/>
      <c r="S523" s="41"/>
      <c r="T523" s="41"/>
      <c r="U523" s="45"/>
      <c r="V523" s="44"/>
      <c r="W523" s="44"/>
      <c r="X523" s="44"/>
    </row>
    <row r="524" spans="15:24" x14ac:dyDescent="0.25">
      <c r="O524" s="41"/>
      <c r="P524" s="41"/>
      <c r="Q524" s="41"/>
      <c r="R524" s="41"/>
      <c r="S524" s="41"/>
      <c r="T524" s="41"/>
      <c r="U524" s="45"/>
      <c r="V524" s="44"/>
      <c r="W524" s="44"/>
      <c r="X524" s="44"/>
    </row>
    <row r="525" spans="15:24" x14ac:dyDescent="0.25">
      <c r="O525" s="41"/>
      <c r="P525" s="41"/>
      <c r="Q525" s="41"/>
      <c r="R525" s="41"/>
      <c r="S525" s="41"/>
      <c r="T525" s="41"/>
      <c r="U525" s="45"/>
      <c r="V525" s="44"/>
      <c r="W525" s="44"/>
      <c r="X525" s="44"/>
    </row>
    <row r="526" spans="15:24" x14ac:dyDescent="0.25">
      <c r="O526" s="41"/>
      <c r="P526" s="41"/>
      <c r="Q526" s="41"/>
      <c r="R526" s="41"/>
      <c r="S526" s="41"/>
      <c r="T526" s="41"/>
      <c r="U526" s="45"/>
      <c r="V526" s="44"/>
      <c r="W526" s="44"/>
      <c r="X526" s="44"/>
    </row>
    <row r="527" spans="15:24" x14ac:dyDescent="0.25">
      <c r="O527" s="41"/>
      <c r="P527" s="41"/>
      <c r="Q527" s="41"/>
      <c r="R527" s="41"/>
      <c r="S527" s="41"/>
      <c r="T527" s="41"/>
      <c r="U527" s="45"/>
      <c r="V527" s="44"/>
      <c r="W527" s="44"/>
      <c r="X527" s="44"/>
    </row>
    <row r="528" spans="15:24" x14ac:dyDescent="0.25">
      <c r="O528" s="41"/>
      <c r="P528" s="41"/>
      <c r="Q528" s="41"/>
      <c r="R528" s="41"/>
      <c r="S528" s="41"/>
      <c r="T528" s="41"/>
      <c r="U528" s="45"/>
      <c r="V528" s="44"/>
      <c r="W528" s="44"/>
      <c r="X528" s="44"/>
    </row>
    <row r="529" spans="15:24" x14ac:dyDescent="0.25">
      <c r="O529" s="41"/>
      <c r="P529" s="41"/>
      <c r="Q529" s="41"/>
      <c r="R529" s="41"/>
      <c r="S529" s="41"/>
      <c r="T529" s="41"/>
      <c r="U529" s="45"/>
      <c r="V529" s="44"/>
      <c r="W529" s="44"/>
      <c r="X529" s="44"/>
    </row>
    <row r="530" spans="15:24" x14ac:dyDescent="0.25">
      <c r="O530" s="41"/>
      <c r="P530" s="41"/>
      <c r="Q530" s="41"/>
      <c r="R530" s="41"/>
      <c r="S530" s="41"/>
      <c r="T530" s="41"/>
      <c r="U530" s="45"/>
      <c r="V530" s="44"/>
      <c r="W530" s="44"/>
      <c r="X530" s="44"/>
    </row>
    <row r="531" spans="15:24" x14ac:dyDescent="0.25">
      <c r="O531" s="41"/>
      <c r="P531" s="41"/>
      <c r="Q531" s="41"/>
      <c r="R531" s="41"/>
      <c r="S531" s="41"/>
      <c r="T531" s="41"/>
      <c r="U531" s="45"/>
      <c r="V531" s="44"/>
      <c r="W531" s="44"/>
      <c r="X531" s="44"/>
    </row>
    <row r="532" spans="15:24" x14ac:dyDescent="0.25">
      <c r="O532" s="41"/>
      <c r="P532" s="41"/>
      <c r="Q532" s="41"/>
      <c r="R532" s="41"/>
      <c r="S532" s="41"/>
      <c r="T532" s="41"/>
      <c r="U532" s="45"/>
      <c r="V532" s="44"/>
      <c r="W532" s="44"/>
      <c r="X532" s="44"/>
    </row>
    <row r="533" spans="15:24" x14ac:dyDescent="0.25">
      <c r="O533" s="41"/>
      <c r="P533" s="41"/>
      <c r="Q533" s="41"/>
      <c r="R533" s="41"/>
      <c r="S533" s="41"/>
      <c r="T533" s="41"/>
      <c r="U533" s="45"/>
      <c r="V533" s="44"/>
      <c r="W533" s="44"/>
      <c r="X533" s="44"/>
    </row>
    <row r="534" spans="15:24" x14ac:dyDescent="0.25">
      <c r="O534" s="41"/>
      <c r="P534" s="41"/>
      <c r="Q534" s="41"/>
      <c r="R534" s="41"/>
      <c r="S534" s="41"/>
      <c r="T534" s="41"/>
      <c r="U534" s="45"/>
      <c r="V534" s="44"/>
      <c r="W534" s="44"/>
      <c r="X534" s="44"/>
    </row>
    <row r="535" spans="15:24" x14ac:dyDescent="0.25">
      <c r="O535" s="41"/>
      <c r="P535" s="41"/>
      <c r="Q535" s="41"/>
      <c r="R535" s="41"/>
      <c r="S535" s="41"/>
      <c r="T535" s="41"/>
      <c r="U535" s="45"/>
      <c r="V535" s="44"/>
      <c r="W535" s="44"/>
      <c r="X535" s="44"/>
    </row>
    <row r="536" spans="15:24" x14ac:dyDescent="0.25">
      <c r="O536" s="41"/>
      <c r="P536" s="41"/>
      <c r="Q536" s="41"/>
      <c r="R536" s="41"/>
      <c r="S536" s="41"/>
      <c r="T536" s="41"/>
      <c r="U536" s="45"/>
      <c r="V536" s="44"/>
      <c r="W536" s="44"/>
      <c r="X536" s="44"/>
    </row>
    <row r="537" spans="15:24" x14ac:dyDescent="0.25">
      <c r="O537" s="41"/>
      <c r="P537" s="41"/>
      <c r="Q537" s="41"/>
      <c r="R537" s="41"/>
      <c r="S537" s="41"/>
      <c r="T537" s="41"/>
      <c r="U537" s="45"/>
      <c r="V537" s="44"/>
      <c r="W537" s="44"/>
      <c r="X537" s="44"/>
    </row>
    <row r="538" spans="15:24" x14ac:dyDescent="0.25">
      <c r="O538" s="41"/>
      <c r="P538" s="41"/>
      <c r="Q538" s="41"/>
      <c r="R538" s="41"/>
      <c r="S538" s="41"/>
      <c r="T538" s="41"/>
      <c r="U538" s="45"/>
      <c r="V538" s="44"/>
      <c r="W538" s="44"/>
      <c r="X538" s="44"/>
    </row>
    <row r="539" spans="15:24" x14ac:dyDescent="0.25">
      <c r="O539" s="41"/>
      <c r="P539" s="41"/>
      <c r="Q539" s="41"/>
      <c r="R539" s="41"/>
      <c r="S539" s="41"/>
      <c r="T539" s="41"/>
      <c r="U539" s="45"/>
      <c r="V539" s="44"/>
      <c r="W539" s="44"/>
      <c r="X539" s="44"/>
    </row>
    <row r="540" spans="15:24" x14ac:dyDescent="0.25">
      <c r="O540" s="41"/>
      <c r="P540" s="41"/>
      <c r="Q540" s="41"/>
      <c r="R540" s="41"/>
      <c r="S540" s="41"/>
      <c r="T540" s="41"/>
      <c r="U540" s="45"/>
      <c r="V540" s="44"/>
      <c r="W540" s="44"/>
      <c r="X540" s="44"/>
    </row>
    <row r="541" spans="15:24" x14ac:dyDescent="0.25">
      <c r="O541" s="41"/>
      <c r="P541" s="41"/>
      <c r="Q541" s="41"/>
      <c r="R541" s="41"/>
      <c r="S541" s="41"/>
      <c r="T541" s="41"/>
      <c r="U541" s="45"/>
      <c r="V541" s="44"/>
      <c r="W541" s="44"/>
      <c r="X541" s="44"/>
    </row>
    <row r="542" spans="15:24" x14ac:dyDescent="0.25">
      <c r="O542" s="41"/>
      <c r="P542" s="41"/>
      <c r="Q542" s="41"/>
      <c r="R542" s="41"/>
      <c r="S542" s="41"/>
      <c r="T542" s="41"/>
      <c r="U542" s="45"/>
      <c r="V542" s="44"/>
      <c r="W542" s="44"/>
      <c r="X542" s="44"/>
    </row>
    <row r="543" spans="15:24" x14ac:dyDescent="0.25">
      <c r="O543" s="41"/>
      <c r="P543" s="41"/>
      <c r="Q543" s="41"/>
      <c r="R543" s="41"/>
      <c r="S543" s="41"/>
      <c r="T543" s="41"/>
      <c r="U543" s="45"/>
      <c r="V543" s="44"/>
      <c r="W543" s="44"/>
      <c r="X543" s="44"/>
    </row>
    <row r="544" spans="15:24" x14ac:dyDescent="0.25">
      <c r="O544" s="41"/>
      <c r="P544" s="41"/>
      <c r="Q544" s="41"/>
      <c r="R544" s="41"/>
      <c r="S544" s="41"/>
      <c r="T544" s="41"/>
      <c r="U544" s="45"/>
      <c r="V544" s="44"/>
      <c r="W544" s="44"/>
      <c r="X544" s="44"/>
    </row>
    <row r="545" spans="15:24" x14ac:dyDescent="0.25">
      <c r="O545" s="41"/>
      <c r="P545" s="41"/>
      <c r="Q545" s="41"/>
      <c r="R545" s="41"/>
      <c r="S545" s="41"/>
      <c r="T545" s="41"/>
      <c r="U545" s="45"/>
      <c r="V545" s="44"/>
      <c r="W545" s="44"/>
      <c r="X545" s="44"/>
    </row>
    <row r="546" spans="15:24" x14ac:dyDescent="0.25">
      <c r="O546" s="41"/>
      <c r="P546" s="41"/>
      <c r="Q546" s="41"/>
      <c r="R546" s="41"/>
      <c r="S546" s="41"/>
      <c r="T546" s="41"/>
      <c r="U546" s="45"/>
      <c r="V546" s="44"/>
      <c r="W546" s="44"/>
      <c r="X546" s="44"/>
    </row>
    <row r="547" spans="15:24" x14ac:dyDescent="0.25">
      <c r="O547" s="41"/>
      <c r="P547" s="41"/>
      <c r="Q547" s="41"/>
      <c r="R547" s="41"/>
      <c r="S547" s="41"/>
      <c r="T547" s="41"/>
      <c r="U547" s="45"/>
      <c r="V547" s="44"/>
      <c r="W547" s="44"/>
      <c r="X547" s="44"/>
    </row>
    <row r="548" spans="15:24" x14ac:dyDescent="0.25">
      <c r="O548" s="41"/>
      <c r="P548" s="41"/>
      <c r="Q548" s="41"/>
      <c r="R548" s="41"/>
      <c r="S548" s="41"/>
      <c r="T548" s="41"/>
      <c r="U548" s="45"/>
      <c r="V548" s="44"/>
      <c r="W548" s="44"/>
      <c r="X548" s="44"/>
    </row>
    <row r="549" spans="15:24" x14ac:dyDescent="0.25">
      <c r="O549" s="41"/>
      <c r="P549" s="41"/>
      <c r="Q549" s="41"/>
      <c r="R549" s="41"/>
      <c r="S549" s="41"/>
      <c r="T549" s="41"/>
      <c r="U549" s="45"/>
      <c r="V549" s="44"/>
      <c r="W549" s="44"/>
      <c r="X549" s="44"/>
    </row>
    <row r="550" spans="15:24" x14ac:dyDescent="0.25">
      <c r="O550" s="41"/>
      <c r="P550" s="41"/>
      <c r="Q550" s="41"/>
      <c r="R550" s="41"/>
      <c r="S550" s="41"/>
      <c r="T550" s="41"/>
      <c r="U550" s="45"/>
      <c r="V550" s="44"/>
      <c r="W550" s="44"/>
      <c r="X550" s="44"/>
    </row>
    <row r="551" spans="15:24" x14ac:dyDescent="0.25">
      <c r="O551" s="41"/>
      <c r="P551" s="41"/>
      <c r="Q551" s="41"/>
      <c r="R551" s="41"/>
      <c r="S551" s="41"/>
      <c r="T551" s="41"/>
      <c r="U551" s="45"/>
      <c r="V551" s="44"/>
      <c r="W551" s="44"/>
      <c r="X551" s="44"/>
    </row>
    <row r="552" spans="15:24" x14ac:dyDescent="0.25">
      <c r="O552" s="41"/>
      <c r="P552" s="41"/>
      <c r="Q552" s="41"/>
      <c r="R552" s="41"/>
      <c r="S552" s="41"/>
      <c r="T552" s="41"/>
      <c r="U552" s="45"/>
      <c r="V552" s="44"/>
      <c r="W552" s="44"/>
      <c r="X552" s="44"/>
    </row>
    <row r="553" spans="15:24" x14ac:dyDescent="0.25">
      <c r="O553" s="41"/>
      <c r="P553" s="41"/>
      <c r="Q553" s="41"/>
      <c r="R553" s="41"/>
      <c r="S553" s="41"/>
      <c r="T553" s="41"/>
      <c r="U553" s="45"/>
      <c r="V553" s="44"/>
      <c r="W553" s="44"/>
      <c r="X553" s="44"/>
    </row>
    <row r="554" spans="15:24" x14ac:dyDescent="0.25">
      <c r="O554" s="41"/>
      <c r="P554" s="41"/>
      <c r="Q554" s="41"/>
      <c r="R554" s="41"/>
      <c r="S554" s="41"/>
      <c r="T554" s="41"/>
      <c r="U554" s="45"/>
      <c r="V554" s="44"/>
      <c r="W554" s="44"/>
      <c r="X554" s="44"/>
    </row>
    <row r="555" spans="15:24" x14ac:dyDescent="0.25">
      <c r="O555" s="41"/>
      <c r="P555" s="41"/>
      <c r="Q555" s="41"/>
      <c r="R555" s="41"/>
      <c r="S555" s="41"/>
      <c r="T555" s="41"/>
      <c r="U555" s="45"/>
      <c r="V555" s="44"/>
      <c r="W555" s="44"/>
      <c r="X555" s="44"/>
    </row>
    <row r="556" spans="15:24" x14ac:dyDescent="0.25">
      <c r="O556" s="41"/>
      <c r="P556" s="41"/>
      <c r="Q556" s="41"/>
      <c r="R556" s="41"/>
      <c r="S556" s="41"/>
      <c r="T556" s="41"/>
      <c r="U556" s="45"/>
      <c r="V556" s="44"/>
      <c r="W556" s="44"/>
      <c r="X556" s="44"/>
    </row>
    <row r="557" spans="15:24" x14ac:dyDescent="0.25">
      <c r="O557" s="41"/>
      <c r="P557" s="41"/>
      <c r="Q557" s="41"/>
      <c r="R557" s="41"/>
      <c r="S557" s="41"/>
      <c r="T557" s="41"/>
      <c r="U557" s="45"/>
      <c r="V557" s="44"/>
      <c r="W557" s="44"/>
      <c r="X557" s="44"/>
    </row>
    <row r="558" spans="15:24" x14ac:dyDescent="0.25">
      <c r="O558" s="41"/>
      <c r="P558" s="41"/>
      <c r="Q558" s="41"/>
      <c r="R558" s="41"/>
      <c r="S558" s="41"/>
      <c r="T558" s="41"/>
      <c r="U558" s="45"/>
      <c r="V558" s="44"/>
      <c r="W558" s="44"/>
      <c r="X558" s="44"/>
    </row>
    <row r="559" spans="15:24" x14ac:dyDescent="0.25">
      <c r="O559" s="41"/>
      <c r="P559" s="41"/>
      <c r="Q559" s="41"/>
      <c r="R559" s="41"/>
      <c r="S559" s="41"/>
      <c r="T559" s="41"/>
      <c r="U559" s="45"/>
      <c r="V559" s="44"/>
      <c r="W559" s="44"/>
      <c r="X559" s="44"/>
    </row>
    <row r="560" spans="15:24" x14ac:dyDescent="0.25">
      <c r="O560" s="41"/>
      <c r="P560" s="41"/>
      <c r="Q560" s="41"/>
      <c r="R560" s="41"/>
      <c r="S560" s="41"/>
      <c r="T560" s="41"/>
      <c r="U560" s="45"/>
      <c r="V560" s="44"/>
      <c r="W560" s="44"/>
      <c r="X560" s="44"/>
    </row>
    <row r="561" spans="15:24" x14ac:dyDescent="0.25">
      <c r="O561" s="41"/>
      <c r="P561" s="41"/>
      <c r="Q561" s="41"/>
      <c r="R561" s="41"/>
      <c r="S561" s="41"/>
      <c r="T561" s="41"/>
      <c r="U561" s="45"/>
      <c r="V561" s="44"/>
      <c r="W561" s="44"/>
      <c r="X561" s="44"/>
    </row>
    <row r="562" spans="15:24" x14ac:dyDescent="0.25">
      <c r="O562" s="41"/>
      <c r="P562" s="41"/>
      <c r="Q562" s="41"/>
      <c r="R562" s="41"/>
      <c r="S562" s="41"/>
      <c r="T562" s="41"/>
      <c r="U562" s="45"/>
      <c r="V562" s="44"/>
      <c r="W562" s="44"/>
      <c r="X562" s="44"/>
    </row>
    <row r="563" spans="15:24" x14ac:dyDescent="0.25">
      <c r="O563" s="41"/>
      <c r="P563" s="41"/>
      <c r="Q563" s="41"/>
      <c r="R563" s="41"/>
      <c r="S563" s="41"/>
      <c r="T563" s="41"/>
      <c r="U563" s="45"/>
      <c r="V563" s="44"/>
      <c r="W563" s="44"/>
      <c r="X563" s="44"/>
    </row>
    <row r="564" spans="15:24" x14ac:dyDescent="0.25">
      <c r="O564" s="41"/>
      <c r="P564" s="41"/>
      <c r="Q564" s="41"/>
      <c r="R564" s="41"/>
      <c r="S564" s="41"/>
      <c r="T564" s="41"/>
      <c r="U564" s="45"/>
      <c r="V564" s="44"/>
      <c r="W564" s="44"/>
      <c r="X564" s="44"/>
    </row>
    <row r="565" spans="15:24" x14ac:dyDescent="0.25">
      <c r="O565" s="41"/>
      <c r="P565" s="41"/>
      <c r="Q565" s="41"/>
      <c r="R565" s="41"/>
      <c r="S565" s="41"/>
      <c r="T565" s="41"/>
      <c r="U565" s="45"/>
      <c r="V565" s="44"/>
      <c r="W565" s="44"/>
      <c r="X565" s="44"/>
    </row>
    <row r="566" spans="15:24" x14ac:dyDescent="0.25">
      <c r="O566" s="41"/>
      <c r="P566" s="41"/>
      <c r="Q566" s="41"/>
      <c r="R566" s="41"/>
      <c r="S566" s="41"/>
      <c r="T566" s="41"/>
      <c r="U566" s="45"/>
      <c r="V566" s="44"/>
      <c r="W566" s="44"/>
      <c r="X566" s="44"/>
    </row>
    <row r="567" spans="15:24" x14ac:dyDescent="0.25">
      <c r="O567" s="41"/>
      <c r="P567" s="41"/>
      <c r="Q567" s="41"/>
      <c r="R567" s="41"/>
      <c r="S567" s="41"/>
      <c r="T567" s="41"/>
      <c r="U567" s="45"/>
      <c r="V567" s="44"/>
      <c r="W567" s="44"/>
      <c r="X567" s="44"/>
    </row>
    <row r="568" spans="15:24" x14ac:dyDescent="0.25">
      <c r="O568" s="41"/>
      <c r="P568" s="41"/>
      <c r="Q568" s="41"/>
      <c r="R568" s="41"/>
      <c r="S568" s="41"/>
      <c r="T568" s="41"/>
      <c r="U568" s="45"/>
      <c r="V568" s="44"/>
      <c r="W568" s="44"/>
      <c r="X568" s="44"/>
    </row>
    <row r="569" spans="15:24" x14ac:dyDescent="0.25">
      <c r="O569" s="41"/>
      <c r="P569" s="41"/>
      <c r="Q569" s="41"/>
      <c r="R569" s="41"/>
      <c r="S569" s="41"/>
      <c r="T569" s="41"/>
      <c r="U569" s="45"/>
      <c r="V569" s="44"/>
      <c r="W569" s="44"/>
      <c r="X569" s="44"/>
    </row>
    <row r="570" spans="15:24" x14ac:dyDescent="0.25">
      <c r="O570" s="41"/>
      <c r="P570" s="41"/>
      <c r="Q570" s="41"/>
      <c r="R570" s="41"/>
      <c r="S570" s="41"/>
      <c r="T570" s="41"/>
      <c r="U570" s="45"/>
      <c r="V570" s="44"/>
      <c r="W570" s="44"/>
      <c r="X570" s="44"/>
    </row>
    <row r="571" spans="15:24" x14ac:dyDescent="0.25">
      <c r="O571" s="41"/>
      <c r="P571" s="41"/>
      <c r="Q571" s="41"/>
      <c r="R571" s="41"/>
      <c r="S571" s="41"/>
      <c r="T571" s="41"/>
      <c r="U571" s="45"/>
      <c r="V571" s="44"/>
      <c r="W571" s="44"/>
      <c r="X571" s="44"/>
    </row>
    <row r="572" spans="15:24" x14ac:dyDescent="0.25">
      <c r="O572" s="41"/>
      <c r="P572" s="41"/>
      <c r="Q572" s="41"/>
      <c r="R572" s="41"/>
      <c r="S572" s="41"/>
      <c r="T572" s="41"/>
      <c r="U572" s="45"/>
      <c r="V572" s="44"/>
      <c r="W572" s="44"/>
      <c r="X572" s="44"/>
    </row>
    <row r="573" spans="15:24" x14ac:dyDescent="0.25">
      <c r="O573" s="41"/>
      <c r="P573" s="41"/>
      <c r="Q573" s="41"/>
      <c r="R573" s="41"/>
      <c r="S573" s="41"/>
      <c r="T573" s="41"/>
      <c r="U573" s="45"/>
      <c r="V573" s="44"/>
      <c r="W573" s="44"/>
      <c r="X573" s="44"/>
    </row>
    <row r="574" spans="15:24" x14ac:dyDescent="0.25">
      <c r="O574" s="41"/>
      <c r="P574" s="41"/>
      <c r="Q574" s="41"/>
      <c r="R574" s="41"/>
      <c r="S574" s="41"/>
      <c r="T574" s="41"/>
      <c r="U574" s="45"/>
      <c r="V574" s="44"/>
      <c r="W574" s="44"/>
      <c r="X574" s="44"/>
    </row>
    <row r="575" spans="15:24" x14ac:dyDescent="0.25">
      <c r="O575" s="41"/>
      <c r="P575" s="41"/>
      <c r="Q575" s="41"/>
      <c r="R575" s="41"/>
      <c r="S575" s="41"/>
      <c r="T575" s="41"/>
      <c r="U575" s="45"/>
      <c r="V575" s="44"/>
      <c r="W575" s="44"/>
      <c r="X575" s="44"/>
    </row>
    <row r="576" spans="15:24" x14ac:dyDescent="0.25">
      <c r="O576" s="41"/>
      <c r="P576" s="41"/>
      <c r="Q576" s="41"/>
      <c r="R576" s="41"/>
      <c r="S576" s="41"/>
      <c r="T576" s="41"/>
      <c r="U576" s="45"/>
      <c r="V576" s="44"/>
      <c r="W576" s="44"/>
      <c r="X576" s="44"/>
    </row>
    <row r="577" spans="15:24" x14ac:dyDescent="0.25">
      <c r="O577" s="41"/>
      <c r="P577" s="41"/>
      <c r="Q577" s="41"/>
      <c r="R577" s="41"/>
      <c r="S577" s="41"/>
      <c r="T577" s="41"/>
      <c r="U577" s="45"/>
      <c r="V577" s="44"/>
      <c r="W577" s="44"/>
      <c r="X577" s="44"/>
    </row>
    <row r="578" spans="15:24" x14ac:dyDescent="0.25">
      <c r="O578" s="41"/>
      <c r="P578" s="41"/>
      <c r="Q578" s="41"/>
      <c r="R578" s="41"/>
      <c r="S578" s="41"/>
      <c r="T578" s="41"/>
      <c r="U578" s="45"/>
      <c r="V578" s="44"/>
      <c r="W578" s="44"/>
      <c r="X578" s="44"/>
    </row>
    <row r="579" spans="15:24" x14ac:dyDescent="0.25">
      <c r="O579" s="41"/>
      <c r="P579" s="41"/>
      <c r="Q579" s="41"/>
      <c r="R579" s="41"/>
      <c r="S579" s="41"/>
      <c r="T579" s="41"/>
      <c r="U579" s="45"/>
      <c r="V579" s="44"/>
      <c r="W579" s="44"/>
      <c r="X579" s="44"/>
    </row>
    <row r="580" spans="15:24" x14ac:dyDescent="0.25">
      <c r="O580" s="41"/>
      <c r="P580" s="41"/>
      <c r="Q580" s="41"/>
      <c r="R580" s="41"/>
      <c r="S580" s="41"/>
      <c r="T580" s="41"/>
      <c r="U580" s="45"/>
      <c r="V580" s="44"/>
      <c r="W580" s="44"/>
      <c r="X580" s="44"/>
    </row>
    <row r="581" spans="15:24" x14ac:dyDescent="0.25">
      <c r="O581" s="41"/>
      <c r="P581" s="41"/>
      <c r="Q581" s="41"/>
      <c r="R581" s="41"/>
      <c r="S581" s="41"/>
      <c r="T581" s="41"/>
      <c r="U581" s="45"/>
      <c r="V581" s="44"/>
      <c r="W581" s="44"/>
      <c r="X581" s="44"/>
    </row>
    <row r="582" spans="15:24" x14ac:dyDescent="0.25">
      <c r="O582" s="41"/>
      <c r="P582" s="41"/>
      <c r="Q582" s="41"/>
      <c r="R582" s="41"/>
      <c r="S582" s="41"/>
      <c r="T582" s="41"/>
      <c r="U582" s="45"/>
      <c r="V582" s="44"/>
      <c r="W582" s="44"/>
      <c r="X582" s="44"/>
    </row>
    <row r="583" spans="15:24" x14ac:dyDescent="0.25">
      <c r="O583" s="41"/>
      <c r="P583" s="41"/>
      <c r="Q583" s="41"/>
      <c r="R583" s="41"/>
      <c r="S583" s="41"/>
      <c r="T583" s="41"/>
      <c r="U583" s="45"/>
      <c r="V583" s="44"/>
      <c r="W583" s="44"/>
      <c r="X583" s="44"/>
    </row>
    <row r="584" spans="15:24" x14ac:dyDescent="0.25">
      <c r="O584" s="41"/>
      <c r="P584" s="41"/>
      <c r="Q584" s="41"/>
      <c r="R584" s="41"/>
      <c r="S584" s="41"/>
      <c r="T584" s="41"/>
      <c r="U584" s="45"/>
      <c r="V584" s="44"/>
      <c r="W584" s="44"/>
      <c r="X584" s="44"/>
    </row>
    <row r="585" spans="15:24" x14ac:dyDescent="0.25">
      <c r="O585" s="41"/>
      <c r="P585" s="41"/>
      <c r="Q585" s="41"/>
      <c r="R585" s="41"/>
      <c r="S585" s="41"/>
      <c r="T585" s="41"/>
      <c r="U585" s="45"/>
      <c r="V585" s="44"/>
      <c r="W585" s="44"/>
      <c r="X585" s="44"/>
    </row>
    <row r="586" spans="15:24" x14ac:dyDescent="0.25">
      <c r="O586" s="41"/>
      <c r="P586" s="41"/>
      <c r="Q586" s="41"/>
      <c r="R586" s="41"/>
      <c r="S586" s="41"/>
      <c r="T586" s="41"/>
      <c r="U586" s="45"/>
      <c r="V586" s="44"/>
      <c r="W586" s="44"/>
      <c r="X586" s="44"/>
    </row>
    <row r="587" spans="15:24" x14ac:dyDescent="0.25">
      <c r="O587" s="41"/>
      <c r="P587" s="41"/>
      <c r="Q587" s="41"/>
      <c r="R587" s="41"/>
      <c r="S587" s="41"/>
      <c r="T587" s="41"/>
      <c r="U587" s="45"/>
      <c r="V587" s="44"/>
      <c r="W587" s="44"/>
      <c r="X587" s="44"/>
    </row>
    <row r="588" spans="15:24" x14ac:dyDescent="0.25">
      <c r="O588" s="41"/>
      <c r="P588" s="41"/>
      <c r="Q588" s="41"/>
      <c r="R588" s="41"/>
      <c r="S588" s="41"/>
      <c r="T588" s="41"/>
      <c r="U588" s="45"/>
      <c r="V588" s="44"/>
      <c r="W588" s="44"/>
      <c r="X588" s="44"/>
    </row>
    <row r="589" spans="15:24" x14ac:dyDescent="0.25">
      <c r="O589" s="41"/>
      <c r="P589" s="41"/>
      <c r="Q589" s="41"/>
      <c r="R589" s="41"/>
      <c r="S589" s="41"/>
      <c r="T589" s="41"/>
      <c r="U589" s="45"/>
      <c r="V589" s="44"/>
      <c r="W589" s="44"/>
      <c r="X589" s="44"/>
    </row>
    <row r="590" spans="15:24" x14ac:dyDescent="0.25">
      <c r="O590" s="41"/>
      <c r="P590" s="41"/>
      <c r="Q590" s="41"/>
      <c r="R590" s="41"/>
      <c r="S590" s="41"/>
      <c r="T590" s="41"/>
      <c r="U590" s="45"/>
      <c r="V590" s="44"/>
      <c r="W590" s="44"/>
      <c r="X590" s="44"/>
    </row>
    <row r="591" spans="15:24" x14ac:dyDescent="0.25">
      <c r="O591" s="41"/>
      <c r="P591" s="41"/>
      <c r="Q591" s="41"/>
      <c r="R591" s="41"/>
      <c r="S591" s="41"/>
      <c r="T591" s="41"/>
      <c r="U591" s="45"/>
      <c r="V591" s="44"/>
      <c r="W591" s="44"/>
      <c r="X591" s="44"/>
    </row>
    <row r="592" spans="15:24" x14ac:dyDescent="0.25">
      <c r="O592" s="41"/>
      <c r="P592" s="41"/>
      <c r="Q592" s="41"/>
      <c r="R592" s="41"/>
      <c r="S592" s="41"/>
      <c r="T592" s="41"/>
      <c r="U592" s="45"/>
      <c r="V592" s="44"/>
      <c r="W592" s="44"/>
      <c r="X592" s="44"/>
    </row>
    <row r="593" spans="15:24" x14ac:dyDescent="0.25">
      <c r="O593" s="41"/>
      <c r="P593" s="41"/>
      <c r="Q593" s="41"/>
      <c r="R593" s="41"/>
      <c r="S593" s="41"/>
      <c r="T593" s="41"/>
      <c r="U593" s="45"/>
      <c r="V593" s="44"/>
      <c r="W593" s="44"/>
      <c r="X593" s="44"/>
    </row>
    <row r="594" spans="15:24" x14ac:dyDescent="0.25">
      <c r="O594" s="41"/>
      <c r="P594" s="41"/>
      <c r="Q594" s="41"/>
      <c r="R594" s="41"/>
      <c r="S594" s="41"/>
      <c r="T594" s="41"/>
      <c r="U594" s="45"/>
      <c r="V594" s="44"/>
      <c r="W594" s="44"/>
      <c r="X594" s="44"/>
    </row>
    <row r="595" spans="15:24" x14ac:dyDescent="0.25">
      <c r="O595" s="41"/>
      <c r="P595" s="41"/>
      <c r="Q595" s="41"/>
      <c r="R595" s="41"/>
      <c r="S595" s="41"/>
      <c r="T595" s="41"/>
      <c r="U595" s="45"/>
      <c r="V595" s="44"/>
      <c r="W595" s="44"/>
      <c r="X595" s="44"/>
    </row>
    <row r="596" spans="15:24" x14ac:dyDescent="0.25">
      <c r="O596" s="41"/>
      <c r="P596" s="41"/>
      <c r="Q596" s="41"/>
      <c r="R596" s="41"/>
      <c r="S596" s="41"/>
      <c r="T596" s="41"/>
      <c r="U596" s="45"/>
      <c r="V596" s="44"/>
      <c r="W596" s="44"/>
      <c r="X596" s="44"/>
    </row>
    <row r="597" spans="15:24" x14ac:dyDescent="0.25">
      <c r="O597" s="41"/>
      <c r="P597" s="41"/>
      <c r="Q597" s="41"/>
      <c r="R597" s="41"/>
      <c r="S597" s="41"/>
      <c r="T597" s="41"/>
      <c r="U597" s="45"/>
      <c r="V597" s="44"/>
      <c r="W597" s="44"/>
      <c r="X597" s="44"/>
    </row>
    <row r="598" spans="15:24" x14ac:dyDescent="0.25">
      <c r="O598" s="41"/>
      <c r="P598" s="41"/>
      <c r="Q598" s="41"/>
      <c r="R598" s="41"/>
      <c r="S598" s="41"/>
      <c r="T598" s="41"/>
      <c r="U598" s="45"/>
      <c r="V598" s="44"/>
      <c r="W598" s="44"/>
      <c r="X598" s="44"/>
    </row>
    <row r="599" spans="15:24" x14ac:dyDescent="0.25">
      <c r="O599" s="41"/>
      <c r="P599" s="41"/>
      <c r="Q599" s="41"/>
      <c r="R599" s="41"/>
      <c r="S599" s="41"/>
      <c r="T599" s="41"/>
      <c r="U599" s="45"/>
      <c r="V599" s="44"/>
      <c r="W599" s="44"/>
      <c r="X599" s="44"/>
    </row>
    <row r="600" spans="15:24" x14ac:dyDescent="0.25">
      <c r="O600" s="41"/>
      <c r="P600" s="41"/>
      <c r="Q600" s="41"/>
      <c r="R600" s="41"/>
      <c r="S600" s="41"/>
      <c r="T600" s="41"/>
      <c r="U600" s="45"/>
      <c r="V600" s="44"/>
      <c r="W600" s="44"/>
      <c r="X600" s="44"/>
    </row>
    <row r="601" spans="15:24" x14ac:dyDescent="0.25">
      <c r="O601" s="41"/>
      <c r="P601" s="41"/>
      <c r="Q601" s="41"/>
      <c r="R601" s="41"/>
      <c r="S601" s="41"/>
      <c r="T601" s="41"/>
      <c r="U601" s="45"/>
      <c r="V601" s="44"/>
      <c r="W601" s="44"/>
      <c r="X601" s="44"/>
    </row>
    <row r="602" spans="15:24" x14ac:dyDescent="0.25">
      <c r="O602" s="41"/>
      <c r="P602" s="41"/>
      <c r="Q602" s="41"/>
      <c r="R602" s="41"/>
      <c r="S602" s="41"/>
      <c r="T602" s="41"/>
      <c r="U602" s="45"/>
      <c r="V602" s="44"/>
      <c r="W602" s="44"/>
      <c r="X602" s="44"/>
    </row>
    <row r="603" spans="15:24" x14ac:dyDescent="0.25">
      <c r="O603" s="41"/>
      <c r="P603" s="41"/>
      <c r="Q603" s="41"/>
      <c r="R603" s="41"/>
      <c r="S603" s="41"/>
      <c r="T603" s="41"/>
      <c r="U603" s="45"/>
      <c r="V603" s="44"/>
      <c r="W603" s="44"/>
      <c r="X603" s="44"/>
    </row>
    <row r="604" spans="15:24" x14ac:dyDescent="0.25">
      <c r="O604" s="41"/>
      <c r="P604" s="41"/>
      <c r="Q604" s="41"/>
      <c r="R604" s="41"/>
      <c r="S604" s="41"/>
      <c r="T604" s="41"/>
      <c r="U604" s="45"/>
      <c r="V604" s="44"/>
      <c r="W604" s="44"/>
      <c r="X604" s="44"/>
    </row>
    <row r="605" spans="15:24" x14ac:dyDescent="0.25">
      <c r="O605" s="41"/>
      <c r="P605" s="41"/>
      <c r="Q605" s="41"/>
      <c r="R605" s="41"/>
      <c r="S605" s="41"/>
      <c r="T605" s="41"/>
      <c r="U605" s="45"/>
      <c r="V605" s="44"/>
      <c r="W605" s="44"/>
      <c r="X605" s="44"/>
    </row>
    <row r="606" spans="15:24" x14ac:dyDescent="0.25">
      <c r="O606" s="41"/>
      <c r="P606" s="41"/>
      <c r="Q606" s="41"/>
      <c r="R606" s="41"/>
      <c r="S606" s="41"/>
      <c r="T606" s="41"/>
      <c r="U606" s="45"/>
      <c r="V606" s="44"/>
      <c r="W606" s="44"/>
      <c r="X606" s="44"/>
    </row>
    <row r="607" spans="15:24" x14ac:dyDescent="0.25">
      <c r="O607" s="41"/>
      <c r="P607" s="41"/>
      <c r="Q607" s="41"/>
      <c r="R607" s="41"/>
      <c r="S607" s="41"/>
      <c r="T607" s="41"/>
      <c r="U607" s="45"/>
      <c r="V607" s="44"/>
      <c r="W607" s="44"/>
      <c r="X607" s="44"/>
    </row>
    <row r="608" spans="15:24" x14ac:dyDescent="0.25">
      <c r="O608" s="41"/>
      <c r="P608" s="41"/>
      <c r="Q608" s="41"/>
      <c r="R608" s="41"/>
      <c r="S608" s="41"/>
      <c r="T608" s="41"/>
      <c r="U608" s="45"/>
      <c r="V608" s="44"/>
      <c r="W608" s="44"/>
      <c r="X608" s="44"/>
    </row>
    <row r="609" spans="15:24" x14ac:dyDescent="0.25">
      <c r="O609" s="41"/>
      <c r="P609" s="41"/>
      <c r="Q609" s="41"/>
      <c r="R609" s="41"/>
      <c r="S609" s="41"/>
      <c r="T609" s="41"/>
      <c r="U609" s="45"/>
      <c r="V609" s="44"/>
      <c r="W609" s="44"/>
      <c r="X609" s="44"/>
    </row>
    <row r="610" spans="15:24" x14ac:dyDescent="0.25">
      <c r="O610" s="41"/>
      <c r="P610" s="41"/>
      <c r="Q610" s="41"/>
      <c r="R610" s="41"/>
      <c r="S610" s="41"/>
      <c r="T610" s="41"/>
      <c r="U610" s="45"/>
      <c r="V610" s="44"/>
      <c r="W610" s="44"/>
      <c r="X610" s="44"/>
    </row>
    <row r="611" spans="15:24" x14ac:dyDescent="0.25">
      <c r="O611" s="41"/>
      <c r="P611" s="41"/>
      <c r="Q611" s="41"/>
      <c r="R611" s="41"/>
      <c r="S611" s="41"/>
      <c r="T611" s="41"/>
      <c r="U611" s="45"/>
      <c r="V611" s="44"/>
      <c r="W611" s="44"/>
      <c r="X611" s="44"/>
    </row>
    <row r="612" spans="15:24" x14ac:dyDescent="0.25">
      <c r="O612" s="41"/>
      <c r="P612" s="41"/>
      <c r="Q612" s="41"/>
      <c r="R612" s="41"/>
      <c r="S612" s="41"/>
      <c r="T612" s="41"/>
      <c r="U612" s="45"/>
      <c r="V612" s="44"/>
      <c r="W612" s="44"/>
      <c r="X612" s="44"/>
    </row>
    <row r="613" spans="15:24" x14ac:dyDescent="0.25">
      <c r="O613" s="41"/>
      <c r="P613" s="41"/>
      <c r="Q613" s="41"/>
      <c r="R613" s="41"/>
      <c r="S613" s="41"/>
      <c r="T613" s="41"/>
      <c r="U613" s="45"/>
      <c r="V613" s="44"/>
      <c r="W613" s="44"/>
      <c r="X613" s="44"/>
    </row>
    <row r="614" spans="15:24" x14ac:dyDescent="0.25">
      <c r="O614" s="41"/>
      <c r="P614" s="41"/>
      <c r="Q614" s="41"/>
      <c r="R614" s="41"/>
      <c r="S614" s="41"/>
      <c r="T614" s="41"/>
      <c r="U614" s="45"/>
      <c r="V614" s="44"/>
      <c r="W614" s="44"/>
      <c r="X614" s="44"/>
    </row>
    <row r="615" spans="15:24" x14ac:dyDescent="0.25">
      <c r="O615" s="41"/>
      <c r="P615" s="41"/>
      <c r="Q615" s="41"/>
      <c r="R615" s="41"/>
      <c r="S615" s="41"/>
      <c r="T615" s="41"/>
      <c r="U615" s="45"/>
      <c r="V615" s="44"/>
      <c r="W615" s="44"/>
      <c r="X615" s="44"/>
    </row>
    <row r="616" spans="15:24" x14ac:dyDescent="0.25">
      <c r="O616" s="41"/>
      <c r="P616" s="41"/>
      <c r="Q616" s="41"/>
      <c r="R616" s="41"/>
      <c r="S616" s="41"/>
      <c r="T616" s="41"/>
      <c r="U616" s="45"/>
      <c r="V616" s="44"/>
      <c r="W616" s="44"/>
      <c r="X616" s="44"/>
    </row>
    <row r="617" spans="15:24" x14ac:dyDescent="0.25">
      <c r="O617" s="41"/>
      <c r="P617" s="41"/>
      <c r="Q617" s="41"/>
      <c r="R617" s="41"/>
      <c r="S617" s="41"/>
      <c r="T617" s="41"/>
      <c r="U617" s="45"/>
      <c r="V617" s="44"/>
      <c r="W617" s="44"/>
      <c r="X617" s="44"/>
    </row>
    <row r="618" spans="15:24" x14ac:dyDescent="0.25">
      <c r="O618" s="41"/>
      <c r="P618" s="41"/>
      <c r="Q618" s="41"/>
      <c r="R618" s="41"/>
      <c r="S618" s="41"/>
      <c r="T618" s="41"/>
      <c r="U618" s="45"/>
      <c r="V618" s="44"/>
      <c r="W618" s="44"/>
      <c r="X618" s="44"/>
    </row>
    <row r="619" spans="15:24" x14ac:dyDescent="0.25">
      <c r="O619" s="41"/>
      <c r="P619" s="41"/>
      <c r="Q619" s="41"/>
      <c r="R619" s="41"/>
      <c r="S619" s="41"/>
      <c r="T619" s="41"/>
      <c r="U619" s="45"/>
      <c r="V619" s="44"/>
      <c r="W619" s="44"/>
      <c r="X619" s="44"/>
    </row>
    <row r="620" spans="15:24" x14ac:dyDescent="0.25">
      <c r="O620" s="41"/>
      <c r="P620" s="41"/>
      <c r="Q620" s="41"/>
      <c r="R620" s="41"/>
      <c r="S620" s="41"/>
      <c r="T620" s="41"/>
      <c r="U620" s="45"/>
      <c r="V620" s="44"/>
      <c r="W620" s="44"/>
      <c r="X620" s="44"/>
    </row>
    <row r="621" spans="15:24" x14ac:dyDescent="0.25">
      <c r="O621" s="41"/>
      <c r="P621" s="41"/>
      <c r="Q621" s="41"/>
      <c r="R621" s="41"/>
      <c r="S621" s="41"/>
      <c r="T621" s="41"/>
      <c r="U621" s="45"/>
      <c r="V621" s="44"/>
      <c r="W621" s="44"/>
      <c r="X621" s="44"/>
    </row>
    <row r="622" spans="15:24" x14ac:dyDescent="0.25">
      <c r="O622" s="41"/>
      <c r="P622" s="41"/>
      <c r="Q622" s="41"/>
      <c r="R622" s="41"/>
      <c r="S622" s="41"/>
      <c r="T622" s="41"/>
      <c r="U622" s="45"/>
      <c r="V622" s="44"/>
      <c r="W622" s="44"/>
      <c r="X622" s="44"/>
    </row>
    <row r="623" spans="15:24" x14ac:dyDescent="0.25">
      <c r="O623" s="41"/>
      <c r="P623" s="41"/>
      <c r="Q623" s="41"/>
      <c r="R623" s="41"/>
      <c r="S623" s="41"/>
      <c r="T623" s="41"/>
      <c r="U623" s="45"/>
      <c r="V623" s="44"/>
      <c r="W623" s="44"/>
      <c r="X623" s="44"/>
    </row>
    <row r="624" spans="15:24" x14ac:dyDescent="0.25">
      <c r="O624" s="41"/>
      <c r="P624" s="41"/>
      <c r="Q624" s="41"/>
      <c r="R624" s="41"/>
      <c r="S624" s="41"/>
      <c r="T624" s="41"/>
      <c r="U624" s="45"/>
      <c r="V624" s="44"/>
      <c r="W624" s="44"/>
      <c r="X624" s="44"/>
    </row>
    <row r="625" spans="15:24" x14ac:dyDescent="0.25">
      <c r="O625" s="41"/>
      <c r="P625" s="41"/>
      <c r="Q625" s="41"/>
      <c r="R625" s="41"/>
      <c r="S625" s="41"/>
      <c r="T625" s="41"/>
      <c r="U625" s="45"/>
      <c r="V625" s="44"/>
      <c r="W625" s="44"/>
      <c r="X625" s="44"/>
    </row>
    <row r="626" spans="15:24" x14ac:dyDescent="0.25">
      <c r="O626" s="41"/>
      <c r="P626" s="41"/>
      <c r="Q626" s="41"/>
      <c r="R626" s="41"/>
      <c r="S626" s="41"/>
      <c r="T626" s="41"/>
      <c r="U626" s="45"/>
      <c r="V626" s="44"/>
      <c r="W626" s="44"/>
      <c r="X626" s="44"/>
    </row>
    <row r="627" spans="15:24" x14ac:dyDescent="0.25">
      <c r="O627" s="41"/>
      <c r="P627" s="41"/>
      <c r="Q627" s="41"/>
      <c r="R627" s="41"/>
      <c r="S627" s="41"/>
      <c r="T627" s="41"/>
      <c r="U627" s="45"/>
      <c r="V627" s="44"/>
      <c r="W627" s="44"/>
      <c r="X627" s="44"/>
    </row>
    <row r="628" spans="15:24" x14ac:dyDescent="0.25">
      <c r="O628" s="41"/>
      <c r="P628" s="41"/>
      <c r="Q628" s="41"/>
      <c r="R628" s="41"/>
      <c r="S628" s="41"/>
      <c r="T628" s="41"/>
      <c r="U628" s="45"/>
      <c r="V628" s="44"/>
      <c r="W628" s="44"/>
      <c r="X628" s="44"/>
    </row>
    <row r="629" spans="15:24" x14ac:dyDescent="0.25">
      <c r="O629" s="41"/>
      <c r="P629" s="41"/>
      <c r="Q629" s="41"/>
      <c r="R629" s="41"/>
      <c r="S629" s="41"/>
      <c r="T629" s="41"/>
      <c r="U629" s="45"/>
      <c r="V629" s="44"/>
      <c r="W629" s="44"/>
      <c r="X629" s="44"/>
    </row>
    <row r="630" spans="15:24" x14ac:dyDescent="0.25">
      <c r="O630" s="41"/>
      <c r="P630" s="41"/>
      <c r="Q630" s="41"/>
      <c r="R630" s="41"/>
      <c r="S630" s="41"/>
      <c r="T630" s="41"/>
      <c r="U630" s="45"/>
      <c r="V630" s="44"/>
      <c r="W630" s="44"/>
      <c r="X630" s="44"/>
    </row>
    <row r="631" spans="15:24" x14ac:dyDescent="0.25">
      <c r="O631" s="41"/>
      <c r="P631" s="41"/>
      <c r="Q631" s="41"/>
      <c r="R631" s="41"/>
      <c r="S631" s="41"/>
      <c r="T631" s="41"/>
      <c r="U631" s="45"/>
      <c r="V631" s="44"/>
      <c r="W631" s="44"/>
      <c r="X631" s="44"/>
    </row>
    <row r="632" spans="15:24" x14ac:dyDescent="0.25">
      <c r="O632" s="41"/>
      <c r="P632" s="41"/>
      <c r="Q632" s="41"/>
      <c r="R632" s="41"/>
      <c r="S632" s="41"/>
      <c r="T632" s="41"/>
      <c r="U632" s="45"/>
      <c r="V632" s="44"/>
      <c r="W632" s="44"/>
      <c r="X632" s="44"/>
    </row>
    <row r="633" spans="15:24" x14ac:dyDescent="0.25">
      <c r="O633" s="41"/>
      <c r="P633" s="41"/>
      <c r="Q633" s="41"/>
      <c r="R633" s="41"/>
      <c r="S633" s="41"/>
      <c r="T633" s="41"/>
      <c r="U633" s="45"/>
      <c r="V633" s="44"/>
      <c r="W633" s="44"/>
      <c r="X633" s="44"/>
    </row>
    <row r="634" spans="15:24" x14ac:dyDescent="0.25">
      <c r="O634" s="41"/>
      <c r="P634" s="41"/>
      <c r="Q634" s="41"/>
      <c r="R634" s="41"/>
      <c r="S634" s="41"/>
      <c r="T634" s="41"/>
      <c r="U634" s="45"/>
      <c r="V634" s="44"/>
      <c r="W634" s="44"/>
      <c r="X634" s="44"/>
    </row>
    <row r="635" spans="15:24" x14ac:dyDescent="0.25">
      <c r="O635" s="41"/>
      <c r="P635" s="41"/>
      <c r="Q635" s="41"/>
      <c r="R635" s="41"/>
      <c r="S635" s="41"/>
      <c r="T635" s="41"/>
      <c r="U635" s="45"/>
      <c r="V635" s="44"/>
      <c r="W635" s="44"/>
      <c r="X635" s="44"/>
    </row>
    <row r="636" spans="15:24" x14ac:dyDescent="0.25">
      <c r="O636" s="41"/>
      <c r="P636" s="41"/>
      <c r="Q636" s="41"/>
      <c r="R636" s="41"/>
      <c r="S636" s="41"/>
      <c r="T636" s="41"/>
      <c r="U636" s="45"/>
      <c r="V636" s="44"/>
      <c r="W636" s="44"/>
      <c r="X636" s="44"/>
    </row>
    <row r="637" spans="15:24" x14ac:dyDescent="0.25">
      <c r="O637" s="41"/>
      <c r="P637" s="41"/>
      <c r="Q637" s="41"/>
      <c r="R637" s="41"/>
      <c r="S637" s="41"/>
      <c r="T637" s="41"/>
      <c r="U637" s="45"/>
      <c r="V637" s="44"/>
      <c r="W637" s="44"/>
      <c r="X637" s="44"/>
    </row>
    <row r="638" spans="15:24" x14ac:dyDescent="0.25">
      <c r="O638" s="41"/>
      <c r="P638" s="41"/>
      <c r="Q638" s="41"/>
      <c r="R638" s="41"/>
      <c r="S638" s="41"/>
      <c r="T638" s="41"/>
      <c r="U638" s="45"/>
      <c r="V638" s="44"/>
      <c r="W638" s="44"/>
      <c r="X638" s="44"/>
    </row>
    <row r="639" spans="15:24" x14ac:dyDescent="0.25">
      <c r="O639" s="41"/>
      <c r="P639" s="41"/>
      <c r="Q639" s="41"/>
      <c r="R639" s="41"/>
      <c r="S639" s="41"/>
      <c r="T639" s="41"/>
      <c r="U639" s="45"/>
      <c r="V639" s="44"/>
      <c r="W639" s="44"/>
      <c r="X639" s="44"/>
    </row>
    <row r="640" spans="15:24" x14ac:dyDescent="0.25">
      <c r="O640" s="41"/>
      <c r="P640" s="41"/>
      <c r="Q640" s="41"/>
      <c r="R640" s="41"/>
      <c r="S640" s="41"/>
      <c r="T640" s="41"/>
      <c r="U640" s="45"/>
      <c r="V640" s="44"/>
      <c r="W640" s="44"/>
      <c r="X640" s="44"/>
    </row>
    <row r="641" spans="15:24" x14ac:dyDescent="0.25">
      <c r="O641" s="41"/>
      <c r="P641" s="41"/>
      <c r="Q641" s="41"/>
      <c r="R641" s="41"/>
      <c r="S641" s="41"/>
      <c r="T641" s="41"/>
      <c r="U641" s="45"/>
      <c r="V641" s="44"/>
      <c r="W641" s="44"/>
      <c r="X641" s="44"/>
    </row>
    <row r="642" spans="15:24" x14ac:dyDescent="0.25">
      <c r="O642" s="41"/>
      <c r="P642" s="41"/>
      <c r="Q642" s="41"/>
      <c r="R642" s="41"/>
      <c r="S642" s="41"/>
      <c r="T642" s="41"/>
      <c r="U642" s="45"/>
      <c r="V642" s="44"/>
      <c r="W642" s="44"/>
      <c r="X642" s="44"/>
    </row>
    <row r="643" spans="15:24" x14ac:dyDescent="0.25">
      <c r="O643" s="41"/>
      <c r="P643" s="41"/>
      <c r="Q643" s="41"/>
      <c r="R643" s="41"/>
      <c r="S643" s="41"/>
      <c r="T643" s="41"/>
      <c r="U643" s="45"/>
      <c r="V643" s="44"/>
      <c r="W643" s="44"/>
      <c r="X643" s="44"/>
    </row>
    <row r="644" spans="15:24" x14ac:dyDescent="0.25">
      <c r="O644" s="41"/>
      <c r="P644" s="41"/>
      <c r="Q644" s="41"/>
      <c r="R644" s="41"/>
      <c r="S644" s="41"/>
      <c r="T644" s="41"/>
      <c r="U644" s="45"/>
      <c r="V644" s="44"/>
      <c r="W644" s="44"/>
      <c r="X644" s="44"/>
    </row>
    <row r="645" spans="15:24" x14ac:dyDescent="0.25">
      <c r="O645" s="41"/>
      <c r="P645" s="41"/>
      <c r="Q645" s="41"/>
      <c r="R645" s="41"/>
      <c r="S645" s="41"/>
      <c r="T645" s="41"/>
      <c r="U645" s="45"/>
      <c r="V645" s="44"/>
      <c r="W645" s="44"/>
      <c r="X645" s="44"/>
    </row>
    <row r="646" spans="15:24" x14ac:dyDescent="0.25">
      <c r="O646" s="41"/>
      <c r="P646" s="41"/>
      <c r="Q646" s="41"/>
      <c r="R646" s="41"/>
      <c r="S646" s="41"/>
      <c r="T646" s="41"/>
      <c r="U646" s="45"/>
      <c r="V646" s="44"/>
      <c r="W646" s="44"/>
      <c r="X646" s="44"/>
    </row>
    <row r="647" spans="15:24" x14ac:dyDescent="0.25">
      <c r="O647" s="41"/>
      <c r="P647" s="41"/>
      <c r="Q647" s="41"/>
      <c r="R647" s="41"/>
      <c r="S647" s="41"/>
      <c r="T647" s="41"/>
      <c r="U647" s="45"/>
      <c r="V647" s="44"/>
      <c r="W647" s="44"/>
      <c r="X647" s="44"/>
    </row>
    <row r="648" spans="15:24" x14ac:dyDescent="0.25">
      <c r="O648" s="41"/>
      <c r="P648" s="41"/>
      <c r="Q648" s="41"/>
      <c r="R648" s="41"/>
      <c r="S648" s="41"/>
      <c r="T648" s="41"/>
      <c r="U648" s="45"/>
      <c r="V648" s="44"/>
      <c r="W648" s="44"/>
      <c r="X648" s="44"/>
    </row>
    <row r="649" spans="15:24" x14ac:dyDescent="0.25">
      <c r="O649" s="41"/>
      <c r="P649" s="41"/>
      <c r="Q649" s="41"/>
      <c r="R649" s="41"/>
      <c r="S649" s="41"/>
      <c r="T649" s="41"/>
      <c r="U649" s="45"/>
      <c r="V649" s="44"/>
      <c r="W649" s="44"/>
      <c r="X649" s="44"/>
    </row>
    <row r="650" spans="15:24" x14ac:dyDescent="0.25">
      <c r="O650" s="41"/>
      <c r="P650" s="41"/>
      <c r="Q650" s="41"/>
      <c r="R650" s="41"/>
      <c r="S650" s="41"/>
      <c r="T650" s="41"/>
      <c r="U650" s="45"/>
      <c r="V650" s="44"/>
      <c r="W650" s="44"/>
      <c r="X650" s="44"/>
    </row>
    <row r="651" spans="15:24" x14ac:dyDescent="0.25">
      <c r="O651" s="41"/>
      <c r="P651" s="41"/>
      <c r="Q651" s="41"/>
      <c r="R651" s="41"/>
      <c r="S651" s="41"/>
      <c r="T651" s="41"/>
      <c r="U651" s="45"/>
      <c r="V651" s="44"/>
      <c r="W651" s="44"/>
      <c r="X651" s="44"/>
    </row>
    <row r="652" spans="15:24" x14ac:dyDescent="0.25">
      <c r="O652" s="41"/>
      <c r="P652" s="41"/>
      <c r="Q652" s="41"/>
      <c r="R652" s="41"/>
      <c r="S652" s="41"/>
      <c r="T652" s="41"/>
      <c r="U652" s="45"/>
      <c r="V652" s="44"/>
      <c r="W652" s="44"/>
      <c r="X652" s="44"/>
    </row>
    <row r="653" spans="15:24" x14ac:dyDescent="0.25">
      <c r="O653" s="41"/>
      <c r="P653" s="41"/>
      <c r="Q653" s="41"/>
      <c r="R653" s="41"/>
      <c r="S653" s="41"/>
      <c r="T653" s="41"/>
      <c r="U653" s="45"/>
      <c r="V653" s="44"/>
      <c r="W653" s="44"/>
      <c r="X653" s="44"/>
    </row>
    <row r="654" spans="15:24" x14ac:dyDescent="0.25">
      <c r="O654" s="41"/>
      <c r="P654" s="41"/>
      <c r="Q654" s="41"/>
      <c r="R654" s="41"/>
      <c r="S654" s="41"/>
      <c r="T654" s="41"/>
      <c r="U654" s="45"/>
      <c r="V654" s="44"/>
      <c r="W654" s="44"/>
      <c r="X654" s="44"/>
    </row>
    <row r="655" spans="15:24" x14ac:dyDescent="0.25">
      <c r="O655" s="41"/>
      <c r="P655" s="41"/>
      <c r="Q655" s="41"/>
      <c r="R655" s="41"/>
      <c r="S655" s="41"/>
      <c r="T655" s="41"/>
      <c r="U655" s="45"/>
      <c r="V655" s="44"/>
      <c r="W655" s="44"/>
      <c r="X655" s="44"/>
    </row>
    <row r="656" spans="15:24" x14ac:dyDescent="0.25">
      <c r="O656" s="41"/>
      <c r="P656" s="41"/>
      <c r="Q656" s="41"/>
      <c r="R656" s="41"/>
      <c r="S656" s="41"/>
      <c r="T656" s="41"/>
      <c r="U656" s="45"/>
      <c r="V656" s="44"/>
      <c r="W656" s="44"/>
      <c r="X656" s="44"/>
    </row>
    <row r="657" spans="15:24" x14ac:dyDescent="0.25">
      <c r="O657" s="41"/>
      <c r="P657" s="41"/>
      <c r="Q657" s="41"/>
      <c r="R657" s="41"/>
      <c r="S657" s="41"/>
      <c r="T657" s="41"/>
      <c r="U657" s="45"/>
      <c r="V657" s="44"/>
      <c r="W657" s="44"/>
      <c r="X657" s="44"/>
    </row>
    <row r="658" spans="15:24" x14ac:dyDescent="0.25">
      <c r="O658" s="41"/>
      <c r="P658" s="41"/>
      <c r="Q658" s="41"/>
      <c r="R658" s="41"/>
      <c r="S658" s="41"/>
      <c r="T658" s="41"/>
      <c r="U658" s="45"/>
      <c r="V658" s="44"/>
      <c r="W658" s="44"/>
      <c r="X658" s="44"/>
    </row>
    <row r="659" spans="15:24" x14ac:dyDescent="0.25">
      <c r="O659" s="41"/>
      <c r="P659" s="41"/>
      <c r="Q659" s="41"/>
      <c r="R659" s="41"/>
      <c r="S659" s="41"/>
      <c r="T659" s="41"/>
      <c r="U659" s="45"/>
      <c r="V659" s="44"/>
      <c r="W659" s="44"/>
      <c r="X659" s="44"/>
    </row>
    <row r="660" spans="15:24" x14ac:dyDescent="0.25">
      <c r="O660" s="41"/>
      <c r="P660" s="41"/>
      <c r="Q660" s="41"/>
      <c r="R660" s="41"/>
      <c r="S660" s="41"/>
      <c r="T660" s="41"/>
      <c r="U660" s="45"/>
      <c r="V660" s="44"/>
      <c r="W660" s="44"/>
      <c r="X660" s="44"/>
    </row>
    <row r="661" spans="15:24" x14ac:dyDescent="0.25">
      <c r="O661" s="41"/>
      <c r="P661" s="41"/>
      <c r="Q661" s="41"/>
      <c r="R661" s="41"/>
      <c r="S661" s="41"/>
      <c r="T661" s="41"/>
      <c r="U661" s="45"/>
      <c r="V661" s="44"/>
      <c r="W661" s="44"/>
      <c r="X661" s="44"/>
    </row>
    <row r="662" spans="15:24" x14ac:dyDescent="0.25">
      <c r="O662" s="41"/>
      <c r="P662" s="41"/>
      <c r="Q662" s="41"/>
      <c r="R662" s="41"/>
      <c r="S662" s="41"/>
      <c r="T662" s="41"/>
      <c r="U662" s="45"/>
      <c r="V662" s="44"/>
      <c r="W662" s="44"/>
      <c r="X662" s="44"/>
    </row>
    <row r="663" spans="15:24" x14ac:dyDescent="0.25">
      <c r="O663" s="41"/>
      <c r="P663" s="41"/>
      <c r="Q663" s="41"/>
      <c r="R663" s="41"/>
      <c r="S663" s="41"/>
      <c r="T663" s="41"/>
      <c r="U663" s="45"/>
      <c r="V663" s="44"/>
      <c r="W663" s="44"/>
      <c r="X663" s="44"/>
    </row>
    <row r="664" spans="15:24" x14ac:dyDescent="0.25">
      <c r="O664" s="41"/>
      <c r="P664" s="41"/>
      <c r="Q664" s="41"/>
      <c r="R664" s="41"/>
      <c r="S664" s="41"/>
      <c r="T664" s="41"/>
      <c r="U664" s="45"/>
      <c r="V664" s="44"/>
      <c r="W664" s="44"/>
      <c r="X664" s="44"/>
    </row>
    <row r="665" spans="15:24" x14ac:dyDescent="0.25">
      <c r="O665" s="41"/>
      <c r="P665" s="41"/>
      <c r="Q665" s="41"/>
      <c r="R665" s="41"/>
      <c r="S665" s="41"/>
      <c r="T665" s="41"/>
      <c r="U665" s="45"/>
      <c r="V665" s="44"/>
      <c r="W665" s="44"/>
      <c r="X665" s="44"/>
    </row>
    <row r="666" spans="15:24" x14ac:dyDescent="0.25">
      <c r="O666" s="41"/>
      <c r="P666" s="41"/>
      <c r="Q666" s="41"/>
      <c r="R666" s="41"/>
      <c r="S666" s="41"/>
      <c r="T666" s="41"/>
      <c r="U666" s="45"/>
      <c r="V666" s="44"/>
      <c r="W666" s="44"/>
      <c r="X666" s="44"/>
    </row>
    <row r="667" spans="15:24" x14ac:dyDescent="0.25">
      <c r="O667" s="41"/>
      <c r="P667" s="41"/>
      <c r="Q667" s="41"/>
      <c r="R667" s="41"/>
      <c r="S667" s="41"/>
      <c r="T667" s="41"/>
      <c r="U667" s="45"/>
      <c r="V667" s="44"/>
      <c r="W667" s="44"/>
      <c r="X667" s="44"/>
    </row>
    <row r="668" spans="15:24" x14ac:dyDescent="0.25">
      <c r="O668" s="41"/>
      <c r="P668" s="41"/>
      <c r="Q668" s="41"/>
      <c r="R668" s="41"/>
      <c r="S668" s="41"/>
      <c r="T668" s="41"/>
      <c r="U668" s="45"/>
      <c r="V668" s="44"/>
      <c r="W668" s="44"/>
      <c r="X668" s="44"/>
    </row>
    <row r="669" spans="15:24" x14ac:dyDescent="0.25">
      <c r="O669" s="41"/>
      <c r="P669" s="41"/>
      <c r="Q669" s="41"/>
      <c r="R669" s="41"/>
      <c r="S669" s="41"/>
      <c r="T669" s="41"/>
      <c r="U669" s="45"/>
      <c r="V669" s="44"/>
      <c r="W669" s="44"/>
      <c r="X669" s="44"/>
    </row>
    <row r="670" spans="15:24" x14ac:dyDescent="0.25">
      <c r="O670" s="41"/>
      <c r="P670" s="41"/>
      <c r="Q670" s="41"/>
      <c r="R670" s="41"/>
      <c r="S670" s="41"/>
      <c r="T670" s="41"/>
      <c r="U670" s="45"/>
      <c r="V670" s="44"/>
      <c r="W670" s="44"/>
      <c r="X670" s="44"/>
    </row>
    <row r="671" spans="15:24" x14ac:dyDescent="0.25">
      <c r="O671" s="41"/>
      <c r="P671" s="41"/>
      <c r="Q671" s="41"/>
      <c r="R671" s="41"/>
      <c r="S671" s="41"/>
      <c r="T671" s="41"/>
      <c r="U671" s="45"/>
      <c r="V671" s="44"/>
      <c r="W671" s="44"/>
      <c r="X671" s="44"/>
    </row>
    <row r="672" spans="15:24" x14ac:dyDescent="0.25">
      <c r="O672" s="41"/>
      <c r="P672" s="41"/>
      <c r="Q672" s="41"/>
      <c r="R672" s="41"/>
      <c r="S672" s="41"/>
      <c r="T672" s="41"/>
      <c r="U672" s="45"/>
      <c r="V672" s="44"/>
      <c r="W672" s="44"/>
      <c r="X672" s="44"/>
    </row>
    <row r="673" spans="15:24" x14ac:dyDescent="0.25">
      <c r="O673" s="41"/>
      <c r="P673" s="41"/>
      <c r="Q673" s="41"/>
      <c r="R673" s="41"/>
      <c r="S673" s="41"/>
      <c r="T673" s="41"/>
      <c r="U673" s="45"/>
      <c r="V673" s="44"/>
      <c r="W673" s="44"/>
      <c r="X673" s="44"/>
    </row>
    <row r="674" spans="15:24" x14ac:dyDescent="0.25">
      <c r="O674" s="41"/>
      <c r="P674" s="41"/>
      <c r="Q674" s="41"/>
      <c r="R674" s="41"/>
      <c r="S674" s="41"/>
      <c r="T674" s="41"/>
      <c r="U674" s="45"/>
      <c r="V674" s="44"/>
      <c r="W674" s="44"/>
      <c r="X674" s="44"/>
    </row>
    <row r="675" spans="15:24" x14ac:dyDescent="0.25">
      <c r="O675" s="41"/>
      <c r="P675" s="41"/>
      <c r="Q675" s="41"/>
      <c r="R675" s="41"/>
      <c r="S675" s="41"/>
      <c r="T675" s="41"/>
      <c r="U675" s="45"/>
      <c r="V675" s="44"/>
      <c r="W675" s="44"/>
      <c r="X675" s="44"/>
    </row>
    <row r="676" spans="15:24" x14ac:dyDescent="0.25">
      <c r="O676" s="41"/>
      <c r="P676" s="41"/>
      <c r="Q676" s="41"/>
      <c r="R676" s="41"/>
      <c r="S676" s="41"/>
      <c r="T676" s="41"/>
      <c r="U676" s="45"/>
      <c r="V676" s="44"/>
      <c r="W676" s="44"/>
      <c r="X676" s="44"/>
    </row>
    <row r="677" spans="15:24" x14ac:dyDescent="0.25">
      <c r="O677" s="41"/>
      <c r="P677" s="41"/>
      <c r="Q677" s="41"/>
      <c r="R677" s="41"/>
      <c r="S677" s="41"/>
      <c r="T677" s="41"/>
      <c r="U677" s="45"/>
      <c r="V677" s="44"/>
      <c r="W677" s="44"/>
      <c r="X677" s="44"/>
    </row>
    <row r="678" spans="15:24" x14ac:dyDescent="0.25">
      <c r="O678" s="41"/>
      <c r="P678" s="41"/>
      <c r="Q678" s="41"/>
      <c r="R678" s="41"/>
      <c r="S678" s="41"/>
      <c r="T678" s="41"/>
      <c r="U678" s="45"/>
      <c r="V678" s="44"/>
      <c r="W678" s="44"/>
      <c r="X678" s="44"/>
    </row>
    <row r="679" spans="15:24" x14ac:dyDescent="0.25">
      <c r="O679" s="41"/>
      <c r="P679" s="41"/>
      <c r="Q679" s="41"/>
      <c r="R679" s="41"/>
      <c r="S679" s="41"/>
      <c r="T679" s="41"/>
      <c r="U679" s="45"/>
      <c r="V679" s="44"/>
      <c r="W679" s="44"/>
      <c r="X679" s="44"/>
    </row>
    <row r="680" spans="15:24" x14ac:dyDescent="0.25">
      <c r="O680" s="41"/>
      <c r="P680" s="41"/>
      <c r="Q680" s="41"/>
      <c r="R680" s="41"/>
      <c r="S680" s="41"/>
      <c r="T680" s="41"/>
      <c r="U680" s="45"/>
      <c r="V680" s="44"/>
      <c r="W680" s="44"/>
      <c r="X680" s="44"/>
    </row>
    <row r="681" spans="15:24" x14ac:dyDescent="0.25">
      <c r="O681" s="41"/>
      <c r="P681" s="41"/>
      <c r="Q681" s="41"/>
      <c r="R681" s="41"/>
      <c r="S681" s="41"/>
      <c r="T681" s="41"/>
      <c r="U681" s="45"/>
      <c r="V681" s="44"/>
      <c r="W681" s="44"/>
      <c r="X681" s="44"/>
    </row>
    <row r="682" spans="15:24" x14ac:dyDescent="0.25">
      <c r="O682" s="41"/>
      <c r="P682" s="41"/>
      <c r="Q682" s="41"/>
      <c r="R682" s="41"/>
      <c r="S682" s="41"/>
      <c r="T682" s="41"/>
      <c r="U682" s="45"/>
      <c r="V682" s="44"/>
      <c r="W682" s="44"/>
      <c r="X682" s="44"/>
    </row>
    <row r="683" spans="15:24" x14ac:dyDescent="0.25">
      <c r="O683" s="41"/>
      <c r="P683" s="41"/>
      <c r="Q683" s="41"/>
      <c r="R683" s="41"/>
      <c r="S683" s="41"/>
      <c r="T683" s="41"/>
      <c r="U683" s="45"/>
      <c r="V683" s="44"/>
      <c r="W683" s="44"/>
      <c r="X683" s="44"/>
    </row>
    <row r="684" spans="15:24" x14ac:dyDescent="0.25">
      <c r="O684" s="41"/>
      <c r="P684" s="41"/>
      <c r="Q684" s="41"/>
      <c r="R684" s="41"/>
      <c r="S684" s="41"/>
      <c r="T684" s="41"/>
      <c r="U684" s="45"/>
      <c r="V684" s="44"/>
      <c r="W684" s="44"/>
      <c r="X684" s="44"/>
    </row>
    <row r="685" spans="15:24" x14ac:dyDescent="0.25">
      <c r="O685" s="41"/>
      <c r="P685" s="41"/>
      <c r="Q685" s="41"/>
      <c r="R685" s="41"/>
      <c r="S685" s="41"/>
      <c r="T685" s="41"/>
      <c r="U685" s="45"/>
      <c r="V685" s="44"/>
      <c r="W685" s="44"/>
      <c r="X685" s="44"/>
    </row>
    <row r="686" spans="15:24" x14ac:dyDescent="0.25">
      <c r="O686" s="41"/>
      <c r="P686" s="41"/>
      <c r="Q686" s="41"/>
      <c r="R686" s="41"/>
      <c r="S686" s="41"/>
      <c r="T686" s="41"/>
      <c r="U686" s="45"/>
      <c r="V686" s="44"/>
      <c r="W686" s="44"/>
      <c r="X686" s="44"/>
    </row>
    <row r="687" spans="15:24" x14ac:dyDescent="0.25">
      <c r="O687" s="41"/>
      <c r="P687" s="41"/>
      <c r="Q687" s="41"/>
      <c r="R687" s="41"/>
      <c r="S687" s="41"/>
      <c r="T687" s="41"/>
      <c r="U687" s="45"/>
      <c r="V687" s="44"/>
      <c r="W687" s="44"/>
      <c r="X687" s="44"/>
    </row>
    <row r="688" spans="15:24" x14ac:dyDescent="0.25">
      <c r="O688" s="41"/>
      <c r="P688" s="41"/>
      <c r="Q688" s="41"/>
      <c r="R688" s="41"/>
      <c r="S688" s="41"/>
      <c r="T688" s="41"/>
      <c r="U688" s="45"/>
      <c r="V688" s="44"/>
      <c r="W688" s="44"/>
      <c r="X688" s="44"/>
    </row>
    <row r="689" spans="15:24" x14ac:dyDescent="0.25">
      <c r="O689" s="41"/>
      <c r="P689" s="41"/>
      <c r="Q689" s="41"/>
      <c r="R689" s="41"/>
      <c r="S689" s="41"/>
      <c r="T689" s="41"/>
      <c r="U689" s="45"/>
      <c r="V689" s="44"/>
      <c r="W689" s="44"/>
      <c r="X689" s="44"/>
    </row>
    <row r="690" spans="15:24" x14ac:dyDescent="0.25">
      <c r="O690" s="41"/>
      <c r="P690" s="41"/>
      <c r="Q690" s="41"/>
      <c r="R690" s="41"/>
      <c r="S690" s="41"/>
      <c r="T690" s="41"/>
      <c r="U690" s="45"/>
      <c r="V690" s="44"/>
      <c r="W690" s="44"/>
      <c r="X690" s="44"/>
    </row>
    <row r="691" spans="15:24" x14ac:dyDescent="0.25">
      <c r="O691" s="41"/>
      <c r="P691" s="41"/>
      <c r="Q691" s="41"/>
      <c r="R691" s="41"/>
      <c r="S691" s="41"/>
      <c r="T691" s="41"/>
      <c r="U691" s="45"/>
      <c r="V691" s="44"/>
      <c r="W691" s="44"/>
      <c r="X691" s="44"/>
    </row>
    <row r="692" spans="15:24" x14ac:dyDescent="0.25">
      <c r="O692" s="41"/>
      <c r="P692" s="41"/>
      <c r="Q692" s="41"/>
      <c r="R692" s="41"/>
      <c r="S692" s="41"/>
      <c r="T692" s="41"/>
      <c r="U692" s="45"/>
      <c r="V692" s="44"/>
      <c r="W692" s="44"/>
      <c r="X692" s="44"/>
    </row>
    <row r="693" spans="15:24" x14ac:dyDescent="0.25">
      <c r="O693" s="41"/>
      <c r="P693" s="41"/>
      <c r="Q693" s="41"/>
      <c r="R693" s="41"/>
      <c r="S693" s="41"/>
      <c r="T693" s="41"/>
      <c r="U693" s="45"/>
      <c r="V693" s="44"/>
      <c r="W693" s="44"/>
      <c r="X693" s="44"/>
    </row>
    <row r="694" spans="15:24" x14ac:dyDescent="0.25">
      <c r="O694" s="41"/>
      <c r="P694" s="41"/>
      <c r="Q694" s="41"/>
      <c r="R694" s="41"/>
      <c r="S694" s="41"/>
      <c r="T694" s="41"/>
      <c r="U694" s="45"/>
      <c r="V694" s="44"/>
      <c r="W694" s="44"/>
      <c r="X694" s="44"/>
    </row>
    <row r="695" spans="15:24" x14ac:dyDescent="0.25">
      <c r="O695" s="41"/>
      <c r="P695" s="41"/>
      <c r="Q695" s="41"/>
      <c r="R695" s="41"/>
      <c r="S695" s="41"/>
      <c r="T695" s="41"/>
      <c r="U695" s="45"/>
      <c r="V695" s="44"/>
      <c r="W695" s="44"/>
      <c r="X695" s="44"/>
    </row>
    <row r="696" spans="15:24" x14ac:dyDescent="0.25">
      <c r="O696" s="41"/>
      <c r="P696" s="41"/>
      <c r="Q696" s="41"/>
      <c r="R696" s="41"/>
      <c r="S696" s="41"/>
      <c r="T696" s="41"/>
      <c r="U696" s="45"/>
      <c r="V696" s="44"/>
      <c r="W696" s="44"/>
      <c r="X696" s="44"/>
    </row>
    <row r="697" spans="15:24" x14ac:dyDescent="0.25">
      <c r="O697" s="41"/>
      <c r="P697" s="41"/>
      <c r="Q697" s="41"/>
      <c r="R697" s="41"/>
      <c r="S697" s="41"/>
      <c r="T697" s="41"/>
      <c r="U697" s="45"/>
      <c r="V697" s="44"/>
      <c r="W697" s="44"/>
      <c r="X697" s="44"/>
    </row>
    <row r="698" spans="15:24" x14ac:dyDescent="0.25">
      <c r="O698" s="41"/>
      <c r="P698" s="41"/>
      <c r="Q698" s="41"/>
      <c r="R698" s="41"/>
      <c r="S698" s="41"/>
      <c r="T698" s="41"/>
      <c r="U698" s="45"/>
      <c r="V698" s="44"/>
      <c r="W698" s="44"/>
      <c r="X698" s="44"/>
    </row>
    <row r="699" spans="15:24" x14ac:dyDescent="0.25">
      <c r="O699" s="41"/>
      <c r="P699" s="41"/>
      <c r="Q699" s="41"/>
      <c r="R699" s="41"/>
      <c r="S699" s="41"/>
      <c r="T699" s="41"/>
      <c r="U699" s="45"/>
      <c r="V699" s="44"/>
      <c r="W699" s="44"/>
      <c r="X699" s="44"/>
    </row>
    <row r="700" spans="15:24" x14ac:dyDescent="0.25">
      <c r="O700" s="41"/>
      <c r="P700" s="41"/>
      <c r="Q700" s="41"/>
      <c r="R700" s="41"/>
      <c r="S700" s="41"/>
      <c r="T700" s="41"/>
      <c r="U700" s="45"/>
      <c r="V700" s="44"/>
      <c r="W700" s="44"/>
      <c r="X700" s="44"/>
    </row>
  </sheetData>
  <sheetProtection formatCells="0" formatColumns="0" formatRows="0" sort="0" autoFilter="0"/>
  <autoFilter ref="A10:X10"/>
  <mergeCells count="6">
    <mergeCell ref="A1:B3"/>
    <mergeCell ref="C1:S6"/>
    <mergeCell ref="T1:U3"/>
    <mergeCell ref="A4:B6"/>
    <mergeCell ref="T4:U4"/>
    <mergeCell ref="T5:U5"/>
  </mergeCells>
  <hyperlinks>
    <hyperlink ref="C11" location="'CEN_00B00167'!A1" display="00B00167"/>
    <hyperlink ref="C12" location="'CEN_00B00168'!A1" display="00B00168"/>
    <hyperlink ref="C13" location="'CEN_00B00402'!A1" display="00B00402"/>
    <hyperlink ref="C14" location="'CEN_01B044'!A1" display="01B044"/>
    <hyperlink ref="C15" location="'CEN_02B151'!A1" display="02B151"/>
    <hyperlink ref="C16" location="'CEN_04B202'!A1" display="04B202"/>
    <hyperlink ref="C17" location="'CEN_04B366'!A1" display="04B366"/>
    <hyperlink ref="C18" location="'CEN_06B049'!A1" display="06B049"/>
    <hyperlink ref="C19" location="'CEN_06B092'!A1" display="06B092"/>
    <hyperlink ref="C20" location="'CEN_06B093'!A1" display="06B093"/>
    <hyperlink ref="C21" location="'CEN_06B150'!A1" display="06B150"/>
    <hyperlink ref="C22" location="'CEN_07B212'!A1" display="07B212"/>
    <hyperlink ref="C23" location="'CEN_07B277'!A1" display="07B277"/>
    <hyperlink ref="C24" location="'CEN_08B239'!A1" display="08B239"/>
    <hyperlink ref="C25" location="'CEN_09B170'!A1" display="09B170"/>
    <hyperlink ref="C26" location="'CEN_09B171'!A1" display="09B171"/>
    <hyperlink ref="C27" location="'CEN_10B082'!A1" display="10B082"/>
    <hyperlink ref="C28" location="'CEN_10B139'!A1" display="10B139"/>
    <hyperlink ref="C29" location="'CEN_10B140'!A1" display="10B140"/>
    <hyperlink ref="C30" location="'CEN_10B383'!A1" display="10B383"/>
    <hyperlink ref="C31" location="'CEN_11B199'!A1" display="11B199"/>
    <hyperlink ref="C32" location="'CEN_13B176'!A1" display="13B176"/>
    <hyperlink ref="C33" location="'CEN_14B133'!A1" display="14B133"/>
    <hyperlink ref="C34" location="'CEN_15B073'!A1" display="15B073"/>
    <hyperlink ref="C35" location="'CEN_94B00780'!A1" display="94B00780"/>
    <hyperlink ref="C36" location="'CEN_94B00783'!A1" display="94B00783"/>
    <hyperlink ref="C37" location="'CEN_94B00784'!A1" display="94B00784"/>
    <hyperlink ref="C38" location="'CEN_94B00785'!A1" display="94B00785"/>
    <hyperlink ref="C39" location="'CEN_94B360'!A1" display="94B360"/>
    <hyperlink ref="C40" location="'CEN_95B00077'!A1" display="95B00077"/>
    <hyperlink ref="C41" location="'CEN_95B366'!A1" display="95B366"/>
    <hyperlink ref="C42" location="'CEN_96B00142'!A1" display="96B00142"/>
    <hyperlink ref="C43" location="'CEN_97B00019'!A1" display="97B00019"/>
    <hyperlink ref="C44" location="'CEN_98B00029'!A1" display="98B00029"/>
    <hyperlink ref="C45" location="'CEN_98B00188'!A1" display="98B00188"/>
  </hyperlinks>
  <printOptions horizontalCentered="1" verticalCentered="1"/>
  <pageMargins left="0.25" right="0.25" top="0.75" bottom="0.75" header="0.3" footer="0.3"/>
  <pageSetup paperSize="9" scale="47" fitToWidth="2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Synthese des centrifugeuses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Edouard</cp:lastModifiedBy>
  <dcterms:created xsi:type="dcterms:W3CDTF">2016-07-18T07:26:14Z</dcterms:created>
  <dcterms:modified xsi:type="dcterms:W3CDTF">2016-07-18T20:45:08Z</dcterms:modified>
</cp:coreProperties>
</file>