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45" windowHeight="4560" activeTab="1"/>
  </bookViews>
  <sheets>
    <sheet name="Original" sheetId="1" r:id="rId1"/>
    <sheet name="Sélection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0" i="2"/>
  <c r="M200" s="1"/>
  <c r="A199"/>
  <c r="M199" s="1"/>
  <c r="A198"/>
  <c r="M198" s="1"/>
  <c r="A197"/>
  <c r="M197" s="1"/>
  <c r="A196"/>
  <c r="M196" s="1"/>
  <c r="A195"/>
  <c r="M195" s="1"/>
  <c r="A194"/>
  <c r="M194" s="1"/>
  <c r="A193"/>
  <c r="M193" s="1"/>
  <c r="A192"/>
  <c r="M192" s="1"/>
  <c r="A191"/>
  <c r="M191" s="1"/>
  <c r="A190"/>
  <c r="M190" s="1"/>
  <c r="A189"/>
  <c r="M189" s="1"/>
  <c r="A188"/>
  <c r="M188" s="1"/>
  <c r="A187"/>
  <c r="E187" s="1"/>
  <c r="A186"/>
  <c r="E186" s="1"/>
  <c r="A185"/>
  <c r="E185" s="1"/>
  <c r="A184"/>
  <c r="E184" s="1"/>
  <c r="A183"/>
  <c r="E183" s="1"/>
  <c r="A182"/>
  <c r="E182" s="1"/>
  <c r="A181"/>
  <c r="E181" s="1"/>
  <c r="A180"/>
  <c r="E180" s="1"/>
  <c r="A179"/>
  <c r="E179" s="1"/>
  <c r="A178"/>
  <c r="E178" s="1"/>
  <c r="A177"/>
  <c r="E177" s="1"/>
  <c r="A176"/>
  <c r="E176" s="1"/>
  <c r="A175"/>
  <c r="E175" s="1"/>
  <c r="A174"/>
  <c r="E174" s="1"/>
  <c r="A173"/>
  <c r="E173" s="1"/>
  <c r="A172"/>
  <c r="E172" s="1"/>
  <c r="A171"/>
  <c r="E171" s="1"/>
  <c r="A170"/>
  <c r="E170" s="1"/>
  <c r="A169"/>
  <c r="E169" s="1"/>
  <c r="A168"/>
  <c r="E168" s="1"/>
  <c r="A167"/>
  <c r="E167" s="1"/>
  <c r="A166"/>
  <c r="E166" s="1"/>
  <c r="A165"/>
  <c r="E165" s="1"/>
  <c r="A164"/>
  <c r="E164" s="1"/>
  <c r="A163"/>
  <c r="E163" s="1"/>
  <c r="A162"/>
  <c r="E162" s="1"/>
  <c r="A161"/>
  <c r="E161" s="1"/>
  <c r="A160"/>
  <c r="E160" s="1"/>
  <c r="A159"/>
  <c r="E159" s="1"/>
  <c r="A158"/>
  <c r="E158" s="1"/>
  <c r="A157"/>
  <c r="E157" s="1"/>
  <c r="A156"/>
  <c r="E156" s="1"/>
  <c r="A155"/>
  <c r="E155" s="1"/>
  <c r="A154"/>
  <c r="E154" s="1"/>
  <c r="A153"/>
  <c r="E153" s="1"/>
  <c r="A152"/>
  <c r="E152" s="1"/>
  <c r="A151"/>
  <c r="E151" s="1"/>
  <c r="A150"/>
  <c r="E150" s="1"/>
  <c r="A149"/>
  <c r="E149" s="1"/>
  <c r="A148"/>
  <c r="E148" s="1"/>
  <c r="A147"/>
  <c r="E147" s="1"/>
  <c r="A146"/>
  <c r="E146" s="1"/>
  <c r="A145"/>
  <c r="E145" s="1"/>
  <c r="A144"/>
  <c r="E144" s="1"/>
  <c r="A143"/>
  <c r="E143" s="1"/>
  <c r="A142"/>
  <c r="E142" s="1"/>
  <c r="A141"/>
  <c r="A140"/>
  <c r="E140" s="1"/>
  <c r="A139"/>
  <c r="E139" s="1"/>
  <c r="A138"/>
  <c r="E138" s="1"/>
  <c r="A137"/>
  <c r="I137" s="1"/>
  <c r="A136"/>
  <c r="M136" s="1"/>
  <c r="A135"/>
  <c r="M135" s="1"/>
  <c r="A134"/>
  <c r="M134" s="1"/>
  <c r="A133"/>
  <c r="M133" s="1"/>
  <c r="A132"/>
  <c r="M132" s="1"/>
  <c r="A131"/>
  <c r="N131" s="1"/>
  <c r="A130"/>
  <c r="N130" s="1"/>
  <c r="A129"/>
  <c r="N129" s="1"/>
  <c r="A128"/>
  <c r="M128" s="1"/>
  <c r="A127"/>
  <c r="N127" s="1"/>
  <c r="A126"/>
  <c r="N126" s="1"/>
  <c r="A125"/>
  <c r="M125" s="1"/>
  <c r="A124"/>
  <c r="N124" s="1"/>
  <c r="A123"/>
  <c r="N123" s="1"/>
  <c r="A122"/>
  <c r="M122" s="1"/>
  <c r="A121"/>
  <c r="M121" s="1"/>
  <c r="A120"/>
  <c r="M120" s="1"/>
  <c r="A119"/>
  <c r="N119" s="1"/>
  <c r="A118"/>
  <c r="N118" s="1"/>
  <c r="A117"/>
  <c r="M117" s="1"/>
  <c r="A116"/>
  <c r="N116" s="1"/>
  <c r="A115"/>
  <c r="N115" s="1"/>
  <c r="A114"/>
  <c r="M114" s="1"/>
  <c r="A113"/>
  <c r="N113" s="1"/>
  <c r="A112"/>
  <c r="E112" s="1"/>
  <c r="A111"/>
  <c r="E111" s="1"/>
  <c r="A110"/>
  <c r="E110" s="1"/>
  <c r="A109"/>
  <c r="E109" s="1"/>
  <c r="A108"/>
  <c r="E108" s="1"/>
  <c r="A107"/>
  <c r="E107" s="1"/>
  <c r="A106"/>
  <c r="E106" s="1"/>
  <c r="A105"/>
  <c r="E105" s="1"/>
  <c r="A104"/>
  <c r="A103"/>
  <c r="E103" s="1"/>
  <c r="A102"/>
  <c r="E102" s="1"/>
  <c r="A101"/>
  <c r="E101" s="1"/>
  <c r="A100"/>
  <c r="E100" s="1"/>
  <c r="A99"/>
  <c r="E99" s="1"/>
  <c r="A98"/>
  <c r="A97"/>
  <c r="E97" s="1"/>
  <c r="A96"/>
  <c r="E96" s="1"/>
  <c r="A95"/>
  <c r="E95" s="1"/>
  <c r="A94"/>
  <c r="A93"/>
  <c r="E93" s="1"/>
  <c r="A92"/>
  <c r="E92" s="1"/>
  <c r="A91"/>
  <c r="A90"/>
  <c r="E90" s="1"/>
  <c r="A89"/>
  <c r="E89" s="1"/>
  <c r="A88"/>
  <c r="A87"/>
  <c r="E87" s="1"/>
  <c r="A86"/>
  <c r="E86" s="1"/>
  <c r="A85"/>
  <c r="A84"/>
  <c r="E84" s="1"/>
  <c r="A83"/>
  <c r="E83" s="1"/>
  <c r="A82"/>
  <c r="A81"/>
  <c r="E81" s="1"/>
  <c r="A80"/>
  <c r="E80" s="1"/>
  <c r="A79"/>
  <c r="A78"/>
  <c r="E78" s="1"/>
  <c r="A77"/>
  <c r="E77" s="1"/>
  <c r="A76"/>
  <c r="A75"/>
  <c r="E75" s="1"/>
  <c r="A74"/>
  <c r="A73"/>
  <c r="E73" s="1"/>
  <c r="A72"/>
  <c r="E72" s="1"/>
  <c r="A71"/>
  <c r="E71" s="1"/>
  <c r="A70"/>
  <c r="A69"/>
  <c r="E69" s="1"/>
  <c r="A68"/>
  <c r="E68" s="1"/>
  <c r="A67"/>
  <c r="A66"/>
  <c r="E66" s="1"/>
  <c r="A65"/>
  <c r="E65" s="1"/>
  <c r="A64"/>
  <c r="A63"/>
  <c r="E63" s="1"/>
  <c r="A62"/>
  <c r="E62" s="1"/>
  <c r="A61"/>
  <c r="E61" s="1"/>
  <c r="A60"/>
  <c r="A59"/>
  <c r="E59" s="1"/>
  <c r="A58"/>
  <c r="E58" s="1"/>
  <c r="A57"/>
  <c r="A56"/>
  <c r="E56" s="1"/>
  <c r="A55"/>
  <c r="E55" s="1"/>
  <c r="A54"/>
  <c r="A53"/>
  <c r="E53" s="1"/>
  <c r="A52"/>
  <c r="E52" s="1"/>
  <c r="A51"/>
  <c r="A50"/>
  <c r="E50" s="1"/>
  <c r="A49"/>
  <c r="E49" s="1"/>
  <c r="A48"/>
  <c r="A47"/>
  <c r="E47" s="1"/>
  <c r="A46"/>
  <c r="E46" s="1"/>
  <c r="A45"/>
  <c r="A44"/>
  <c r="E44" s="1"/>
  <c r="A43"/>
  <c r="E43" s="1"/>
  <c r="A42"/>
  <c r="A41"/>
  <c r="E41" s="1"/>
  <c r="A40"/>
  <c r="E40" s="1"/>
  <c r="A39"/>
  <c r="A38"/>
  <c r="E38" s="1"/>
  <c r="A37"/>
  <c r="E37" s="1"/>
  <c r="A36"/>
  <c r="A35"/>
  <c r="E35" s="1"/>
  <c r="A34"/>
  <c r="E34" s="1"/>
  <c r="A33"/>
  <c r="A32"/>
  <c r="E32" s="1"/>
  <c r="A31"/>
  <c r="E31" s="1"/>
  <c r="A30"/>
  <c r="A29"/>
  <c r="E29" s="1"/>
  <c r="A28"/>
  <c r="E28" s="1"/>
  <c r="A3"/>
  <c r="B3" s="1"/>
  <c r="A4"/>
  <c r="A5"/>
  <c r="B5" s="1"/>
  <c r="A6"/>
  <c r="B6" s="1"/>
  <c r="A2"/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"/>
  <c r="N30" i="2" l="1"/>
  <c r="J30"/>
  <c r="F30"/>
  <c r="B30"/>
  <c r="O30"/>
  <c r="K30"/>
  <c r="G30"/>
  <c r="C30"/>
  <c r="P30"/>
  <c r="L30"/>
  <c r="H30"/>
  <c r="D30"/>
  <c r="N33"/>
  <c r="J33"/>
  <c r="F33"/>
  <c r="B33"/>
  <c r="O33"/>
  <c r="K33"/>
  <c r="G33"/>
  <c r="C33"/>
  <c r="P33"/>
  <c r="L33"/>
  <c r="H33"/>
  <c r="D33"/>
  <c r="N36"/>
  <c r="J36"/>
  <c r="F36"/>
  <c r="B36"/>
  <c r="O36"/>
  <c r="K36"/>
  <c r="G36"/>
  <c r="C36"/>
  <c r="P36"/>
  <c r="L36"/>
  <c r="H36"/>
  <c r="D36"/>
  <c r="N39"/>
  <c r="J39"/>
  <c r="F39"/>
  <c r="B39"/>
  <c r="O39"/>
  <c r="K39"/>
  <c r="G39"/>
  <c r="C39"/>
  <c r="P39"/>
  <c r="L39"/>
  <c r="H39"/>
  <c r="D39"/>
  <c r="N42"/>
  <c r="J42"/>
  <c r="F42"/>
  <c r="B42"/>
  <c r="O42"/>
  <c r="K42"/>
  <c r="G42"/>
  <c r="C42"/>
  <c r="P42"/>
  <c r="L42"/>
  <c r="H42"/>
  <c r="D42"/>
  <c r="N45"/>
  <c r="J45"/>
  <c r="F45"/>
  <c r="B45"/>
  <c r="O45"/>
  <c r="K45"/>
  <c r="G45"/>
  <c r="C45"/>
  <c r="P45"/>
  <c r="L45"/>
  <c r="H45"/>
  <c r="D45"/>
  <c r="N48"/>
  <c r="J48"/>
  <c r="F48"/>
  <c r="B48"/>
  <c r="O48"/>
  <c r="K48"/>
  <c r="G48"/>
  <c r="C48"/>
  <c r="P48"/>
  <c r="L48"/>
  <c r="H48"/>
  <c r="D48"/>
  <c r="N51"/>
  <c r="J51"/>
  <c r="F51"/>
  <c r="B51"/>
  <c r="O51"/>
  <c r="K51"/>
  <c r="G51"/>
  <c r="C51"/>
  <c r="P51"/>
  <c r="L51"/>
  <c r="H51"/>
  <c r="D51"/>
  <c r="N54"/>
  <c r="J54"/>
  <c r="F54"/>
  <c r="B54"/>
  <c r="O54"/>
  <c r="K54"/>
  <c r="G54"/>
  <c r="C54"/>
  <c r="P54"/>
  <c r="L54"/>
  <c r="H54"/>
  <c r="D54"/>
  <c r="N57"/>
  <c r="J57"/>
  <c r="F57"/>
  <c r="B57"/>
  <c r="O57"/>
  <c r="K57"/>
  <c r="G57"/>
  <c r="C57"/>
  <c r="P57"/>
  <c r="L57"/>
  <c r="H57"/>
  <c r="D57"/>
  <c r="N60"/>
  <c r="J60"/>
  <c r="F60"/>
  <c r="B60"/>
  <c r="O60"/>
  <c r="K60"/>
  <c r="G60"/>
  <c r="C60"/>
  <c r="P60"/>
  <c r="L60"/>
  <c r="H60"/>
  <c r="D60"/>
  <c r="N64"/>
  <c r="J64"/>
  <c r="F64"/>
  <c r="B64"/>
  <c r="O64"/>
  <c r="K64"/>
  <c r="G64"/>
  <c r="C64"/>
  <c r="P64"/>
  <c r="L64"/>
  <c r="H64"/>
  <c r="D64"/>
  <c r="N67"/>
  <c r="J67"/>
  <c r="F67"/>
  <c r="B67"/>
  <c r="O67"/>
  <c r="K67"/>
  <c r="G67"/>
  <c r="C67"/>
  <c r="P67"/>
  <c r="L67"/>
  <c r="H67"/>
  <c r="D67"/>
  <c r="N70"/>
  <c r="J70"/>
  <c r="F70"/>
  <c r="B70"/>
  <c r="O70"/>
  <c r="K70"/>
  <c r="G70"/>
  <c r="C70"/>
  <c r="P70"/>
  <c r="L70"/>
  <c r="H70"/>
  <c r="D70"/>
  <c r="N74"/>
  <c r="J74"/>
  <c r="F74"/>
  <c r="B74"/>
  <c r="O74"/>
  <c r="K74"/>
  <c r="G74"/>
  <c r="C74"/>
  <c r="P74"/>
  <c r="L74"/>
  <c r="H74"/>
  <c r="D74"/>
  <c r="N76"/>
  <c r="J76"/>
  <c r="F76"/>
  <c r="B76"/>
  <c r="O76"/>
  <c r="K76"/>
  <c r="G76"/>
  <c r="C76"/>
  <c r="P76"/>
  <c r="L76"/>
  <c r="H76"/>
  <c r="D76"/>
  <c r="N79"/>
  <c r="J79"/>
  <c r="F79"/>
  <c r="B79"/>
  <c r="O79"/>
  <c r="K79"/>
  <c r="G79"/>
  <c r="C79"/>
  <c r="P79"/>
  <c r="L79"/>
  <c r="H79"/>
  <c r="D79"/>
  <c r="N82"/>
  <c r="J82"/>
  <c r="F82"/>
  <c r="B82"/>
  <c r="O82"/>
  <c r="K82"/>
  <c r="G82"/>
  <c r="C82"/>
  <c r="P82"/>
  <c r="L82"/>
  <c r="H82"/>
  <c r="D82"/>
  <c r="N85"/>
  <c r="J85"/>
  <c r="F85"/>
  <c r="B85"/>
  <c r="O85"/>
  <c r="K85"/>
  <c r="G85"/>
  <c r="C85"/>
  <c r="P85"/>
  <c r="L85"/>
  <c r="H85"/>
  <c r="D85"/>
  <c r="N88"/>
  <c r="J88"/>
  <c r="F88"/>
  <c r="B88"/>
  <c r="O88"/>
  <c r="K88"/>
  <c r="G88"/>
  <c r="C88"/>
  <c r="P88"/>
  <c r="L88"/>
  <c r="H88"/>
  <c r="D88"/>
  <c r="N91"/>
  <c r="J91"/>
  <c r="F91"/>
  <c r="B91"/>
  <c r="O91"/>
  <c r="K91"/>
  <c r="G91"/>
  <c r="C91"/>
  <c r="P91"/>
  <c r="L91"/>
  <c r="H91"/>
  <c r="D91"/>
  <c r="N94"/>
  <c r="J94"/>
  <c r="F94"/>
  <c r="B94"/>
  <c r="O94"/>
  <c r="K94"/>
  <c r="G94"/>
  <c r="C94"/>
  <c r="P94"/>
  <c r="L94"/>
  <c r="H94"/>
  <c r="D94"/>
  <c r="N98"/>
  <c r="J98"/>
  <c r="F98"/>
  <c r="B98"/>
  <c r="O98"/>
  <c r="K98"/>
  <c r="G98"/>
  <c r="C98"/>
  <c r="P98"/>
  <c r="L98"/>
  <c r="H98"/>
  <c r="D98"/>
  <c r="N104"/>
  <c r="J104"/>
  <c r="F104"/>
  <c r="B104"/>
  <c r="O104"/>
  <c r="K104"/>
  <c r="G104"/>
  <c r="C104"/>
  <c r="P104"/>
  <c r="L104"/>
  <c r="H104"/>
  <c r="D104"/>
  <c r="M28"/>
  <c r="M29"/>
  <c r="M31"/>
  <c r="M34"/>
  <c r="E30"/>
  <c r="E33"/>
  <c r="E36"/>
  <c r="E39"/>
  <c r="E42"/>
  <c r="E45"/>
  <c r="E48"/>
  <c r="E51"/>
  <c r="E54"/>
  <c r="E57"/>
  <c r="E60"/>
  <c r="E64"/>
  <c r="E67"/>
  <c r="E70"/>
  <c r="E74"/>
  <c r="E76"/>
  <c r="E79"/>
  <c r="E82"/>
  <c r="E85"/>
  <c r="E88"/>
  <c r="E91"/>
  <c r="E94"/>
  <c r="E98"/>
  <c r="E104"/>
  <c r="N28"/>
  <c r="J28"/>
  <c r="F28"/>
  <c r="B28"/>
  <c r="O28"/>
  <c r="K28"/>
  <c r="G28"/>
  <c r="C28"/>
  <c r="P28"/>
  <c r="L28"/>
  <c r="H28"/>
  <c r="D28"/>
  <c r="N31"/>
  <c r="J31"/>
  <c r="F31"/>
  <c r="B31"/>
  <c r="O31"/>
  <c r="K31"/>
  <c r="G31"/>
  <c r="C31"/>
  <c r="P31"/>
  <c r="L31"/>
  <c r="H31"/>
  <c r="D31"/>
  <c r="N34"/>
  <c r="J34"/>
  <c r="F34"/>
  <c r="B34"/>
  <c r="O34"/>
  <c r="K34"/>
  <c r="G34"/>
  <c r="C34"/>
  <c r="P34"/>
  <c r="L34"/>
  <c r="H34"/>
  <c r="D34"/>
  <c r="N38"/>
  <c r="J38"/>
  <c r="F38"/>
  <c r="B38"/>
  <c r="O38"/>
  <c r="K38"/>
  <c r="G38"/>
  <c r="C38"/>
  <c r="P38"/>
  <c r="L38"/>
  <c r="H38"/>
  <c r="D38"/>
  <c r="N41"/>
  <c r="J41"/>
  <c r="F41"/>
  <c r="B41"/>
  <c r="O41"/>
  <c r="K41"/>
  <c r="G41"/>
  <c r="C41"/>
  <c r="P41"/>
  <c r="L41"/>
  <c r="H41"/>
  <c r="D41"/>
  <c r="N43"/>
  <c r="J43"/>
  <c r="F43"/>
  <c r="B43"/>
  <c r="O43"/>
  <c r="K43"/>
  <c r="G43"/>
  <c r="C43"/>
  <c r="P43"/>
  <c r="L43"/>
  <c r="H43"/>
  <c r="D43"/>
  <c r="N46"/>
  <c r="J46"/>
  <c r="F46"/>
  <c r="B46"/>
  <c r="O46"/>
  <c r="K46"/>
  <c r="G46"/>
  <c r="C46"/>
  <c r="P46"/>
  <c r="L46"/>
  <c r="H46"/>
  <c r="D46"/>
  <c r="N49"/>
  <c r="J49"/>
  <c r="F49"/>
  <c r="B49"/>
  <c r="O49"/>
  <c r="K49"/>
  <c r="G49"/>
  <c r="C49"/>
  <c r="P49"/>
  <c r="L49"/>
  <c r="H49"/>
  <c r="D49"/>
  <c r="N52"/>
  <c r="J52"/>
  <c r="F52"/>
  <c r="B52"/>
  <c r="O52"/>
  <c r="K52"/>
  <c r="G52"/>
  <c r="C52"/>
  <c r="P52"/>
  <c r="L52"/>
  <c r="H52"/>
  <c r="D52"/>
  <c r="N56"/>
  <c r="J56"/>
  <c r="F56"/>
  <c r="B56"/>
  <c r="O56"/>
  <c r="K56"/>
  <c r="G56"/>
  <c r="C56"/>
  <c r="P56"/>
  <c r="L56"/>
  <c r="H56"/>
  <c r="D56"/>
  <c r="N59"/>
  <c r="J59"/>
  <c r="F59"/>
  <c r="B59"/>
  <c r="O59"/>
  <c r="K59"/>
  <c r="G59"/>
  <c r="C59"/>
  <c r="P59"/>
  <c r="L59"/>
  <c r="H59"/>
  <c r="D59"/>
  <c r="N61"/>
  <c r="J61"/>
  <c r="F61"/>
  <c r="B61"/>
  <c r="O61"/>
  <c r="K61"/>
  <c r="G61"/>
  <c r="C61"/>
  <c r="P61"/>
  <c r="L61"/>
  <c r="H61"/>
  <c r="D61"/>
  <c r="N63"/>
  <c r="J63"/>
  <c r="F63"/>
  <c r="B63"/>
  <c r="O63"/>
  <c r="K63"/>
  <c r="G63"/>
  <c r="C63"/>
  <c r="P63"/>
  <c r="L63"/>
  <c r="H63"/>
  <c r="D63"/>
  <c r="N66"/>
  <c r="J66"/>
  <c r="F66"/>
  <c r="B66"/>
  <c r="O66"/>
  <c r="K66"/>
  <c r="G66"/>
  <c r="C66"/>
  <c r="P66"/>
  <c r="L66"/>
  <c r="H66"/>
  <c r="D66"/>
  <c r="N69"/>
  <c r="J69"/>
  <c r="F69"/>
  <c r="B69"/>
  <c r="O69"/>
  <c r="K69"/>
  <c r="G69"/>
  <c r="C69"/>
  <c r="P69"/>
  <c r="L69"/>
  <c r="H69"/>
  <c r="D69"/>
  <c r="N72"/>
  <c r="J72"/>
  <c r="F72"/>
  <c r="B72"/>
  <c r="O72"/>
  <c r="K72"/>
  <c r="G72"/>
  <c r="C72"/>
  <c r="P72"/>
  <c r="L72"/>
  <c r="H72"/>
  <c r="D72"/>
  <c r="N75"/>
  <c r="J75"/>
  <c r="F75"/>
  <c r="B75"/>
  <c r="O75"/>
  <c r="K75"/>
  <c r="G75"/>
  <c r="C75"/>
  <c r="P75"/>
  <c r="L75"/>
  <c r="H75"/>
  <c r="D75"/>
  <c r="N77"/>
  <c r="J77"/>
  <c r="F77"/>
  <c r="B77"/>
  <c r="O77"/>
  <c r="K77"/>
  <c r="G77"/>
  <c r="C77"/>
  <c r="P77"/>
  <c r="L77"/>
  <c r="H77"/>
  <c r="D77"/>
  <c r="N78"/>
  <c r="J78"/>
  <c r="F78"/>
  <c r="B78"/>
  <c r="O78"/>
  <c r="K78"/>
  <c r="G78"/>
  <c r="C78"/>
  <c r="P78"/>
  <c r="L78"/>
  <c r="H78"/>
  <c r="D78"/>
  <c r="N81"/>
  <c r="J81"/>
  <c r="F81"/>
  <c r="B81"/>
  <c r="O81"/>
  <c r="K81"/>
  <c r="G81"/>
  <c r="C81"/>
  <c r="P81"/>
  <c r="L81"/>
  <c r="H81"/>
  <c r="D81"/>
  <c r="N84"/>
  <c r="J84"/>
  <c r="F84"/>
  <c r="B84"/>
  <c r="O84"/>
  <c r="K84"/>
  <c r="G84"/>
  <c r="C84"/>
  <c r="P84"/>
  <c r="L84"/>
  <c r="H84"/>
  <c r="D84"/>
  <c r="N87"/>
  <c r="J87"/>
  <c r="F87"/>
  <c r="B87"/>
  <c r="O87"/>
  <c r="K87"/>
  <c r="G87"/>
  <c r="C87"/>
  <c r="P87"/>
  <c r="L87"/>
  <c r="H87"/>
  <c r="D87"/>
  <c r="N90"/>
  <c r="J90"/>
  <c r="F90"/>
  <c r="B90"/>
  <c r="O90"/>
  <c r="K90"/>
  <c r="G90"/>
  <c r="C90"/>
  <c r="P90"/>
  <c r="L90"/>
  <c r="H90"/>
  <c r="D90"/>
  <c r="N93"/>
  <c r="J93"/>
  <c r="F93"/>
  <c r="B93"/>
  <c r="O93"/>
  <c r="K93"/>
  <c r="G93"/>
  <c r="C93"/>
  <c r="P93"/>
  <c r="L93"/>
  <c r="H93"/>
  <c r="D93"/>
  <c r="N96"/>
  <c r="J96"/>
  <c r="F96"/>
  <c r="B96"/>
  <c r="O96"/>
  <c r="K96"/>
  <c r="G96"/>
  <c r="C96"/>
  <c r="P96"/>
  <c r="L96"/>
  <c r="H96"/>
  <c r="D96"/>
  <c r="N99"/>
  <c r="J99"/>
  <c r="F99"/>
  <c r="B99"/>
  <c r="O99"/>
  <c r="K99"/>
  <c r="G99"/>
  <c r="C99"/>
  <c r="P99"/>
  <c r="L99"/>
  <c r="H99"/>
  <c r="D99"/>
  <c r="N101"/>
  <c r="J101"/>
  <c r="F101"/>
  <c r="B101"/>
  <c r="O101"/>
  <c r="K101"/>
  <c r="G101"/>
  <c r="C101"/>
  <c r="P101"/>
  <c r="L101"/>
  <c r="H101"/>
  <c r="D101"/>
  <c r="N102"/>
  <c r="J102"/>
  <c r="F102"/>
  <c r="B102"/>
  <c r="O102"/>
  <c r="K102"/>
  <c r="G102"/>
  <c r="C102"/>
  <c r="P102"/>
  <c r="L102"/>
  <c r="H102"/>
  <c r="D102"/>
  <c r="N105"/>
  <c r="J105"/>
  <c r="F105"/>
  <c r="B105"/>
  <c r="O105"/>
  <c r="K105"/>
  <c r="G105"/>
  <c r="C105"/>
  <c r="P105"/>
  <c r="L105"/>
  <c r="H105"/>
  <c r="D105"/>
  <c r="N106"/>
  <c r="J106"/>
  <c r="F106"/>
  <c r="B106"/>
  <c r="O106"/>
  <c r="K106"/>
  <c r="G106"/>
  <c r="C106"/>
  <c r="P106"/>
  <c r="L106"/>
  <c r="H106"/>
  <c r="D106"/>
  <c r="N107"/>
  <c r="J107"/>
  <c r="F107"/>
  <c r="B107"/>
  <c r="O107"/>
  <c r="K107"/>
  <c r="G107"/>
  <c r="C107"/>
  <c r="P107"/>
  <c r="L107"/>
  <c r="H107"/>
  <c r="D107"/>
  <c r="N108"/>
  <c r="J108"/>
  <c r="F108"/>
  <c r="B108"/>
  <c r="O108"/>
  <c r="K108"/>
  <c r="G108"/>
  <c r="C108"/>
  <c r="P108"/>
  <c r="L108"/>
  <c r="H108"/>
  <c r="D108"/>
  <c r="N109"/>
  <c r="J109"/>
  <c r="F109"/>
  <c r="B109"/>
  <c r="O109"/>
  <c r="K109"/>
  <c r="G109"/>
  <c r="C109"/>
  <c r="P109"/>
  <c r="L109"/>
  <c r="H109"/>
  <c r="D109"/>
  <c r="N110"/>
  <c r="J110"/>
  <c r="F110"/>
  <c r="B110"/>
  <c r="O110"/>
  <c r="K110"/>
  <c r="G110"/>
  <c r="C110"/>
  <c r="P110"/>
  <c r="L110"/>
  <c r="H110"/>
  <c r="D110"/>
  <c r="N111"/>
  <c r="J111"/>
  <c r="F111"/>
  <c r="B111"/>
  <c r="O111"/>
  <c r="K111"/>
  <c r="G111"/>
  <c r="C111"/>
  <c r="P111"/>
  <c r="L111"/>
  <c r="H111"/>
  <c r="D111"/>
  <c r="N112"/>
  <c r="J112"/>
  <c r="F112"/>
  <c r="B112"/>
  <c r="O112"/>
  <c r="K112"/>
  <c r="G112"/>
  <c r="C112"/>
  <c r="P112"/>
  <c r="L112"/>
  <c r="H112"/>
  <c r="D112"/>
  <c r="M112"/>
  <c r="I112"/>
  <c r="N29"/>
  <c r="J29"/>
  <c r="F29"/>
  <c r="B29"/>
  <c r="O29"/>
  <c r="K29"/>
  <c r="G29"/>
  <c r="C29"/>
  <c r="P29"/>
  <c r="L29"/>
  <c r="H29"/>
  <c r="D29"/>
  <c r="N32"/>
  <c r="J32"/>
  <c r="F32"/>
  <c r="B32"/>
  <c r="O32"/>
  <c r="K32"/>
  <c r="G32"/>
  <c r="C32"/>
  <c r="P32"/>
  <c r="L32"/>
  <c r="H32"/>
  <c r="D32"/>
  <c r="N35"/>
  <c r="J35"/>
  <c r="F35"/>
  <c r="B35"/>
  <c r="O35"/>
  <c r="K35"/>
  <c r="G35"/>
  <c r="C35"/>
  <c r="P35"/>
  <c r="L35"/>
  <c r="H35"/>
  <c r="D35"/>
  <c r="N37"/>
  <c r="J37"/>
  <c r="F37"/>
  <c r="B37"/>
  <c r="O37"/>
  <c r="K37"/>
  <c r="G37"/>
  <c r="C37"/>
  <c r="P37"/>
  <c r="L37"/>
  <c r="H37"/>
  <c r="D37"/>
  <c r="N40"/>
  <c r="J40"/>
  <c r="F40"/>
  <c r="B40"/>
  <c r="O40"/>
  <c r="K40"/>
  <c r="G40"/>
  <c r="C40"/>
  <c r="P40"/>
  <c r="L40"/>
  <c r="H40"/>
  <c r="D40"/>
  <c r="N44"/>
  <c r="J44"/>
  <c r="F44"/>
  <c r="B44"/>
  <c r="O44"/>
  <c r="K44"/>
  <c r="G44"/>
  <c r="C44"/>
  <c r="P44"/>
  <c r="L44"/>
  <c r="H44"/>
  <c r="D44"/>
  <c r="N47"/>
  <c r="J47"/>
  <c r="F47"/>
  <c r="B47"/>
  <c r="O47"/>
  <c r="K47"/>
  <c r="G47"/>
  <c r="C47"/>
  <c r="P47"/>
  <c r="L47"/>
  <c r="H47"/>
  <c r="D47"/>
  <c r="N50"/>
  <c r="J50"/>
  <c r="F50"/>
  <c r="B50"/>
  <c r="O50"/>
  <c r="K50"/>
  <c r="G50"/>
  <c r="C50"/>
  <c r="P50"/>
  <c r="L50"/>
  <c r="H50"/>
  <c r="D50"/>
  <c r="N53"/>
  <c r="J53"/>
  <c r="F53"/>
  <c r="B53"/>
  <c r="O53"/>
  <c r="K53"/>
  <c r="G53"/>
  <c r="C53"/>
  <c r="P53"/>
  <c r="L53"/>
  <c r="H53"/>
  <c r="D53"/>
  <c r="N55"/>
  <c r="J55"/>
  <c r="F55"/>
  <c r="B55"/>
  <c r="O55"/>
  <c r="K55"/>
  <c r="G55"/>
  <c r="C55"/>
  <c r="P55"/>
  <c r="L55"/>
  <c r="H55"/>
  <c r="D55"/>
  <c r="N58"/>
  <c r="J58"/>
  <c r="F58"/>
  <c r="B58"/>
  <c r="O58"/>
  <c r="K58"/>
  <c r="G58"/>
  <c r="C58"/>
  <c r="P58"/>
  <c r="L58"/>
  <c r="H58"/>
  <c r="D58"/>
  <c r="N62"/>
  <c r="J62"/>
  <c r="F62"/>
  <c r="B62"/>
  <c r="O62"/>
  <c r="K62"/>
  <c r="G62"/>
  <c r="C62"/>
  <c r="P62"/>
  <c r="L62"/>
  <c r="H62"/>
  <c r="D62"/>
  <c r="N65"/>
  <c r="J65"/>
  <c r="F65"/>
  <c r="B65"/>
  <c r="O65"/>
  <c r="K65"/>
  <c r="G65"/>
  <c r="C65"/>
  <c r="P65"/>
  <c r="L65"/>
  <c r="H65"/>
  <c r="D65"/>
  <c r="N68"/>
  <c r="J68"/>
  <c r="F68"/>
  <c r="B68"/>
  <c r="O68"/>
  <c r="K68"/>
  <c r="G68"/>
  <c r="C68"/>
  <c r="P68"/>
  <c r="L68"/>
  <c r="H68"/>
  <c r="D68"/>
  <c r="N71"/>
  <c r="J71"/>
  <c r="F71"/>
  <c r="B71"/>
  <c r="O71"/>
  <c r="K71"/>
  <c r="G71"/>
  <c r="C71"/>
  <c r="P71"/>
  <c r="L71"/>
  <c r="H71"/>
  <c r="D71"/>
  <c r="N73"/>
  <c r="J73"/>
  <c r="F73"/>
  <c r="B73"/>
  <c r="O73"/>
  <c r="K73"/>
  <c r="G73"/>
  <c r="C73"/>
  <c r="P73"/>
  <c r="L73"/>
  <c r="H73"/>
  <c r="D73"/>
  <c r="N80"/>
  <c r="J80"/>
  <c r="F80"/>
  <c r="B80"/>
  <c r="O80"/>
  <c r="K80"/>
  <c r="G80"/>
  <c r="C80"/>
  <c r="P80"/>
  <c r="L80"/>
  <c r="H80"/>
  <c r="D80"/>
  <c r="N83"/>
  <c r="J83"/>
  <c r="F83"/>
  <c r="B83"/>
  <c r="O83"/>
  <c r="K83"/>
  <c r="G83"/>
  <c r="C83"/>
  <c r="P83"/>
  <c r="L83"/>
  <c r="H83"/>
  <c r="D83"/>
  <c r="N86"/>
  <c r="J86"/>
  <c r="F86"/>
  <c r="B86"/>
  <c r="O86"/>
  <c r="K86"/>
  <c r="G86"/>
  <c r="C86"/>
  <c r="P86"/>
  <c r="L86"/>
  <c r="H86"/>
  <c r="D86"/>
  <c r="N89"/>
  <c r="J89"/>
  <c r="F89"/>
  <c r="B89"/>
  <c r="O89"/>
  <c r="K89"/>
  <c r="G89"/>
  <c r="C89"/>
  <c r="P89"/>
  <c r="L89"/>
  <c r="H89"/>
  <c r="D89"/>
  <c r="N92"/>
  <c r="J92"/>
  <c r="F92"/>
  <c r="B92"/>
  <c r="O92"/>
  <c r="K92"/>
  <c r="G92"/>
  <c r="C92"/>
  <c r="P92"/>
  <c r="L92"/>
  <c r="H92"/>
  <c r="D92"/>
  <c r="N95"/>
  <c r="J95"/>
  <c r="F95"/>
  <c r="B95"/>
  <c r="O95"/>
  <c r="K95"/>
  <c r="G95"/>
  <c r="C95"/>
  <c r="P95"/>
  <c r="L95"/>
  <c r="H95"/>
  <c r="D95"/>
  <c r="N97"/>
  <c r="J97"/>
  <c r="F97"/>
  <c r="B97"/>
  <c r="O97"/>
  <c r="K97"/>
  <c r="G97"/>
  <c r="C97"/>
  <c r="P97"/>
  <c r="L97"/>
  <c r="H97"/>
  <c r="D97"/>
  <c r="N100"/>
  <c r="J100"/>
  <c r="F100"/>
  <c r="B100"/>
  <c r="O100"/>
  <c r="K100"/>
  <c r="G100"/>
  <c r="C100"/>
  <c r="P100"/>
  <c r="L100"/>
  <c r="H100"/>
  <c r="D100"/>
  <c r="N103"/>
  <c r="J103"/>
  <c r="F103"/>
  <c r="B103"/>
  <c r="O103"/>
  <c r="K103"/>
  <c r="G103"/>
  <c r="C103"/>
  <c r="P103"/>
  <c r="L103"/>
  <c r="H103"/>
  <c r="D103"/>
  <c r="M30"/>
  <c r="M32"/>
  <c r="M33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N141"/>
  <c r="J141"/>
  <c r="F141"/>
  <c r="B141"/>
  <c r="O141"/>
  <c r="K141"/>
  <c r="G141"/>
  <c r="C141"/>
  <c r="P141"/>
  <c r="L141"/>
  <c r="H141"/>
  <c r="D141"/>
  <c r="I113"/>
  <c r="E115"/>
  <c r="I115"/>
  <c r="M115"/>
  <c r="E116"/>
  <c r="I116"/>
  <c r="M116"/>
  <c r="I119"/>
  <c r="M119"/>
  <c r="I122"/>
  <c r="I124"/>
  <c r="E126"/>
  <c r="I126"/>
  <c r="M126"/>
  <c r="E127"/>
  <c r="I127"/>
  <c r="M127"/>
  <c r="E128"/>
  <c r="E130"/>
  <c r="I130"/>
  <c r="M130"/>
  <c r="E131"/>
  <c r="I131"/>
  <c r="M131"/>
  <c r="D113"/>
  <c r="H113"/>
  <c r="L113"/>
  <c r="P113"/>
  <c r="D114"/>
  <c r="H114"/>
  <c r="L114"/>
  <c r="P114"/>
  <c r="D115"/>
  <c r="H115"/>
  <c r="L115"/>
  <c r="P115"/>
  <c r="D116"/>
  <c r="H116"/>
  <c r="L116"/>
  <c r="P116"/>
  <c r="D117"/>
  <c r="H117"/>
  <c r="L117"/>
  <c r="P117"/>
  <c r="D118"/>
  <c r="H118"/>
  <c r="L118"/>
  <c r="P118"/>
  <c r="D119"/>
  <c r="H119"/>
  <c r="L119"/>
  <c r="P119"/>
  <c r="D120"/>
  <c r="H120"/>
  <c r="L120"/>
  <c r="P120"/>
  <c r="D121"/>
  <c r="H121"/>
  <c r="L121"/>
  <c r="P121"/>
  <c r="D122"/>
  <c r="H122"/>
  <c r="L122"/>
  <c r="P122"/>
  <c r="D123"/>
  <c r="H123"/>
  <c r="L123"/>
  <c r="P123"/>
  <c r="D124"/>
  <c r="H124"/>
  <c r="L124"/>
  <c r="P124"/>
  <c r="D125"/>
  <c r="H125"/>
  <c r="L125"/>
  <c r="P125"/>
  <c r="D126"/>
  <c r="H126"/>
  <c r="L126"/>
  <c r="P126"/>
  <c r="D127"/>
  <c r="H127"/>
  <c r="L127"/>
  <c r="P127"/>
  <c r="D128"/>
  <c r="H128"/>
  <c r="L128"/>
  <c r="P128"/>
  <c r="D129"/>
  <c r="H129"/>
  <c r="L129"/>
  <c r="P129"/>
  <c r="D130"/>
  <c r="H130"/>
  <c r="L130"/>
  <c r="P130"/>
  <c r="D131"/>
  <c r="H131"/>
  <c r="L131"/>
  <c r="P131"/>
  <c r="D132"/>
  <c r="H132"/>
  <c r="L132"/>
  <c r="P132"/>
  <c r="D133"/>
  <c r="H133"/>
  <c r="L133"/>
  <c r="P133"/>
  <c r="D134"/>
  <c r="H134"/>
  <c r="L134"/>
  <c r="P134"/>
  <c r="D135"/>
  <c r="H135"/>
  <c r="L135"/>
  <c r="P135"/>
  <c r="D136"/>
  <c r="H136"/>
  <c r="L136"/>
  <c r="P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C113"/>
  <c r="G113"/>
  <c r="K113"/>
  <c r="O113"/>
  <c r="C114"/>
  <c r="G114"/>
  <c r="K114"/>
  <c r="O114"/>
  <c r="C115"/>
  <c r="G115"/>
  <c r="K115"/>
  <c r="O115"/>
  <c r="C116"/>
  <c r="G116"/>
  <c r="K116"/>
  <c r="O116"/>
  <c r="C117"/>
  <c r="G117"/>
  <c r="K117"/>
  <c r="O117"/>
  <c r="C118"/>
  <c r="G118"/>
  <c r="K118"/>
  <c r="O118"/>
  <c r="C119"/>
  <c r="G119"/>
  <c r="K119"/>
  <c r="O119"/>
  <c r="C120"/>
  <c r="G120"/>
  <c r="K120"/>
  <c r="O120"/>
  <c r="C121"/>
  <c r="G121"/>
  <c r="K121"/>
  <c r="O121"/>
  <c r="C122"/>
  <c r="G122"/>
  <c r="K122"/>
  <c r="O122"/>
  <c r="C123"/>
  <c r="G123"/>
  <c r="K123"/>
  <c r="O123"/>
  <c r="C124"/>
  <c r="G124"/>
  <c r="K124"/>
  <c r="O124"/>
  <c r="C125"/>
  <c r="G125"/>
  <c r="K125"/>
  <c r="O125"/>
  <c r="C126"/>
  <c r="G126"/>
  <c r="K126"/>
  <c r="O126"/>
  <c r="C127"/>
  <c r="G127"/>
  <c r="K127"/>
  <c r="O127"/>
  <c r="C128"/>
  <c r="G128"/>
  <c r="K128"/>
  <c r="O128"/>
  <c r="C129"/>
  <c r="G129"/>
  <c r="K129"/>
  <c r="O129"/>
  <c r="C130"/>
  <c r="G130"/>
  <c r="K130"/>
  <c r="O130"/>
  <c r="C131"/>
  <c r="G131"/>
  <c r="K131"/>
  <c r="O131"/>
  <c r="C132"/>
  <c r="G132"/>
  <c r="K132"/>
  <c r="O132"/>
  <c r="C133"/>
  <c r="G133"/>
  <c r="K133"/>
  <c r="O133"/>
  <c r="C134"/>
  <c r="G134"/>
  <c r="K134"/>
  <c r="O134"/>
  <c r="C135"/>
  <c r="G135"/>
  <c r="K135"/>
  <c r="O135"/>
  <c r="C136"/>
  <c r="G136"/>
  <c r="K136"/>
  <c r="O136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N137"/>
  <c r="J137"/>
  <c r="F137"/>
  <c r="B137"/>
  <c r="O137"/>
  <c r="K137"/>
  <c r="G137"/>
  <c r="C137"/>
  <c r="P137"/>
  <c r="L137"/>
  <c r="H137"/>
  <c r="D137"/>
  <c r="E113"/>
  <c r="M113"/>
  <c r="E118"/>
  <c r="I118"/>
  <c r="M118"/>
  <c r="E119"/>
  <c r="I121"/>
  <c r="E123"/>
  <c r="I123"/>
  <c r="M123"/>
  <c r="E124"/>
  <c r="M124"/>
  <c r="E125"/>
  <c r="E129"/>
  <c r="I129"/>
  <c r="M129"/>
  <c r="B113"/>
  <c r="F113"/>
  <c r="J113"/>
  <c r="B114"/>
  <c r="F114"/>
  <c r="J114"/>
  <c r="N114"/>
  <c r="B115"/>
  <c r="F115"/>
  <c r="J115"/>
  <c r="B116"/>
  <c r="F116"/>
  <c r="J116"/>
  <c r="B117"/>
  <c r="F117"/>
  <c r="J117"/>
  <c r="N117"/>
  <c r="B118"/>
  <c r="F118"/>
  <c r="J118"/>
  <c r="B119"/>
  <c r="F119"/>
  <c r="J119"/>
  <c r="B120"/>
  <c r="F120"/>
  <c r="J120"/>
  <c r="N120"/>
  <c r="B121"/>
  <c r="F121"/>
  <c r="J121"/>
  <c r="N121"/>
  <c r="B122"/>
  <c r="F122"/>
  <c r="J122"/>
  <c r="N122"/>
  <c r="B123"/>
  <c r="F123"/>
  <c r="J123"/>
  <c r="B124"/>
  <c r="F124"/>
  <c r="J124"/>
  <c r="B125"/>
  <c r="F125"/>
  <c r="J125"/>
  <c r="N125"/>
  <c r="B126"/>
  <c r="F126"/>
  <c r="J126"/>
  <c r="B127"/>
  <c r="F127"/>
  <c r="J127"/>
  <c r="B128"/>
  <c r="F128"/>
  <c r="J128"/>
  <c r="N128"/>
  <c r="B129"/>
  <c r="F129"/>
  <c r="J129"/>
  <c r="B130"/>
  <c r="F130"/>
  <c r="J130"/>
  <c r="B131"/>
  <c r="F131"/>
  <c r="J131"/>
  <c r="B132"/>
  <c r="F132"/>
  <c r="J132"/>
  <c r="N132"/>
  <c r="B133"/>
  <c r="F133"/>
  <c r="J133"/>
  <c r="N133"/>
  <c r="B134"/>
  <c r="F134"/>
  <c r="J134"/>
  <c r="N134"/>
  <c r="B135"/>
  <c r="F135"/>
  <c r="J135"/>
  <c r="N135"/>
  <c r="B136"/>
  <c r="F136"/>
  <c r="J136"/>
  <c r="N136"/>
  <c r="E137"/>
  <c r="E141"/>
  <c r="N138"/>
  <c r="J138"/>
  <c r="F138"/>
  <c r="B138"/>
  <c r="O138"/>
  <c r="K138"/>
  <c r="G138"/>
  <c r="C138"/>
  <c r="P138"/>
  <c r="L138"/>
  <c r="H138"/>
  <c r="D138"/>
  <c r="N139"/>
  <c r="J139"/>
  <c r="F139"/>
  <c r="B139"/>
  <c r="O139"/>
  <c r="K139"/>
  <c r="G139"/>
  <c r="C139"/>
  <c r="P139"/>
  <c r="L139"/>
  <c r="H139"/>
  <c r="D139"/>
  <c r="N140"/>
  <c r="J140"/>
  <c r="F140"/>
  <c r="B140"/>
  <c r="O140"/>
  <c r="K140"/>
  <c r="G140"/>
  <c r="C140"/>
  <c r="P140"/>
  <c r="L140"/>
  <c r="H140"/>
  <c r="D140"/>
  <c r="N142"/>
  <c r="J142"/>
  <c r="F142"/>
  <c r="B142"/>
  <c r="O142"/>
  <c r="K142"/>
  <c r="G142"/>
  <c r="C142"/>
  <c r="P142"/>
  <c r="L142"/>
  <c r="H142"/>
  <c r="D142"/>
  <c r="N143"/>
  <c r="J143"/>
  <c r="F143"/>
  <c r="B143"/>
  <c r="O143"/>
  <c r="K143"/>
  <c r="G143"/>
  <c r="C143"/>
  <c r="P143"/>
  <c r="L143"/>
  <c r="H143"/>
  <c r="D143"/>
  <c r="N144"/>
  <c r="J144"/>
  <c r="F144"/>
  <c r="B144"/>
  <c r="O144"/>
  <c r="K144"/>
  <c r="G144"/>
  <c r="C144"/>
  <c r="P144"/>
  <c r="L144"/>
  <c r="H144"/>
  <c r="D144"/>
  <c r="N145"/>
  <c r="J145"/>
  <c r="F145"/>
  <c r="B145"/>
  <c r="O145"/>
  <c r="K145"/>
  <c r="G145"/>
  <c r="C145"/>
  <c r="P145"/>
  <c r="L145"/>
  <c r="H145"/>
  <c r="D145"/>
  <c r="N146"/>
  <c r="J146"/>
  <c r="F146"/>
  <c r="B146"/>
  <c r="O146"/>
  <c r="K146"/>
  <c r="G146"/>
  <c r="C146"/>
  <c r="P146"/>
  <c r="L146"/>
  <c r="H146"/>
  <c r="D146"/>
  <c r="N147"/>
  <c r="J147"/>
  <c r="F147"/>
  <c r="B147"/>
  <c r="O147"/>
  <c r="K147"/>
  <c r="G147"/>
  <c r="C147"/>
  <c r="P147"/>
  <c r="L147"/>
  <c r="H147"/>
  <c r="D147"/>
  <c r="N148"/>
  <c r="J148"/>
  <c r="F148"/>
  <c r="B148"/>
  <c r="O148"/>
  <c r="K148"/>
  <c r="G148"/>
  <c r="C148"/>
  <c r="P148"/>
  <c r="L148"/>
  <c r="H148"/>
  <c r="D148"/>
  <c r="N149"/>
  <c r="J149"/>
  <c r="F149"/>
  <c r="B149"/>
  <c r="O149"/>
  <c r="K149"/>
  <c r="G149"/>
  <c r="C149"/>
  <c r="P149"/>
  <c r="L149"/>
  <c r="H149"/>
  <c r="D149"/>
  <c r="N150"/>
  <c r="J150"/>
  <c r="F150"/>
  <c r="B150"/>
  <c r="O150"/>
  <c r="K150"/>
  <c r="G150"/>
  <c r="C150"/>
  <c r="P150"/>
  <c r="L150"/>
  <c r="H150"/>
  <c r="D150"/>
  <c r="N151"/>
  <c r="J151"/>
  <c r="F151"/>
  <c r="B151"/>
  <c r="O151"/>
  <c r="K151"/>
  <c r="G151"/>
  <c r="C151"/>
  <c r="P151"/>
  <c r="L151"/>
  <c r="H151"/>
  <c r="D151"/>
  <c r="N152"/>
  <c r="J152"/>
  <c r="F152"/>
  <c r="B152"/>
  <c r="O152"/>
  <c r="K152"/>
  <c r="G152"/>
  <c r="C152"/>
  <c r="P152"/>
  <c r="L152"/>
  <c r="H152"/>
  <c r="D152"/>
  <c r="N153"/>
  <c r="J153"/>
  <c r="F153"/>
  <c r="B153"/>
  <c r="O153"/>
  <c r="K153"/>
  <c r="G153"/>
  <c r="C153"/>
  <c r="P153"/>
  <c r="L153"/>
  <c r="H153"/>
  <c r="D153"/>
  <c r="N154"/>
  <c r="J154"/>
  <c r="F154"/>
  <c r="B154"/>
  <c r="O154"/>
  <c r="K154"/>
  <c r="G154"/>
  <c r="C154"/>
  <c r="P154"/>
  <c r="L154"/>
  <c r="H154"/>
  <c r="D154"/>
  <c r="N155"/>
  <c r="J155"/>
  <c r="F155"/>
  <c r="B155"/>
  <c r="O155"/>
  <c r="K155"/>
  <c r="G155"/>
  <c r="C155"/>
  <c r="P155"/>
  <c r="L155"/>
  <c r="H155"/>
  <c r="D155"/>
  <c r="N156"/>
  <c r="J156"/>
  <c r="F156"/>
  <c r="B156"/>
  <c r="O156"/>
  <c r="K156"/>
  <c r="G156"/>
  <c r="C156"/>
  <c r="P156"/>
  <c r="L156"/>
  <c r="H156"/>
  <c r="D156"/>
  <c r="N157"/>
  <c r="J157"/>
  <c r="F157"/>
  <c r="B157"/>
  <c r="O157"/>
  <c r="K157"/>
  <c r="G157"/>
  <c r="C157"/>
  <c r="P157"/>
  <c r="L157"/>
  <c r="H157"/>
  <c r="D157"/>
  <c r="N158"/>
  <c r="J158"/>
  <c r="F158"/>
  <c r="B158"/>
  <c r="O158"/>
  <c r="K158"/>
  <c r="G158"/>
  <c r="C158"/>
  <c r="P158"/>
  <c r="L158"/>
  <c r="H158"/>
  <c r="D158"/>
  <c r="N159"/>
  <c r="J159"/>
  <c r="F159"/>
  <c r="B159"/>
  <c r="O159"/>
  <c r="K159"/>
  <c r="G159"/>
  <c r="C159"/>
  <c r="P159"/>
  <c r="L159"/>
  <c r="H159"/>
  <c r="D159"/>
  <c r="N160"/>
  <c r="J160"/>
  <c r="F160"/>
  <c r="B160"/>
  <c r="O160"/>
  <c r="K160"/>
  <c r="G160"/>
  <c r="C160"/>
  <c r="P160"/>
  <c r="L160"/>
  <c r="H160"/>
  <c r="D160"/>
  <c r="N161"/>
  <c r="J161"/>
  <c r="F161"/>
  <c r="B161"/>
  <c r="O161"/>
  <c r="K161"/>
  <c r="G161"/>
  <c r="C161"/>
  <c r="P161"/>
  <c r="L161"/>
  <c r="H161"/>
  <c r="D161"/>
  <c r="N162"/>
  <c r="J162"/>
  <c r="F162"/>
  <c r="B162"/>
  <c r="O162"/>
  <c r="K162"/>
  <c r="G162"/>
  <c r="C162"/>
  <c r="P162"/>
  <c r="L162"/>
  <c r="H162"/>
  <c r="D162"/>
  <c r="N163"/>
  <c r="J163"/>
  <c r="F163"/>
  <c r="B163"/>
  <c r="O163"/>
  <c r="K163"/>
  <c r="G163"/>
  <c r="C163"/>
  <c r="P163"/>
  <c r="L163"/>
  <c r="H163"/>
  <c r="D163"/>
  <c r="N164"/>
  <c r="J164"/>
  <c r="F164"/>
  <c r="B164"/>
  <c r="O164"/>
  <c r="K164"/>
  <c r="G164"/>
  <c r="C164"/>
  <c r="P164"/>
  <c r="L164"/>
  <c r="H164"/>
  <c r="D164"/>
  <c r="N165"/>
  <c r="J165"/>
  <c r="F165"/>
  <c r="B165"/>
  <c r="O165"/>
  <c r="K165"/>
  <c r="G165"/>
  <c r="C165"/>
  <c r="P165"/>
  <c r="L165"/>
  <c r="H165"/>
  <c r="D165"/>
  <c r="N166"/>
  <c r="J166"/>
  <c r="F166"/>
  <c r="B166"/>
  <c r="O166"/>
  <c r="K166"/>
  <c r="G166"/>
  <c r="C166"/>
  <c r="P166"/>
  <c r="L166"/>
  <c r="H166"/>
  <c r="D166"/>
  <c r="N167"/>
  <c r="J167"/>
  <c r="F167"/>
  <c r="B167"/>
  <c r="O167"/>
  <c r="K167"/>
  <c r="G167"/>
  <c r="C167"/>
  <c r="P167"/>
  <c r="L167"/>
  <c r="H167"/>
  <c r="D167"/>
  <c r="N168"/>
  <c r="J168"/>
  <c r="F168"/>
  <c r="B168"/>
  <c r="O168"/>
  <c r="K168"/>
  <c r="G168"/>
  <c r="C168"/>
  <c r="P168"/>
  <c r="L168"/>
  <c r="H168"/>
  <c r="D168"/>
  <c r="N169"/>
  <c r="J169"/>
  <c r="F169"/>
  <c r="B169"/>
  <c r="O169"/>
  <c r="K169"/>
  <c r="G169"/>
  <c r="C169"/>
  <c r="P169"/>
  <c r="L169"/>
  <c r="H169"/>
  <c r="D169"/>
  <c r="N170"/>
  <c r="J170"/>
  <c r="F170"/>
  <c r="B170"/>
  <c r="O170"/>
  <c r="K170"/>
  <c r="G170"/>
  <c r="C170"/>
  <c r="P170"/>
  <c r="L170"/>
  <c r="H170"/>
  <c r="D170"/>
  <c r="N171"/>
  <c r="J171"/>
  <c r="F171"/>
  <c r="B171"/>
  <c r="O171"/>
  <c r="K171"/>
  <c r="G171"/>
  <c r="C171"/>
  <c r="P171"/>
  <c r="L171"/>
  <c r="H171"/>
  <c r="D171"/>
  <c r="N172"/>
  <c r="J172"/>
  <c r="F172"/>
  <c r="B172"/>
  <c r="O172"/>
  <c r="K172"/>
  <c r="G172"/>
  <c r="C172"/>
  <c r="P172"/>
  <c r="L172"/>
  <c r="H172"/>
  <c r="D172"/>
  <c r="N173"/>
  <c r="J173"/>
  <c r="F173"/>
  <c r="B173"/>
  <c r="O173"/>
  <c r="K173"/>
  <c r="G173"/>
  <c r="C173"/>
  <c r="P173"/>
  <c r="L173"/>
  <c r="H173"/>
  <c r="D173"/>
  <c r="N174"/>
  <c r="J174"/>
  <c r="F174"/>
  <c r="B174"/>
  <c r="O174"/>
  <c r="K174"/>
  <c r="G174"/>
  <c r="C174"/>
  <c r="P174"/>
  <c r="L174"/>
  <c r="H174"/>
  <c r="D174"/>
  <c r="N175"/>
  <c r="J175"/>
  <c r="F175"/>
  <c r="B175"/>
  <c r="O175"/>
  <c r="K175"/>
  <c r="G175"/>
  <c r="C175"/>
  <c r="P175"/>
  <c r="L175"/>
  <c r="H175"/>
  <c r="D175"/>
  <c r="N176"/>
  <c r="J176"/>
  <c r="F176"/>
  <c r="B176"/>
  <c r="O176"/>
  <c r="K176"/>
  <c r="G176"/>
  <c r="C176"/>
  <c r="P176"/>
  <c r="L176"/>
  <c r="H176"/>
  <c r="D176"/>
  <c r="N177"/>
  <c r="J177"/>
  <c r="F177"/>
  <c r="B177"/>
  <c r="O177"/>
  <c r="K177"/>
  <c r="G177"/>
  <c r="C177"/>
  <c r="P177"/>
  <c r="L177"/>
  <c r="H177"/>
  <c r="D177"/>
  <c r="N178"/>
  <c r="J178"/>
  <c r="F178"/>
  <c r="B178"/>
  <c r="O178"/>
  <c r="K178"/>
  <c r="G178"/>
  <c r="C178"/>
  <c r="P178"/>
  <c r="L178"/>
  <c r="H178"/>
  <c r="D178"/>
  <c r="N179"/>
  <c r="J179"/>
  <c r="F179"/>
  <c r="B179"/>
  <c r="O179"/>
  <c r="K179"/>
  <c r="G179"/>
  <c r="C179"/>
  <c r="P179"/>
  <c r="L179"/>
  <c r="H179"/>
  <c r="D179"/>
  <c r="N180"/>
  <c r="J180"/>
  <c r="F180"/>
  <c r="B180"/>
  <c r="O180"/>
  <c r="K180"/>
  <c r="G180"/>
  <c r="C180"/>
  <c r="P180"/>
  <c r="L180"/>
  <c r="H180"/>
  <c r="D180"/>
  <c r="N181"/>
  <c r="J181"/>
  <c r="F181"/>
  <c r="B181"/>
  <c r="O181"/>
  <c r="K181"/>
  <c r="G181"/>
  <c r="C181"/>
  <c r="P181"/>
  <c r="L181"/>
  <c r="H181"/>
  <c r="D181"/>
  <c r="N182"/>
  <c r="J182"/>
  <c r="F182"/>
  <c r="B182"/>
  <c r="O182"/>
  <c r="K182"/>
  <c r="G182"/>
  <c r="C182"/>
  <c r="P182"/>
  <c r="L182"/>
  <c r="H182"/>
  <c r="D182"/>
  <c r="N183"/>
  <c r="J183"/>
  <c r="F183"/>
  <c r="B183"/>
  <c r="O183"/>
  <c r="K183"/>
  <c r="G183"/>
  <c r="C183"/>
  <c r="P183"/>
  <c r="L183"/>
  <c r="H183"/>
  <c r="D183"/>
  <c r="N184"/>
  <c r="J184"/>
  <c r="F184"/>
  <c r="B184"/>
  <c r="O184"/>
  <c r="K184"/>
  <c r="G184"/>
  <c r="C184"/>
  <c r="P184"/>
  <c r="L184"/>
  <c r="H184"/>
  <c r="D184"/>
  <c r="N185"/>
  <c r="J185"/>
  <c r="F185"/>
  <c r="B185"/>
  <c r="O185"/>
  <c r="K185"/>
  <c r="G185"/>
  <c r="C185"/>
  <c r="P185"/>
  <c r="L185"/>
  <c r="H185"/>
  <c r="D185"/>
  <c r="N186"/>
  <c r="J186"/>
  <c r="F186"/>
  <c r="B186"/>
  <c r="O186"/>
  <c r="K186"/>
  <c r="G186"/>
  <c r="C186"/>
  <c r="P186"/>
  <c r="L186"/>
  <c r="H186"/>
  <c r="D186"/>
  <c r="M187"/>
  <c r="N187"/>
  <c r="J187"/>
  <c r="F187"/>
  <c r="B187"/>
  <c r="O187"/>
  <c r="K187"/>
  <c r="G187"/>
  <c r="C187"/>
  <c r="P187"/>
  <c r="L187"/>
  <c r="H187"/>
  <c r="D187"/>
  <c r="E114"/>
  <c r="I114"/>
  <c r="E117"/>
  <c r="I117"/>
  <c r="E120"/>
  <c r="I120"/>
  <c r="E121"/>
  <c r="E122"/>
  <c r="I125"/>
  <c r="I128"/>
  <c r="E132"/>
  <c r="I132"/>
  <c r="E133"/>
  <c r="I133"/>
  <c r="E134"/>
  <c r="I134"/>
  <c r="E135"/>
  <c r="I135"/>
  <c r="E136"/>
  <c r="I136"/>
  <c r="D188"/>
  <c r="H188"/>
  <c r="L188"/>
  <c r="P188"/>
  <c r="D189"/>
  <c r="H189"/>
  <c r="L189"/>
  <c r="P189"/>
  <c r="D190"/>
  <c r="H190"/>
  <c r="L190"/>
  <c r="P190"/>
  <c r="D191"/>
  <c r="H191"/>
  <c r="L191"/>
  <c r="P191"/>
  <c r="D192"/>
  <c r="H192"/>
  <c r="L192"/>
  <c r="P192"/>
  <c r="D193"/>
  <c r="H193"/>
  <c r="L193"/>
  <c r="P193"/>
  <c r="D194"/>
  <c r="H194"/>
  <c r="L194"/>
  <c r="P194"/>
  <c r="D195"/>
  <c r="H195"/>
  <c r="L195"/>
  <c r="P195"/>
  <c r="D196"/>
  <c r="H196"/>
  <c r="L196"/>
  <c r="P196"/>
  <c r="D197"/>
  <c r="H197"/>
  <c r="L197"/>
  <c r="P197"/>
  <c r="D198"/>
  <c r="H198"/>
  <c r="L198"/>
  <c r="P198"/>
  <c r="D199"/>
  <c r="H199"/>
  <c r="L199"/>
  <c r="P199"/>
  <c r="D200"/>
  <c r="H200"/>
  <c r="L200"/>
  <c r="P200"/>
  <c r="C188"/>
  <c r="G188"/>
  <c r="K188"/>
  <c r="O188"/>
  <c r="C189"/>
  <c r="G189"/>
  <c r="K189"/>
  <c r="O189"/>
  <c r="C190"/>
  <c r="G190"/>
  <c r="K190"/>
  <c r="O190"/>
  <c r="C191"/>
  <c r="G191"/>
  <c r="K191"/>
  <c r="O191"/>
  <c r="C192"/>
  <c r="G192"/>
  <c r="K192"/>
  <c r="O192"/>
  <c r="C193"/>
  <c r="G193"/>
  <c r="K193"/>
  <c r="O193"/>
  <c r="C194"/>
  <c r="G194"/>
  <c r="K194"/>
  <c r="O194"/>
  <c r="C195"/>
  <c r="G195"/>
  <c r="K195"/>
  <c r="O195"/>
  <c r="C196"/>
  <c r="G196"/>
  <c r="K196"/>
  <c r="O196"/>
  <c r="C197"/>
  <c r="G197"/>
  <c r="K197"/>
  <c r="O197"/>
  <c r="C198"/>
  <c r="G198"/>
  <c r="K198"/>
  <c r="O198"/>
  <c r="C199"/>
  <c r="G199"/>
  <c r="K199"/>
  <c r="O199"/>
  <c r="C200"/>
  <c r="G200"/>
  <c r="K200"/>
  <c r="O200"/>
  <c r="B188"/>
  <c r="F188"/>
  <c r="J188"/>
  <c r="N188"/>
  <c r="B189"/>
  <c r="F189"/>
  <c r="J189"/>
  <c r="N189"/>
  <c r="B190"/>
  <c r="F190"/>
  <c r="J190"/>
  <c r="N190"/>
  <c r="B191"/>
  <c r="F191"/>
  <c r="J191"/>
  <c r="N191"/>
  <c r="B192"/>
  <c r="F192"/>
  <c r="J192"/>
  <c r="N192"/>
  <c r="B193"/>
  <c r="F193"/>
  <c r="J193"/>
  <c r="N193"/>
  <c r="B194"/>
  <c r="F194"/>
  <c r="J194"/>
  <c r="N194"/>
  <c r="B195"/>
  <c r="F195"/>
  <c r="J195"/>
  <c r="N195"/>
  <c r="B196"/>
  <c r="F196"/>
  <c r="J196"/>
  <c r="N196"/>
  <c r="B197"/>
  <c r="F197"/>
  <c r="J197"/>
  <c r="N197"/>
  <c r="B198"/>
  <c r="F198"/>
  <c r="J198"/>
  <c r="N198"/>
  <c r="B199"/>
  <c r="F199"/>
  <c r="J199"/>
  <c r="N199"/>
  <c r="B200"/>
  <c r="F200"/>
  <c r="J200"/>
  <c r="N200"/>
  <c r="E188"/>
  <c r="I188"/>
  <c r="E189"/>
  <c r="I189"/>
  <c r="E190"/>
  <c r="I190"/>
  <c r="E191"/>
  <c r="I191"/>
  <c r="E192"/>
  <c r="I192"/>
  <c r="E193"/>
  <c r="I193"/>
  <c r="E194"/>
  <c r="I194"/>
  <c r="E195"/>
  <c r="I195"/>
  <c r="E196"/>
  <c r="I196"/>
  <c r="E197"/>
  <c r="I197"/>
  <c r="E198"/>
  <c r="I198"/>
  <c r="E199"/>
  <c r="I199"/>
  <c r="E200"/>
  <c r="I200"/>
  <c r="C4"/>
  <c r="G4"/>
  <c r="K4"/>
  <c r="O4"/>
  <c r="F4"/>
  <c r="J4"/>
  <c r="N4"/>
  <c r="E4"/>
  <c r="I4"/>
  <c r="M4"/>
  <c r="D4"/>
  <c r="H4"/>
  <c r="L4"/>
  <c r="P4"/>
  <c r="A24"/>
  <c r="A20"/>
  <c r="A16"/>
  <c r="A12"/>
  <c r="A8"/>
  <c r="C2"/>
  <c r="G2"/>
  <c r="K2"/>
  <c r="O2"/>
  <c r="F2"/>
  <c r="J2"/>
  <c r="N2"/>
  <c r="E2"/>
  <c r="I2"/>
  <c r="M2"/>
  <c r="D2"/>
  <c r="H2"/>
  <c r="L2"/>
  <c r="P2"/>
  <c r="E5"/>
  <c r="I5"/>
  <c r="M5"/>
  <c r="D5"/>
  <c r="H5"/>
  <c r="L5"/>
  <c r="P5"/>
  <c r="C5"/>
  <c r="G5"/>
  <c r="K5"/>
  <c r="O5"/>
  <c r="F5"/>
  <c r="J5"/>
  <c r="N5"/>
  <c r="A25"/>
  <c r="A21"/>
  <c r="A17"/>
  <c r="A13"/>
  <c r="A9"/>
  <c r="B2"/>
  <c r="C6"/>
  <c r="G6"/>
  <c r="K6"/>
  <c r="O6"/>
  <c r="F6"/>
  <c r="J6"/>
  <c r="N6"/>
  <c r="E6"/>
  <c r="I6"/>
  <c r="M6"/>
  <c r="D6"/>
  <c r="H6"/>
  <c r="L6"/>
  <c r="P6"/>
  <c r="A26"/>
  <c r="A22"/>
  <c r="A18"/>
  <c r="A14"/>
  <c r="A10"/>
  <c r="A201"/>
  <c r="E3"/>
  <c r="I3"/>
  <c r="M3"/>
  <c r="D3"/>
  <c r="H3"/>
  <c r="L3"/>
  <c r="P3"/>
  <c r="C3"/>
  <c r="G3"/>
  <c r="K3"/>
  <c r="O3"/>
  <c r="F3"/>
  <c r="J3"/>
  <c r="N3"/>
  <c r="A27"/>
  <c r="A23"/>
  <c r="A19"/>
  <c r="A15"/>
  <c r="A11"/>
  <c r="A7"/>
  <c r="B4"/>
  <c r="E15" l="1"/>
  <c r="I15"/>
  <c r="M15"/>
  <c r="D15"/>
  <c r="H15"/>
  <c r="L15"/>
  <c r="P15"/>
  <c r="C15"/>
  <c r="G15"/>
  <c r="K15"/>
  <c r="O15"/>
  <c r="F15"/>
  <c r="J15"/>
  <c r="N15"/>
  <c r="B15"/>
  <c r="C18"/>
  <c r="G18"/>
  <c r="K18"/>
  <c r="O18"/>
  <c r="F18"/>
  <c r="J18"/>
  <c r="N18"/>
  <c r="E18"/>
  <c r="I18"/>
  <c r="M18"/>
  <c r="D18"/>
  <c r="H18"/>
  <c r="L18"/>
  <c r="P18"/>
  <c r="B18"/>
  <c r="E21"/>
  <c r="I21"/>
  <c r="M21"/>
  <c r="D21"/>
  <c r="H21"/>
  <c r="L21"/>
  <c r="P21"/>
  <c r="C21"/>
  <c r="G21"/>
  <c r="K21"/>
  <c r="O21"/>
  <c r="F21"/>
  <c r="J21"/>
  <c r="N21"/>
  <c r="B21"/>
  <c r="C20"/>
  <c r="G20"/>
  <c r="K20"/>
  <c r="O20"/>
  <c r="F20"/>
  <c r="J20"/>
  <c r="N20"/>
  <c r="E20"/>
  <c r="I20"/>
  <c r="M20"/>
  <c r="D20"/>
  <c r="H20"/>
  <c r="L20"/>
  <c r="P20"/>
  <c r="B20"/>
  <c r="E11"/>
  <c r="I11"/>
  <c r="M11"/>
  <c r="D11"/>
  <c r="H11"/>
  <c r="L11"/>
  <c r="P11"/>
  <c r="C11"/>
  <c r="G11"/>
  <c r="K11"/>
  <c r="O11"/>
  <c r="F11"/>
  <c r="J11"/>
  <c r="N11"/>
  <c r="B11"/>
  <c r="E27"/>
  <c r="I27"/>
  <c r="M27"/>
  <c r="D27"/>
  <c r="H27"/>
  <c r="L27"/>
  <c r="P27"/>
  <c r="C27"/>
  <c r="G27"/>
  <c r="K27"/>
  <c r="O27"/>
  <c r="F27"/>
  <c r="J27"/>
  <c r="N27"/>
  <c r="B27"/>
  <c r="C14"/>
  <c r="G14"/>
  <c r="K14"/>
  <c r="O14"/>
  <c r="F14"/>
  <c r="J14"/>
  <c r="N14"/>
  <c r="E14"/>
  <c r="I14"/>
  <c r="M14"/>
  <c r="D14"/>
  <c r="H14"/>
  <c r="L14"/>
  <c r="P14"/>
  <c r="B14"/>
  <c r="E17"/>
  <c r="I17"/>
  <c r="M17"/>
  <c r="D17"/>
  <c r="H17"/>
  <c r="L17"/>
  <c r="P17"/>
  <c r="C17"/>
  <c r="G17"/>
  <c r="K17"/>
  <c r="O17"/>
  <c r="F17"/>
  <c r="J17"/>
  <c r="N17"/>
  <c r="B17"/>
  <c r="C16"/>
  <c r="G16"/>
  <c r="K16"/>
  <c r="O16"/>
  <c r="F16"/>
  <c r="J16"/>
  <c r="N16"/>
  <c r="E16"/>
  <c r="I16"/>
  <c r="M16"/>
  <c r="D16"/>
  <c r="H16"/>
  <c r="L16"/>
  <c r="P16"/>
  <c r="B16"/>
  <c r="E7"/>
  <c r="I7"/>
  <c r="M7"/>
  <c r="D7"/>
  <c r="H7"/>
  <c r="L7"/>
  <c r="P7"/>
  <c r="C7"/>
  <c r="G7"/>
  <c r="K7"/>
  <c r="O7"/>
  <c r="F7"/>
  <c r="J7"/>
  <c r="N7"/>
  <c r="B7"/>
  <c r="E23"/>
  <c r="I23"/>
  <c r="M23"/>
  <c r="D23"/>
  <c r="H23"/>
  <c r="L23"/>
  <c r="P23"/>
  <c r="C23"/>
  <c r="G23"/>
  <c r="K23"/>
  <c r="O23"/>
  <c r="F23"/>
  <c r="J23"/>
  <c r="N23"/>
  <c r="B23"/>
  <c r="C10"/>
  <c r="G10"/>
  <c r="K10"/>
  <c r="O10"/>
  <c r="F10"/>
  <c r="J10"/>
  <c r="N10"/>
  <c r="E10"/>
  <c r="I10"/>
  <c r="M10"/>
  <c r="D10"/>
  <c r="H10"/>
  <c r="L10"/>
  <c r="P10"/>
  <c r="B10"/>
  <c r="C26"/>
  <c r="G26"/>
  <c r="K26"/>
  <c r="O26"/>
  <c r="F26"/>
  <c r="J26"/>
  <c r="N26"/>
  <c r="E26"/>
  <c r="I26"/>
  <c r="M26"/>
  <c r="D26"/>
  <c r="H26"/>
  <c r="L26"/>
  <c r="P26"/>
  <c r="B26"/>
  <c r="E13"/>
  <c r="I13"/>
  <c r="M13"/>
  <c r="D13"/>
  <c r="H13"/>
  <c r="L13"/>
  <c r="P13"/>
  <c r="C13"/>
  <c r="G13"/>
  <c r="K13"/>
  <c r="O13"/>
  <c r="F13"/>
  <c r="J13"/>
  <c r="N13"/>
  <c r="B13"/>
  <c r="C12"/>
  <c r="G12"/>
  <c r="K12"/>
  <c r="O12"/>
  <c r="F12"/>
  <c r="J12"/>
  <c r="N12"/>
  <c r="E12"/>
  <c r="I12"/>
  <c r="M12"/>
  <c r="D12"/>
  <c r="H12"/>
  <c r="L12"/>
  <c r="P12"/>
  <c r="B12"/>
  <c r="E19"/>
  <c r="I19"/>
  <c r="M19"/>
  <c r="D19"/>
  <c r="H19"/>
  <c r="L19"/>
  <c r="P19"/>
  <c r="C19"/>
  <c r="G19"/>
  <c r="K19"/>
  <c r="O19"/>
  <c r="F19"/>
  <c r="J19"/>
  <c r="N19"/>
  <c r="B19"/>
  <c r="F201"/>
  <c r="J201"/>
  <c r="N201"/>
  <c r="E201"/>
  <c r="I201"/>
  <c r="M201"/>
  <c r="D201"/>
  <c r="H201"/>
  <c r="L201"/>
  <c r="P201"/>
  <c r="C201"/>
  <c r="G201"/>
  <c r="K201"/>
  <c r="O201"/>
  <c r="B201"/>
  <c r="C22"/>
  <c r="G22"/>
  <c r="K22"/>
  <c r="O22"/>
  <c r="F22"/>
  <c r="J22"/>
  <c r="N22"/>
  <c r="E22"/>
  <c r="I22"/>
  <c r="M22"/>
  <c r="D22"/>
  <c r="H22"/>
  <c r="L22"/>
  <c r="P22"/>
  <c r="B22"/>
  <c r="E9"/>
  <c r="I9"/>
  <c r="M9"/>
  <c r="D9"/>
  <c r="H9"/>
  <c r="L9"/>
  <c r="P9"/>
  <c r="C9"/>
  <c r="G9"/>
  <c r="K9"/>
  <c r="O9"/>
  <c r="F9"/>
  <c r="J9"/>
  <c r="N9"/>
  <c r="B9"/>
  <c r="E25"/>
  <c r="I25"/>
  <c r="M25"/>
  <c r="D25"/>
  <c r="H25"/>
  <c r="L25"/>
  <c r="P25"/>
  <c r="C25"/>
  <c r="G25"/>
  <c r="K25"/>
  <c r="O25"/>
  <c r="F25"/>
  <c r="J25"/>
  <c r="N25"/>
  <c r="B25"/>
  <c r="C8"/>
  <c r="G8"/>
  <c r="K8"/>
  <c r="O8"/>
  <c r="F8"/>
  <c r="J8"/>
  <c r="N8"/>
  <c r="E8"/>
  <c r="I8"/>
  <c r="M8"/>
  <c r="D8"/>
  <c r="H8"/>
  <c r="L8"/>
  <c r="P8"/>
  <c r="B8"/>
  <c r="C24"/>
  <c r="G24"/>
  <c r="K24"/>
  <c r="O24"/>
  <c r="F24"/>
  <c r="J24"/>
  <c r="N24"/>
  <c r="E24"/>
  <c r="I24"/>
  <c r="M24"/>
  <c r="D24"/>
  <c r="H24"/>
  <c r="L24"/>
  <c r="P24"/>
  <c r="B24"/>
</calcChain>
</file>

<file path=xl/sharedStrings.xml><?xml version="1.0" encoding="utf-8"?>
<sst xmlns="http://schemas.openxmlformats.org/spreadsheetml/2006/main" count="897" uniqueCount="45">
  <si>
    <t>Pat_U_Seq</t>
  </si>
  <si>
    <t>Num Med</t>
  </si>
  <si>
    <t>ACT Id</t>
  </si>
  <si>
    <t>RC Seq</t>
  </si>
  <si>
    <t>Genre</t>
  </si>
  <si>
    <t>Age Norm</t>
  </si>
  <si>
    <t>Cod Sui</t>
  </si>
  <si>
    <t>Angine</t>
  </si>
  <si>
    <t>Dat_ang</t>
  </si>
  <si>
    <t>AINS</t>
  </si>
  <si>
    <t>Dur AINS</t>
  </si>
  <si>
    <t>Cort</t>
  </si>
  <si>
    <t>Dur cort</t>
  </si>
  <si>
    <t>Année</t>
  </si>
  <si>
    <t>Atc Reg N4 Cod</t>
  </si>
  <si>
    <t>Atc Reg N4 Lib</t>
  </si>
  <si>
    <t>H</t>
  </si>
  <si>
    <t>N</t>
  </si>
  <si>
    <t>oui</t>
  </si>
  <si>
    <t>J01CE</t>
  </si>
  <si>
    <t>PENICILLINES SENSIBLES AUX BETALACTAMASES</t>
  </si>
  <si>
    <t>J01CA</t>
  </si>
  <si>
    <t>PENICILLINES A LARGE SPECTRE</t>
  </si>
  <si>
    <t>J01FA</t>
  </si>
  <si>
    <t>MACROLIDES</t>
  </si>
  <si>
    <t>ND</t>
  </si>
  <si>
    <t>F</t>
  </si>
  <si>
    <t>9</t>
  </si>
  <si>
    <t>J01DA</t>
  </si>
  <si>
    <t>CEPHALOSPORINES ET APPARENTES</t>
  </si>
  <si>
    <t>P</t>
  </si>
  <si>
    <t>J01AA</t>
  </si>
  <si>
    <t>TETRACYCLINES</t>
  </si>
  <si>
    <t>J01CR</t>
  </si>
  <si>
    <t>ASSOCIATIONS DE PENICILLINES, INHIBITEURS DE BETALACTAMASE INCLUS</t>
  </si>
  <si>
    <t>J01FG</t>
  </si>
  <si>
    <t>STREPTOGRAMINES</t>
  </si>
  <si>
    <t>J01MA</t>
  </si>
  <si>
    <t>FLUOROQUINOLONES</t>
  </si>
  <si>
    <t>J01RA</t>
  </si>
  <si>
    <t>ASSOCIATIONS D'ANTIBACTERIENS</t>
  </si>
  <si>
    <t>J01CF</t>
  </si>
  <si>
    <t>PENICILLINES RESISTANTES AUX BETALACTAMASES</t>
  </si>
  <si>
    <t>J01XX</t>
  </si>
  <si>
    <t>AUTRES ANTIBACTERIENS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</si>
</sst>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200"/>
  <sheetViews>
    <sheetView topLeftCell="A175" workbookViewId="0">
      <selection activeCell="D43" sqref="D43"/>
    </sheetView>
  </sheetViews>
  <sheetFormatPr baseColWidth="10" defaultRowHeight="15"/>
  <cols>
    <col min="6" max="6" width="6" customWidth="1"/>
    <col min="7" max="7" width="10" customWidth="1"/>
    <col min="8" max="8" width="7.5703125" customWidth="1"/>
    <col min="9" max="9" width="8.28515625" customWidth="1"/>
    <col min="11" max="11" width="5.140625" customWidth="1"/>
    <col min="12" max="12" width="8.7109375" customWidth="1"/>
    <col min="13" max="13" width="6" customWidth="1"/>
    <col min="14" max="14" width="8" customWidth="1"/>
    <col min="15" max="15" width="6.7109375" customWidth="1"/>
    <col min="16" max="16" width="14.42578125" customWidth="1"/>
    <col min="17" max="17" width="44" customWidth="1"/>
  </cols>
  <sheetData>
    <row r="1" spans="1:17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</row>
    <row r="2" spans="1:17">
      <c r="A2">
        <f>A1+IF(D2=D1,0,1)</f>
        <v>1</v>
      </c>
      <c r="B2" s="1">
        <v>1</v>
      </c>
      <c r="C2" s="1">
        <v>4698</v>
      </c>
      <c r="D2" s="1">
        <v>808237</v>
      </c>
      <c r="E2" s="1">
        <v>1289929</v>
      </c>
      <c r="F2" s="1" t="s">
        <v>16</v>
      </c>
      <c r="G2" s="1">
        <v>98</v>
      </c>
      <c r="H2" s="1" t="s">
        <v>17</v>
      </c>
      <c r="I2" s="1" t="s">
        <v>18</v>
      </c>
      <c r="J2" s="2">
        <v>35858</v>
      </c>
      <c r="K2" s="1">
        <v>0</v>
      </c>
      <c r="L2" s="1"/>
      <c r="M2" s="1">
        <v>0</v>
      </c>
      <c r="N2" s="1"/>
      <c r="O2" s="1">
        <v>1998</v>
      </c>
      <c r="P2" s="1"/>
      <c r="Q2" s="1"/>
    </row>
    <row r="3" spans="1:17">
      <c r="A3">
        <f t="shared" ref="A3:A66" si="0">A2+IF(D3=D2,0,1)</f>
        <v>2</v>
      </c>
      <c r="B3" s="1">
        <v>1</v>
      </c>
      <c r="C3" s="1">
        <v>4698</v>
      </c>
      <c r="D3" s="1">
        <v>818108</v>
      </c>
      <c r="E3" s="1">
        <v>1257708</v>
      </c>
      <c r="F3" s="1" t="s">
        <v>16</v>
      </c>
      <c r="G3" s="1">
        <v>95</v>
      </c>
      <c r="H3" s="1" t="s">
        <v>17</v>
      </c>
      <c r="I3" s="1" t="s">
        <v>18</v>
      </c>
      <c r="J3" s="2">
        <v>34739</v>
      </c>
      <c r="K3" s="1">
        <v>0</v>
      </c>
      <c r="L3" s="1"/>
      <c r="M3" s="1">
        <v>0</v>
      </c>
      <c r="N3" s="1"/>
      <c r="O3" s="1">
        <v>1995</v>
      </c>
      <c r="P3" s="1" t="s">
        <v>19</v>
      </c>
      <c r="Q3" s="1" t="s">
        <v>20</v>
      </c>
    </row>
    <row r="4" spans="1:17">
      <c r="A4">
        <f t="shared" si="0"/>
        <v>3</v>
      </c>
      <c r="B4" s="1">
        <v>1</v>
      </c>
      <c r="C4" s="1">
        <v>4698</v>
      </c>
      <c r="D4" s="1">
        <v>818109</v>
      </c>
      <c r="E4" s="1">
        <v>1240434</v>
      </c>
      <c r="F4" s="1" t="s">
        <v>16</v>
      </c>
      <c r="G4" s="1">
        <v>95</v>
      </c>
      <c r="H4" s="1" t="s">
        <v>17</v>
      </c>
      <c r="I4" s="1" t="s">
        <v>18</v>
      </c>
      <c r="J4" s="2">
        <v>34767</v>
      </c>
      <c r="K4" s="1">
        <v>1</v>
      </c>
      <c r="L4" s="1">
        <v>1</v>
      </c>
      <c r="M4" s="1">
        <v>0</v>
      </c>
      <c r="N4" s="1"/>
      <c r="O4" s="1">
        <v>1995</v>
      </c>
      <c r="P4" s="1" t="s">
        <v>19</v>
      </c>
      <c r="Q4" s="1" t="s">
        <v>20</v>
      </c>
    </row>
    <row r="5" spans="1:17">
      <c r="A5">
        <f t="shared" si="0"/>
        <v>4</v>
      </c>
      <c r="B5" s="1">
        <v>1</v>
      </c>
      <c r="C5" s="1">
        <v>4698</v>
      </c>
      <c r="D5" s="1">
        <v>818110</v>
      </c>
      <c r="E5" s="1">
        <v>1261473</v>
      </c>
      <c r="F5" s="1" t="s">
        <v>16</v>
      </c>
      <c r="G5" s="1">
        <v>96</v>
      </c>
      <c r="H5" s="1" t="s">
        <v>17</v>
      </c>
      <c r="I5" s="1" t="s">
        <v>18</v>
      </c>
      <c r="J5" s="2">
        <v>35082</v>
      </c>
      <c r="K5" s="1">
        <v>0</v>
      </c>
      <c r="L5" s="1"/>
      <c r="M5" s="1">
        <v>0</v>
      </c>
      <c r="N5" s="1"/>
      <c r="O5" s="1">
        <v>1996</v>
      </c>
      <c r="P5" s="1" t="s">
        <v>19</v>
      </c>
      <c r="Q5" s="1" t="s">
        <v>20</v>
      </c>
    </row>
    <row r="6" spans="1:17">
      <c r="A6">
        <f t="shared" si="0"/>
        <v>5</v>
      </c>
      <c r="B6" s="1">
        <v>1</v>
      </c>
      <c r="C6" s="1">
        <v>4698</v>
      </c>
      <c r="D6" s="1">
        <v>818111</v>
      </c>
      <c r="E6" s="1">
        <v>1250994</v>
      </c>
      <c r="F6" s="1" t="s">
        <v>16</v>
      </c>
      <c r="G6" s="1">
        <v>96</v>
      </c>
      <c r="H6" s="1" t="s">
        <v>17</v>
      </c>
      <c r="I6" s="1" t="s">
        <v>18</v>
      </c>
      <c r="J6" s="2">
        <v>35109</v>
      </c>
      <c r="K6" s="1">
        <v>0</v>
      </c>
      <c r="L6" s="1"/>
      <c r="M6" s="1">
        <v>0</v>
      </c>
      <c r="N6" s="1"/>
      <c r="O6" s="1">
        <v>1996</v>
      </c>
      <c r="P6" s="1" t="s">
        <v>19</v>
      </c>
      <c r="Q6" s="1" t="s">
        <v>20</v>
      </c>
    </row>
    <row r="7" spans="1:17">
      <c r="A7">
        <f t="shared" si="0"/>
        <v>5</v>
      </c>
      <c r="B7" s="1">
        <v>1</v>
      </c>
      <c r="C7" s="1">
        <v>4698</v>
      </c>
      <c r="D7" s="1">
        <v>818111</v>
      </c>
      <c r="E7" s="1">
        <v>1250994</v>
      </c>
      <c r="F7" s="1" t="s">
        <v>16</v>
      </c>
      <c r="G7" s="1">
        <v>96</v>
      </c>
      <c r="H7" s="1" t="s">
        <v>17</v>
      </c>
      <c r="I7" s="1" t="s">
        <v>18</v>
      </c>
      <c r="J7" s="2">
        <v>35109</v>
      </c>
      <c r="K7" s="1">
        <v>0</v>
      </c>
      <c r="L7" s="1"/>
      <c r="M7" s="1">
        <v>0</v>
      </c>
      <c r="N7" s="1"/>
      <c r="O7" s="1">
        <v>1996</v>
      </c>
      <c r="P7" s="1" t="s">
        <v>21</v>
      </c>
      <c r="Q7" s="1" t="s">
        <v>22</v>
      </c>
    </row>
    <row r="8" spans="1:17">
      <c r="A8">
        <f t="shared" si="0"/>
        <v>6</v>
      </c>
      <c r="B8" s="1">
        <v>2</v>
      </c>
      <c r="C8" s="1">
        <v>9665</v>
      </c>
      <c r="D8" s="1">
        <v>5208664</v>
      </c>
      <c r="E8" s="1">
        <v>7752160</v>
      </c>
      <c r="F8" s="1" t="s">
        <v>16</v>
      </c>
      <c r="G8" s="1">
        <v>82</v>
      </c>
      <c r="H8" s="1" t="s">
        <v>17</v>
      </c>
      <c r="I8" s="1" t="s">
        <v>18</v>
      </c>
      <c r="J8" s="2">
        <v>38525</v>
      </c>
      <c r="K8" s="1">
        <v>1</v>
      </c>
      <c r="L8" s="1">
        <v>5</v>
      </c>
      <c r="M8" s="1">
        <v>0</v>
      </c>
      <c r="N8" s="1"/>
      <c r="O8" s="1">
        <v>2005</v>
      </c>
      <c r="P8" s="1" t="s">
        <v>23</v>
      </c>
      <c r="Q8" s="1" t="s">
        <v>24</v>
      </c>
    </row>
    <row r="9" spans="1:17">
      <c r="A9">
        <f t="shared" si="0"/>
        <v>7</v>
      </c>
      <c r="B9" s="1">
        <v>3</v>
      </c>
      <c r="C9" s="1">
        <v>6776</v>
      </c>
      <c r="D9" s="1">
        <v>274827</v>
      </c>
      <c r="E9" s="1">
        <v>1204738</v>
      </c>
      <c r="F9" s="1" t="s">
        <v>25</v>
      </c>
      <c r="G9" s="1">
        <v>64</v>
      </c>
      <c r="H9" s="1" t="s">
        <v>17</v>
      </c>
      <c r="I9" s="1" t="s">
        <v>18</v>
      </c>
      <c r="J9" s="2">
        <v>35542</v>
      </c>
      <c r="K9" s="1">
        <v>0</v>
      </c>
      <c r="L9" s="1"/>
      <c r="M9" s="1">
        <v>0</v>
      </c>
      <c r="N9" s="1"/>
      <c r="O9" s="1">
        <v>1997</v>
      </c>
      <c r="P9" s="1"/>
      <c r="Q9" s="1"/>
    </row>
    <row r="10" spans="1:17">
      <c r="A10">
        <f t="shared" si="0"/>
        <v>8</v>
      </c>
      <c r="B10" s="1">
        <v>3</v>
      </c>
      <c r="C10" s="1">
        <v>6776</v>
      </c>
      <c r="D10" s="1">
        <v>347587</v>
      </c>
      <c r="E10" s="1">
        <v>330891</v>
      </c>
      <c r="F10" s="1" t="s">
        <v>25</v>
      </c>
      <c r="G10" s="1">
        <v>63</v>
      </c>
      <c r="H10" s="1" t="s">
        <v>17</v>
      </c>
      <c r="I10" s="1" t="s">
        <v>18</v>
      </c>
      <c r="J10" s="2">
        <v>35286</v>
      </c>
      <c r="K10" s="1">
        <v>0</v>
      </c>
      <c r="L10" s="1"/>
      <c r="M10" s="1">
        <v>0</v>
      </c>
      <c r="N10" s="1"/>
      <c r="O10" s="1">
        <v>1996</v>
      </c>
      <c r="P10" s="1"/>
      <c r="Q10" s="1"/>
    </row>
    <row r="11" spans="1:17">
      <c r="A11">
        <f t="shared" si="0"/>
        <v>9</v>
      </c>
      <c r="B11" s="1">
        <v>3</v>
      </c>
      <c r="C11" s="1">
        <v>6776</v>
      </c>
      <c r="D11" s="1">
        <v>2138198</v>
      </c>
      <c r="E11" s="1">
        <v>3441603</v>
      </c>
      <c r="F11" s="1" t="s">
        <v>25</v>
      </c>
      <c r="G11" s="1">
        <v>68</v>
      </c>
      <c r="H11" s="1" t="s">
        <v>17</v>
      </c>
      <c r="I11" s="1" t="s">
        <v>18</v>
      </c>
      <c r="J11" s="2">
        <v>36997</v>
      </c>
      <c r="K11" s="1">
        <v>0</v>
      </c>
      <c r="L11" s="1"/>
      <c r="M11" s="1">
        <v>0</v>
      </c>
      <c r="N11" s="1"/>
      <c r="O11" s="1">
        <v>2001</v>
      </c>
      <c r="P11" s="1"/>
      <c r="Q11" s="1"/>
    </row>
    <row r="12" spans="1:17">
      <c r="A12">
        <f t="shared" si="0"/>
        <v>10</v>
      </c>
      <c r="B12" s="1">
        <v>4</v>
      </c>
      <c r="C12" s="1">
        <v>2353</v>
      </c>
      <c r="D12" s="1">
        <v>1945437</v>
      </c>
      <c r="E12" s="1">
        <v>3174590</v>
      </c>
      <c r="F12" s="1" t="s">
        <v>26</v>
      </c>
      <c r="G12" s="1">
        <v>64</v>
      </c>
      <c r="H12" s="1" t="s">
        <v>17</v>
      </c>
      <c r="I12" s="1" t="s">
        <v>18</v>
      </c>
      <c r="J12" s="2">
        <v>35985</v>
      </c>
      <c r="K12" s="1">
        <v>0</v>
      </c>
      <c r="L12" s="1"/>
      <c r="M12" s="1">
        <v>0</v>
      </c>
      <c r="N12" s="1"/>
      <c r="O12" s="1">
        <v>1998</v>
      </c>
      <c r="P12" s="1"/>
      <c r="Q12" s="1"/>
    </row>
    <row r="13" spans="1:17">
      <c r="A13">
        <f t="shared" si="0"/>
        <v>11</v>
      </c>
      <c r="B13" s="1">
        <v>4</v>
      </c>
      <c r="C13" s="1">
        <v>2353</v>
      </c>
      <c r="D13" s="1">
        <v>1967196</v>
      </c>
      <c r="E13" s="1">
        <v>3159148</v>
      </c>
      <c r="F13" s="1" t="s">
        <v>26</v>
      </c>
      <c r="G13" s="1">
        <v>61</v>
      </c>
      <c r="H13" s="1" t="s">
        <v>17</v>
      </c>
      <c r="I13" s="1" t="s">
        <v>18</v>
      </c>
      <c r="J13" s="2">
        <v>34835</v>
      </c>
      <c r="K13" s="1">
        <v>0</v>
      </c>
      <c r="L13" s="1"/>
      <c r="M13" s="1">
        <v>0</v>
      </c>
      <c r="N13" s="1"/>
      <c r="O13" s="1">
        <v>1995</v>
      </c>
      <c r="P13" s="1"/>
      <c r="Q13" s="1"/>
    </row>
    <row r="14" spans="1:17">
      <c r="A14">
        <f t="shared" si="0"/>
        <v>12</v>
      </c>
      <c r="B14" s="1">
        <v>4</v>
      </c>
      <c r="C14" s="1">
        <v>2353</v>
      </c>
      <c r="D14" s="1">
        <v>1967207</v>
      </c>
      <c r="E14" s="1">
        <v>3178099</v>
      </c>
      <c r="F14" s="1" t="s">
        <v>26</v>
      </c>
      <c r="G14" s="1">
        <v>63</v>
      </c>
      <c r="H14" s="1" t="s">
        <v>17</v>
      </c>
      <c r="I14" s="1" t="s">
        <v>18</v>
      </c>
      <c r="J14" s="2">
        <v>35698</v>
      </c>
      <c r="K14" s="1">
        <v>0</v>
      </c>
      <c r="L14" s="1"/>
      <c r="M14" s="1">
        <v>0</v>
      </c>
      <c r="N14" s="1"/>
      <c r="O14" s="1">
        <v>1997</v>
      </c>
      <c r="P14" s="1"/>
      <c r="Q14" s="1"/>
    </row>
    <row r="15" spans="1:17">
      <c r="A15">
        <f t="shared" si="0"/>
        <v>13</v>
      </c>
      <c r="B15" s="1">
        <v>4</v>
      </c>
      <c r="C15" s="1">
        <v>2353</v>
      </c>
      <c r="D15" s="1">
        <v>1969794</v>
      </c>
      <c r="E15" s="1">
        <v>3177334</v>
      </c>
      <c r="F15" s="1" t="s">
        <v>26</v>
      </c>
      <c r="G15" s="1">
        <v>64</v>
      </c>
      <c r="H15" s="1" t="s">
        <v>17</v>
      </c>
      <c r="I15" s="1" t="s">
        <v>18</v>
      </c>
      <c r="J15" s="2">
        <v>36097</v>
      </c>
      <c r="K15" s="1">
        <v>0</v>
      </c>
      <c r="L15" s="1"/>
      <c r="M15" s="1">
        <v>0</v>
      </c>
      <c r="N15" s="1"/>
      <c r="O15" s="1">
        <v>1998</v>
      </c>
      <c r="P15" s="1"/>
      <c r="Q15" s="1"/>
    </row>
    <row r="16" spans="1:17">
      <c r="A16">
        <f t="shared" si="0"/>
        <v>14</v>
      </c>
      <c r="B16" s="1">
        <v>5</v>
      </c>
      <c r="C16" s="1">
        <v>3629</v>
      </c>
      <c r="D16" s="1">
        <v>487615</v>
      </c>
      <c r="E16" s="1">
        <v>1012320</v>
      </c>
      <c r="F16" s="1" t="s">
        <v>16</v>
      </c>
      <c r="G16" s="1">
        <v>62</v>
      </c>
      <c r="H16" s="1" t="s">
        <v>27</v>
      </c>
      <c r="I16" s="1" t="s">
        <v>18</v>
      </c>
      <c r="J16" s="2">
        <v>35107</v>
      </c>
      <c r="K16" s="1">
        <v>0</v>
      </c>
      <c r="L16" s="1"/>
      <c r="M16" s="1">
        <v>0</v>
      </c>
      <c r="N16" s="1"/>
      <c r="O16" s="1">
        <v>1996</v>
      </c>
      <c r="P16" s="1"/>
      <c r="Q16" s="1"/>
    </row>
    <row r="17" spans="1:17">
      <c r="A17">
        <f t="shared" si="0"/>
        <v>15</v>
      </c>
      <c r="B17" s="1">
        <v>6</v>
      </c>
      <c r="C17" s="1">
        <v>3920</v>
      </c>
      <c r="D17" s="1">
        <v>1925195</v>
      </c>
      <c r="E17" s="1">
        <v>3120273</v>
      </c>
      <c r="F17" s="1" t="s">
        <v>26</v>
      </c>
      <c r="G17" s="1">
        <v>48</v>
      </c>
      <c r="H17" s="1" t="s">
        <v>17</v>
      </c>
      <c r="I17" s="1" t="s">
        <v>18</v>
      </c>
      <c r="J17" s="2">
        <v>36308</v>
      </c>
      <c r="K17" s="1">
        <v>0</v>
      </c>
      <c r="L17" s="1"/>
      <c r="M17" s="1">
        <v>0</v>
      </c>
      <c r="N17" s="1"/>
      <c r="O17" s="1">
        <v>1999</v>
      </c>
      <c r="P17" s="1"/>
      <c r="Q17" s="1"/>
    </row>
    <row r="18" spans="1:17">
      <c r="A18">
        <f t="shared" si="0"/>
        <v>16</v>
      </c>
      <c r="B18" s="1">
        <v>6</v>
      </c>
      <c r="C18" s="1">
        <v>3920</v>
      </c>
      <c r="D18" s="1">
        <v>4284309</v>
      </c>
      <c r="E18" s="1">
        <v>6385771</v>
      </c>
      <c r="F18" s="1" t="s">
        <v>26</v>
      </c>
      <c r="G18" s="1">
        <v>53</v>
      </c>
      <c r="H18" s="1" t="s">
        <v>17</v>
      </c>
      <c r="I18" s="1" t="s">
        <v>18</v>
      </c>
      <c r="J18" s="2">
        <v>38034</v>
      </c>
      <c r="K18" s="1">
        <v>0</v>
      </c>
      <c r="L18" s="1"/>
      <c r="M18" s="1">
        <v>1</v>
      </c>
      <c r="N18" s="1"/>
      <c r="O18" s="1">
        <v>2004</v>
      </c>
      <c r="P18" s="1" t="s">
        <v>28</v>
      </c>
      <c r="Q18" s="1" t="s">
        <v>29</v>
      </c>
    </row>
    <row r="19" spans="1:17">
      <c r="A19">
        <f t="shared" si="0"/>
        <v>17</v>
      </c>
      <c r="B19" s="1">
        <v>6</v>
      </c>
      <c r="C19" s="1">
        <v>3920</v>
      </c>
      <c r="D19" s="1">
        <v>7228723</v>
      </c>
      <c r="E19" s="1">
        <v>10023513</v>
      </c>
      <c r="F19" s="1" t="s">
        <v>26</v>
      </c>
      <c r="G19" s="1">
        <v>57</v>
      </c>
      <c r="H19" s="1" t="s">
        <v>17</v>
      </c>
      <c r="I19" s="1" t="s">
        <v>18</v>
      </c>
      <c r="J19" s="2">
        <v>39699</v>
      </c>
      <c r="K19" s="1">
        <v>0</v>
      </c>
      <c r="L19" s="1"/>
      <c r="M19" s="1">
        <v>0</v>
      </c>
      <c r="N19" s="1"/>
      <c r="O19" s="1">
        <v>2008</v>
      </c>
      <c r="P19" s="1" t="s">
        <v>21</v>
      </c>
      <c r="Q19" s="1" t="s">
        <v>22</v>
      </c>
    </row>
    <row r="20" spans="1:17">
      <c r="A20">
        <f t="shared" si="0"/>
        <v>18</v>
      </c>
      <c r="B20" s="1">
        <v>6</v>
      </c>
      <c r="C20" s="1">
        <v>3920</v>
      </c>
      <c r="D20" s="1">
        <v>7229630</v>
      </c>
      <c r="E20" s="1">
        <v>10024783</v>
      </c>
      <c r="F20" s="1" t="s">
        <v>26</v>
      </c>
      <c r="G20" s="1">
        <v>57</v>
      </c>
      <c r="H20" s="1" t="s">
        <v>17</v>
      </c>
      <c r="I20" s="1" t="s">
        <v>18</v>
      </c>
      <c r="J20" s="2">
        <v>39778</v>
      </c>
      <c r="K20" s="1">
        <v>0</v>
      </c>
      <c r="L20" s="1"/>
      <c r="M20" s="1">
        <v>0</v>
      </c>
      <c r="N20" s="1"/>
      <c r="O20" s="1">
        <v>2008</v>
      </c>
      <c r="P20" s="1"/>
      <c r="Q20" s="1"/>
    </row>
    <row r="21" spans="1:17">
      <c r="A21">
        <f t="shared" si="0"/>
        <v>19</v>
      </c>
      <c r="B21" s="1">
        <v>7</v>
      </c>
      <c r="C21" s="1">
        <v>5338</v>
      </c>
      <c r="D21" s="1">
        <v>893815</v>
      </c>
      <c r="E21" s="1">
        <v>1472553</v>
      </c>
      <c r="F21" s="1" t="s">
        <v>26</v>
      </c>
      <c r="G21" s="1">
        <v>37</v>
      </c>
      <c r="H21" s="1" t="s">
        <v>30</v>
      </c>
      <c r="I21" s="1" t="s">
        <v>18</v>
      </c>
      <c r="J21" s="2">
        <v>35858</v>
      </c>
      <c r="K21" s="1">
        <v>0</v>
      </c>
      <c r="L21" s="1"/>
      <c r="M21" s="1">
        <v>0</v>
      </c>
      <c r="N21" s="1"/>
      <c r="O21" s="1">
        <v>1998</v>
      </c>
      <c r="P21" s="1"/>
      <c r="Q21" s="1"/>
    </row>
    <row r="22" spans="1:17">
      <c r="A22">
        <f t="shared" si="0"/>
        <v>20</v>
      </c>
      <c r="B22" s="1">
        <v>7</v>
      </c>
      <c r="C22" s="1">
        <v>5338</v>
      </c>
      <c r="D22" s="1">
        <v>899492</v>
      </c>
      <c r="E22" s="1">
        <v>1480992</v>
      </c>
      <c r="F22" s="1" t="s">
        <v>26</v>
      </c>
      <c r="G22" s="1">
        <v>37</v>
      </c>
      <c r="H22" s="1" t="s">
        <v>17</v>
      </c>
      <c r="I22" s="1" t="s">
        <v>18</v>
      </c>
      <c r="J22" s="2">
        <v>36134</v>
      </c>
      <c r="K22" s="1">
        <v>0</v>
      </c>
      <c r="L22" s="1"/>
      <c r="M22" s="1">
        <v>0</v>
      </c>
      <c r="N22" s="1"/>
      <c r="O22" s="1">
        <v>1998</v>
      </c>
      <c r="P22" s="1"/>
      <c r="Q22" s="1"/>
    </row>
    <row r="23" spans="1:17">
      <c r="A23">
        <f t="shared" si="0"/>
        <v>21</v>
      </c>
      <c r="B23" s="1">
        <v>7</v>
      </c>
      <c r="C23" s="1">
        <v>5338</v>
      </c>
      <c r="D23" s="1">
        <v>3008456</v>
      </c>
      <c r="E23" s="1">
        <v>4698061</v>
      </c>
      <c r="F23" s="1" t="s">
        <v>26</v>
      </c>
      <c r="G23" s="1">
        <v>40</v>
      </c>
      <c r="H23" s="1" t="s">
        <v>17</v>
      </c>
      <c r="I23" s="1" t="s">
        <v>18</v>
      </c>
      <c r="J23" s="2">
        <v>37120</v>
      </c>
      <c r="K23" s="1">
        <v>0</v>
      </c>
      <c r="L23" s="1"/>
      <c r="M23" s="1">
        <v>0</v>
      </c>
      <c r="N23" s="1"/>
      <c r="O23" s="1">
        <v>2001</v>
      </c>
      <c r="P23" s="1" t="s">
        <v>23</v>
      </c>
      <c r="Q23" s="1" t="s">
        <v>24</v>
      </c>
    </row>
    <row r="24" spans="1:17">
      <c r="A24">
        <f t="shared" si="0"/>
        <v>21</v>
      </c>
      <c r="B24" s="1">
        <v>7</v>
      </c>
      <c r="C24" s="1">
        <v>5338</v>
      </c>
      <c r="D24" s="1">
        <v>3008456</v>
      </c>
      <c r="E24" s="1">
        <v>4698061</v>
      </c>
      <c r="F24" s="1" t="s">
        <v>26</v>
      </c>
      <c r="G24" s="1">
        <v>40</v>
      </c>
      <c r="H24" s="1" t="s">
        <v>17</v>
      </c>
      <c r="I24" s="1" t="s">
        <v>18</v>
      </c>
      <c r="J24" s="2">
        <v>37120</v>
      </c>
      <c r="K24" s="1">
        <v>0</v>
      </c>
      <c r="L24" s="1"/>
      <c r="M24" s="1">
        <v>0</v>
      </c>
      <c r="N24" s="1"/>
      <c r="O24" s="1">
        <v>2001</v>
      </c>
      <c r="P24" s="1" t="s">
        <v>23</v>
      </c>
      <c r="Q24" s="1" t="s">
        <v>24</v>
      </c>
    </row>
    <row r="25" spans="1:17">
      <c r="A25">
        <f t="shared" si="0"/>
        <v>22</v>
      </c>
      <c r="B25" s="1">
        <v>8</v>
      </c>
      <c r="C25" s="1">
        <v>2563</v>
      </c>
      <c r="D25" s="1">
        <v>4588252</v>
      </c>
      <c r="E25" s="1">
        <v>6812404</v>
      </c>
      <c r="F25" s="1" t="s">
        <v>16</v>
      </c>
      <c r="G25" s="1">
        <v>42</v>
      </c>
      <c r="H25" s="1" t="s">
        <v>17</v>
      </c>
      <c r="I25" s="1" t="s">
        <v>18</v>
      </c>
      <c r="J25" s="2">
        <v>38092</v>
      </c>
      <c r="K25" s="1">
        <v>0</v>
      </c>
      <c r="L25" s="1"/>
      <c r="M25" s="1">
        <v>0</v>
      </c>
      <c r="N25" s="1"/>
      <c r="O25" s="1">
        <v>2004</v>
      </c>
      <c r="P25" s="1" t="s">
        <v>21</v>
      </c>
      <c r="Q25" s="1" t="s">
        <v>22</v>
      </c>
    </row>
    <row r="26" spans="1:17">
      <c r="A26">
        <f t="shared" si="0"/>
        <v>23</v>
      </c>
      <c r="B26" s="1">
        <v>9</v>
      </c>
      <c r="C26" s="1">
        <v>6912</v>
      </c>
      <c r="D26" s="1">
        <v>1712728</v>
      </c>
      <c r="E26" s="1">
        <v>5457101</v>
      </c>
      <c r="F26" s="1" t="s">
        <v>26</v>
      </c>
      <c r="G26" s="1">
        <v>32</v>
      </c>
      <c r="H26" s="1" t="s">
        <v>17</v>
      </c>
      <c r="I26" s="1" t="s">
        <v>18</v>
      </c>
      <c r="J26" s="2">
        <v>35278</v>
      </c>
      <c r="K26" s="1">
        <v>0</v>
      </c>
      <c r="L26" s="1"/>
      <c r="M26" s="1">
        <v>0</v>
      </c>
      <c r="N26" s="1"/>
      <c r="O26" s="1">
        <v>1996</v>
      </c>
      <c r="P26" s="1" t="s">
        <v>19</v>
      </c>
      <c r="Q26" s="1" t="s">
        <v>20</v>
      </c>
    </row>
    <row r="27" spans="1:17">
      <c r="A27">
        <f t="shared" si="0"/>
        <v>24</v>
      </c>
      <c r="B27" s="1">
        <v>9</v>
      </c>
      <c r="C27" s="1">
        <v>6912</v>
      </c>
      <c r="D27" s="1">
        <v>1712729</v>
      </c>
      <c r="E27" s="1">
        <v>5457102</v>
      </c>
      <c r="F27" s="1" t="s">
        <v>26</v>
      </c>
      <c r="G27" s="1">
        <v>32</v>
      </c>
      <c r="H27" s="1" t="s">
        <v>17</v>
      </c>
      <c r="I27" s="1" t="s">
        <v>18</v>
      </c>
      <c r="J27" s="2">
        <v>35313</v>
      </c>
      <c r="K27" s="1">
        <v>0</v>
      </c>
      <c r="L27" s="1"/>
      <c r="M27" s="1">
        <v>0</v>
      </c>
      <c r="N27" s="1"/>
      <c r="O27" s="1">
        <v>1996</v>
      </c>
      <c r="P27" s="1" t="s">
        <v>23</v>
      </c>
      <c r="Q27" s="1" t="s">
        <v>24</v>
      </c>
    </row>
    <row r="28" spans="1:17">
      <c r="A28">
        <f t="shared" si="0"/>
        <v>25</v>
      </c>
      <c r="B28" s="1">
        <v>9</v>
      </c>
      <c r="C28" s="1">
        <v>6912</v>
      </c>
      <c r="D28" s="1">
        <v>1712735</v>
      </c>
      <c r="E28" s="1">
        <v>5457111</v>
      </c>
      <c r="F28" s="1" t="s">
        <v>26</v>
      </c>
      <c r="G28" s="1">
        <v>33</v>
      </c>
      <c r="H28" s="1" t="s">
        <v>17</v>
      </c>
      <c r="I28" s="1" t="s">
        <v>18</v>
      </c>
      <c r="J28" s="2">
        <v>35667</v>
      </c>
      <c r="K28" s="1">
        <v>0</v>
      </c>
      <c r="L28" s="1"/>
      <c r="M28" s="1">
        <v>0</v>
      </c>
      <c r="N28" s="1"/>
      <c r="O28" s="1">
        <v>1997</v>
      </c>
      <c r="P28" s="1" t="s">
        <v>23</v>
      </c>
      <c r="Q28" s="1" t="s">
        <v>24</v>
      </c>
    </row>
    <row r="29" spans="1:17">
      <c r="A29">
        <f t="shared" si="0"/>
        <v>26</v>
      </c>
      <c r="B29" s="1">
        <v>10</v>
      </c>
      <c r="C29" s="1">
        <v>9488</v>
      </c>
      <c r="D29" s="1">
        <v>5062069</v>
      </c>
      <c r="E29" s="1">
        <v>7516495</v>
      </c>
      <c r="F29" s="1" t="s">
        <v>16</v>
      </c>
      <c r="G29" s="1">
        <v>36</v>
      </c>
      <c r="H29" s="1" t="s">
        <v>17</v>
      </c>
      <c r="I29" s="1" t="s">
        <v>18</v>
      </c>
      <c r="J29" s="2">
        <v>36624</v>
      </c>
      <c r="K29" s="1">
        <v>1</v>
      </c>
      <c r="L29" s="1"/>
      <c r="M29" s="1">
        <v>0</v>
      </c>
      <c r="N29" s="1"/>
      <c r="O29" s="1">
        <v>2000</v>
      </c>
      <c r="P29" s="1" t="s">
        <v>21</v>
      </c>
      <c r="Q29" s="1" t="s">
        <v>22</v>
      </c>
    </row>
    <row r="30" spans="1:17">
      <c r="A30">
        <f t="shared" si="0"/>
        <v>27</v>
      </c>
      <c r="B30" s="1">
        <v>11</v>
      </c>
      <c r="C30" s="1">
        <v>7439</v>
      </c>
      <c r="D30" s="1">
        <v>18164</v>
      </c>
      <c r="E30" s="1">
        <v>38058</v>
      </c>
      <c r="F30" s="1" t="s">
        <v>16</v>
      </c>
      <c r="G30" s="1">
        <v>36</v>
      </c>
      <c r="H30" s="1" t="s">
        <v>30</v>
      </c>
      <c r="I30" s="1" t="s">
        <v>18</v>
      </c>
      <c r="J30" s="1">
        <v>36593</v>
      </c>
      <c r="K30" s="1">
        <v>0</v>
      </c>
      <c r="L30" s="1"/>
      <c r="M30" s="1">
        <v>0</v>
      </c>
      <c r="N30" s="1"/>
      <c r="O30" s="1">
        <v>2000</v>
      </c>
      <c r="P30" s="1" t="s">
        <v>21</v>
      </c>
      <c r="Q30" s="1" t="s">
        <v>22</v>
      </c>
    </row>
    <row r="31" spans="1:17">
      <c r="A31">
        <f t="shared" si="0"/>
        <v>28</v>
      </c>
      <c r="B31" s="1">
        <v>11</v>
      </c>
      <c r="C31" s="1">
        <v>7439</v>
      </c>
      <c r="D31" s="1">
        <v>18484</v>
      </c>
      <c r="E31" s="1">
        <v>37389</v>
      </c>
      <c r="F31" s="1" t="s">
        <v>16</v>
      </c>
      <c r="G31" s="1">
        <v>36</v>
      </c>
      <c r="H31" s="1" t="s">
        <v>17</v>
      </c>
      <c r="I31" s="1" t="s">
        <v>18</v>
      </c>
      <c r="J31" s="1">
        <v>36571</v>
      </c>
      <c r="K31" s="1">
        <v>0</v>
      </c>
      <c r="L31" s="1"/>
      <c r="M31" s="1">
        <v>0</v>
      </c>
      <c r="N31" s="1"/>
      <c r="O31" s="1">
        <v>2000</v>
      </c>
      <c r="P31" s="1"/>
      <c r="Q31" s="1"/>
    </row>
    <row r="32" spans="1:17">
      <c r="A32">
        <f t="shared" si="0"/>
        <v>29</v>
      </c>
      <c r="B32" s="1">
        <v>11</v>
      </c>
      <c r="C32" s="1">
        <v>7439</v>
      </c>
      <c r="D32" s="1">
        <v>18644</v>
      </c>
      <c r="E32" s="1">
        <v>37152</v>
      </c>
      <c r="F32" s="1" t="s">
        <v>16</v>
      </c>
      <c r="G32" s="1">
        <v>36</v>
      </c>
      <c r="H32" s="1" t="s">
        <v>17</v>
      </c>
      <c r="I32" s="1" t="s">
        <v>18</v>
      </c>
      <c r="J32" s="1">
        <v>36564</v>
      </c>
      <c r="K32" s="1">
        <v>0</v>
      </c>
      <c r="L32" s="1"/>
      <c r="M32" s="1">
        <v>0</v>
      </c>
      <c r="N32" s="1"/>
      <c r="O32" s="1">
        <v>2000</v>
      </c>
      <c r="P32" s="1"/>
      <c r="Q32" s="1"/>
    </row>
    <row r="33" spans="1:17">
      <c r="A33">
        <f t="shared" si="0"/>
        <v>30</v>
      </c>
      <c r="B33" s="1">
        <v>11</v>
      </c>
      <c r="C33" s="1">
        <v>7439</v>
      </c>
      <c r="D33" s="1">
        <v>1627413</v>
      </c>
      <c r="E33" s="1">
        <v>2546092</v>
      </c>
      <c r="F33" s="1" t="s">
        <v>16</v>
      </c>
      <c r="G33" s="1">
        <v>37</v>
      </c>
      <c r="H33" s="1" t="s">
        <v>17</v>
      </c>
      <c r="I33" s="1" t="s">
        <v>18</v>
      </c>
      <c r="J33" s="1">
        <v>37008</v>
      </c>
      <c r="K33" s="1">
        <v>0</v>
      </c>
      <c r="L33" s="1"/>
      <c r="M33" s="1">
        <v>0</v>
      </c>
      <c r="N33" s="1"/>
      <c r="O33" s="1">
        <v>2001</v>
      </c>
      <c r="P33" s="1"/>
      <c r="Q33" s="1"/>
    </row>
    <row r="34" spans="1:17">
      <c r="A34">
        <f t="shared" si="0"/>
        <v>31</v>
      </c>
      <c r="B34" s="1">
        <v>12</v>
      </c>
      <c r="C34" s="1">
        <v>1784</v>
      </c>
      <c r="D34" s="1">
        <v>7500184</v>
      </c>
      <c r="E34" s="1">
        <v>10265026</v>
      </c>
      <c r="F34" s="1" t="s">
        <v>16</v>
      </c>
      <c r="G34" s="1">
        <v>31</v>
      </c>
      <c r="H34" s="1" t="s">
        <v>17</v>
      </c>
      <c r="I34" s="1" t="s">
        <v>18</v>
      </c>
      <c r="J34" s="1">
        <v>38091</v>
      </c>
      <c r="K34" s="1">
        <v>0</v>
      </c>
      <c r="L34" s="1"/>
      <c r="M34" s="1">
        <v>0</v>
      </c>
      <c r="N34" s="1"/>
      <c r="O34" s="1">
        <v>2004</v>
      </c>
      <c r="P34" s="1" t="s">
        <v>28</v>
      </c>
      <c r="Q34" s="1" t="s">
        <v>29</v>
      </c>
    </row>
    <row r="35" spans="1:17">
      <c r="A35">
        <f t="shared" si="0"/>
        <v>32</v>
      </c>
      <c r="B35" s="1">
        <v>13</v>
      </c>
      <c r="C35" s="1">
        <v>2564</v>
      </c>
      <c r="D35" s="1">
        <v>1297246</v>
      </c>
      <c r="E35" s="1">
        <v>2106280</v>
      </c>
      <c r="F35" s="1" t="s">
        <v>16</v>
      </c>
      <c r="G35" s="1">
        <v>11</v>
      </c>
      <c r="H35" s="1" t="s">
        <v>30</v>
      </c>
      <c r="I35" s="1" t="s">
        <v>18</v>
      </c>
      <c r="J35" s="1">
        <v>35544</v>
      </c>
      <c r="K35" s="1">
        <v>0</v>
      </c>
      <c r="L35" s="1"/>
      <c r="M35" s="1">
        <v>0</v>
      </c>
      <c r="N35" s="1"/>
      <c r="O35" s="1">
        <v>1997</v>
      </c>
      <c r="P35" s="1" t="s">
        <v>31</v>
      </c>
      <c r="Q35" s="1" t="s">
        <v>32</v>
      </c>
    </row>
    <row r="36" spans="1:17">
      <c r="A36">
        <f t="shared" si="0"/>
        <v>33</v>
      </c>
      <c r="B36" s="1">
        <v>13</v>
      </c>
      <c r="C36" s="1">
        <v>2564</v>
      </c>
      <c r="D36" s="1">
        <v>1302469</v>
      </c>
      <c r="E36" s="1">
        <v>2086280</v>
      </c>
      <c r="F36" s="1" t="s">
        <v>16</v>
      </c>
      <c r="G36" s="1">
        <v>9</v>
      </c>
      <c r="H36" s="1" t="s">
        <v>17</v>
      </c>
      <c r="I36" s="1" t="s">
        <v>18</v>
      </c>
      <c r="J36" s="1">
        <v>34737</v>
      </c>
      <c r="K36" s="1">
        <v>0</v>
      </c>
      <c r="L36" s="1"/>
      <c r="M36" s="1">
        <v>0</v>
      </c>
      <c r="N36" s="1"/>
      <c r="O36" s="1">
        <v>1995</v>
      </c>
      <c r="P36" s="1" t="s">
        <v>23</v>
      </c>
      <c r="Q36" s="1" t="s">
        <v>24</v>
      </c>
    </row>
    <row r="37" spans="1:17">
      <c r="A37">
        <f t="shared" si="0"/>
        <v>33</v>
      </c>
      <c r="B37" s="1">
        <v>13</v>
      </c>
      <c r="C37" s="1">
        <v>2564</v>
      </c>
      <c r="D37" s="1">
        <v>1302469</v>
      </c>
      <c r="E37" s="1">
        <v>2086280</v>
      </c>
      <c r="F37" s="1" t="s">
        <v>16</v>
      </c>
      <c r="G37" s="1">
        <v>9</v>
      </c>
      <c r="H37" s="1" t="s">
        <v>17</v>
      </c>
      <c r="I37" s="1" t="s">
        <v>18</v>
      </c>
      <c r="J37" s="1">
        <v>34737</v>
      </c>
      <c r="K37" s="1">
        <v>0</v>
      </c>
      <c r="L37" s="1"/>
      <c r="M37" s="1">
        <v>0</v>
      </c>
      <c r="N37" s="1"/>
      <c r="O37" s="1">
        <v>1995</v>
      </c>
      <c r="P37" s="1" t="s">
        <v>23</v>
      </c>
      <c r="Q37" s="1" t="s">
        <v>24</v>
      </c>
    </row>
    <row r="38" spans="1:17">
      <c r="A38">
        <f t="shared" si="0"/>
        <v>34</v>
      </c>
      <c r="B38" s="1">
        <v>14</v>
      </c>
      <c r="C38" s="1">
        <v>5948</v>
      </c>
      <c r="D38" s="1">
        <v>8872325</v>
      </c>
      <c r="E38" s="1">
        <v>12037297</v>
      </c>
      <c r="F38" s="1" t="s">
        <v>16</v>
      </c>
      <c r="G38" s="1">
        <v>16</v>
      </c>
      <c r="H38" s="1" t="s">
        <v>17</v>
      </c>
      <c r="I38" s="1" t="s">
        <v>18</v>
      </c>
      <c r="J38" s="1">
        <v>40520</v>
      </c>
      <c r="K38" s="1">
        <v>0</v>
      </c>
      <c r="L38" s="1"/>
      <c r="M38" s="1">
        <v>0</v>
      </c>
      <c r="N38" s="1"/>
      <c r="O38" s="1">
        <v>2010</v>
      </c>
      <c r="P38" s="1"/>
      <c r="Q38" s="1"/>
    </row>
    <row r="39" spans="1:17">
      <c r="A39">
        <f t="shared" si="0"/>
        <v>35</v>
      </c>
      <c r="B39" s="1">
        <v>15</v>
      </c>
      <c r="C39" s="1">
        <v>2930</v>
      </c>
      <c r="D39" s="1">
        <v>5308417</v>
      </c>
      <c r="E39" s="1">
        <v>7956381</v>
      </c>
      <c r="F39" s="1" t="s">
        <v>16</v>
      </c>
      <c r="G39" s="1">
        <v>7</v>
      </c>
      <c r="H39" s="1" t="s">
        <v>17</v>
      </c>
      <c r="I39" s="1" t="s">
        <v>18</v>
      </c>
      <c r="J39" s="1">
        <v>38723</v>
      </c>
      <c r="K39" s="1">
        <v>0</v>
      </c>
      <c r="L39" s="1"/>
      <c r="M39" s="1">
        <v>0</v>
      </c>
      <c r="N39" s="1"/>
      <c r="O39" s="1">
        <v>2006</v>
      </c>
      <c r="P39" s="1"/>
      <c r="Q39" s="1"/>
    </row>
    <row r="40" spans="1:17">
      <c r="A40">
        <f t="shared" si="0"/>
        <v>36</v>
      </c>
      <c r="B40" s="1">
        <v>15</v>
      </c>
      <c r="C40" s="1">
        <v>2930</v>
      </c>
      <c r="D40" s="1">
        <v>5515930</v>
      </c>
      <c r="E40" s="1">
        <v>8143242</v>
      </c>
      <c r="F40" s="1" t="s">
        <v>16</v>
      </c>
      <c r="G40" s="1">
        <v>6</v>
      </c>
      <c r="H40" s="1" t="s">
        <v>17</v>
      </c>
      <c r="I40" s="1" t="s">
        <v>18</v>
      </c>
      <c r="J40" s="1">
        <v>38609</v>
      </c>
      <c r="K40" s="1">
        <v>1</v>
      </c>
      <c r="L40" s="1"/>
      <c r="M40" s="1">
        <v>0</v>
      </c>
      <c r="N40" s="1"/>
      <c r="O40" s="1">
        <v>2005</v>
      </c>
      <c r="P40" s="1"/>
      <c r="Q40" s="1"/>
    </row>
    <row r="41" spans="1:17">
      <c r="A41">
        <f t="shared" si="0"/>
        <v>37</v>
      </c>
      <c r="B41" s="1">
        <v>15</v>
      </c>
      <c r="C41" s="1">
        <v>2930</v>
      </c>
      <c r="D41" s="1">
        <v>6037646</v>
      </c>
      <c r="E41" s="1">
        <v>8747683</v>
      </c>
      <c r="F41" s="1" t="s">
        <v>16</v>
      </c>
      <c r="G41" s="1">
        <v>7</v>
      </c>
      <c r="H41" s="1" t="s">
        <v>17</v>
      </c>
      <c r="I41" s="1" t="s">
        <v>18</v>
      </c>
      <c r="J41" s="1">
        <v>38880</v>
      </c>
      <c r="K41" s="1">
        <v>0</v>
      </c>
      <c r="L41" s="1"/>
      <c r="M41" s="1">
        <v>0</v>
      </c>
      <c r="N41" s="1"/>
      <c r="O41" s="1">
        <v>2006</v>
      </c>
      <c r="P41" s="1" t="s">
        <v>21</v>
      </c>
      <c r="Q41" s="1" t="s">
        <v>22</v>
      </c>
    </row>
    <row r="42" spans="1:17">
      <c r="A42">
        <f t="shared" si="0"/>
        <v>38</v>
      </c>
      <c r="B42" s="1">
        <v>15</v>
      </c>
      <c r="C42" s="1">
        <v>2930</v>
      </c>
      <c r="D42" s="1">
        <v>7024306</v>
      </c>
      <c r="E42" s="1">
        <v>9814919</v>
      </c>
      <c r="F42" s="1" t="s">
        <v>16</v>
      </c>
      <c r="G42" s="1">
        <v>9</v>
      </c>
      <c r="H42" s="1" t="s">
        <v>17</v>
      </c>
      <c r="I42" s="1" t="s">
        <v>18</v>
      </c>
      <c r="J42" s="1">
        <v>39489</v>
      </c>
      <c r="K42" s="1">
        <v>1</v>
      </c>
      <c r="L42" s="1"/>
      <c r="M42" s="1">
        <v>0</v>
      </c>
      <c r="N42" s="1"/>
      <c r="O42" s="1">
        <v>2008</v>
      </c>
      <c r="P42" s="1"/>
      <c r="Q42" s="1"/>
    </row>
    <row r="43" spans="1:17">
      <c r="A43">
        <f t="shared" si="0"/>
        <v>39</v>
      </c>
      <c r="B43" s="1">
        <v>16</v>
      </c>
      <c r="C43" s="1">
        <v>3524</v>
      </c>
      <c r="D43" s="1">
        <v>2911965</v>
      </c>
      <c r="E43" s="1">
        <v>4573610</v>
      </c>
      <c r="F43" s="1" t="s">
        <v>26</v>
      </c>
      <c r="G43" s="1">
        <v>48</v>
      </c>
      <c r="H43" s="1" t="s">
        <v>17</v>
      </c>
      <c r="I43" s="1" t="s">
        <v>18</v>
      </c>
      <c r="J43" s="1">
        <v>36083</v>
      </c>
      <c r="K43" s="1">
        <v>0</v>
      </c>
      <c r="L43" s="1"/>
      <c r="M43" s="1">
        <v>0</v>
      </c>
      <c r="N43" s="1"/>
      <c r="O43" s="1">
        <v>1998</v>
      </c>
      <c r="P43" s="1" t="s">
        <v>21</v>
      </c>
      <c r="Q43" s="1" t="s">
        <v>22</v>
      </c>
    </row>
    <row r="44" spans="1:17">
      <c r="A44">
        <f t="shared" si="0"/>
        <v>39</v>
      </c>
      <c r="B44" s="1">
        <v>16</v>
      </c>
      <c r="C44" s="1">
        <v>3524</v>
      </c>
      <c r="D44" s="1">
        <v>2911965</v>
      </c>
      <c r="E44" s="1">
        <v>4573610</v>
      </c>
      <c r="F44" s="1" t="s">
        <v>26</v>
      </c>
      <c r="G44" s="1">
        <v>48</v>
      </c>
      <c r="H44" s="1" t="s">
        <v>17</v>
      </c>
      <c r="I44" s="1" t="s">
        <v>18</v>
      </c>
      <c r="J44" s="1">
        <v>36083</v>
      </c>
      <c r="K44" s="1">
        <v>0</v>
      </c>
      <c r="L44" s="1"/>
      <c r="M44" s="1">
        <v>0</v>
      </c>
      <c r="N44" s="1"/>
      <c r="O44" s="1">
        <v>1998</v>
      </c>
      <c r="P44" s="1" t="s">
        <v>21</v>
      </c>
      <c r="Q44" s="1" t="s">
        <v>22</v>
      </c>
    </row>
    <row r="45" spans="1:17">
      <c r="A45">
        <f t="shared" si="0"/>
        <v>40</v>
      </c>
      <c r="B45" s="1">
        <v>17</v>
      </c>
      <c r="C45" s="1">
        <v>5338</v>
      </c>
      <c r="D45" s="1">
        <v>3011833</v>
      </c>
      <c r="E45" s="1">
        <v>4704617</v>
      </c>
      <c r="F45" s="1" t="s">
        <v>26</v>
      </c>
      <c r="G45" s="1">
        <v>42</v>
      </c>
      <c r="H45" s="1" t="s">
        <v>17</v>
      </c>
      <c r="I45" s="1" t="s">
        <v>18</v>
      </c>
      <c r="J45" s="1">
        <v>37263</v>
      </c>
      <c r="K45" s="1">
        <v>0</v>
      </c>
      <c r="L45" s="1"/>
      <c r="M45" s="1">
        <v>0</v>
      </c>
      <c r="N45" s="1"/>
      <c r="O45" s="1">
        <v>2002</v>
      </c>
      <c r="P45" s="1" t="s">
        <v>23</v>
      </c>
      <c r="Q45" s="1" t="s">
        <v>24</v>
      </c>
    </row>
    <row r="46" spans="1:17">
      <c r="A46">
        <f t="shared" si="0"/>
        <v>41</v>
      </c>
      <c r="B46" s="1">
        <v>18</v>
      </c>
      <c r="C46" s="1">
        <v>3920</v>
      </c>
      <c r="D46" s="1">
        <v>1898797</v>
      </c>
      <c r="E46" s="1">
        <v>3122732</v>
      </c>
      <c r="F46" s="1" t="s">
        <v>26</v>
      </c>
      <c r="G46" s="1">
        <v>16</v>
      </c>
      <c r="H46" s="1" t="s">
        <v>17</v>
      </c>
      <c r="I46" s="1" t="s">
        <v>18</v>
      </c>
      <c r="J46" s="1">
        <v>36078</v>
      </c>
      <c r="K46" s="1">
        <v>1</v>
      </c>
      <c r="L46" s="1"/>
      <c r="M46" s="1">
        <v>0</v>
      </c>
      <c r="N46" s="1"/>
      <c r="O46" s="1">
        <v>1998</v>
      </c>
      <c r="P46" s="1" t="s">
        <v>21</v>
      </c>
      <c r="Q46" s="1" t="s">
        <v>22</v>
      </c>
    </row>
    <row r="47" spans="1:17">
      <c r="A47">
        <f t="shared" si="0"/>
        <v>42</v>
      </c>
      <c r="B47" s="1">
        <v>18</v>
      </c>
      <c r="C47" s="1">
        <v>3920</v>
      </c>
      <c r="D47" s="1">
        <v>1913768</v>
      </c>
      <c r="E47" s="1">
        <v>3118619</v>
      </c>
      <c r="F47" s="1" t="s">
        <v>26</v>
      </c>
      <c r="G47" s="1">
        <v>13</v>
      </c>
      <c r="H47" s="1" t="s">
        <v>17</v>
      </c>
      <c r="I47" s="1" t="s">
        <v>18</v>
      </c>
      <c r="J47" s="1">
        <v>34772</v>
      </c>
      <c r="K47" s="1">
        <v>0</v>
      </c>
      <c r="L47" s="1"/>
      <c r="M47" s="1">
        <v>0</v>
      </c>
      <c r="N47" s="1"/>
      <c r="O47" s="1">
        <v>1995</v>
      </c>
      <c r="P47" s="1" t="s">
        <v>21</v>
      </c>
      <c r="Q47" s="1" t="s">
        <v>22</v>
      </c>
    </row>
    <row r="48" spans="1:17">
      <c r="A48">
        <f t="shared" si="0"/>
        <v>43</v>
      </c>
      <c r="B48" s="1">
        <v>18</v>
      </c>
      <c r="C48" s="1">
        <v>3920</v>
      </c>
      <c r="D48" s="1">
        <v>1913769</v>
      </c>
      <c r="E48" s="1">
        <v>3101867</v>
      </c>
      <c r="F48" s="1" t="s">
        <v>26</v>
      </c>
      <c r="G48" s="1">
        <v>13</v>
      </c>
      <c r="H48" s="1" t="s">
        <v>17</v>
      </c>
      <c r="I48" s="1" t="s">
        <v>18</v>
      </c>
      <c r="J48" s="1">
        <v>34863</v>
      </c>
      <c r="K48" s="1">
        <v>1</v>
      </c>
      <c r="L48" s="1"/>
      <c r="M48" s="1">
        <v>0</v>
      </c>
      <c r="N48" s="1"/>
      <c r="O48" s="1">
        <v>1995</v>
      </c>
      <c r="P48" s="1" t="s">
        <v>33</v>
      </c>
      <c r="Q48" s="1" t="s">
        <v>34</v>
      </c>
    </row>
    <row r="49" spans="1:17">
      <c r="A49">
        <f t="shared" si="0"/>
        <v>44</v>
      </c>
      <c r="B49" s="1">
        <v>18</v>
      </c>
      <c r="C49" s="1">
        <v>3920</v>
      </c>
      <c r="D49" s="1">
        <v>1913777</v>
      </c>
      <c r="E49" s="1">
        <v>3099977</v>
      </c>
      <c r="F49" s="1" t="s">
        <v>26</v>
      </c>
      <c r="G49" s="1">
        <v>15</v>
      </c>
      <c r="H49" s="1" t="s">
        <v>17</v>
      </c>
      <c r="I49" s="1" t="s">
        <v>18</v>
      </c>
      <c r="J49" s="1">
        <v>35517</v>
      </c>
      <c r="K49" s="1">
        <v>0</v>
      </c>
      <c r="L49" s="1"/>
      <c r="M49" s="1">
        <v>0</v>
      </c>
      <c r="N49" s="1"/>
      <c r="O49" s="1">
        <v>1997</v>
      </c>
      <c r="P49" s="1" t="s">
        <v>21</v>
      </c>
      <c r="Q49" s="1" t="s">
        <v>22</v>
      </c>
    </row>
    <row r="50" spans="1:17">
      <c r="A50">
        <f t="shared" si="0"/>
        <v>45</v>
      </c>
      <c r="B50" s="1">
        <v>18</v>
      </c>
      <c r="C50" s="1">
        <v>3920</v>
      </c>
      <c r="D50" s="1">
        <v>1916017</v>
      </c>
      <c r="E50" s="1">
        <v>3085938</v>
      </c>
      <c r="F50" s="1" t="s">
        <v>26</v>
      </c>
      <c r="G50" s="1">
        <v>14</v>
      </c>
      <c r="H50" s="1" t="s">
        <v>17</v>
      </c>
      <c r="I50" s="1" t="s">
        <v>18</v>
      </c>
      <c r="J50" s="1">
        <v>35075</v>
      </c>
      <c r="K50" s="1">
        <v>0</v>
      </c>
      <c r="L50" s="1"/>
      <c r="M50" s="1">
        <v>0</v>
      </c>
      <c r="N50" s="1"/>
      <c r="O50" s="1">
        <v>1996</v>
      </c>
      <c r="P50" s="1" t="s">
        <v>28</v>
      </c>
      <c r="Q50" s="1" t="s">
        <v>29</v>
      </c>
    </row>
    <row r="51" spans="1:17">
      <c r="A51">
        <f t="shared" si="0"/>
        <v>46</v>
      </c>
      <c r="B51" s="1">
        <v>18</v>
      </c>
      <c r="C51" s="1">
        <v>3920</v>
      </c>
      <c r="D51" s="1">
        <v>1922548</v>
      </c>
      <c r="E51" s="1">
        <v>3125000</v>
      </c>
      <c r="F51" s="1" t="s">
        <v>26</v>
      </c>
      <c r="G51" s="1">
        <v>18</v>
      </c>
      <c r="H51" s="1" t="s">
        <v>17</v>
      </c>
      <c r="I51" s="1" t="s">
        <v>18</v>
      </c>
      <c r="J51" s="1">
        <v>36556</v>
      </c>
      <c r="K51" s="1">
        <v>1</v>
      </c>
      <c r="L51" s="1"/>
      <c r="M51" s="1">
        <v>0</v>
      </c>
      <c r="N51" s="1"/>
      <c r="O51" s="1">
        <v>2000</v>
      </c>
      <c r="P51" s="1" t="s">
        <v>33</v>
      </c>
      <c r="Q51" s="1" t="s">
        <v>34</v>
      </c>
    </row>
    <row r="52" spans="1:17">
      <c r="A52">
        <f t="shared" si="0"/>
        <v>47</v>
      </c>
      <c r="B52" s="1">
        <v>18</v>
      </c>
      <c r="C52" s="1">
        <v>3920</v>
      </c>
      <c r="D52" s="1">
        <v>1923796</v>
      </c>
      <c r="E52" s="1">
        <v>3117843</v>
      </c>
      <c r="F52" s="1" t="s">
        <v>26</v>
      </c>
      <c r="G52" s="1">
        <v>17</v>
      </c>
      <c r="H52" s="1" t="s">
        <v>17</v>
      </c>
      <c r="I52" s="1" t="s">
        <v>18</v>
      </c>
      <c r="J52" s="1">
        <v>36445</v>
      </c>
      <c r="K52" s="1">
        <v>0</v>
      </c>
      <c r="L52" s="1"/>
      <c r="M52" s="1">
        <v>0</v>
      </c>
      <c r="N52" s="1"/>
      <c r="O52" s="1">
        <v>1999</v>
      </c>
      <c r="P52" s="1" t="s">
        <v>21</v>
      </c>
      <c r="Q52" s="1" t="s">
        <v>22</v>
      </c>
    </row>
    <row r="53" spans="1:17">
      <c r="A53">
        <f t="shared" si="0"/>
        <v>48</v>
      </c>
      <c r="B53" s="1">
        <v>18</v>
      </c>
      <c r="C53" s="1">
        <v>3920</v>
      </c>
      <c r="D53" s="1">
        <v>4011373</v>
      </c>
      <c r="E53" s="1">
        <v>6051645</v>
      </c>
      <c r="F53" s="1" t="s">
        <v>26</v>
      </c>
      <c r="G53" s="1">
        <v>21</v>
      </c>
      <c r="H53" s="1" t="s">
        <v>17</v>
      </c>
      <c r="I53" s="1" t="s">
        <v>18</v>
      </c>
      <c r="J53" s="1">
        <v>37627</v>
      </c>
      <c r="K53" s="1">
        <v>0</v>
      </c>
      <c r="L53" s="1"/>
      <c r="M53" s="1">
        <v>0</v>
      </c>
      <c r="N53" s="1"/>
      <c r="O53" s="1">
        <v>2003</v>
      </c>
      <c r="P53" s="1" t="s">
        <v>21</v>
      </c>
      <c r="Q53" s="1" t="s">
        <v>22</v>
      </c>
    </row>
    <row r="54" spans="1:17">
      <c r="A54">
        <f t="shared" si="0"/>
        <v>49</v>
      </c>
      <c r="B54" s="1">
        <v>18</v>
      </c>
      <c r="C54" s="1">
        <v>3920</v>
      </c>
      <c r="D54" s="1">
        <v>4011759</v>
      </c>
      <c r="E54" s="1">
        <v>6052199</v>
      </c>
      <c r="F54" s="1" t="s">
        <v>26</v>
      </c>
      <c r="G54" s="1">
        <v>21</v>
      </c>
      <c r="H54" s="1" t="s">
        <v>17</v>
      </c>
      <c r="I54" s="1" t="s">
        <v>18</v>
      </c>
      <c r="J54" s="1">
        <v>37658</v>
      </c>
      <c r="K54" s="1">
        <v>0</v>
      </c>
      <c r="L54" s="1"/>
      <c r="M54" s="1">
        <v>0</v>
      </c>
      <c r="N54" s="1"/>
      <c r="O54" s="1">
        <v>2003</v>
      </c>
      <c r="P54" s="1" t="s">
        <v>21</v>
      </c>
      <c r="Q54" s="1" t="s">
        <v>22</v>
      </c>
    </row>
    <row r="55" spans="1:17">
      <c r="A55">
        <f t="shared" si="0"/>
        <v>50</v>
      </c>
      <c r="B55" s="1">
        <v>18</v>
      </c>
      <c r="C55" s="1">
        <v>3920</v>
      </c>
      <c r="D55" s="1">
        <v>7216386</v>
      </c>
      <c r="E55" s="1">
        <v>10006205</v>
      </c>
      <c r="F55" s="1" t="s">
        <v>26</v>
      </c>
      <c r="G55" s="1">
        <v>20</v>
      </c>
      <c r="H55" s="1" t="s">
        <v>17</v>
      </c>
      <c r="I55" s="1" t="s">
        <v>18</v>
      </c>
      <c r="J55" s="1">
        <v>37546</v>
      </c>
      <c r="K55" s="1">
        <v>0</v>
      </c>
      <c r="L55" s="1"/>
      <c r="M55" s="1">
        <v>0</v>
      </c>
      <c r="N55" s="1"/>
      <c r="O55" s="1">
        <v>2002</v>
      </c>
      <c r="P55" s="1" t="s">
        <v>21</v>
      </c>
      <c r="Q55" s="1" t="s">
        <v>22</v>
      </c>
    </row>
    <row r="56" spans="1:17">
      <c r="A56">
        <f t="shared" si="0"/>
        <v>51</v>
      </c>
      <c r="B56" s="1">
        <v>19</v>
      </c>
      <c r="C56" s="1">
        <v>2460</v>
      </c>
      <c r="D56" s="1">
        <v>713961</v>
      </c>
      <c r="E56" s="1">
        <v>749925</v>
      </c>
      <c r="F56" s="1" t="s">
        <v>26</v>
      </c>
      <c r="G56" s="1">
        <v>11</v>
      </c>
      <c r="H56" s="1" t="s">
        <v>17</v>
      </c>
      <c r="I56" s="1" t="s">
        <v>18</v>
      </c>
      <c r="J56" s="1">
        <v>35286</v>
      </c>
      <c r="K56" s="1">
        <v>0</v>
      </c>
      <c r="L56" s="1"/>
      <c r="M56" s="1">
        <v>0</v>
      </c>
      <c r="N56" s="1"/>
      <c r="O56" s="1">
        <v>1996</v>
      </c>
      <c r="P56" s="1" t="s">
        <v>19</v>
      </c>
      <c r="Q56" s="1" t="s">
        <v>20</v>
      </c>
    </row>
    <row r="57" spans="1:17">
      <c r="A57">
        <f t="shared" si="0"/>
        <v>52</v>
      </c>
      <c r="B57" s="1">
        <v>20</v>
      </c>
      <c r="C57" s="1">
        <v>9665</v>
      </c>
      <c r="D57" s="1">
        <v>6054992</v>
      </c>
      <c r="E57" s="1">
        <v>8780804</v>
      </c>
      <c r="F57" s="1" t="s">
        <v>26</v>
      </c>
      <c r="G57" s="1">
        <v>17</v>
      </c>
      <c r="H57" s="1" t="s">
        <v>17</v>
      </c>
      <c r="I57" s="1" t="s">
        <v>18</v>
      </c>
      <c r="J57" s="1">
        <v>39003</v>
      </c>
      <c r="K57" s="1">
        <v>0</v>
      </c>
      <c r="L57" s="1"/>
      <c r="M57" s="1">
        <v>0</v>
      </c>
      <c r="N57" s="1"/>
      <c r="O57" s="1">
        <v>2006</v>
      </c>
      <c r="P57" s="1"/>
      <c r="Q57" s="1"/>
    </row>
    <row r="58" spans="1:17">
      <c r="A58">
        <f t="shared" si="0"/>
        <v>53</v>
      </c>
      <c r="B58" s="1">
        <v>20</v>
      </c>
      <c r="C58" s="1">
        <v>9665</v>
      </c>
      <c r="D58" s="1">
        <v>6250324</v>
      </c>
      <c r="E58" s="1">
        <v>8996024</v>
      </c>
      <c r="F58" s="1" t="s">
        <v>26</v>
      </c>
      <c r="G58" s="1">
        <v>18</v>
      </c>
      <c r="H58" s="1" t="s">
        <v>17</v>
      </c>
      <c r="I58" s="1" t="s">
        <v>18</v>
      </c>
      <c r="J58" s="1">
        <v>39209</v>
      </c>
      <c r="K58" s="1">
        <v>0</v>
      </c>
      <c r="L58" s="1"/>
      <c r="M58" s="1">
        <v>0</v>
      </c>
      <c r="N58" s="1"/>
      <c r="O58" s="1">
        <v>2007</v>
      </c>
      <c r="P58" s="1"/>
      <c r="Q58" s="1"/>
    </row>
    <row r="59" spans="1:17">
      <c r="A59">
        <f t="shared" si="0"/>
        <v>54</v>
      </c>
      <c r="B59" s="1">
        <v>21</v>
      </c>
      <c r="C59" s="1">
        <v>7349</v>
      </c>
      <c r="D59" s="1">
        <v>5824130</v>
      </c>
      <c r="E59" s="1">
        <v>8652535</v>
      </c>
      <c r="F59" s="1" t="s">
        <v>16</v>
      </c>
      <c r="G59" s="1">
        <v>13</v>
      </c>
      <c r="H59" s="1" t="s">
        <v>17</v>
      </c>
      <c r="I59" s="1" t="s">
        <v>18</v>
      </c>
      <c r="J59" s="1">
        <v>38615</v>
      </c>
      <c r="K59" s="1">
        <v>1</v>
      </c>
      <c r="L59" s="1">
        <v>5</v>
      </c>
      <c r="M59" s="1">
        <v>0</v>
      </c>
      <c r="N59" s="1"/>
      <c r="O59" s="1">
        <v>2005</v>
      </c>
      <c r="P59" s="1" t="s">
        <v>23</v>
      </c>
      <c r="Q59" s="1" t="s">
        <v>24</v>
      </c>
    </row>
    <row r="60" spans="1:17">
      <c r="A60">
        <f t="shared" si="0"/>
        <v>55</v>
      </c>
      <c r="B60" s="1">
        <v>22</v>
      </c>
      <c r="C60" s="1">
        <v>5948</v>
      </c>
      <c r="D60" s="1">
        <v>220432</v>
      </c>
      <c r="E60" s="1">
        <v>991696</v>
      </c>
      <c r="F60" s="1" t="s">
        <v>16</v>
      </c>
      <c r="G60" s="1">
        <v>1</v>
      </c>
      <c r="H60" s="1" t="s">
        <v>17</v>
      </c>
      <c r="I60" s="1" t="s">
        <v>18</v>
      </c>
      <c r="J60" s="1">
        <v>34904</v>
      </c>
      <c r="K60" s="1">
        <v>0</v>
      </c>
      <c r="L60" s="1"/>
      <c r="M60" s="1">
        <v>0</v>
      </c>
      <c r="N60" s="1"/>
      <c r="O60" s="1">
        <v>1995</v>
      </c>
      <c r="P60" s="1" t="s">
        <v>21</v>
      </c>
      <c r="Q60" s="1" t="s">
        <v>22</v>
      </c>
    </row>
    <row r="61" spans="1:17">
      <c r="A61">
        <f t="shared" si="0"/>
        <v>56</v>
      </c>
      <c r="B61" s="1">
        <v>22</v>
      </c>
      <c r="C61" s="1">
        <v>5948</v>
      </c>
      <c r="D61" s="1">
        <v>220434</v>
      </c>
      <c r="E61" s="1">
        <v>991701</v>
      </c>
      <c r="F61" s="1" t="s">
        <v>16</v>
      </c>
      <c r="G61" s="1">
        <v>1</v>
      </c>
      <c r="H61" s="1" t="s">
        <v>17</v>
      </c>
      <c r="I61" s="1" t="s">
        <v>18</v>
      </c>
      <c r="J61" s="1">
        <v>34906</v>
      </c>
      <c r="K61" s="1">
        <v>1</v>
      </c>
      <c r="L61" s="1"/>
      <c r="M61" s="1">
        <v>0</v>
      </c>
      <c r="N61" s="1"/>
      <c r="O61" s="1">
        <v>1995</v>
      </c>
      <c r="P61" s="1" t="s">
        <v>19</v>
      </c>
      <c r="Q61" s="1" t="s">
        <v>20</v>
      </c>
    </row>
    <row r="62" spans="1:17">
      <c r="A62">
        <f t="shared" si="0"/>
        <v>57</v>
      </c>
      <c r="B62" s="1">
        <v>22</v>
      </c>
      <c r="C62" s="1">
        <v>5948</v>
      </c>
      <c r="D62" s="1">
        <v>220435</v>
      </c>
      <c r="E62" s="1">
        <v>991703</v>
      </c>
      <c r="F62" s="1" t="s">
        <v>16</v>
      </c>
      <c r="G62" s="1">
        <v>1</v>
      </c>
      <c r="H62" s="1" t="s">
        <v>17</v>
      </c>
      <c r="I62" s="1" t="s">
        <v>18</v>
      </c>
      <c r="J62" s="1">
        <v>34909</v>
      </c>
      <c r="K62" s="1">
        <v>1</v>
      </c>
      <c r="L62" s="1"/>
      <c r="M62" s="1">
        <v>0</v>
      </c>
      <c r="N62" s="1"/>
      <c r="O62" s="1">
        <v>1995</v>
      </c>
      <c r="P62" s="1" t="s">
        <v>23</v>
      </c>
      <c r="Q62" s="1" t="s">
        <v>24</v>
      </c>
    </row>
    <row r="63" spans="1:17">
      <c r="A63">
        <f t="shared" si="0"/>
        <v>57</v>
      </c>
      <c r="B63" s="1">
        <v>22</v>
      </c>
      <c r="C63" s="1">
        <v>5948</v>
      </c>
      <c r="D63" s="1">
        <v>220435</v>
      </c>
      <c r="E63" s="1">
        <v>991703</v>
      </c>
      <c r="F63" s="1" t="s">
        <v>16</v>
      </c>
      <c r="G63" s="1">
        <v>1</v>
      </c>
      <c r="H63" s="1" t="s">
        <v>17</v>
      </c>
      <c r="I63" s="1" t="s">
        <v>18</v>
      </c>
      <c r="J63" s="1">
        <v>34909</v>
      </c>
      <c r="K63" s="1">
        <v>1</v>
      </c>
      <c r="L63" s="1"/>
      <c r="M63" s="1">
        <v>0</v>
      </c>
      <c r="N63" s="1"/>
      <c r="O63" s="1">
        <v>1995</v>
      </c>
      <c r="P63" s="1" t="s">
        <v>35</v>
      </c>
      <c r="Q63" s="1" t="s">
        <v>36</v>
      </c>
    </row>
    <row r="64" spans="1:17">
      <c r="A64">
        <f t="shared" si="0"/>
        <v>58</v>
      </c>
      <c r="B64" s="1">
        <v>22</v>
      </c>
      <c r="C64" s="1">
        <v>5948</v>
      </c>
      <c r="D64" s="1">
        <v>220483</v>
      </c>
      <c r="E64" s="1">
        <v>991674</v>
      </c>
      <c r="F64" s="1" t="s">
        <v>16</v>
      </c>
      <c r="G64" s="1">
        <v>1</v>
      </c>
      <c r="H64" s="1" t="s">
        <v>17</v>
      </c>
      <c r="I64" s="1" t="s">
        <v>18</v>
      </c>
      <c r="J64" s="1">
        <v>34823</v>
      </c>
      <c r="K64" s="1">
        <v>0</v>
      </c>
      <c r="L64" s="1"/>
      <c r="M64" s="1">
        <v>0</v>
      </c>
      <c r="N64" s="1"/>
      <c r="O64" s="1">
        <v>1995</v>
      </c>
      <c r="P64" s="1"/>
      <c r="Q64" s="1"/>
    </row>
    <row r="65" spans="1:17">
      <c r="A65">
        <f t="shared" si="0"/>
        <v>59</v>
      </c>
      <c r="B65" s="1">
        <v>23</v>
      </c>
      <c r="C65" s="1">
        <v>7039</v>
      </c>
      <c r="D65" s="1">
        <v>3745677</v>
      </c>
      <c r="E65" s="1">
        <v>5590632</v>
      </c>
      <c r="F65" s="1" t="s">
        <v>26</v>
      </c>
      <c r="G65" s="1">
        <v>4</v>
      </c>
      <c r="H65" s="1" t="s">
        <v>17</v>
      </c>
      <c r="I65" s="1" t="s">
        <v>18</v>
      </c>
      <c r="J65" s="1">
        <v>37152</v>
      </c>
      <c r="K65" s="1">
        <v>0</v>
      </c>
      <c r="L65" s="1"/>
      <c r="M65" s="1">
        <v>0</v>
      </c>
      <c r="N65" s="1"/>
      <c r="O65" s="1">
        <v>2001</v>
      </c>
      <c r="P65" s="1" t="s">
        <v>21</v>
      </c>
      <c r="Q65" s="1" t="s">
        <v>22</v>
      </c>
    </row>
    <row r="66" spans="1:17">
      <c r="A66">
        <f t="shared" si="0"/>
        <v>60</v>
      </c>
      <c r="B66" s="1">
        <v>23</v>
      </c>
      <c r="C66" s="1">
        <v>7039</v>
      </c>
      <c r="D66" s="1">
        <v>3749473</v>
      </c>
      <c r="E66" s="1">
        <v>5605925</v>
      </c>
      <c r="F66" s="1" t="s">
        <v>26</v>
      </c>
      <c r="G66" s="1">
        <v>5</v>
      </c>
      <c r="H66" s="1" t="s">
        <v>17</v>
      </c>
      <c r="I66" s="1" t="s">
        <v>18</v>
      </c>
      <c r="J66" s="1">
        <v>37432</v>
      </c>
      <c r="K66" s="1">
        <v>0</v>
      </c>
      <c r="L66" s="1"/>
      <c r="M66" s="1">
        <v>0</v>
      </c>
      <c r="N66" s="1"/>
      <c r="O66" s="1">
        <v>2002</v>
      </c>
      <c r="P66" s="1" t="s">
        <v>19</v>
      </c>
      <c r="Q66" s="1" t="s">
        <v>20</v>
      </c>
    </row>
    <row r="67" spans="1:17">
      <c r="A67">
        <f t="shared" ref="A67:A130" si="1">A66+IF(D67=D66,0,1)</f>
        <v>61</v>
      </c>
      <c r="B67" s="1">
        <v>24</v>
      </c>
      <c r="C67" s="1">
        <v>5826</v>
      </c>
      <c r="D67" s="1">
        <v>1462904</v>
      </c>
      <c r="E67" s="1">
        <v>2286226</v>
      </c>
      <c r="F67" s="1" t="s">
        <v>16</v>
      </c>
      <c r="G67" s="1">
        <v>3</v>
      </c>
      <c r="H67" s="1" t="s">
        <v>17</v>
      </c>
      <c r="I67" s="1" t="s">
        <v>18</v>
      </c>
      <c r="J67" s="1">
        <v>36614</v>
      </c>
      <c r="K67" s="1">
        <v>0</v>
      </c>
      <c r="L67" s="1"/>
      <c r="M67" s="1">
        <v>0</v>
      </c>
      <c r="N67" s="1"/>
      <c r="O67" s="1">
        <v>2000</v>
      </c>
      <c r="P67" s="1" t="s">
        <v>23</v>
      </c>
      <c r="Q67" s="1" t="s">
        <v>24</v>
      </c>
    </row>
    <row r="68" spans="1:17">
      <c r="A68">
        <f t="shared" si="1"/>
        <v>62</v>
      </c>
      <c r="B68" s="1">
        <v>24</v>
      </c>
      <c r="C68" s="1">
        <v>5826</v>
      </c>
      <c r="D68" s="1">
        <v>3901220</v>
      </c>
      <c r="E68" s="1">
        <v>5828018</v>
      </c>
      <c r="F68" s="1" t="s">
        <v>16</v>
      </c>
      <c r="G68" s="1">
        <v>5</v>
      </c>
      <c r="H68" s="1" t="s">
        <v>17</v>
      </c>
      <c r="I68" s="1" t="s">
        <v>18</v>
      </c>
      <c r="J68" s="1">
        <v>37286</v>
      </c>
      <c r="K68" s="1">
        <v>0</v>
      </c>
      <c r="L68" s="1"/>
      <c r="M68" s="1">
        <v>0</v>
      </c>
      <c r="N68" s="1"/>
      <c r="O68" s="1">
        <v>2002</v>
      </c>
      <c r="P68" s="1" t="s">
        <v>23</v>
      </c>
      <c r="Q68" s="1" t="s">
        <v>24</v>
      </c>
    </row>
    <row r="69" spans="1:17">
      <c r="A69">
        <f t="shared" si="1"/>
        <v>63</v>
      </c>
      <c r="B69" s="1">
        <v>24</v>
      </c>
      <c r="C69" s="1">
        <v>5826</v>
      </c>
      <c r="D69" s="1">
        <v>3903535</v>
      </c>
      <c r="E69" s="1">
        <v>5833887</v>
      </c>
      <c r="F69" s="1" t="s">
        <v>16</v>
      </c>
      <c r="G69" s="1">
        <v>5</v>
      </c>
      <c r="H69" s="1" t="s">
        <v>17</v>
      </c>
      <c r="I69" s="1" t="s">
        <v>18</v>
      </c>
      <c r="J69" s="1">
        <v>37466</v>
      </c>
      <c r="K69" s="1">
        <v>0</v>
      </c>
      <c r="L69" s="1"/>
      <c r="M69" s="1">
        <v>0</v>
      </c>
      <c r="N69" s="1"/>
      <c r="O69" s="1">
        <v>2002</v>
      </c>
      <c r="P69" s="1" t="s">
        <v>19</v>
      </c>
      <c r="Q69" s="1" t="s">
        <v>20</v>
      </c>
    </row>
    <row r="70" spans="1:17">
      <c r="A70">
        <f t="shared" si="1"/>
        <v>64</v>
      </c>
      <c r="B70" s="1">
        <v>25</v>
      </c>
      <c r="C70" s="1">
        <v>6743</v>
      </c>
      <c r="D70" s="1">
        <v>3803194</v>
      </c>
      <c r="E70" s="1">
        <v>5707714</v>
      </c>
      <c r="F70" s="1" t="s">
        <v>26</v>
      </c>
      <c r="G70" s="1">
        <v>50</v>
      </c>
      <c r="H70" s="1" t="s">
        <v>17</v>
      </c>
      <c r="I70" s="1" t="s">
        <v>18</v>
      </c>
      <c r="J70" s="1">
        <v>37478</v>
      </c>
      <c r="K70" s="1">
        <v>0</v>
      </c>
      <c r="L70" s="1"/>
      <c r="M70" s="1">
        <v>0</v>
      </c>
      <c r="N70" s="1"/>
      <c r="O70" s="1">
        <v>2002</v>
      </c>
      <c r="P70" s="1"/>
      <c r="Q70" s="1"/>
    </row>
    <row r="71" spans="1:17">
      <c r="A71">
        <f t="shared" si="1"/>
        <v>65</v>
      </c>
      <c r="B71" s="1">
        <v>25</v>
      </c>
      <c r="C71" s="1">
        <v>4842</v>
      </c>
      <c r="D71" s="1">
        <v>4212232</v>
      </c>
      <c r="E71" s="1">
        <v>6268630</v>
      </c>
      <c r="F71" s="1" t="s">
        <v>26</v>
      </c>
      <c r="G71" s="1">
        <v>51</v>
      </c>
      <c r="H71" s="1" t="s">
        <v>17</v>
      </c>
      <c r="I71" s="1" t="s">
        <v>18</v>
      </c>
      <c r="J71" s="1">
        <v>37929</v>
      </c>
      <c r="K71" s="1">
        <v>1</v>
      </c>
      <c r="L71" s="1"/>
      <c r="M71" s="1">
        <v>0</v>
      </c>
      <c r="N71" s="1"/>
      <c r="O71" s="1">
        <v>2003</v>
      </c>
      <c r="P71" s="1" t="s">
        <v>37</v>
      </c>
      <c r="Q71" s="1" t="s">
        <v>38</v>
      </c>
    </row>
    <row r="72" spans="1:17">
      <c r="A72">
        <f t="shared" si="1"/>
        <v>66</v>
      </c>
      <c r="B72" s="1">
        <v>25</v>
      </c>
      <c r="C72" s="1">
        <v>4842</v>
      </c>
      <c r="D72" s="1">
        <v>5274853</v>
      </c>
      <c r="E72" s="1">
        <v>7925130</v>
      </c>
      <c r="F72" s="1" t="s">
        <v>26</v>
      </c>
      <c r="G72" s="1">
        <v>53</v>
      </c>
      <c r="H72" s="1" t="s">
        <v>17</v>
      </c>
      <c r="I72" s="1" t="s">
        <v>18</v>
      </c>
      <c r="J72" s="1">
        <v>38468</v>
      </c>
      <c r="K72" s="1">
        <v>0</v>
      </c>
      <c r="L72" s="1"/>
      <c r="M72" s="1">
        <v>0</v>
      </c>
      <c r="N72" s="1"/>
      <c r="O72" s="1">
        <v>2005</v>
      </c>
      <c r="P72" s="1"/>
      <c r="Q72" s="1"/>
    </row>
    <row r="73" spans="1:17">
      <c r="A73">
        <f t="shared" si="1"/>
        <v>67</v>
      </c>
      <c r="B73" s="1">
        <v>25</v>
      </c>
      <c r="C73" s="1">
        <v>4842</v>
      </c>
      <c r="D73" s="1">
        <v>5274946</v>
      </c>
      <c r="E73" s="1">
        <v>7925549</v>
      </c>
      <c r="F73" s="1" t="s">
        <v>26</v>
      </c>
      <c r="G73" s="1">
        <v>53</v>
      </c>
      <c r="H73" s="1" t="s">
        <v>30</v>
      </c>
      <c r="I73" s="1" t="s">
        <v>18</v>
      </c>
      <c r="J73" s="1">
        <v>38475</v>
      </c>
      <c r="K73" s="1">
        <v>0</v>
      </c>
      <c r="L73" s="1"/>
      <c r="M73" s="1">
        <v>0</v>
      </c>
      <c r="N73" s="1"/>
      <c r="O73" s="1">
        <v>2005</v>
      </c>
      <c r="P73" s="1"/>
      <c r="Q73" s="1"/>
    </row>
    <row r="74" spans="1:17">
      <c r="A74">
        <f t="shared" si="1"/>
        <v>68</v>
      </c>
      <c r="B74" s="1">
        <v>26</v>
      </c>
      <c r="C74" s="1">
        <v>4811</v>
      </c>
      <c r="D74" s="1">
        <v>5514948</v>
      </c>
      <c r="E74" s="1">
        <v>8151695</v>
      </c>
      <c r="F74" s="1" t="s">
        <v>26</v>
      </c>
      <c r="G74" s="1">
        <v>42</v>
      </c>
      <c r="H74" s="1" t="s">
        <v>17</v>
      </c>
      <c r="I74" s="1" t="s">
        <v>18</v>
      </c>
      <c r="J74" s="1">
        <v>38887</v>
      </c>
      <c r="K74" s="1">
        <v>0</v>
      </c>
      <c r="L74" s="1"/>
      <c r="M74" s="1">
        <v>0</v>
      </c>
      <c r="N74" s="1"/>
      <c r="O74" s="1">
        <v>2006</v>
      </c>
      <c r="P74" s="1" t="s">
        <v>21</v>
      </c>
      <c r="Q74" s="1" t="s">
        <v>22</v>
      </c>
    </row>
    <row r="75" spans="1:17">
      <c r="A75">
        <f t="shared" si="1"/>
        <v>69</v>
      </c>
      <c r="B75" s="1">
        <v>27</v>
      </c>
      <c r="C75" s="1">
        <v>2564</v>
      </c>
      <c r="D75" s="1">
        <v>1302471</v>
      </c>
      <c r="E75" s="1">
        <v>2102390</v>
      </c>
      <c r="F75" s="1" t="s">
        <v>16</v>
      </c>
      <c r="G75" s="1">
        <v>25</v>
      </c>
      <c r="H75" s="1" t="s">
        <v>17</v>
      </c>
      <c r="I75" s="1" t="s">
        <v>18</v>
      </c>
      <c r="J75" s="1">
        <v>34881</v>
      </c>
      <c r="K75" s="1">
        <v>0</v>
      </c>
      <c r="L75" s="1"/>
      <c r="M75" s="1">
        <v>0</v>
      </c>
      <c r="N75" s="1"/>
      <c r="O75" s="1">
        <v>1995</v>
      </c>
      <c r="P75" s="1" t="s">
        <v>23</v>
      </c>
      <c r="Q75" s="1" t="s">
        <v>24</v>
      </c>
    </row>
    <row r="76" spans="1:17">
      <c r="A76">
        <f t="shared" si="1"/>
        <v>70</v>
      </c>
      <c r="B76" s="1">
        <v>28</v>
      </c>
      <c r="C76" s="1">
        <v>7741</v>
      </c>
      <c r="D76" s="1">
        <v>1480291</v>
      </c>
      <c r="E76" s="1">
        <v>2320475</v>
      </c>
      <c r="F76" s="1" t="s">
        <v>26</v>
      </c>
      <c r="G76" s="1">
        <v>4</v>
      </c>
      <c r="H76" s="1" t="s">
        <v>17</v>
      </c>
      <c r="I76" s="1" t="s">
        <v>18</v>
      </c>
      <c r="J76" s="1">
        <v>34843</v>
      </c>
      <c r="K76" s="1">
        <v>0</v>
      </c>
      <c r="L76" s="1"/>
      <c r="M76" s="1">
        <v>0</v>
      </c>
      <c r="N76" s="1"/>
      <c r="O76" s="1">
        <v>1995</v>
      </c>
      <c r="P76" s="1"/>
      <c r="Q76" s="1"/>
    </row>
    <row r="77" spans="1:17">
      <c r="A77">
        <f t="shared" si="1"/>
        <v>71</v>
      </c>
      <c r="B77" s="1">
        <v>28</v>
      </c>
      <c r="C77" s="1">
        <v>7741</v>
      </c>
      <c r="D77" s="1">
        <v>1480292</v>
      </c>
      <c r="E77" s="1">
        <v>2371191</v>
      </c>
      <c r="F77" s="1" t="s">
        <v>26</v>
      </c>
      <c r="G77" s="1">
        <v>4</v>
      </c>
      <c r="H77" s="1" t="s">
        <v>17</v>
      </c>
      <c r="I77" s="1" t="s">
        <v>18</v>
      </c>
      <c r="J77" s="1">
        <v>34876</v>
      </c>
      <c r="K77" s="1">
        <v>0</v>
      </c>
      <c r="L77" s="1"/>
      <c r="M77" s="1">
        <v>0</v>
      </c>
      <c r="N77" s="1"/>
      <c r="O77" s="1">
        <v>1995</v>
      </c>
      <c r="P77" s="1"/>
      <c r="Q77" s="1"/>
    </row>
    <row r="78" spans="1:17">
      <c r="A78">
        <f t="shared" si="1"/>
        <v>72</v>
      </c>
      <c r="B78" s="1">
        <v>28</v>
      </c>
      <c r="C78" s="1">
        <v>7741</v>
      </c>
      <c r="D78" s="1">
        <v>1480294</v>
      </c>
      <c r="E78" s="1">
        <v>2357068</v>
      </c>
      <c r="F78" s="1" t="s">
        <v>26</v>
      </c>
      <c r="G78" s="1">
        <v>5</v>
      </c>
      <c r="H78" s="1" t="s">
        <v>17</v>
      </c>
      <c r="I78" s="1" t="s">
        <v>18</v>
      </c>
      <c r="J78" s="1">
        <v>35115</v>
      </c>
      <c r="K78" s="1">
        <v>0</v>
      </c>
      <c r="L78" s="1"/>
      <c r="M78" s="1">
        <v>0</v>
      </c>
      <c r="N78" s="1"/>
      <c r="O78" s="1">
        <v>1996</v>
      </c>
      <c r="P78" s="1"/>
      <c r="Q78" s="1"/>
    </row>
    <row r="79" spans="1:17">
      <c r="A79">
        <f t="shared" si="1"/>
        <v>73</v>
      </c>
      <c r="B79" s="1">
        <v>28</v>
      </c>
      <c r="C79" s="1">
        <v>7741</v>
      </c>
      <c r="D79" s="1">
        <v>1480295</v>
      </c>
      <c r="E79" s="1">
        <v>2344412</v>
      </c>
      <c r="F79" s="1" t="s">
        <v>26</v>
      </c>
      <c r="G79" s="1">
        <v>5</v>
      </c>
      <c r="H79" s="1" t="s">
        <v>17</v>
      </c>
      <c r="I79" s="1" t="s">
        <v>18</v>
      </c>
      <c r="J79" s="1">
        <v>35287</v>
      </c>
      <c r="K79" s="1">
        <v>0</v>
      </c>
      <c r="L79" s="1"/>
      <c r="M79" s="1">
        <v>0</v>
      </c>
      <c r="N79" s="1"/>
      <c r="O79" s="1">
        <v>1996</v>
      </c>
      <c r="P79" s="1"/>
      <c r="Q79" s="1"/>
    </row>
    <row r="80" spans="1:17">
      <c r="A80">
        <f t="shared" si="1"/>
        <v>74</v>
      </c>
      <c r="B80" s="1">
        <v>29</v>
      </c>
      <c r="C80" s="1">
        <v>2892</v>
      </c>
      <c r="D80" s="1">
        <v>2983462</v>
      </c>
      <c r="E80" s="1">
        <v>4671867</v>
      </c>
      <c r="F80" s="1" t="s">
        <v>16</v>
      </c>
      <c r="G80" s="1">
        <v>7</v>
      </c>
      <c r="H80" s="1" t="s">
        <v>17</v>
      </c>
      <c r="I80" s="1" t="s">
        <v>18</v>
      </c>
      <c r="J80" s="1">
        <v>37075</v>
      </c>
      <c r="K80" s="1">
        <v>0</v>
      </c>
      <c r="L80" s="1"/>
      <c r="M80" s="1">
        <v>0</v>
      </c>
      <c r="N80" s="1"/>
      <c r="O80" s="1">
        <v>2001</v>
      </c>
      <c r="P80" s="1"/>
      <c r="Q80" s="1"/>
    </row>
    <row r="81" spans="1:17">
      <c r="A81">
        <f t="shared" si="1"/>
        <v>75</v>
      </c>
      <c r="B81" s="1">
        <v>29</v>
      </c>
      <c r="C81" s="1">
        <v>3717</v>
      </c>
      <c r="D81" s="1">
        <v>4889144</v>
      </c>
      <c r="E81" s="1">
        <v>7237760</v>
      </c>
      <c r="F81" s="1" t="s">
        <v>16</v>
      </c>
      <c r="G81" s="1">
        <v>7</v>
      </c>
      <c r="H81" s="1" t="s">
        <v>17</v>
      </c>
      <c r="I81" s="1" t="s">
        <v>18</v>
      </c>
      <c r="J81" s="1">
        <v>37075</v>
      </c>
      <c r="K81" s="1">
        <v>0</v>
      </c>
      <c r="L81" s="1"/>
      <c r="M81" s="1">
        <v>0</v>
      </c>
      <c r="N81" s="1"/>
      <c r="O81" s="1">
        <v>2001</v>
      </c>
      <c r="P81" s="1" t="s">
        <v>21</v>
      </c>
      <c r="Q81" s="1" t="s">
        <v>22</v>
      </c>
    </row>
    <row r="82" spans="1:17">
      <c r="A82">
        <f t="shared" si="1"/>
        <v>76</v>
      </c>
      <c r="B82" s="1">
        <v>30</v>
      </c>
      <c r="C82" s="1">
        <v>5948</v>
      </c>
      <c r="D82" s="1">
        <v>220410</v>
      </c>
      <c r="E82" s="1">
        <v>991843</v>
      </c>
      <c r="F82" s="1" t="s">
        <v>16</v>
      </c>
      <c r="G82" s="1">
        <v>0</v>
      </c>
      <c r="H82" s="1" t="s">
        <v>17</v>
      </c>
      <c r="I82" s="1" t="s">
        <v>18</v>
      </c>
      <c r="J82" s="1">
        <v>35265</v>
      </c>
      <c r="K82" s="1">
        <v>0</v>
      </c>
      <c r="L82" s="1"/>
      <c r="M82" s="1">
        <v>1</v>
      </c>
      <c r="N82" s="1"/>
      <c r="O82" s="1">
        <v>1996</v>
      </c>
      <c r="P82" s="1" t="s">
        <v>39</v>
      </c>
      <c r="Q82" s="1" t="s">
        <v>40</v>
      </c>
    </row>
    <row r="83" spans="1:17">
      <c r="A83">
        <f t="shared" si="1"/>
        <v>76</v>
      </c>
      <c r="B83" s="1">
        <v>30</v>
      </c>
      <c r="C83" s="1">
        <v>5948</v>
      </c>
      <c r="D83" s="1">
        <v>220410</v>
      </c>
      <c r="E83" s="1">
        <v>991843</v>
      </c>
      <c r="F83" s="1" t="s">
        <v>16</v>
      </c>
      <c r="G83" s="1">
        <v>0</v>
      </c>
      <c r="H83" s="1" t="s">
        <v>17</v>
      </c>
      <c r="I83" s="1" t="s">
        <v>18</v>
      </c>
      <c r="J83" s="1">
        <v>35265</v>
      </c>
      <c r="K83" s="1">
        <v>0</v>
      </c>
      <c r="L83" s="1"/>
      <c r="M83" s="1">
        <v>1</v>
      </c>
      <c r="N83" s="1"/>
      <c r="O83" s="1">
        <v>1996</v>
      </c>
      <c r="P83" s="1" t="s">
        <v>23</v>
      </c>
      <c r="Q83" s="1" t="s">
        <v>24</v>
      </c>
    </row>
    <row r="84" spans="1:17">
      <c r="A84">
        <f t="shared" si="1"/>
        <v>76</v>
      </c>
      <c r="B84" s="1">
        <v>30</v>
      </c>
      <c r="C84" s="1">
        <v>5948</v>
      </c>
      <c r="D84" s="1">
        <v>220410</v>
      </c>
      <c r="E84" s="1">
        <v>991843</v>
      </c>
      <c r="F84" s="1" t="s">
        <v>16</v>
      </c>
      <c r="G84" s="1">
        <v>0</v>
      </c>
      <c r="H84" s="1" t="s">
        <v>17</v>
      </c>
      <c r="I84" s="1" t="s">
        <v>18</v>
      </c>
      <c r="J84" s="1">
        <v>35265</v>
      </c>
      <c r="K84" s="1">
        <v>0</v>
      </c>
      <c r="L84" s="1"/>
      <c r="M84" s="1">
        <v>1</v>
      </c>
      <c r="N84" s="1"/>
      <c r="O84" s="1">
        <v>1996</v>
      </c>
      <c r="P84" s="1" t="s">
        <v>23</v>
      </c>
      <c r="Q84" s="1" t="s">
        <v>24</v>
      </c>
    </row>
    <row r="85" spans="1:17">
      <c r="A85">
        <f t="shared" si="1"/>
        <v>76</v>
      </c>
      <c r="B85" s="1">
        <v>30</v>
      </c>
      <c r="C85" s="1">
        <v>5948</v>
      </c>
      <c r="D85" s="1">
        <v>220410</v>
      </c>
      <c r="E85" s="1">
        <v>991843</v>
      </c>
      <c r="F85" s="1" t="s">
        <v>16</v>
      </c>
      <c r="G85" s="1">
        <v>0</v>
      </c>
      <c r="H85" s="1" t="s">
        <v>17</v>
      </c>
      <c r="I85" s="1" t="s">
        <v>18</v>
      </c>
      <c r="J85" s="1">
        <v>35265</v>
      </c>
      <c r="K85" s="1">
        <v>0</v>
      </c>
      <c r="L85" s="1"/>
      <c r="M85" s="1">
        <v>1</v>
      </c>
      <c r="N85" s="1"/>
      <c r="O85" s="1">
        <v>1996</v>
      </c>
      <c r="P85" s="1" t="s">
        <v>41</v>
      </c>
      <c r="Q85" s="1" t="s">
        <v>42</v>
      </c>
    </row>
    <row r="86" spans="1:17">
      <c r="A86">
        <f t="shared" si="1"/>
        <v>76</v>
      </c>
      <c r="B86" s="1">
        <v>30</v>
      </c>
      <c r="C86" s="1">
        <v>5948</v>
      </c>
      <c r="D86" s="1">
        <v>220410</v>
      </c>
      <c r="E86" s="1">
        <v>991843</v>
      </c>
      <c r="F86" s="1" t="s">
        <v>16</v>
      </c>
      <c r="G86" s="1">
        <v>0</v>
      </c>
      <c r="H86" s="1" t="s">
        <v>17</v>
      </c>
      <c r="I86" s="1" t="s">
        <v>18</v>
      </c>
      <c r="J86" s="1">
        <v>35265</v>
      </c>
      <c r="K86" s="1">
        <v>0</v>
      </c>
      <c r="L86" s="1"/>
      <c r="M86" s="1">
        <v>1</v>
      </c>
      <c r="N86" s="1"/>
      <c r="O86" s="1">
        <v>1996</v>
      </c>
      <c r="P86" s="1" t="s">
        <v>23</v>
      </c>
      <c r="Q86" s="1" t="s">
        <v>24</v>
      </c>
    </row>
    <row r="87" spans="1:17">
      <c r="A87">
        <f t="shared" si="1"/>
        <v>76</v>
      </c>
      <c r="B87" s="1">
        <v>30</v>
      </c>
      <c r="C87" s="1">
        <v>5948</v>
      </c>
      <c r="D87" s="1">
        <v>220410</v>
      </c>
      <c r="E87" s="1">
        <v>991843</v>
      </c>
      <c r="F87" s="1" t="s">
        <v>16</v>
      </c>
      <c r="G87" s="1">
        <v>0</v>
      </c>
      <c r="H87" s="1" t="s">
        <v>17</v>
      </c>
      <c r="I87" s="1" t="s">
        <v>18</v>
      </c>
      <c r="J87" s="1">
        <v>35265</v>
      </c>
      <c r="K87" s="1">
        <v>0</v>
      </c>
      <c r="L87" s="1"/>
      <c r="M87" s="1">
        <v>1</v>
      </c>
      <c r="N87" s="1"/>
      <c r="O87" s="1">
        <v>1996</v>
      </c>
      <c r="P87" s="1" t="s">
        <v>23</v>
      </c>
      <c r="Q87" s="1" t="s">
        <v>24</v>
      </c>
    </row>
    <row r="88" spans="1:17">
      <c r="A88">
        <f t="shared" si="1"/>
        <v>76</v>
      </c>
      <c r="B88" s="1">
        <v>30</v>
      </c>
      <c r="C88" s="1">
        <v>5948</v>
      </c>
      <c r="D88" s="1">
        <v>220410</v>
      </c>
      <c r="E88" s="1">
        <v>991843</v>
      </c>
      <c r="F88" s="1" t="s">
        <v>16</v>
      </c>
      <c r="G88" s="1">
        <v>0</v>
      </c>
      <c r="H88" s="1" t="s">
        <v>17</v>
      </c>
      <c r="I88" s="1" t="s">
        <v>18</v>
      </c>
      <c r="J88" s="1">
        <v>35265</v>
      </c>
      <c r="K88" s="1">
        <v>0</v>
      </c>
      <c r="L88" s="1"/>
      <c r="M88" s="1">
        <v>1</v>
      </c>
      <c r="N88" s="1"/>
      <c r="O88" s="1">
        <v>1996</v>
      </c>
      <c r="P88" s="1" t="s">
        <v>28</v>
      </c>
      <c r="Q88" s="1" t="s">
        <v>29</v>
      </c>
    </row>
    <row r="89" spans="1:17">
      <c r="A89">
        <f t="shared" si="1"/>
        <v>76</v>
      </c>
      <c r="B89" s="1">
        <v>30</v>
      </c>
      <c r="C89" s="1">
        <v>5948</v>
      </c>
      <c r="D89" s="1">
        <v>220410</v>
      </c>
      <c r="E89" s="1">
        <v>991843</v>
      </c>
      <c r="F89" s="1" t="s">
        <v>16</v>
      </c>
      <c r="G89" s="1">
        <v>0</v>
      </c>
      <c r="H89" s="1" t="s">
        <v>17</v>
      </c>
      <c r="I89" s="1" t="s">
        <v>18</v>
      </c>
      <c r="J89" s="1">
        <v>35265</v>
      </c>
      <c r="K89" s="1">
        <v>0</v>
      </c>
      <c r="L89" s="1"/>
      <c r="M89" s="1">
        <v>1</v>
      </c>
      <c r="N89" s="1"/>
      <c r="O89" s="1">
        <v>1996</v>
      </c>
      <c r="P89" s="1" t="s">
        <v>41</v>
      </c>
      <c r="Q89" s="1" t="s">
        <v>42</v>
      </c>
    </row>
    <row r="90" spans="1:17">
      <c r="A90">
        <f t="shared" si="1"/>
        <v>76</v>
      </c>
      <c r="B90" s="1">
        <v>30</v>
      </c>
      <c r="C90" s="1">
        <v>5948</v>
      </c>
      <c r="D90" s="1">
        <v>220410</v>
      </c>
      <c r="E90" s="1">
        <v>991843</v>
      </c>
      <c r="F90" s="1" t="s">
        <v>16</v>
      </c>
      <c r="G90" s="1">
        <v>0</v>
      </c>
      <c r="H90" s="1" t="s">
        <v>17</v>
      </c>
      <c r="I90" s="1" t="s">
        <v>18</v>
      </c>
      <c r="J90" s="1">
        <v>35265</v>
      </c>
      <c r="K90" s="1">
        <v>0</v>
      </c>
      <c r="L90" s="1"/>
      <c r="M90" s="1">
        <v>1</v>
      </c>
      <c r="N90" s="1"/>
      <c r="O90" s="1">
        <v>1996</v>
      </c>
      <c r="P90" s="1" t="s">
        <v>28</v>
      </c>
      <c r="Q90" s="1" t="s">
        <v>29</v>
      </c>
    </row>
    <row r="91" spans="1:17">
      <c r="A91">
        <f t="shared" si="1"/>
        <v>76</v>
      </c>
      <c r="B91" s="1">
        <v>30</v>
      </c>
      <c r="C91" s="1">
        <v>5948</v>
      </c>
      <c r="D91" s="1">
        <v>220410</v>
      </c>
      <c r="E91" s="1">
        <v>991843</v>
      </c>
      <c r="F91" s="1" t="s">
        <v>16</v>
      </c>
      <c r="G91" s="1">
        <v>0</v>
      </c>
      <c r="H91" s="1" t="s">
        <v>17</v>
      </c>
      <c r="I91" s="1" t="s">
        <v>18</v>
      </c>
      <c r="J91" s="1">
        <v>35265</v>
      </c>
      <c r="K91" s="1">
        <v>0</v>
      </c>
      <c r="L91" s="1"/>
      <c r="M91" s="1">
        <v>1</v>
      </c>
      <c r="N91" s="1"/>
      <c r="O91" s="1">
        <v>1996</v>
      </c>
      <c r="P91" s="1" t="s">
        <v>23</v>
      </c>
      <c r="Q91" s="1" t="s">
        <v>24</v>
      </c>
    </row>
    <row r="92" spans="1:17">
      <c r="A92">
        <f t="shared" si="1"/>
        <v>76</v>
      </c>
      <c r="B92" s="1">
        <v>30</v>
      </c>
      <c r="C92" s="1">
        <v>5948</v>
      </c>
      <c r="D92" s="1">
        <v>220410</v>
      </c>
      <c r="E92" s="1">
        <v>991843</v>
      </c>
      <c r="F92" s="1" t="s">
        <v>16</v>
      </c>
      <c r="G92" s="1">
        <v>0</v>
      </c>
      <c r="H92" s="1" t="s">
        <v>17</v>
      </c>
      <c r="I92" s="1" t="s">
        <v>18</v>
      </c>
      <c r="J92" s="1">
        <v>35265</v>
      </c>
      <c r="K92" s="1">
        <v>0</v>
      </c>
      <c r="L92" s="1"/>
      <c r="M92" s="1">
        <v>1</v>
      </c>
      <c r="N92" s="1"/>
      <c r="O92" s="1">
        <v>1996</v>
      </c>
      <c r="P92" s="1" t="s">
        <v>28</v>
      </c>
      <c r="Q92" s="1" t="s">
        <v>29</v>
      </c>
    </row>
    <row r="93" spans="1:17">
      <c r="A93">
        <f t="shared" si="1"/>
        <v>77</v>
      </c>
      <c r="B93" s="1">
        <v>30</v>
      </c>
      <c r="C93" s="1">
        <v>5948</v>
      </c>
      <c r="D93" s="1">
        <v>220421</v>
      </c>
      <c r="E93" s="1">
        <v>991762</v>
      </c>
      <c r="F93" s="1" t="s">
        <v>16</v>
      </c>
      <c r="G93" s="1">
        <v>0</v>
      </c>
      <c r="H93" s="1" t="s">
        <v>17</v>
      </c>
      <c r="I93" s="1" t="s">
        <v>18</v>
      </c>
      <c r="J93" s="1">
        <v>35075</v>
      </c>
      <c r="K93" s="1">
        <v>0</v>
      </c>
      <c r="L93" s="1"/>
      <c r="M93" s="1">
        <v>0</v>
      </c>
      <c r="N93" s="1"/>
      <c r="O93" s="1">
        <v>1996</v>
      </c>
      <c r="P93" s="1" t="s">
        <v>21</v>
      </c>
      <c r="Q93" s="1" t="s">
        <v>22</v>
      </c>
    </row>
    <row r="94" spans="1:17">
      <c r="A94">
        <f t="shared" si="1"/>
        <v>77</v>
      </c>
      <c r="B94" s="1">
        <v>30</v>
      </c>
      <c r="C94" s="1">
        <v>5948</v>
      </c>
      <c r="D94" s="1">
        <v>220421</v>
      </c>
      <c r="E94" s="1">
        <v>991762</v>
      </c>
      <c r="F94" s="1" t="s">
        <v>16</v>
      </c>
      <c r="G94" s="1">
        <v>0</v>
      </c>
      <c r="H94" s="1" t="s">
        <v>17</v>
      </c>
      <c r="I94" s="1" t="s">
        <v>18</v>
      </c>
      <c r="J94" s="1">
        <v>35075</v>
      </c>
      <c r="K94" s="1">
        <v>0</v>
      </c>
      <c r="L94" s="1"/>
      <c r="M94" s="1">
        <v>0</v>
      </c>
      <c r="N94" s="1"/>
      <c r="O94" s="1">
        <v>1996</v>
      </c>
      <c r="P94" s="1" t="s">
        <v>21</v>
      </c>
      <c r="Q94" s="1" t="s">
        <v>22</v>
      </c>
    </row>
    <row r="95" spans="1:17">
      <c r="A95">
        <f t="shared" si="1"/>
        <v>78</v>
      </c>
      <c r="B95" s="1">
        <v>30</v>
      </c>
      <c r="C95" s="1">
        <v>5948</v>
      </c>
      <c r="D95" s="1">
        <v>220425</v>
      </c>
      <c r="E95" s="1">
        <v>991774</v>
      </c>
      <c r="F95" s="1" t="s">
        <v>16</v>
      </c>
      <c r="G95" s="1">
        <v>0</v>
      </c>
      <c r="H95" s="1" t="s">
        <v>17</v>
      </c>
      <c r="I95" s="1" t="s">
        <v>18</v>
      </c>
      <c r="J95" s="1">
        <v>35092</v>
      </c>
      <c r="K95" s="1">
        <v>0</v>
      </c>
      <c r="L95" s="1"/>
      <c r="M95" s="1">
        <v>1</v>
      </c>
      <c r="N95" s="1"/>
      <c r="O95" s="1">
        <v>1996</v>
      </c>
      <c r="P95" s="1" t="s">
        <v>28</v>
      </c>
      <c r="Q95" s="1" t="s">
        <v>29</v>
      </c>
    </row>
    <row r="96" spans="1:17">
      <c r="A96">
        <f t="shared" si="1"/>
        <v>78</v>
      </c>
      <c r="B96" s="1">
        <v>30</v>
      </c>
      <c r="C96" s="1">
        <v>5948</v>
      </c>
      <c r="D96" s="1">
        <v>220425</v>
      </c>
      <c r="E96" s="1">
        <v>991774</v>
      </c>
      <c r="F96" s="1" t="s">
        <v>16</v>
      </c>
      <c r="G96" s="1">
        <v>0</v>
      </c>
      <c r="H96" s="1" t="s">
        <v>17</v>
      </c>
      <c r="I96" s="1" t="s">
        <v>18</v>
      </c>
      <c r="J96" s="1">
        <v>35092</v>
      </c>
      <c r="K96" s="1">
        <v>0</v>
      </c>
      <c r="L96" s="1"/>
      <c r="M96" s="1">
        <v>1</v>
      </c>
      <c r="N96" s="1"/>
      <c r="O96" s="1">
        <v>1996</v>
      </c>
      <c r="P96" s="1" t="s">
        <v>21</v>
      </c>
      <c r="Q96" s="1" t="s">
        <v>22</v>
      </c>
    </row>
    <row r="97" spans="1:17">
      <c r="A97">
        <f t="shared" si="1"/>
        <v>78</v>
      </c>
      <c r="B97" s="1">
        <v>30</v>
      </c>
      <c r="C97" s="1">
        <v>5948</v>
      </c>
      <c r="D97" s="1">
        <v>220425</v>
      </c>
      <c r="E97" s="1">
        <v>991774</v>
      </c>
      <c r="F97" s="1" t="s">
        <v>16</v>
      </c>
      <c r="G97" s="1">
        <v>0</v>
      </c>
      <c r="H97" s="1" t="s">
        <v>17</v>
      </c>
      <c r="I97" s="1" t="s">
        <v>18</v>
      </c>
      <c r="J97" s="1">
        <v>35092</v>
      </c>
      <c r="K97" s="1">
        <v>0</v>
      </c>
      <c r="L97" s="1"/>
      <c r="M97" s="1">
        <v>1</v>
      </c>
      <c r="N97" s="1"/>
      <c r="O97" s="1">
        <v>1996</v>
      </c>
      <c r="P97" s="1" t="s">
        <v>21</v>
      </c>
      <c r="Q97" s="1" t="s">
        <v>22</v>
      </c>
    </row>
    <row r="98" spans="1:17">
      <c r="A98">
        <f t="shared" si="1"/>
        <v>79</v>
      </c>
      <c r="B98" s="1">
        <v>30</v>
      </c>
      <c r="C98" s="1">
        <v>5948</v>
      </c>
      <c r="D98" s="1">
        <v>220437</v>
      </c>
      <c r="E98" s="1">
        <v>991717</v>
      </c>
      <c r="F98" s="1" t="s">
        <v>16</v>
      </c>
      <c r="G98" s="1">
        <v>0</v>
      </c>
      <c r="H98" s="1" t="s">
        <v>17</v>
      </c>
      <c r="I98" s="1" t="s">
        <v>18</v>
      </c>
      <c r="J98" s="1">
        <v>34910</v>
      </c>
      <c r="K98" s="1">
        <v>0</v>
      </c>
      <c r="L98" s="1"/>
      <c r="M98" s="1">
        <v>0</v>
      </c>
      <c r="N98" s="1"/>
      <c r="O98" s="1">
        <v>1995</v>
      </c>
      <c r="P98" s="1" t="s">
        <v>28</v>
      </c>
      <c r="Q98" s="1" t="s">
        <v>29</v>
      </c>
    </row>
    <row r="99" spans="1:17">
      <c r="A99">
        <f t="shared" si="1"/>
        <v>79</v>
      </c>
      <c r="B99" s="1">
        <v>30</v>
      </c>
      <c r="C99" s="1">
        <v>5948</v>
      </c>
      <c r="D99" s="1">
        <v>220437</v>
      </c>
      <c r="E99" s="1">
        <v>991717</v>
      </c>
      <c r="F99" s="1" t="s">
        <v>16</v>
      </c>
      <c r="G99" s="1">
        <v>0</v>
      </c>
      <c r="H99" s="1" t="s">
        <v>17</v>
      </c>
      <c r="I99" s="1" t="s">
        <v>18</v>
      </c>
      <c r="J99" s="1">
        <v>34910</v>
      </c>
      <c r="K99" s="1">
        <v>0</v>
      </c>
      <c r="L99" s="1"/>
      <c r="M99" s="1">
        <v>0</v>
      </c>
      <c r="N99" s="1"/>
      <c r="O99" s="1">
        <v>1995</v>
      </c>
      <c r="P99" s="1" t="s">
        <v>23</v>
      </c>
      <c r="Q99" s="1" t="s">
        <v>24</v>
      </c>
    </row>
    <row r="100" spans="1:17">
      <c r="A100">
        <f t="shared" si="1"/>
        <v>79</v>
      </c>
      <c r="B100" s="1">
        <v>30</v>
      </c>
      <c r="C100" s="1">
        <v>5948</v>
      </c>
      <c r="D100" s="1">
        <v>220437</v>
      </c>
      <c r="E100" s="1">
        <v>991721</v>
      </c>
      <c r="F100" s="1" t="s">
        <v>16</v>
      </c>
      <c r="G100" s="1">
        <v>0</v>
      </c>
      <c r="H100" s="1" t="s">
        <v>17</v>
      </c>
      <c r="I100" s="1" t="s">
        <v>18</v>
      </c>
      <c r="J100" s="1">
        <v>34910</v>
      </c>
      <c r="K100" s="1">
        <v>0</v>
      </c>
      <c r="L100" s="1"/>
      <c r="M100" s="1">
        <v>0</v>
      </c>
      <c r="N100" s="1"/>
      <c r="O100" s="1">
        <v>1995</v>
      </c>
      <c r="P100" s="1" t="s">
        <v>28</v>
      </c>
      <c r="Q100" s="1" t="s">
        <v>29</v>
      </c>
    </row>
    <row r="101" spans="1:17">
      <c r="A101">
        <f t="shared" si="1"/>
        <v>79</v>
      </c>
      <c r="B101" s="1">
        <v>30</v>
      </c>
      <c r="C101" s="1">
        <v>5948</v>
      </c>
      <c r="D101" s="1">
        <v>220437</v>
      </c>
      <c r="E101" s="1">
        <v>991721</v>
      </c>
      <c r="F101" s="1" t="s">
        <v>16</v>
      </c>
      <c r="G101" s="1">
        <v>0</v>
      </c>
      <c r="H101" s="1" t="s">
        <v>17</v>
      </c>
      <c r="I101" s="1" t="s">
        <v>18</v>
      </c>
      <c r="J101" s="1">
        <v>34910</v>
      </c>
      <c r="K101" s="1">
        <v>0</v>
      </c>
      <c r="L101" s="1"/>
      <c r="M101" s="1">
        <v>0</v>
      </c>
      <c r="N101" s="1"/>
      <c r="O101" s="1">
        <v>1995</v>
      </c>
      <c r="P101" s="1" t="s">
        <v>23</v>
      </c>
      <c r="Q101" s="1" t="s">
        <v>24</v>
      </c>
    </row>
    <row r="102" spans="1:17">
      <c r="A102">
        <f t="shared" si="1"/>
        <v>80</v>
      </c>
      <c r="B102" s="1">
        <v>31</v>
      </c>
      <c r="C102" s="1">
        <v>5728</v>
      </c>
      <c r="D102" s="1">
        <v>796129</v>
      </c>
      <c r="E102" s="1">
        <v>1296684</v>
      </c>
      <c r="F102" s="1" t="s">
        <v>16</v>
      </c>
      <c r="G102" s="1">
        <v>85</v>
      </c>
      <c r="H102" s="1" t="s">
        <v>17</v>
      </c>
      <c r="I102" s="1" t="s">
        <v>18</v>
      </c>
      <c r="J102" s="1">
        <v>36291</v>
      </c>
      <c r="K102" s="1">
        <v>0</v>
      </c>
      <c r="L102" s="1"/>
      <c r="M102" s="1">
        <v>0</v>
      </c>
      <c r="N102" s="1"/>
      <c r="O102" s="1">
        <v>1999</v>
      </c>
      <c r="P102" s="1"/>
      <c r="Q102" s="1"/>
    </row>
    <row r="103" spans="1:17">
      <c r="A103">
        <f t="shared" si="1"/>
        <v>81</v>
      </c>
      <c r="B103" s="1">
        <v>31</v>
      </c>
      <c r="C103" s="1">
        <v>5728</v>
      </c>
      <c r="D103" s="1">
        <v>1840357</v>
      </c>
      <c r="E103" s="1">
        <v>2829104</v>
      </c>
      <c r="F103" s="1" t="s">
        <v>16</v>
      </c>
      <c r="G103" s="1">
        <v>82</v>
      </c>
      <c r="H103" s="1" t="s">
        <v>17</v>
      </c>
      <c r="I103" s="1" t="s">
        <v>18</v>
      </c>
      <c r="J103" s="1">
        <v>35122</v>
      </c>
      <c r="K103" s="1">
        <v>0</v>
      </c>
      <c r="L103" s="1"/>
      <c r="M103" s="1">
        <v>0</v>
      </c>
      <c r="N103" s="1"/>
      <c r="O103" s="1">
        <v>1996</v>
      </c>
      <c r="P103" s="1"/>
      <c r="Q103" s="1"/>
    </row>
    <row r="104" spans="1:17">
      <c r="A104">
        <f t="shared" si="1"/>
        <v>82</v>
      </c>
      <c r="B104" s="1">
        <v>31</v>
      </c>
      <c r="C104" s="1">
        <v>5728</v>
      </c>
      <c r="D104" s="1">
        <v>1840368</v>
      </c>
      <c r="E104" s="1">
        <v>2793282</v>
      </c>
      <c r="F104" s="1" t="s">
        <v>16</v>
      </c>
      <c r="G104" s="1">
        <v>83</v>
      </c>
      <c r="H104" s="1" t="s">
        <v>17</v>
      </c>
      <c r="I104" s="1" t="s">
        <v>18</v>
      </c>
      <c r="J104" s="1">
        <v>35476</v>
      </c>
      <c r="K104" s="1">
        <v>0</v>
      </c>
      <c r="L104" s="1"/>
      <c r="M104" s="1">
        <v>0</v>
      </c>
      <c r="N104" s="1"/>
      <c r="O104" s="1">
        <v>1997</v>
      </c>
      <c r="P104" s="1"/>
      <c r="Q104" s="1"/>
    </row>
    <row r="105" spans="1:17">
      <c r="A105">
        <f t="shared" si="1"/>
        <v>83</v>
      </c>
      <c r="B105" s="1">
        <v>31</v>
      </c>
      <c r="C105" s="1">
        <v>5728</v>
      </c>
      <c r="D105" s="1">
        <v>1849700</v>
      </c>
      <c r="E105" s="1">
        <v>2817226</v>
      </c>
      <c r="F105" s="1" t="s">
        <v>16</v>
      </c>
      <c r="G105" s="1">
        <v>85</v>
      </c>
      <c r="H105" s="1" t="s">
        <v>17</v>
      </c>
      <c r="I105" s="1" t="s">
        <v>18</v>
      </c>
      <c r="J105" s="1">
        <v>36447</v>
      </c>
      <c r="K105" s="1">
        <v>0</v>
      </c>
      <c r="L105" s="1"/>
      <c r="M105" s="1">
        <v>0</v>
      </c>
      <c r="N105" s="1"/>
      <c r="O105" s="1">
        <v>1999</v>
      </c>
      <c r="P105" s="1" t="s">
        <v>28</v>
      </c>
      <c r="Q105" s="1" t="s">
        <v>29</v>
      </c>
    </row>
    <row r="106" spans="1:17">
      <c r="A106">
        <f t="shared" si="1"/>
        <v>84</v>
      </c>
      <c r="B106" s="1">
        <v>32</v>
      </c>
      <c r="C106" s="1">
        <v>2067</v>
      </c>
      <c r="D106" s="1">
        <v>1660677</v>
      </c>
      <c r="E106" s="1">
        <v>2619727</v>
      </c>
      <c r="F106" s="1" t="s">
        <v>16</v>
      </c>
      <c r="G106" s="1">
        <v>77</v>
      </c>
      <c r="H106" s="1" t="s">
        <v>17</v>
      </c>
      <c r="I106" s="1" t="s">
        <v>18</v>
      </c>
      <c r="J106" s="1">
        <v>35828</v>
      </c>
      <c r="K106" s="1">
        <v>0</v>
      </c>
      <c r="L106" s="1"/>
      <c r="M106" s="1">
        <v>0</v>
      </c>
      <c r="N106" s="1"/>
      <c r="O106" s="1">
        <v>1998</v>
      </c>
      <c r="P106" s="1" t="s">
        <v>21</v>
      </c>
      <c r="Q106" s="1" t="s">
        <v>22</v>
      </c>
    </row>
    <row r="107" spans="1:17">
      <c r="A107">
        <f t="shared" si="1"/>
        <v>84</v>
      </c>
      <c r="B107" s="1">
        <v>32</v>
      </c>
      <c r="C107" s="1">
        <v>2067</v>
      </c>
      <c r="D107" s="1">
        <v>1660677</v>
      </c>
      <c r="E107" s="1">
        <v>2619727</v>
      </c>
      <c r="F107" s="1" t="s">
        <v>16</v>
      </c>
      <c r="G107" s="1">
        <v>77</v>
      </c>
      <c r="H107" s="1" t="s">
        <v>17</v>
      </c>
      <c r="I107" s="1" t="s">
        <v>18</v>
      </c>
      <c r="J107" s="1">
        <v>35828</v>
      </c>
      <c r="K107" s="1">
        <v>0</v>
      </c>
      <c r="L107" s="1"/>
      <c r="M107" s="1">
        <v>0</v>
      </c>
      <c r="N107" s="1"/>
      <c r="O107" s="1">
        <v>1998</v>
      </c>
      <c r="P107" s="1" t="s">
        <v>21</v>
      </c>
      <c r="Q107" s="1" t="s">
        <v>22</v>
      </c>
    </row>
    <row r="108" spans="1:17">
      <c r="A108">
        <f t="shared" si="1"/>
        <v>85</v>
      </c>
      <c r="B108" s="1">
        <v>33</v>
      </c>
      <c r="C108" s="1">
        <v>6912</v>
      </c>
      <c r="D108" s="1">
        <v>1709075</v>
      </c>
      <c r="E108" s="1">
        <v>2669398</v>
      </c>
      <c r="F108" s="1" t="s">
        <v>26</v>
      </c>
      <c r="G108" s="1">
        <v>58</v>
      </c>
      <c r="H108" s="1" t="s">
        <v>17</v>
      </c>
      <c r="I108" s="1" t="s">
        <v>18</v>
      </c>
      <c r="J108" s="1">
        <v>36283</v>
      </c>
      <c r="K108" s="1">
        <v>1</v>
      </c>
      <c r="L108" s="1"/>
      <c r="M108" s="1">
        <v>0</v>
      </c>
      <c r="N108" s="1"/>
      <c r="O108" s="1">
        <v>1999</v>
      </c>
      <c r="P108" s="1" t="s">
        <v>23</v>
      </c>
      <c r="Q108" s="1" t="s">
        <v>24</v>
      </c>
    </row>
    <row r="109" spans="1:17">
      <c r="A109">
        <f t="shared" si="1"/>
        <v>86</v>
      </c>
      <c r="B109" s="1">
        <v>33</v>
      </c>
      <c r="C109" s="1">
        <v>6912</v>
      </c>
      <c r="D109" s="1">
        <v>1712759</v>
      </c>
      <c r="E109" s="1">
        <v>5457189</v>
      </c>
      <c r="F109" s="1" t="s">
        <v>26</v>
      </c>
      <c r="G109" s="1">
        <v>55</v>
      </c>
      <c r="H109" s="1" t="s">
        <v>17</v>
      </c>
      <c r="I109" s="1" t="s">
        <v>18</v>
      </c>
      <c r="J109" s="1">
        <v>35311</v>
      </c>
      <c r="K109" s="1">
        <v>0</v>
      </c>
      <c r="L109" s="1"/>
      <c r="M109" s="1">
        <v>0</v>
      </c>
      <c r="N109" s="1"/>
      <c r="O109" s="1">
        <v>1996</v>
      </c>
      <c r="P109" s="1" t="s">
        <v>23</v>
      </c>
      <c r="Q109" s="1" t="s">
        <v>24</v>
      </c>
    </row>
    <row r="110" spans="1:17">
      <c r="A110">
        <f t="shared" si="1"/>
        <v>87</v>
      </c>
      <c r="B110" s="1">
        <v>34</v>
      </c>
      <c r="C110" s="1">
        <v>6855</v>
      </c>
      <c r="D110" s="1">
        <v>2171749</v>
      </c>
      <c r="E110" s="1">
        <v>3479393</v>
      </c>
      <c r="F110" s="1" t="s">
        <v>26</v>
      </c>
      <c r="G110" s="1">
        <v>46</v>
      </c>
      <c r="H110" s="1" t="s">
        <v>30</v>
      </c>
      <c r="I110" s="1" t="s">
        <v>18</v>
      </c>
      <c r="J110" s="1">
        <v>36329</v>
      </c>
      <c r="K110" s="1">
        <v>0</v>
      </c>
      <c r="L110" s="1"/>
      <c r="M110" s="1">
        <v>0</v>
      </c>
      <c r="N110" s="1"/>
      <c r="O110" s="1">
        <v>1999</v>
      </c>
      <c r="P110" s="1"/>
      <c r="Q110" s="1"/>
    </row>
    <row r="111" spans="1:17">
      <c r="A111">
        <f t="shared" si="1"/>
        <v>88</v>
      </c>
      <c r="B111" s="1">
        <v>34</v>
      </c>
      <c r="C111" s="1">
        <v>6855</v>
      </c>
      <c r="D111" s="1">
        <v>2171878</v>
      </c>
      <c r="E111" s="1">
        <v>3476961</v>
      </c>
      <c r="F111" s="1" t="s">
        <v>26</v>
      </c>
      <c r="G111" s="1">
        <v>46</v>
      </c>
      <c r="H111" s="1" t="s">
        <v>17</v>
      </c>
      <c r="I111" s="1" t="s">
        <v>18</v>
      </c>
      <c r="J111" s="1">
        <v>36319</v>
      </c>
      <c r="K111" s="1">
        <v>0</v>
      </c>
      <c r="L111" s="1"/>
      <c r="M111" s="1">
        <v>0</v>
      </c>
      <c r="N111" s="1"/>
      <c r="O111" s="1">
        <v>1999</v>
      </c>
      <c r="P111" s="1"/>
      <c r="Q111" s="1"/>
    </row>
    <row r="112" spans="1:17">
      <c r="A112">
        <f t="shared" si="1"/>
        <v>89</v>
      </c>
      <c r="B112" s="1">
        <v>35</v>
      </c>
      <c r="C112" s="1">
        <v>4698</v>
      </c>
      <c r="D112" s="1">
        <v>8750435</v>
      </c>
      <c r="E112" s="1">
        <v>11836735</v>
      </c>
      <c r="F112" s="1" t="s">
        <v>26</v>
      </c>
      <c r="G112" s="1">
        <v>52</v>
      </c>
      <c r="H112" s="1" t="s">
        <v>17</v>
      </c>
      <c r="I112" s="1" t="s">
        <v>18</v>
      </c>
      <c r="J112" s="1">
        <v>40437</v>
      </c>
      <c r="K112" s="1">
        <v>0</v>
      </c>
      <c r="L112" s="1"/>
      <c r="M112" s="1">
        <v>0</v>
      </c>
      <c r="N112" s="1"/>
      <c r="O112" s="1">
        <v>2010</v>
      </c>
      <c r="P112" s="1"/>
      <c r="Q112" s="1"/>
    </row>
    <row r="113" spans="1:17">
      <c r="A113">
        <f t="shared" si="1"/>
        <v>90</v>
      </c>
      <c r="B113" s="1">
        <v>36</v>
      </c>
      <c r="C113" s="1">
        <v>3717</v>
      </c>
      <c r="D113" s="1">
        <v>4890964</v>
      </c>
      <c r="E113" s="1">
        <v>7240984</v>
      </c>
      <c r="F113" s="1" t="s">
        <v>16</v>
      </c>
      <c r="G113" s="1">
        <v>39</v>
      </c>
      <c r="H113" s="1" t="s">
        <v>17</v>
      </c>
      <c r="I113" s="1" t="s">
        <v>18</v>
      </c>
      <c r="J113" s="1">
        <v>37322</v>
      </c>
      <c r="K113" s="1">
        <v>1</v>
      </c>
      <c r="L113" s="1"/>
      <c r="M113" s="1">
        <v>0</v>
      </c>
      <c r="N113" s="1"/>
      <c r="O113" s="1">
        <v>2002</v>
      </c>
      <c r="P113" s="1" t="s">
        <v>21</v>
      </c>
      <c r="Q113" s="1" t="s">
        <v>22</v>
      </c>
    </row>
    <row r="114" spans="1:17">
      <c r="A114">
        <f t="shared" si="1"/>
        <v>91</v>
      </c>
      <c r="B114" s="1">
        <v>37</v>
      </c>
      <c r="C114" s="1">
        <v>5026</v>
      </c>
      <c r="D114" s="1">
        <v>1321818</v>
      </c>
      <c r="E114" s="1">
        <v>2119440</v>
      </c>
      <c r="F114" s="1" t="s">
        <v>16</v>
      </c>
      <c r="G114" s="1">
        <v>28</v>
      </c>
      <c r="H114" s="1" t="s">
        <v>17</v>
      </c>
      <c r="I114" s="1" t="s">
        <v>18</v>
      </c>
      <c r="J114" s="1">
        <v>34927</v>
      </c>
      <c r="K114" s="1">
        <v>0</v>
      </c>
      <c r="L114" s="1"/>
      <c r="M114" s="1">
        <v>0</v>
      </c>
      <c r="N114" s="1"/>
      <c r="O114" s="1">
        <v>1995</v>
      </c>
      <c r="P114" s="1"/>
      <c r="Q114" s="1"/>
    </row>
    <row r="115" spans="1:17">
      <c r="A115">
        <f t="shared" si="1"/>
        <v>92</v>
      </c>
      <c r="B115" s="1">
        <v>38</v>
      </c>
      <c r="C115" s="1">
        <v>6757</v>
      </c>
      <c r="D115" s="1">
        <v>111260</v>
      </c>
      <c r="E115" s="1">
        <v>858837</v>
      </c>
      <c r="F115" s="1" t="s">
        <v>26</v>
      </c>
      <c r="G115" s="1">
        <v>26</v>
      </c>
      <c r="H115" s="1" t="s">
        <v>17</v>
      </c>
      <c r="I115" s="1" t="s">
        <v>18</v>
      </c>
      <c r="J115" s="1">
        <v>35046</v>
      </c>
      <c r="K115" s="1">
        <v>0</v>
      </c>
      <c r="L115" s="1"/>
      <c r="M115" s="1">
        <v>0</v>
      </c>
      <c r="N115" s="1"/>
      <c r="O115" s="1">
        <v>1995</v>
      </c>
      <c r="P115" s="1" t="s">
        <v>43</v>
      </c>
      <c r="Q115" s="1" t="s">
        <v>44</v>
      </c>
    </row>
    <row r="116" spans="1:17">
      <c r="A116">
        <f t="shared" si="1"/>
        <v>93</v>
      </c>
      <c r="B116" s="1">
        <v>39</v>
      </c>
      <c r="C116" s="1">
        <v>5644</v>
      </c>
      <c r="D116" s="1">
        <v>1419306</v>
      </c>
      <c r="E116" s="1">
        <v>2238385</v>
      </c>
      <c r="F116" s="1" t="s">
        <v>26</v>
      </c>
      <c r="G116" s="1">
        <v>27</v>
      </c>
      <c r="H116" s="1" t="s">
        <v>17</v>
      </c>
      <c r="I116" s="1" t="s">
        <v>18</v>
      </c>
      <c r="J116" s="1">
        <v>36493</v>
      </c>
      <c r="K116" s="1">
        <v>0</v>
      </c>
      <c r="L116" s="1"/>
      <c r="M116" s="1">
        <v>0</v>
      </c>
      <c r="N116" s="1"/>
      <c r="O116" s="1">
        <v>1999</v>
      </c>
      <c r="P116" s="1" t="s">
        <v>21</v>
      </c>
      <c r="Q116" s="1" t="s">
        <v>22</v>
      </c>
    </row>
    <row r="117" spans="1:17">
      <c r="A117">
        <f t="shared" si="1"/>
        <v>94</v>
      </c>
      <c r="B117" s="1">
        <v>40</v>
      </c>
      <c r="C117" s="1">
        <v>4899</v>
      </c>
      <c r="D117" s="1">
        <v>3088863</v>
      </c>
      <c r="E117" s="1">
        <v>4773643</v>
      </c>
      <c r="F117" s="1" t="s">
        <v>26</v>
      </c>
      <c r="G117" s="1">
        <v>20</v>
      </c>
      <c r="H117" s="1" t="s">
        <v>17</v>
      </c>
      <c r="I117" s="1" t="s">
        <v>18</v>
      </c>
      <c r="J117" s="1">
        <v>37399</v>
      </c>
      <c r="K117" s="1">
        <v>0</v>
      </c>
      <c r="L117" s="1"/>
      <c r="M117" s="1">
        <v>0</v>
      </c>
      <c r="N117" s="1"/>
      <c r="O117" s="1">
        <v>2002</v>
      </c>
      <c r="P117" s="1"/>
      <c r="Q117" s="1"/>
    </row>
    <row r="118" spans="1:17">
      <c r="A118">
        <f t="shared" si="1"/>
        <v>95</v>
      </c>
      <c r="B118" s="1">
        <v>41</v>
      </c>
      <c r="C118" s="1">
        <v>1335</v>
      </c>
      <c r="D118" s="1">
        <v>1229545</v>
      </c>
      <c r="E118" s="1">
        <v>1960025</v>
      </c>
      <c r="F118" s="1" t="s">
        <v>16</v>
      </c>
      <c r="G118" s="1">
        <v>8</v>
      </c>
      <c r="H118" s="1" t="s">
        <v>30</v>
      </c>
      <c r="I118" s="1" t="s">
        <v>18</v>
      </c>
      <c r="J118" s="1">
        <v>35866</v>
      </c>
      <c r="K118" s="1">
        <v>0</v>
      </c>
      <c r="L118" s="1"/>
      <c r="M118" s="1">
        <v>0</v>
      </c>
      <c r="N118" s="1"/>
      <c r="O118" s="1">
        <v>1998</v>
      </c>
      <c r="P118" s="1"/>
      <c r="Q118" s="1"/>
    </row>
    <row r="119" spans="1:17">
      <c r="A119">
        <f t="shared" si="1"/>
        <v>96</v>
      </c>
      <c r="B119" s="1">
        <v>41</v>
      </c>
      <c r="C119" s="1">
        <v>1335</v>
      </c>
      <c r="D119" s="1">
        <v>1230270</v>
      </c>
      <c r="E119" s="1">
        <v>2002630</v>
      </c>
      <c r="F119" s="1" t="s">
        <v>16</v>
      </c>
      <c r="G119" s="1">
        <v>8</v>
      </c>
      <c r="H119" s="1" t="s">
        <v>17</v>
      </c>
      <c r="I119" s="1" t="s">
        <v>18</v>
      </c>
      <c r="J119" s="1">
        <v>35828</v>
      </c>
      <c r="K119" s="1">
        <v>0</v>
      </c>
      <c r="L119" s="1"/>
      <c r="M119" s="1">
        <v>0</v>
      </c>
      <c r="N119" s="1"/>
      <c r="O119" s="1">
        <v>1998</v>
      </c>
      <c r="P119" s="1" t="s">
        <v>28</v>
      </c>
      <c r="Q119" s="1" t="s">
        <v>29</v>
      </c>
    </row>
    <row r="120" spans="1:17">
      <c r="A120">
        <f t="shared" si="1"/>
        <v>97</v>
      </c>
      <c r="B120" s="1">
        <v>42</v>
      </c>
      <c r="C120" s="1">
        <v>6833</v>
      </c>
      <c r="D120" s="1">
        <v>1057312</v>
      </c>
      <c r="E120" s="1">
        <v>1632069</v>
      </c>
      <c r="F120" s="1" t="s">
        <v>26</v>
      </c>
      <c r="G120" s="1">
        <v>1</v>
      </c>
      <c r="H120" s="1" t="s">
        <v>17</v>
      </c>
      <c r="I120" s="1" t="s">
        <v>18</v>
      </c>
      <c r="J120" s="1">
        <v>35128</v>
      </c>
      <c r="K120" s="1">
        <v>0</v>
      </c>
      <c r="L120" s="1"/>
      <c r="M120" s="1">
        <v>0</v>
      </c>
      <c r="N120" s="1"/>
      <c r="O120" s="1">
        <v>1996</v>
      </c>
      <c r="P120" s="1"/>
      <c r="Q120" s="1"/>
    </row>
    <row r="121" spans="1:17">
      <c r="A121">
        <f t="shared" si="1"/>
        <v>98</v>
      </c>
      <c r="B121" s="1">
        <v>42</v>
      </c>
      <c r="C121" s="1">
        <v>6833</v>
      </c>
      <c r="D121" s="1">
        <v>1057314</v>
      </c>
      <c r="E121" s="1">
        <v>1634004</v>
      </c>
      <c r="F121" s="1" t="s">
        <v>26</v>
      </c>
      <c r="G121" s="1">
        <v>2</v>
      </c>
      <c r="H121" s="1" t="s">
        <v>17</v>
      </c>
      <c r="I121" s="1" t="s">
        <v>18</v>
      </c>
      <c r="J121" s="1">
        <v>35508</v>
      </c>
      <c r="K121" s="1">
        <v>0</v>
      </c>
      <c r="L121" s="1"/>
      <c r="M121" s="1">
        <v>0</v>
      </c>
      <c r="N121" s="1"/>
      <c r="O121" s="1">
        <v>1997</v>
      </c>
      <c r="P121" s="1" t="s">
        <v>19</v>
      </c>
      <c r="Q121" s="1" t="s">
        <v>20</v>
      </c>
    </row>
    <row r="122" spans="1:17">
      <c r="A122">
        <f t="shared" si="1"/>
        <v>99</v>
      </c>
      <c r="B122" s="1">
        <v>42</v>
      </c>
      <c r="C122" s="1">
        <v>6833</v>
      </c>
      <c r="D122" s="1">
        <v>1062707</v>
      </c>
      <c r="E122" s="1">
        <v>1867773</v>
      </c>
      <c r="F122" s="1" t="s">
        <v>26</v>
      </c>
      <c r="G122" s="1">
        <v>3</v>
      </c>
      <c r="H122" s="1" t="s">
        <v>17</v>
      </c>
      <c r="I122" s="1" t="s">
        <v>18</v>
      </c>
      <c r="J122" s="1">
        <v>35901</v>
      </c>
      <c r="K122" s="1">
        <v>0</v>
      </c>
      <c r="L122" s="1"/>
      <c r="M122" s="1">
        <v>0</v>
      </c>
      <c r="N122" s="1"/>
      <c r="O122" s="1">
        <v>1998</v>
      </c>
      <c r="P122" s="1" t="s">
        <v>19</v>
      </c>
      <c r="Q122" s="1" t="s">
        <v>20</v>
      </c>
    </row>
    <row r="123" spans="1:17">
      <c r="A123">
        <f t="shared" si="1"/>
        <v>100</v>
      </c>
      <c r="B123" s="1">
        <v>43</v>
      </c>
      <c r="C123" s="1">
        <v>5826</v>
      </c>
      <c r="D123" s="1">
        <v>1463248</v>
      </c>
      <c r="E123" s="1">
        <v>2289998</v>
      </c>
      <c r="F123" s="1" t="s">
        <v>26</v>
      </c>
      <c r="G123" s="1">
        <v>4</v>
      </c>
      <c r="H123" s="1" t="s">
        <v>17</v>
      </c>
      <c r="I123" s="1" t="s">
        <v>18</v>
      </c>
      <c r="J123" s="1">
        <v>36589</v>
      </c>
      <c r="K123" s="1">
        <v>0</v>
      </c>
      <c r="L123" s="1"/>
      <c r="M123" s="1">
        <v>0</v>
      </c>
      <c r="N123" s="1"/>
      <c r="O123" s="1">
        <v>2000</v>
      </c>
      <c r="P123" s="1"/>
      <c r="Q123" s="1"/>
    </row>
    <row r="124" spans="1:17">
      <c r="A124">
        <f t="shared" si="1"/>
        <v>101</v>
      </c>
      <c r="B124" s="1">
        <v>44</v>
      </c>
      <c r="C124" s="1">
        <v>5948</v>
      </c>
      <c r="D124" s="1">
        <v>220369</v>
      </c>
      <c r="E124" s="1">
        <v>991891</v>
      </c>
      <c r="F124" s="1" t="s">
        <v>16</v>
      </c>
      <c r="G124" s="1">
        <v>0</v>
      </c>
      <c r="H124" s="1" t="s">
        <v>17</v>
      </c>
      <c r="I124" s="1" t="s">
        <v>18</v>
      </c>
      <c r="J124" s="1">
        <v>35371</v>
      </c>
      <c r="K124" s="1">
        <v>2</v>
      </c>
      <c r="L124" s="1"/>
      <c r="M124" s="1">
        <v>0</v>
      </c>
      <c r="N124" s="1"/>
      <c r="O124" s="1">
        <v>1996</v>
      </c>
      <c r="P124" s="1" t="s">
        <v>28</v>
      </c>
      <c r="Q124" s="1" t="s">
        <v>29</v>
      </c>
    </row>
    <row r="125" spans="1:17">
      <c r="A125">
        <f t="shared" si="1"/>
        <v>101</v>
      </c>
      <c r="B125" s="1">
        <v>44</v>
      </c>
      <c r="C125" s="1">
        <v>5948</v>
      </c>
      <c r="D125" s="1">
        <v>220369</v>
      </c>
      <c r="E125" s="1">
        <v>991891</v>
      </c>
      <c r="F125" s="1" t="s">
        <v>16</v>
      </c>
      <c r="G125" s="1">
        <v>0</v>
      </c>
      <c r="H125" s="1" t="s">
        <v>17</v>
      </c>
      <c r="I125" s="1" t="s">
        <v>18</v>
      </c>
      <c r="J125" s="1">
        <v>35371</v>
      </c>
      <c r="K125" s="1">
        <v>2</v>
      </c>
      <c r="L125" s="1"/>
      <c r="M125" s="1">
        <v>0</v>
      </c>
      <c r="N125" s="1"/>
      <c r="O125" s="1">
        <v>1996</v>
      </c>
      <c r="P125" s="1" t="s">
        <v>28</v>
      </c>
      <c r="Q125" s="1" t="s">
        <v>29</v>
      </c>
    </row>
    <row r="126" spans="1:17">
      <c r="A126">
        <f t="shared" si="1"/>
        <v>101</v>
      </c>
      <c r="B126" s="1">
        <v>44</v>
      </c>
      <c r="C126" s="1">
        <v>5948</v>
      </c>
      <c r="D126" s="1">
        <v>220369</v>
      </c>
      <c r="E126" s="1">
        <v>991897</v>
      </c>
      <c r="F126" s="1" t="s">
        <v>16</v>
      </c>
      <c r="G126" s="1">
        <v>0</v>
      </c>
      <c r="H126" s="1" t="s">
        <v>17</v>
      </c>
      <c r="I126" s="1" t="s">
        <v>18</v>
      </c>
      <c r="J126" s="1">
        <v>35371</v>
      </c>
      <c r="K126" s="1">
        <v>2</v>
      </c>
      <c r="L126" s="1"/>
      <c r="M126" s="1">
        <v>0</v>
      </c>
      <c r="N126" s="1"/>
      <c r="O126" s="1">
        <v>1996</v>
      </c>
      <c r="P126" s="1" t="s">
        <v>28</v>
      </c>
      <c r="Q126" s="1" t="s">
        <v>29</v>
      </c>
    </row>
    <row r="127" spans="1:17">
      <c r="A127">
        <f t="shared" si="1"/>
        <v>101</v>
      </c>
      <c r="B127" s="1">
        <v>44</v>
      </c>
      <c r="C127" s="1">
        <v>5948</v>
      </c>
      <c r="D127" s="1">
        <v>220369</v>
      </c>
      <c r="E127" s="1">
        <v>991897</v>
      </c>
      <c r="F127" s="1" t="s">
        <v>16</v>
      </c>
      <c r="G127" s="1">
        <v>0</v>
      </c>
      <c r="H127" s="1" t="s">
        <v>17</v>
      </c>
      <c r="I127" s="1" t="s">
        <v>18</v>
      </c>
      <c r="J127" s="1">
        <v>35371</v>
      </c>
      <c r="K127" s="1">
        <v>2</v>
      </c>
      <c r="L127" s="1"/>
      <c r="M127" s="1">
        <v>0</v>
      </c>
      <c r="N127" s="1"/>
      <c r="O127" s="1">
        <v>1996</v>
      </c>
      <c r="P127" s="1" t="s">
        <v>28</v>
      </c>
      <c r="Q127" s="1" t="s">
        <v>29</v>
      </c>
    </row>
    <row r="128" spans="1:17">
      <c r="A128">
        <f t="shared" si="1"/>
        <v>102</v>
      </c>
      <c r="B128" s="1">
        <v>44</v>
      </c>
      <c r="C128" s="1">
        <v>5948</v>
      </c>
      <c r="D128" s="1">
        <v>220370</v>
      </c>
      <c r="E128" s="1">
        <v>991901</v>
      </c>
      <c r="F128" s="1" t="s">
        <v>16</v>
      </c>
      <c r="G128" s="1">
        <v>0</v>
      </c>
      <c r="H128" s="1" t="s">
        <v>30</v>
      </c>
      <c r="I128" s="1" t="s">
        <v>18</v>
      </c>
      <c r="J128" s="1">
        <v>35372</v>
      </c>
      <c r="K128" s="1">
        <v>1</v>
      </c>
      <c r="L128" s="1"/>
      <c r="M128" s="1">
        <v>0</v>
      </c>
      <c r="N128" s="1"/>
      <c r="O128" s="1">
        <v>1996</v>
      </c>
      <c r="P128" s="1" t="s">
        <v>28</v>
      </c>
      <c r="Q128" s="1" t="s">
        <v>29</v>
      </c>
    </row>
    <row r="129" spans="1:17">
      <c r="A129">
        <f t="shared" si="1"/>
        <v>102</v>
      </c>
      <c r="B129" s="1">
        <v>44</v>
      </c>
      <c r="C129" s="1">
        <v>5948</v>
      </c>
      <c r="D129" s="1">
        <v>220370</v>
      </c>
      <c r="E129" s="1">
        <v>991901</v>
      </c>
      <c r="F129" s="1" t="s">
        <v>16</v>
      </c>
      <c r="G129" s="1">
        <v>0</v>
      </c>
      <c r="H129" s="1" t="s">
        <v>30</v>
      </c>
      <c r="I129" s="1" t="s">
        <v>18</v>
      </c>
      <c r="J129" s="1">
        <v>35372</v>
      </c>
      <c r="K129" s="1">
        <v>1</v>
      </c>
      <c r="L129" s="1"/>
      <c r="M129" s="1">
        <v>0</v>
      </c>
      <c r="N129" s="1"/>
      <c r="O129" s="1">
        <v>1996</v>
      </c>
      <c r="P129" s="1" t="s">
        <v>28</v>
      </c>
      <c r="Q129" s="1" t="s">
        <v>29</v>
      </c>
    </row>
    <row r="130" spans="1:17">
      <c r="A130">
        <f t="shared" si="1"/>
        <v>102</v>
      </c>
      <c r="B130" s="1">
        <v>44</v>
      </c>
      <c r="C130" s="1">
        <v>5948</v>
      </c>
      <c r="D130" s="1">
        <v>220370</v>
      </c>
      <c r="E130" s="1">
        <v>991901</v>
      </c>
      <c r="F130" s="1" t="s">
        <v>16</v>
      </c>
      <c r="G130" s="1">
        <v>0</v>
      </c>
      <c r="H130" s="1" t="s">
        <v>30</v>
      </c>
      <c r="I130" s="1" t="s">
        <v>18</v>
      </c>
      <c r="J130" s="1">
        <v>35372</v>
      </c>
      <c r="K130" s="1">
        <v>1</v>
      </c>
      <c r="L130" s="1"/>
      <c r="M130" s="1">
        <v>0</v>
      </c>
      <c r="N130" s="1"/>
      <c r="O130" s="1">
        <v>1996</v>
      </c>
      <c r="P130" s="1" t="s">
        <v>28</v>
      </c>
      <c r="Q130" s="1" t="s">
        <v>29</v>
      </c>
    </row>
    <row r="131" spans="1:17">
      <c r="A131">
        <f t="shared" ref="A131:A194" si="2">A130+IF(D131=D130,0,1)</f>
        <v>102</v>
      </c>
      <c r="B131" s="1">
        <v>44</v>
      </c>
      <c r="C131" s="1">
        <v>5948</v>
      </c>
      <c r="D131" s="1">
        <v>220370</v>
      </c>
      <c r="E131" s="1">
        <v>991901</v>
      </c>
      <c r="F131" s="1" t="s">
        <v>16</v>
      </c>
      <c r="G131" s="1">
        <v>0</v>
      </c>
      <c r="H131" s="1" t="s">
        <v>30</v>
      </c>
      <c r="I131" s="1" t="s">
        <v>18</v>
      </c>
      <c r="J131" s="1">
        <v>35372</v>
      </c>
      <c r="K131" s="1">
        <v>1</v>
      </c>
      <c r="L131" s="1"/>
      <c r="M131" s="1">
        <v>0</v>
      </c>
      <c r="N131" s="1"/>
      <c r="O131" s="1">
        <v>1996</v>
      </c>
      <c r="P131" s="1" t="s">
        <v>28</v>
      </c>
      <c r="Q131" s="1" t="s">
        <v>29</v>
      </c>
    </row>
    <row r="132" spans="1:17">
      <c r="A132">
        <f t="shared" si="2"/>
        <v>102</v>
      </c>
      <c r="B132" s="1">
        <v>44</v>
      </c>
      <c r="C132" s="1">
        <v>5948</v>
      </c>
      <c r="D132" s="1">
        <v>220370</v>
      </c>
      <c r="E132" s="1">
        <v>991913</v>
      </c>
      <c r="F132" s="1" t="s">
        <v>16</v>
      </c>
      <c r="G132" s="1">
        <v>0</v>
      </c>
      <c r="H132" s="1" t="s">
        <v>17</v>
      </c>
      <c r="I132" s="1" t="s">
        <v>18</v>
      </c>
      <c r="J132" s="1">
        <v>35372</v>
      </c>
      <c r="K132" s="1">
        <v>1</v>
      </c>
      <c r="L132" s="1"/>
      <c r="M132" s="1">
        <v>0</v>
      </c>
      <c r="N132" s="1"/>
      <c r="O132" s="1">
        <v>1996</v>
      </c>
      <c r="P132" s="1" t="s">
        <v>28</v>
      </c>
      <c r="Q132" s="1" t="s">
        <v>29</v>
      </c>
    </row>
    <row r="133" spans="1:17">
      <c r="A133">
        <f t="shared" si="2"/>
        <v>102</v>
      </c>
      <c r="B133" s="1">
        <v>44</v>
      </c>
      <c r="C133" s="1">
        <v>5948</v>
      </c>
      <c r="D133" s="1">
        <v>220370</v>
      </c>
      <c r="E133" s="1">
        <v>991913</v>
      </c>
      <c r="F133" s="1" t="s">
        <v>16</v>
      </c>
      <c r="G133" s="1">
        <v>0</v>
      </c>
      <c r="H133" s="1" t="s">
        <v>17</v>
      </c>
      <c r="I133" s="1" t="s">
        <v>18</v>
      </c>
      <c r="J133" s="1">
        <v>35372</v>
      </c>
      <c r="K133" s="1">
        <v>1</v>
      </c>
      <c r="L133" s="1"/>
      <c r="M133" s="1">
        <v>0</v>
      </c>
      <c r="N133" s="1"/>
      <c r="O133" s="1">
        <v>1996</v>
      </c>
      <c r="P133" s="1" t="s">
        <v>28</v>
      </c>
      <c r="Q133" s="1" t="s">
        <v>29</v>
      </c>
    </row>
    <row r="134" spans="1:17">
      <c r="A134">
        <f t="shared" si="2"/>
        <v>102</v>
      </c>
      <c r="B134" s="1">
        <v>44</v>
      </c>
      <c r="C134" s="1">
        <v>5948</v>
      </c>
      <c r="D134" s="1">
        <v>220370</v>
      </c>
      <c r="E134" s="1">
        <v>991913</v>
      </c>
      <c r="F134" s="1" t="s">
        <v>16</v>
      </c>
      <c r="G134" s="1">
        <v>0</v>
      </c>
      <c r="H134" s="1" t="s">
        <v>17</v>
      </c>
      <c r="I134" s="1" t="s">
        <v>18</v>
      </c>
      <c r="J134" s="1">
        <v>35372</v>
      </c>
      <c r="K134" s="1">
        <v>1</v>
      </c>
      <c r="L134" s="1"/>
      <c r="M134" s="1">
        <v>0</v>
      </c>
      <c r="N134" s="1"/>
      <c r="O134" s="1">
        <v>1996</v>
      </c>
      <c r="P134" s="1" t="s">
        <v>28</v>
      </c>
      <c r="Q134" s="1" t="s">
        <v>29</v>
      </c>
    </row>
    <row r="135" spans="1:17">
      <c r="A135">
        <f t="shared" si="2"/>
        <v>102</v>
      </c>
      <c r="B135" s="1">
        <v>44</v>
      </c>
      <c r="C135" s="1">
        <v>5948</v>
      </c>
      <c r="D135" s="1">
        <v>220370</v>
      </c>
      <c r="E135" s="1">
        <v>991913</v>
      </c>
      <c r="F135" s="1" t="s">
        <v>16</v>
      </c>
      <c r="G135" s="1">
        <v>0</v>
      </c>
      <c r="H135" s="1" t="s">
        <v>17</v>
      </c>
      <c r="I135" s="1" t="s">
        <v>18</v>
      </c>
      <c r="J135" s="1">
        <v>35372</v>
      </c>
      <c r="K135" s="1">
        <v>1</v>
      </c>
      <c r="L135" s="1"/>
      <c r="M135" s="1">
        <v>0</v>
      </c>
      <c r="N135" s="1"/>
      <c r="O135" s="1">
        <v>1996</v>
      </c>
      <c r="P135" s="1" t="s">
        <v>28</v>
      </c>
      <c r="Q135" s="1" t="s">
        <v>29</v>
      </c>
    </row>
    <row r="136" spans="1:17">
      <c r="A136">
        <f t="shared" si="2"/>
        <v>102</v>
      </c>
      <c r="B136" s="1">
        <v>44</v>
      </c>
      <c r="C136" s="1">
        <v>5948</v>
      </c>
      <c r="D136" s="1">
        <v>220370</v>
      </c>
      <c r="E136" s="1">
        <v>991902</v>
      </c>
      <c r="F136" s="1" t="s">
        <v>16</v>
      </c>
      <c r="G136" s="1">
        <v>0</v>
      </c>
      <c r="H136" s="1" t="s">
        <v>17</v>
      </c>
      <c r="I136" s="1" t="s">
        <v>18</v>
      </c>
      <c r="J136" s="1">
        <v>35372</v>
      </c>
      <c r="K136" s="1">
        <v>1</v>
      </c>
      <c r="L136" s="1"/>
      <c r="M136" s="1">
        <v>0</v>
      </c>
      <c r="N136" s="1"/>
      <c r="O136" s="1">
        <v>1996</v>
      </c>
      <c r="P136" s="1" t="s">
        <v>28</v>
      </c>
      <c r="Q136" s="1" t="s">
        <v>29</v>
      </c>
    </row>
    <row r="137" spans="1:17">
      <c r="A137">
        <f t="shared" si="2"/>
        <v>102</v>
      </c>
      <c r="B137" s="1">
        <v>44</v>
      </c>
      <c r="C137" s="1">
        <v>5948</v>
      </c>
      <c r="D137" s="1">
        <v>220370</v>
      </c>
      <c r="E137" s="1">
        <v>991902</v>
      </c>
      <c r="F137" s="1" t="s">
        <v>16</v>
      </c>
      <c r="G137" s="1">
        <v>0</v>
      </c>
      <c r="H137" s="1" t="s">
        <v>17</v>
      </c>
      <c r="I137" s="1" t="s">
        <v>18</v>
      </c>
      <c r="J137" s="1">
        <v>35372</v>
      </c>
      <c r="K137" s="1">
        <v>1</v>
      </c>
      <c r="L137" s="1"/>
      <c r="M137" s="1">
        <v>0</v>
      </c>
      <c r="N137" s="1"/>
      <c r="O137" s="1">
        <v>1996</v>
      </c>
      <c r="P137" s="1" t="s">
        <v>28</v>
      </c>
      <c r="Q137" s="1" t="s">
        <v>29</v>
      </c>
    </row>
    <row r="138" spans="1:17">
      <c r="A138">
        <f t="shared" si="2"/>
        <v>102</v>
      </c>
      <c r="B138" s="1">
        <v>44</v>
      </c>
      <c r="C138" s="1">
        <v>5948</v>
      </c>
      <c r="D138" s="1">
        <v>220370</v>
      </c>
      <c r="E138" s="1">
        <v>991902</v>
      </c>
      <c r="F138" s="1" t="s">
        <v>16</v>
      </c>
      <c r="G138" s="1">
        <v>0</v>
      </c>
      <c r="H138" s="1" t="s">
        <v>17</v>
      </c>
      <c r="I138" s="1" t="s">
        <v>18</v>
      </c>
      <c r="J138" s="1">
        <v>35372</v>
      </c>
      <c r="K138" s="1">
        <v>1</v>
      </c>
      <c r="L138" s="1"/>
      <c r="M138" s="1">
        <v>0</v>
      </c>
      <c r="N138" s="1"/>
      <c r="O138" s="1">
        <v>1996</v>
      </c>
      <c r="P138" s="1" t="s">
        <v>28</v>
      </c>
      <c r="Q138" s="1" t="s">
        <v>29</v>
      </c>
    </row>
    <row r="139" spans="1:17">
      <c r="A139">
        <f t="shared" si="2"/>
        <v>102</v>
      </c>
      <c r="B139" s="1">
        <v>44</v>
      </c>
      <c r="C139" s="1">
        <v>5948</v>
      </c>
      <c r="D139" s="1">
        <v>220370</v>
      </c>
      <c r="E139" s="1">
        <v>991902</v>
      </c>
      <c r="F139" s="1" t="s">
        <v>16</v>
      </c>
      <c r="G139" s="1">
        <v>0</v>
      </c>
      <c r="H139" s="1" t="s">
        <v>17</v>
      </c>
      <c r="I139" s="1" t="s">
        <v>18</v>
      </c>
      <c r="J139" s="1">
        <v>35372</v>
      </c>
      <c r="K139" s="1">
        <v>1</v>
      </c>
      <c r="L139" s="1"/>
      <c r="M139" s="1">
        <v>0</v>
      </c>
      <c r="N139" s="1"/>
      <c r="O139" s="1">
        <v>1996</v>
      </c>
      <c r="P139" s="1" t="s">
        <v>28</v>
      </c>
      <c r="Q139" s="1" t="s">
        <v>29</v>
      </c>
    </row>
    <row r="140" spans="1:17">
      <c r="A140">
        <f t="shared" si="2"/>
        <v>103</v>
      </c>
      <c r="B140" s="1">
        <v>44</v>
      </c>
      <c r="C140" s="1">
        <v>5948</v>
      </c>
      <c r="D140" s="1">
        <v>220415</v>
      </c>
      <c r="E140" s="1">
        <v>991856</v>
      </c>
      <c r="F140" s="1" t="s">
        <v>16</v>
      </c>
      <c r="G140" s="1">
        <v>0</v>
      </c>
      <c r="H140" s="1" t="s">
        <v>17</v>
      </c>
      <c r="I140" s="1" t="s">
        <v>18</v>
      </c>
      <c r="J140" s="1">
        <v>35272</v>
      </c>
      <c r="K140" s="1">
        <v>0</v>
      </c>
      <c r="L140" s="1"/>
      <c r="M140" s="1">
        <v>0</v>
      </c>
      <c r="N140" s="1"/>
      <c r="O140" s="1">
        <v>1996</v>
      </c>
      <c r="P140" s="1" t="s">
        <v>21</v>
      </c>
      <c r="Q140" s="1" t="s">
        <v>22</v>
      </c>
    </row>
    <row r="141" spans="1:17">
      <c r="A141">
        <f t="shared" si="2"/>
        <v>104</v>
      </c>
      <c r="B141" s="1">
        <v>44</v>
      </c>
      <c r="C141" s="1">
        <v>5948</v>
      </c>
      <c r="D141" s="1">
        <v>220417</v>
      </c>
      <c r="E141" s="1">
        <v>991861</v>
      </c>
      <c r="F141" s="1" t="s">
        <v>16</v>
      </c>
      <c r="G141" s="1">
        <v>0</v>
      </c>
      <c r="H141" s="1" t="s">
        <v>17</v>
      </c>
      <c r="I141" s="1" t="s">
        <v>18</v>
      </c>
      <c r="J141" s="1">
        <v>35276</v>
      </c>
      <c r="K141" s="1">
        <v>0</v>
      </c>
      <c r="L141" s="1"/>
      <c r="M141" s="1">
        <v>0</v>
      </c>
      <c r="N141" s="1"/>
      <c r="O141" s="1">
        <v>1996</v>
      </c>
      <c r="P141" s="1" t="s">
        <v>28</v>
      </c>
      <c r="Q141" s="1" t="s">
        <v>29</v>
      </c>
    </row>
    <row r="142" spans="1:17">
      <c r="A142">
        <f t="shared" si="2"/>
        <v>105</v>
      </c>
      <c r="B142" s="1">
        <v>45</v>
      </c>
      <c r="C142" s="1">
        <v>2564</v>
      </c>
      <c r="D142" s="1">
        <v>1302482</v>
      </c>
      <c r="E142" s="1">
        <v>2110405</v>
      </c>
      <c r="F142" s="1" t="s">
        <v>16</v>
      </c>
      <c r="G142" s="1">
        <v>41</v>
      </c>
      <c r="H142" s="1" t="s">
        <v>17</v>
      </c>
      <c r="I142" s="1" t="s">
        <v>18</v>
      </c>
      <c r="J142" s="1">
        <v>35405</v>
      </c>
      <c r="K142" s="1">
        <v>0</v>
      </c>
      <c r="L142" s="1"/>
      <c r="M142" s="1">
        <v>0</v>
      </c>
      <c r="N142" s="1"/>
      <c r="O142" s="1">
        <v>1996</v>
      </c>
      <c r="P142" s="1" t="s">
        <v>21</v>
      </c>
      <c r="Q142" s="1" t="s">
        <v>22</v>
      </c>
    </row>
    <row r="143" spans="1:17">
      <c r="A143">
        <f t="shared" si="2"/>
        <v>106</v>
      </c>
      <c r="B143" s="1">
        <v>45</v>
      </c>
      <c r="C143" s="1">
        <v>2564</v>
      </c>
      <c r="D143" s="1">
        <v>1302725</v>
      </c>
      <c r="E143" s="1">
        <v>2086437</v>
      </c>
      <c r="F143" s="1" t="s">
        <v>16</v>
      </c>
      <c r="G143" s="1">
        <v>42</v>
      </c>
      <c r="H143" s="1" t="s">
        <v>17</v>
      </c>
      <c r="I143" s="1" t="s">
        <v>18</v>
      </c>
      <c r="J143" s="1">
        <v>35719</v>
      </c>
      <c r="K143" s="1">
        <v>0</v>
      </c>
      <c r="L143" s="1"/>
      <c r="M143" s="1">
        <v>0</v>
      </c>
      <c r="N143" s="1"/>
      <c r="O143" s="1">
        <v>1997</v>
      </c>
      <c r="P143" s="1"/>
      <c r="Q143" s="1"/>
    </row>
    <row r="144" spans="1:17">
      <c r="A144">
        <f t="shared" si="2"/>
        <v>107</v>
      </c>
      <c r="B144" s="1">
        <v>46</v>
      </c>
      <c r="C144" s="1">
        <v>2067</v>
      </c>
      <c r="D144" s="1">
        <v>1674182</v>
      </c>
      <c r="E144" s="1">
        <v>2606095</v>
      </c>
      <c r="F144" s="1" t="s">
        <v>16</v>
      </c>
      <c r="G144" s="1">
        <v>43</v>
      </c>
      <c r="H144" s="1" t="s">
        <v>17</v>
      </c>
      <c r="I144" s="1" t="s">
        <v>18</v>
      </c>
      <c r="J144" s="1">
        <v>35975</v>
      </c>
      <c r="K144" s="1">
        <v>2</v>
      </c>
      <c r="L144" s="1">
        <v>5</v>
      </c>
      <c r="M144" s="1">
        <v>0</v>
      </c>
      <c r="N144" s="1"/>
      <c r="O144" s="1">
        <v>1998</v>
      </c>
      <c r="P144" s="1"/>
      <c r="Q144" s="1"/>
    </row>
    <row r="145" spans="1:17">
      <c r="A145">
        <f t="shared" si="2"/>
        <v>108</v>
      </c>
      <c r="B145" s="1">
        <v>46</v>
      </c>
      <c r="C145" s="1">
        <v>2067</v>
      </c>
      <c r="D145" s="1">
        <v>4928671</v>
      </c>
      <c r="E145" s="1">
        <v>7430084</v>
      </c>
      <c r="F145" s="1" t="s">
        <v>16</v>
      </c>
      <c r="G145" s="1">
        <v>50</v>
      </c>
      <c r="H145" s="1" t="s">
        <v>17</v>
      </c>
      <c r="I145" s="1" t="s">
        <v>18</v>
      </c>
      <c r="J145" s="1">
        <v>38379</v>
      </c>
      <c r="K145" s="1">
        <v>1</v>
      </c>
      <c r="L145" s="1"/>
      <c r="M145" s="1">
        <v>0</v>
      </c>
      <c r="N145" s="1"/>
      <c r="O145" s="1">
        <v>2005</v>
      </c>
      <c r="P145" s="1"/>
      <c r="Q145" s="1"/>
    </row>
    <row r="146" spans="1:17">
      <c r="A146">
        <f t="shared" si="2"/>
        <v>109</v>
      </c>
      <c r="B146" s="1">
        <v>47</v>
      </c>
      <c r="C146" s="1">
        <v>5397</v>
      </c>
      <c r="D146" s="1">
        <v>3082685</v>
      </c>
      <c r="E146" s="1">
        <v>6034389</v>
      </c>
      <c r="F146" s="1" t="s">
        <v>26</v>
      </c>
      <c r="G146" s="1">
        <v>42</v>
      </c>
      <c r="H146" s="1" t="s">
        <v>17</v>
      </c>
      <c r="I146" s="1" t="s">
        <v>18</v>
      </c>
      <c r="J146" s="1">
        <v>37504</v>
      </c>
      <c r="K146" s="1">
        <v>0</v>
      </c>
      <c r="L146" s="1"/>
      <c r="M146" s="1">
        <v>0</v>
      </c>
      <c r="N146" s="1"/>
      <c r="O146" s="1">
        <v>2002</v>
      </c>
      <c r="P146" s="1"/>
      <c r="Q146" s="1"/>
    </row>
    <row r="147" spans="1:17">
      <c r="A147">
        <f t="shared" si="2"/>
        <v>110</v>
      </c>
      <c r="B147" s="1">
        <v>48</v>
      </c>
      <c r="C147" s="1">
        <v>2520</v>
      </c>
      <c r="D147" s="1">
        <v>1379178</v>
      </c>
      <c r="E147" s="1">
        <v>2159224</v>
      </c>
      <c r="F147" s="1" t="s">
        <v>26</v>
      </c>
      <c r="G147" s="1">
        <v>28</v>
      </c>
      <c r="H147" s="1" t="s">
        <v>17</v>
      </c>
      <c r="I147" s="1" t="s">
        <v>18</v>
      </c>
      <c r="J147" s="1">
        <v>34788</v>
      </c>
      <c r="K147" s="1">
        <v>0</v>
      </c>
      <c r="L147" s="1"/>
      <c r="M147" s="1">
        <v>0</v>
      </c>
      <c r="N147" s="1"/>
      <c r="O147" s="1">
        <v>1995</v>
      </c>
      <c r="P147" s="1"/>
      <c r="Q147" s="1"/>
    </row>
    <row r="148" spans="1:17">
      <c r="A148">
        <f t="shared" si="2"/>
        <v>111</v>
      </c>
      <c r="B148" s="1">
        <v>49</v>
      </c>
      <c r="C148" s="1">
        <v>3768</v>
      </c>
      <c r="D148" s="1">
        <v>7330557</v>
      </c>
      <c r="E148" s="1">
        <v>10317800</v>
      </c>
      <c r="F148" s="1" t="s">
        <v>26</v>
      </c>
      <c r="G148" s="1">
        <v>37</v>
      </c>
      <c r="H148" s="1" t="s">
        <v>17</v>
      </c>
      <c r="I148" s="1" t="s">
        <v>18</v>
      </c>
      <c r="J148" s="1">
        <v>39067</v>
      </c>
      <c r="K148" s="1">
        <v>0</v>
      </c>
      <c r="L148" s="1"/>
      <c r="M148" s="1">
        <v>0</v>
      </c>
      <c r="N148" s="1"/>
      <c r="O148" s="1">
        <v>2006</v>
      </c>
      <c r="P148" s="1"/>
      <c r="Q148" s="1"/>
    </row>
    <row r="149" spans="1:17">
      <c r="A149">
        <f t="shared" si="2"/>
        <v>112</v>
      </c>
      <c r="B149" s="1">
        <v>49</v>
      </c>
      <c r="C149" s="1">
        <v>1784</v>
      </c>
      <c r="D149" s="1">
        <v>7500212</v>
      </c>
      <c r="E149" s="1">
        <v>10317948</v>
      </c>
      <c r="F149" s="1" t="s">
        <v>26</v>
      </c>
      <c r="G149" s="1">
        <v>37</v>
      </c>
      <c r="H149" s="1" t="s">
        <v>30</v>
      </c>
      <c r="I149" s="1" t="s">
        <v>18</v>
      </c>
      <c r="J149" s="1">
        <v>39069</v>
      </c>
      <c r="K149" s="1">
        <v>0</v>
      </c>
      <c r="L149" s="1"/>
      <c r="M149" s="1">
        <v>2</v>
      </c>
      <c r="N149" s="1">
        <v>8</v>
      </c>
      <c r="O149" s="1">
        <v>2006</v>
      </c>
      <c r="P149" s="1" t="s">
        <v>28</v>
      </c>
      <c r="Q149" s="1" t="s">
        <v>29</v>
      </c>
    </row>
    <row r="150" spans="1:17">
      <c r="A150">
        <f t="shared" si="2"/>
        <v>112</v>
      </c>
      <c r="B150" s="1">
        <v>49</v>
      </c>
      <c r="C150" s="1">
        <v>1784</v>
      </c>
      <c r="D150" s="1">
        <v>7500212</v>
      </c>
      <c r="E150" s="1">
        <v>10317948</v>
      </c>
      <c r="F150" s="1" t="s">
        <v>26</v>
      </c>
      <c r="G150" s="1">
        <v>37</v>
      </c>
      <c r="H150" s="1" t="s">
        <v>30</v>
      </c>
      <c r="I150" s="1" t="s">
        <v>18</v>
      </c>
      <c r="J150" s="1">
        <v>39069</v>
      </c>
      <c r="K150" s="1">
        <v>0</v>
      </c>
      <c r="L150" s="1"/>
      <c r="M150" s="1">
        <v>2</v>
      </c>
      <c r="N150" s="1">
        <v>8</v>
      </c>
      <c r="O150" s="1">
        <v>2006</v>
      </c>
      <c r="P150" s="1" t="s">
        <v>23</v>
      </c>
      <c r="Q150" s="1" t="s">
        <v>24</v>
      </c>
    </row>
    <row r="151" spans="1:17">
      <c r="A151">
        <f t="shared" si="2"/>
        <v>113</v>
      </c>
      <c r="B151" s="1">
        <v>50</v>
      </c>
      <c r="C151" s="1">
        <v>1956</v>
      </c>
      <c r="D151" s="1">
        <v>2046427</v>
      </c>
      <c r="E151" s="1">
        <v>3332196</v>
      </c>
      <c r="F151" s="1" t="s">
        <v>26</v>
      </c>
      <c r="G151" s="1">
        <v>26</v>
      </c>
      <c r="H151" s="1" t="s">
        <v>17</v>
      </c>
      <c r="I151" s="1" t="s">
        <v>18</v>
      </c>
      <c r="J151" s="1">
        <v>35054</v>
      </c>
      <c r="K151" s="1">
        <v>0</v>
      </c>
      <c r="L151" s="1"/>
      <c r="M151" s="1">
        <v>0</v>
      </c>
      <c r="N151" s="1"/>
      <c r="O151" s="1">
        <v>1995</v>
      </c>
      <c r="P151" s="1"/>
      <c r="Q151" s="1"/>
    </row>
    <row r="152" spans="1:17">
      <c r="A152">
        <f t="shared" si="2"/>
        <v>114</v>
      </c>
      <c r="B152" s="1">
        <v>51</v>
      </c>
      <c r="C152" s="1">
        <v>6495</v>
      </c>
      <c r="D152" s="1">
        <v>3376860</v>
      </c>
      <c r="E152" s="1">
        <v>5201814</v>
      </c>
      <c r="F152" s="1" t="s">
        <v>16</v>
      </c>
      <c r="G152" s="1">
        <v>17</v>
      </c>
      <c r="H152" s="1" t="s">
        <v>17</v>
      </c>
      <c r="I152" s="1" t="s">
        <v>18</v>
      </c>
      <c r="J152" s="1">
        <v>37165</v>
      </c>
      <c r="K152" s="1">
        <v>0</v>
      </c>
      <c r="L152" s="1"/>
      <c r="M152" s="1">
        <v>0</v>
      </c>
      <c r="N152" s="1"/>
      <c r="O152" s="1">
        <v>2001</v>
      </c>
      <c r="P152" s="1"/>
      <c r="Q152" s="1"/>
    </row>
    <row r="153" spans="1:17">
      <c r="A153">
        <f t="shared" si="2"/>
        <v>115</v>
      </c>
      <c r="B153" s="1">
        <v>52</v>
      </c>
      <c r="C153" s="1">
        <v>4698</v>
      </c>
      <c r="D153" s="1">
        <v>4364399</v>
      </c>
      <c r="E153" s="1">
        <v>6503988</v>
      </c>
      <c r="F153" s="1" t="s">
        <v>26</v>
      </c>
      <c r="G153" s="1">
        <v>16</v>
      </c>
      <c r="H153" s="1" t="s">
        <v>17</v>
      </c>
      <c r="I153" s="1" t="s">
        <v>18</v>
      </c>
      <c r="J153" s="1">
        <v>37992</v>
      </c>
      <c r="K153" s="1">
        <v>0</v>
      </c>
      <c r="L153" s="1"/>
      <c r="M153" s="1">
        <v>0</v>
      </c>
      <c r="N153" s="1"/>
      <c r="O153" s="1">
        <v>2004</v>
      </c>
      <c r="P153" s="1"/>
      <c r="Q153" s="1"/>
    </row>
    <row r="154" spans="1:17">
      <c r="A154">
        <f t="shared" si="2"/>
        <v>116</v>
      </c>
      <c r="B154" s="1">
        <v>53</v>
      </c>
      <c r="C154" s="1">
        <v>3412</v>
      </c>
      <c r="D154" s="1">
        <v>936073</v>
      </c>
      <c r="E154" s="1">
        <v>1427028</v>
      </c>
      <c r="F154" s="1" t="s">
        <v>26</v>
      </c>
      <c r="G154" s="1">
        <v>6</v>
      </c>
      <c r="H154" s="1" t="s">
        <v>17</v>
      </c>
      <c r="I154" s="1" t="s">
        <v>18</v>
      </c>
      <c r="J154" s="1">
        <v>34752</v>
      </c>
      <c r="K154" s="1">
        <v>0</v>
      </c>
      <c r="L154" s="1"/>
      <c r="M154" s="1">
        <v>0</v>
      </c>
      <c r="N154" s="1"/>
      <c r="O154" s="1">
        <v>1995</v>
      </c>
      <c r="P154" s="1" t="s">
        <v>21</v>
      </c>
      <c r="Q154" s="1" t="s">
        <v>22</v>
      </c>
    </row>
    <row r="155" spans="1:17">
      <c r="A155">
        <f t="shared" si="2"/>
        <v>117</v>
      </c>
      <c r="B155" s="1">
        <v>54</v>
      </c>
      <c r="C155" s="1">
        <v>7828</v>
      </c>
      <c r="D155" s="1">
        <v>882450</v>
      </c>
      <c r="E155" s="1">
        <v>1568871</v>
      </c>
      <c r="F155" s="1" t="s">
        <v>26</v>
      </c>
      <c r="G155" s="1">
        <v>7</v>
      </c>
      <c r="H155" s="1" t="s">
        <v>17</v>
      </c>
      <c r="I155" s="1" t="s">
        <v>18</v>
      </c>
      <c r="J155" s="1">
        <v>36479</v>
      </c>
      <c r="K155" s="1">
        <v>0</v>
      </c>
      <c r="L155" s="1"/>
      <c r="M155" s="1">
        <v>0</v>
      </c>
      <c r="N155" s="1"/>
      <c r="O155" s="1">
        <v>1999</v>
      </c>
      <c r="P155" s="1" t="s">
        <v>19</v>
      </c>
      <c r="Q155" s="1" t="s">
        <v>20</v>
      </c>
    </row>
    <row r="156" spans="1:17">
      <c r="A156">
        <f t="shared" si="2"/>
        <v>118</v>
      </c>
      <c r="B156" s="1">
        <v>54</v>
      </c>
      <c r="C156" s="1">
        <v>7828</v>
      </c>
      <c r="D156" s="1">
        <v>890582</v>
      </c>
      <c r="E156" s="1">
        <v>1503263</v>
      </c>
      <c r="F156" s="1" t="s">
        <v>26</v>
      </c>
      <c r="G156" s="1">
        <v>5</v>
      </c>
      <c r="H156" s="1" t="s">
        <v>17</v>
      </c>
      <c r="I156" s="1" t="s">
        <v>18</v>
      </c>
      <c r="J156" s="1">
        <v>35564</v>
      </c>
      <c r="K156" s="1">
        <v>0</v>
      </c>
      <c r="L156" s="1"/>
      <c r="M156" s="1">
        <v>0</v>
      </c>
      <c r="N156" s="1"/>
      <c r="O156" s="1">
        <v>1997</v>
      </c>
      <c r="P156" s="1" t="s">
        <v>21</v>
      </c>
      <c r="Q156" s="1" t="s">
        <v>22</v>
      </c>
    </row>
    <row r="157" spans="1:17">
      <c r="A157">
        <f t="shared" si="2"/>
        <v>119</v>
      </c>
      <c r="B157" s="1">
        <v>54</v>
      </c>
      <c r="C157" s="1">
        <v>6300</v>
      </c>
      <c r="D157" s="1">
        <v>6056639</v>
      </c>
      <c r="E157" s="1">
        <v>8791877</v>
      </c>
      <c r="F157" s="1" t="s">
        <v>26</v>
      </c>
      <c r="G157" s="1">
        <v>14</v>
      </c>
      <c r="H157" s="1" t="s">
        <v>17</v>
      </c>
      <c r="I157" s="1" t="s">
        <v>18</v>
      </c>
      <c r="J157" s="1">
        <v>39062</v>
      </c>
      <c r="K157" s="1">
        <v>0</v>
      </c>
      <c r="L157" s="1"/>
      <c r="M157" s="1">
        <v>0</v>
      </c>
      <c r="N157" s="1"/>
      <c r="O157" s="1">
        <v>2006</v>
      </c>
      <c r="P157" s="1"/>
      <c r="Q157" s="1"/>
    </row>
    <row r="158" spans="1:17">
      <c r="A158">
        <f t="shared" si="2"/>
        <v>120</v>
      </c>
      <c r="B158" s="1">
        <v>54</v>
      </c>
      <c r="C158" s="1">
        <v>6300</v>
      </c>
      <c r="D158" s="1">
        <v>7641846</v>
      </c>
      <c r="E158" s="1">
        <v>10534373</v>
      </c>
      <c r="F158" s="1" t="s">
        <v>26</v>
      </c>
      <c r="G158" s="1">
        <v>17</v>
      </c>
      <c r="H158" s="1" t="s">
        <v>17</v>
      </c>
      <c r="I158" s="1" t="s">
        <v>18</v>
      </c>
      <c r="J158" s="1">
        <v>39895</v>
      </c>
      <c r="K158" s="1">
        <v>0</v>
      </c>
      <c r="L158" s="1"/>
      <c r="M158" s="1">
        <v>0</v>
      </c>
      <c r="N158" s="1"/>
      <c r="O158" s="1">
        <v>2009</v>
      </c>
      <c r="P158" s="1"/>
      <c r="Q158" s="1"/>
    </row>
    <row r="159" spans="1:17">
      <c r="A159">
        <f t="shared" si="2"/>
        <v>121</v>
      </c>
      <c r="B159" s="1">
        <v>55</v>
      </c>
      <c r="C159" s="1">
        <v>6359</v>
      </c>
      <c r="D159" s="1">
        <v>1430960</v>
      </c>
      <c r="E159" s="1">
        <v>2257503</v>
      </c>
      <c r="F159" s="1" t="s">
        <v>16</v>
      </c>
      <c r="G159" s="1">
        <v>5</v>
      </c>
      <c r="H159" s="1" t="s">
        <v>17</v>
      </c>
      <c r="I159" s="1" t="s">
        <v>18</v>
      </c>
      <c r="J159" s="1">
        <v>35976</v>
      </c>
      <c r="K159" s="1">
        <v>0</v>
      </c>
      <c r="L159" s="1"/>
      <c r="M159" s="1">
        <v>0</v>
      </c>
      <c r="N159" s="1"/>
      <c r="O159" s="1">
        <v>1998</v>
      </c>
      <c r="P159" s="1" t="s">
        <v>28</v>
      </c>
      <c r="Q159" s="1" t="s">
        <v>29</v>
      </c>
    </row>
    <row r="160" spans="1:17">
      <c r="A160">
        <f t="shared" si="2"/>
        <v>122</v>
      </c>
      <c r="B160" s="1">
        <v>55</v>
      </c>
      <c r="C160" s="1">
        <v>6359</v>
      </c>
      <c r="D160" s="1">
        <v>1442429</v>
      </c>
      <c r="E160" s="1">
        <v>2268335</v>
      </c>
      <c r="F160" s="1" t="s">
        <v>16</v>
      </c>
      <c r="G160" s="1">
        <v>5</v>
      </c>
      <c r="H160" s="1" t="s">
        <v>17</v>
      </c>
      <c r="I160" s="1" t="s">
        <v>18</v>
      </c>
      <c r="J160" s="1">
        <v>36069</v>
      </c>
      <c r="K160" s="1">
        <v>0</v>
      </c>
      <c r="L160" s="1"/>
      <c r="M160" s="1">
        <v>0</v>
      </c>
      <c r="N160" s="1"/>
      <c r="O160" s="1">
        <v>1998</v>
      </c>
      <c r="P160" s="1" t="s">
        <v>28</v>
      </c>
      <c r="Q160" s="1" t="s">
        <v>29</v>
      </c>
    </row>
    <row r="161" spans="1:17">
      <c r="A161">
        <f t="shared" si="2"/>
        <v>123</v>
      </c>
      <c r="B161" s="1">
        <v>56</v>
      </c>
      <c r="C161" s="1">
        <v>7837</v>
      </c>
      <c r="D161" s="1">
        <v>3931557</v>
      </c>
      <c r="E161" s="1">
        <v>5935370</v>
      </c>
      <c r="F161" s="1" t="s">
        <v>16</v>
      </c>
      <c r="G161" s="1">
        <v>2</v>
      </c>
      <c r="H161" s="1" t="s">
        <v>17</v>
      </c>
      <c r="I161" s="1" t="s">
        <v>18</v>
      </c>
      <c r="J161" s="1">
        <v>35989</v>
      </c>
      <c r="K161" s="1">
        <v>0</v>
      </c>
      <c r="L161" s="1"/>
      <c r="M161" s="1">
        <v>0</v>
      </c>
      <c r="N161" s="1"/>
      <c r="O161" s="1">
        <v>1998</v>
      </c>
      <c r="P161" s="1" t="s">
        <v>21</v>
      </c>
      <c r="Q161" s="1" t="s">
        <v>22</v>
      </c>
    </row>
    <row r="162" spans="1:17">
      <c r="A162">
        <f t="shared" si="2"/>
        <v>124</v>
      </c>
      <c r="B162" s="1">
        <v>57</v>
      </c>
      <c r="C162" s="1">
        <v>5728</v>
      </c>
      <c r="D162" s="1">
        <v>6283484</v>
      </c>
      <c r="E162" s="1">
        <v>9048962</v>
      </c>
      <c r="F162" s="1" t="s">
        <v>26</v>
      </c>
      <c r="G162" s="1">
        <v>65</v>
      </c>
      <c r="H162" s="1" t="s">
        <v>17</v>
      </c>
      <c r="I162" s="1" t="s">
        <v>18</v>
      </c>
      <c r="J162" s="1">
        <v>39242</v>
      </c>
      <c r="K162" s="1">
        <v>0</v>
      </c>
      <c r="L162" s="1"/>
      <c r="M162" s="1">
        <v>0</v>
      </c>
      <c r="N162" s="1"/>
      <c r="O162" s="1">
        <v>2007</v>
      </c>
      <c r="P162" s="1" t="s">
        <v>21</v>
      </c>
      <c r="Q162" s="1" t="s">
        <v>22</v>
      </c>
    </row>
    <row r="163" spans="1:17">
      <c r="A163">
        <f t="shared" si="2"/>
        <v>125</v>
      </c>
      <c r="B163" s="1">
        <v>58</v>
      </c>
      <c r="C163" s="1">
        <v>6912</v>
      </c>
      <c r="D163" s="1">
        <v>4115278</v>
      </c>
      <c r="E163" s="1">
        <v>6114852</v>
      </c>
      <c r="F163" s="1" t="s">
        <v>16</v>
      </c>
      <c r="G163" s="1">
        <v>60</v>
      </c>
      <c r="H163" s="1" t="s">
        <v>17</v>
      </c>
      <c r="I163" s="1" t="s">
        <v>18</v>
      </c>
      <c r="J163" s="1">
        <v>37755</v>
      </c>
      <c r="K163" s="1">
        <v>1</v>
      </c>
      <c r="L163" s="1"/>
      <c r="M163" s="1">
        <v>0</v>
      </c>
      <c r="N163" s="1"/>
      <c r="O163" s="1">
        <v>2003</v>
      </c>
      <c r="P163" s="1" t="s">
        <v>21</v>
      </c>
      <c r="Q163" s="1" t="s">
        <v>22</v>
      </c>
    </row>
    <row r="164" spans="1:17">
      <c r="A164">
        <f t="shared" si="2"/>
        <v>126</v>
      </c>
      <c r="B164" s="1">
        <v>58</v>
      </c>
      <c r="C164" s="1">
        <v>6912</v>
      </c>
      <c r="D164" s="1">
        <v>4157467</v>
      </c>
      <c r="E164" s="1">
        <v>6198411</v>
      </c>
      <c r="F164" s="1" t="s">
        <v>16</v>
      </c>
      <c r="G164" s="1">
        <v>60</v>
      </c>
      <c r="H164" s="1" t="s">
        <v>17</v>
      </c>
      <c r="I164" s="1" t="s">
        <v>18</v>
      </c>
      <c r="J164" s="1">
        <v>37867</v>
      </c>
      <c r="K164" s="1">
        <v>1</v>
      </c>
      <c r="L164" s="1"/>
      <c r="M164" s="1">
        <v>0</v>
      </c>
      <c r="N164" s="1"/>
      <c r="O164" s="1">
        <v>2003</v>
      </c>
      <c r="P164" s="1"/>
      <c r="Q164" s="1"/>
    </row>
    <row r="165" spans="1:17">
      <c r="A165">
        <f t="shared" si="2"/>
        <v>127</v>
      </c>
      <c r="B165" s="1">
        <v>59</v>
      </c>
      <c r="C165" s="1">
        <v>2597</v>
      </c>
      <c r="D165" s="1">
        <v>190167</v>
      </c>
      <c r="E165" s="1">
        <v>38211</v>
      </c>
      <c r="F165" s="1" t="s">
        <v>26</v>
      </c>
      <c r="G165" s="1">
        <v>51</v>
      </c>
      <c r="H165" s="1" t="s">
        <v>17</v>
      </c>
      <c r="I165" s="1" t="s">
        <v>18</v>
      </c>
      <c r="J165" s="1">
        <v>35420</v>
      </c>
      <c r="K165" s="1">
        <v>1</v>
      </c>
      <c r="L165" s="1"/>
      <c r="M165" s="1">
        <v>0</v>
      </c>
      <c r="N165" s="1"/>
      <c r="O165" s="1">
        <v>1996</v>
      </c>
      <c r="P165" s="1"/>
      <c r="Q165" s="1"/>
    </row>
    <row r="166" spans="1:17">
      <c r="A166">
        <f t="shared" si="2"/>
        <v>128</v>
      </c>
      <c r="B166" s="1">
        <v>60</v>
      </c>
      <c r="C166" s="1">
        <v>3336</v>
      </c>
      <c r="D166" s="1">
        <v>6227644</v>
      </c>
      <c r="E166" s="1">
        <v>8963544</v>
      </c>
      <c r="F166" s="1" t="s">
        <v>26</v>
      </c>
      <c r="G166" s="1">
        <v>59</v>
      </c>
      <c r="H166" s="1" t="s">
        <v>17</v>
      </c>
      <c r="I166" s="1" t="s">
        <v>18</v>
      </c>
      <c r="J166" s="1">
        <v>39176</v>
      </c>
      <c r="K166" s="1">
        <v>0</v>
      </c>
      <c r="L166" s="1"/>
      <c r="M166" s="1">
        <v>0</v>
      </c>
      <c r="N166" s="1"/>
      <c r="O166" s="1">
        <v>2007</v>
      </c>
      <c r="P166" s="1" t="s">
        <v>21</v>
      </c>
      <c r="Q166" s="1" t="s">
        <v>22</v>
      </c>
    </row>
    <row r="167" spans="1:17">
      <c r="A167">
        <f t="shared" si="2"/>
        <v>129</v>
      </c>
      <c r="B167" s="1">
        <v>60</v>
      </c>
      <c r="C167" s="1">
        <v>3336</v>
      </c>
      <c r="D167" s="1">
        <v>6231466</v>
      </c>
      <c r="E167" s="1">
        <v>8971693</v>
      </c>
      <c r="F167" s="1" t="s">
        <v>26</v>
      </c>
      <c r="G167" s="1">
        <v>59</v>
      </c>
      <c r="H167" s="1" t="s">
        <v>17</v>
      </c>
      <c r="I167" s="1" t="s">
        <v>18</v>
      </c>
      <c r="J167" s="1">
        <v>39185</v>
      </c>
      <c r="K167" s="1">
        <v>0</v>
      </c>
      <c r="L167" s="1"/>
      <c r="M167" s="1">
        <v>0</v>
      </c>
      <c r="N167" s="1"/>
      <c r="O167" s="1">
        <v>2007</v>
      </c>
      <c r="P167" s="1" t="s">
        <v>23</v>
      </c>
      <c r="Q167" s="1" t="s">
        <v>24</v>
      </c>
    </row>
    <row r="168" spans="1:17">
      <c r="A168">
        <f t="shared" si="2"/>
        <v>130</v>
      </c>
      <c r="B168" s="1">
        <v>61</v>
      </c>
      <c r="C168" s="1">
        <v>6757</v>
      </c>
      <c r="D168" s="1">
        <v>93517</v>
      </c>
      <c r="E168" s="1">
        <v>894351</v>
      </c>
      <c r="F168" s="1" t="s">
        <v>16</v>
      </c>
      <c r="G168" s="1">
        <v>48</v>
      </c>
      <c r="H168" s="1" t="s">
        <v>17</v>
      </c>
      <c r="I168" s="1" t="s">
        <v>18</v>
      </c>
      <c r="J168" s="1">
        <v>36003</v>
      </c>
      <c r="K168" s="1">
        <v>0</v>
      </c>
      <c r="L168" s="1"/>
      <c r="M168" s="1">
        <v>0</v>
      </c>
      <c r="N168" s="1"/>
      <c r="O168" s="1">
        <v>1998</v>
      </c>
      <c r="P168" s="1" t="s">
        <v>23</v>
      </c>
      <c r="Q168" s="1" t="s">
        <v>24</v>
      </c>
    </row>
    <row r="169" spans="1:17">
      <c r="A169">
        <f t="shared" si="2"/>
        <v>131</v>
      </c>
      <c r="B169" s="1">
        <v>61</v>
      </c>
      <c r="C169" s="1">
        <v>6757</v>
      </c>
      <c r="D169" s="1">
        <v>111272</v>
      </c>
      <c r="E169" s="1">
        <v>858867</v>
      </c>
      <c r="F169" s="1" t="s">
        <v>16</v>
      </c>
      <c r="G169" s="1">
        <v>45</v>
      </c>
      <c r="H169" s="1" t="s">
        <v>17</v>
      </c>
      <c r="I169" s="1" t="s">
        <v>18</v>
      </c>
      <c r="J169" s="1">
        <v>35002</v>
      </c>
      <c r="K169" s="1">
        <v>0</v>
      </c>
      <c r="L169" s="1"/>
      <c r="M169" s="1">
        <v>0</v>
      </c>
      <c r="N169" s="1"/>
      <c r="O169" s="1">
        <v>1995</v>
      </c>
      <c r="P169" s="1" t="s">
        <v>21</v>
      </c>
      <c r="Q169" s="1" t="s">
        <v>22</v>
      </c>
    </row>
    <row r="170" spans="1:17">
      <c r="A170">
        <f t="shared" si="2"/>
        <v>132</v>
      </c>
      <c r="B170" s="1">
        <v>62</v>
      </c>
      <c r="C170" s="1">
        <v>6216</v>
      </c>
      <c r="D170" s="1">
        <v>4168491</v>
      </c>
      <c r="E170" s="1">
        <v>6212740</v>
      </c>
      <c r="F170" s="1" t="s">
        <v>16</v>
      </c>
      <c r="G170" s="1">
        <v>53</v>
      </c>
      <c r="H170" s="1" t="s">
        <v>17</v>
      </c>
      <c r="I170" s="1" t="s">
        <v>18</v>
      </c>
      <c r="J170" s="1">
        <v>38009</v>
      </c>
      <c r="K170" s="1">
        <v>2</v>
      </c>
      <c r="L170" s="1">
        <v>11</v>
      </c>
      <c r="M170" s="1">
        <v>0</v>
      </c>
      <c r="N170" s="1"/>
      <c r="O170" s="1">
        <v>2004</v>
      </c>
      <c r="P170" s="1"/>
      <c r="Q170" s="1"/>
    </row>
    <row r="171" spans="1:17">
      <c r="A171">
        <f t="shared" si="2"/>
        <v>133</v>
      </c>
      <c r="B171" s="1">
        <v>63</v>
      </c>
      <c r="C171" s="1">
        <v>2067</v>
      </c>
      <c r="D171" s="1">
        <v>1675835</v>
      </c>
      <c r="E171" s="1">
        <v>2641350</v>
      </c>
      <c r="F171" s="1" t="s">
        <v>26</v>
      </c>
      <c r="G171" s="1">
        <v>41</v>
      </c>
      <c r="H171" s="1" t="s">
        <v>30</v>
      </c>
      <c r="I171" s="1" t="s">
        <v>18</v>
      </c>
      <c r="J171" s="1">
        <v>35851</v>
      </c>
      <c r="K171" s="1">
        <v>0</v>
      </c>
      <c r="L171" s="1"/>
      <c r="M171" s="1">
        <v>0</v>
      </c>
      <c r="N171" s="1"/>
      <c r="O171" s="1">
        <v>1998</v>
      </c>
      <c r="P171" s="1"/>
      <c r="Q171" s="1"/>
    </row>
    <row r="172" spans="1:17">
      <c r="A172">
        <f t="shared" si="2"/>
        <v>133</v>
      </c>
      <c r="B172" s="1">
        <v>63</v>
      </c>
      <c r="C172" s="1">
        <v>2067</v>
      </c>
      <c r="D172" s="1">
        <v>1675835</v>
      </c>
      <c r="E172" s="1">
        <v>2640898</v>
      </c>
      <c r="F172" s="1" t="s">
        <v>26</v>
      </c>
      <c r="G172" s="1">
        <v>41</v>
      </c>
      <c r="H172" s="1" t="s">
        <v>17</v>
      </c>
      <c r="I172" s="1" t="s">
        <v>18</v>
      </c>
      <c r="J172" s="1">
        <v>35851</v>
      </c>
      <c r="K172" s="1">
        <v>0</v>
      </c>
      <c r="L172" s="1"/>
      <c r="M172" s="1">
        <v>0</v>
      </c>
      <c r="N172" s="1"/>
      <c r="O172" s="1">
        <v>1998</v>
      </c>
      <c r="P172" s="1"/>
      <c r="Q172" s="1"/>
    </row>
    <row r="173" spans="1:17">
      <c r="A173">
        <f t="shared" si="2"/>
        <v>134</v>
      </c>
      <c r="B173" s="1">
        <v>63</v>
      </c>
      <c r="C173" s="1">
        <v>2067</v>
      </c>
      <c r="D173" s="1">
        <v>3757372</v>
      </c>
      <c r="E173" s="1">
        <v>5628722</v>
      </c>
      <c r="F173" s="1" t="s">
        <v>26</v>
      </c>
      <c r="G173" s="1">
        <v>44</v>
      </c>
      <c r="H173" s="1" t="s">
        <v>17</v>
      </c>
      <c r="I173" s="1" t="s">
        <v>18</v>
      </c>
      <c r="J173" s="1">
        <v>37228</v>
      </c>
      <c r="K173" s="1">
        <v>0</v>
      </c>
      <c r="L173" s="1"/>
      <c r="M173" s="1">
        <v>0</v>
      </c>
      <c r="N173" s="1"/>
      <c r="O173" s="1">
        <v>2001</v>
      </c>
      <c r="P173" s="1" t="s">
        <v>28</v>
      </c>
      <c r="Q173" s="1" t="s">
        <v>29</v>
      </c>
    </row>
    <row r="174" spans="1:17">
      <c r="A174">
        <f t="shared" si="2"/>
        <v>135</v>
      </c>
      <c r="B174" s="1">
        <v>63</v>
      </c>
      <c r="C174" s="1">
        <v>2067</v>
      </c>
      <c r="D174" s="1">
        <v>3759808</v>
      </c>
      <c r="E174" s="1">
        <v>5633420</v>
      </c>
      <c r="F174" s="1" t="s">
        <v>26</v>
      </c>
      <c r="G174" s="1">
        <v>45</v>
      </c>
      <c r="H174" s="1" t="s">
        <v>17</v>
      </c>
      <c r="I174" s="1" t="s">
        <v>18</v>
      </c>
      <c r="J174" s="1">
        <v>37404</v>
      </c>
      <c r="K174" s="1">
        <v>0</v>
      </c>
      <c r="L174" s="1"/>
      <c r="M174" s="1">
        <v>0</v>
      </c>
      <c r="N174" s="1"/>
      <c r="O174" s="1">
        <v>2002</v>
      </c>
      <c r="P174" s="1" t="s">
        <v>35</v>
      </c>
      <c r="Q174" s="1" t="s">
        <v>36</v>
      </c>
    </row>
    <row r="175" spans="1:17">
      <c r="A175">
        <f t="shared" si="2"/>
        <v>136</v>
      </c>
      <c r="B175" s="1">
        <v>64</v>
      </c>
      <c r="C175" s="1">
        <v>5397</v>
      </c>
      <c r="D175" s="1">
        <v>3082830</v>
      </c>
      <c r="E175" s="1">
        <v>6034696</v>
      </c>
      <c r="F175" s="1" t="s">
        <v>16</v>
      </c>
      <c r="G175" s="1">
        <v>44</v>
      </c>
      <c r="H175" s="1" t="s">
        <v>17</v>
      </c>
      <c r="I175" s="1" t="s">
        <v>18</v>
      </c>
      <c r="J175" s="1">
        <v>37518</v>
      </c>
      <c r="K175" s="1">
        <v>0</v>
      </c>
      <c r="L175" s="1"/>
      <c r="M175" s="1">
        <v>0</v>
      </c>
      <c r="N175" s="1"/>
      <c r="O175" s="1">
        <v>2002</v>
      </c>
      <c r="P175" s="1" t="s">
        <v>21</v>
      </c>
      <c r="Q175" s="1" t="s">
        <v>22</v>
      </c>
    </row>
    <row r="176" spans="1:17">
      <c r="A176">
        <f t="shared" si="2"/>
        <v>137</v>
      </c>
      <c r="B176" s="1">
        <v>65</v>
      </c>
      <c r="C176" s="1">
        <v>3717</v>
      </c>
      <c r="D176" s="1">
        <v>4891612</v>
      </c>
      <c r="E176" s="1">
        <v>7247139</v>
      </c>
      <c r="F176" s="1" t="s">
        <v>26</v>
      </c>
      <c r="G176" s="1">
        <v>40</v>
      </c>
      <c r="H176" s="1" t="s">
        <v>17</v>
      </c>
      <c r="I176" s="1" t="s">
        <v>18</v>
      </c>
      <c r="J176" s="1">
        <v>37410</v>
      </c>
      <c r="K176" s="1">
        <v>0</v>
      </c>
      <c r="L176" s="1"/>
      <c r="M176" s="1">
        <v>0</v>
      </c>
      <c r="N176" s="1"/>
      <c r="O176" s="1">
        <v>2002</v>
      </c>
      <c r="P176" s="1" t="s">
        <v>43</v>
      </c>
      <c r="Q176" s="1" t="s">
        <v>44</v>
      </c>
    </row>
    <row r="177" spans="1:17">
      <c r="A177">
        <f t="shared" si="2"/>
        <v>137</v>
      </c>
      <c r="B177" s="1">
        <v>65</v>
      </c>
      <c r="C177" s="1">
        <v>3717</v>
      </c>
      <c r="D177" s="1">
        <v>4891612</v>
      </c>
      <c r="E177" s="1">
        <v>7247139</v>
      </c>
      <c r="F177" s="1" t="s">
        <v>26</v>
      </c>
      <c r="G177" s="1">
        <v>40</v>
      </c>
      <c r="H177" s="1" t="s">
        <v>17</v>
      </c>
      <c r="I177" s="1" t="s">
        <v>18</v>
      </c>
      <c r="J177" s="1">
        <v>37410</v>
      </c>
      <c r="K177" s="1">
        <v>0</v>
      </c>
      <c r="L177" s="1"/>
      <c r="M177" s="1">
        <v>0</v>
      </c>
      <c r="N177" s="1"/>
      <c r="O177" s="1">
        <v>2002</v>
      </c>
      <c r="P177" s="1" t="s">
        <v>23</v>
      </c>
      <c r="Q177" s="1" t="s">
        <v>24</v>
      </c>
    </row>
    <row r="178" spans="1:17">
      <c r="A178">
        <f t="shared" si="2"/>
        <v>138</v>
      </c>
      <c r="B178" s="1">
        <v>66</v>
      </c>
      <c r="C178" s="1">
        <v>2026</v>
      </c>
      <c r="D178" s="1">
        <v>8326808</v>
      </c>
      <c r="E178" s="1">
        <v>11564950</v>
      </c>
      <c r="F178" s="1" t="s">
        <v>16</v>
      </c>
      <c r="G178" s="1">
        <v>46</v>
      </c>
      <c r="H178" s="1" t="s">
        <v>17</v>
      </c>
      <c r="I178" s="1" t="s">
        <v>18</v>
      </c>
      <c r="J178" s="1">
        <v>40470</v>
      </c>
      <c r="K178" s="1">
        <v>0</v>
      </c>
      <c r="L178" s="1"/>
      <c r="M178" s="1">
        <v>0</v>
      </c>
      <c r="N178" s="1"/>
      <c r="O178" s="1">
        <v>2010</v>
      </c>
      <c r="P178" s="1"/>
      <c r="Q178" s="1"/>
    </row>
    <row r="179" spans="1:17">
      <c r="A179">
        <f t="shared" si="2"/>
        <v>139</v>
      </c>
      <c r="B179" s="1">
        <v>67</v>
      </c>
      <c r="C179" s="1">
        <v>1646</v>
      </c>
      <c r="D179" s="1">
        <v>2355022</v>
      </c>
      <c r="E179" s="1">
        <v>3773957</v>
      </c>
      <c r="F179" s="1" t="s">
        <v>26</v>
      </c>
      <c r="G179" s="1">
        <v>31</v>
      </c>
      <c r="H179" s="1" t="s">
        <v>17</v>
      </c>
      <c r="I179" s="1" t="s">
        <v>18</v>
      </c>
      <c r="J179" s="1">
        <v>36605</v>
      </c>
      <c r="K179" s="1">
        <v>0</v>
      </c>
      <c r="L179" s="1"/>
      <c r="M179" s="1">
        <v>0</v>
      </c>
      <c r="N179" s="1"/>
      <c r="O179" s="1">
        <v>2000</v>
      </c>
      <c r="P179" s="1" t="s">
        <v>23</v>
      </c>
      <c r="Q179" s="1" t="s">
        <v>24</v>
      </c>
    </row>
    <row r="180" spans="1:17">
      <c r="A180">
        <f t="shared" si="2"/>
        <v>140</v>
      </c>
      <c r="B180" s="1">
        <v>67</v>
      </c>
      <c r="C180" s="1">
        <v>1646</v>
      </c>
      <c r="D180" s="1">
        <v>2359823</v>
      </c>
      <c r="E180" s="1">
        <v>3801880</v>
      </c>
      <c r="F180" s="1" t="s">
        <v>26</v>
      </c>
      <c r="G180" s="1">
        <v>29</v>
      </c>
      <c r="H180" s="1" t="s">
        <v>17</v>
      </c>
      <c r="I180" s="1" t="s">
        <v>18</v>
      </c>
      <c r="J180" s="1">
        <v>36059</v>
      </c>
      <c r="K180" s="1">
        <v>0</v>
      </c>
      <c r="L180" s="1"/>
      <c r="M180" s="1">
        <v>0</v>
      </c>
      <c r="N180" s="1"/>
      <c r="O180" s="1">
        <v>1998</v>
      </c>
      <c r="P180" s="1" t="s">
        <v>21</v>
      </c>
      <c r="Q180" s="1" t="s">
        <v>22</v>
      </c>
    </row>
    <row r="181" spans="1:17">
      <c r="A181">
        <f t="shared" si="2"/>
        <v>141</v>
      </c>
      <c r="B181" s="1">
        <v>68</v>
      </c>
      <c r="C181" s="1">
        <v>4811</v>
      </c>
      <c r="D181" s="1">
        <v>1872263</v>
      </c>
      <c r="E181" s="1">
        <v>2878501</v>
      </c>
      <c r="F181" s="1" t="s">
        <v>16</v>
      </c>
      <c r="G181" s="1">
        <v>30</v>
      </c>
      <c r="H181" s="1" t="s">
        <v>17</v>
      </c>
      <c r="I181" s="1" t="s">
        <v>18</v>
      </c>
      <c r="J181" s="1">
        <v>36661</v>
      </c>
      <c r="K181" s="1">
        <v>0</v>
      </c>
      <c r="L181" s="1"/>
      <c r="M181" s="1">
        <v>0</v>
      </c>
      <c r="N181" s="1"/>
      <c r="O181" s="1">
        <v>2000</v>
      </c>
      <c r="P181" s="1" t="s">
        <v>23</v>
      </c>
      <c r="Q181" s="1" t="s">
        <v>24</v>
      </c>
    </row>
    <row r="182" spans="1:17">
      <c r="A182">
        <f t="shared" si="2"/>
        <v>142</v>
      </c>
      <c r="B182" s="1">
        <v>69</v>
      </c>
      <c r="C182" s="1">
        <v>7441</v>
      </c>
      <c r="D182" s="1">
        <v>1083460</v>
      </c>
      <c r="E182" s="1">
        <v>1677576</v>
      </c>
      <c r="F182" s="1" t="s">
        <v>26</v>
      </c>
      <c r="G182" s="1">
        <v>8</v>
      </c>
      <c r="H182" s="1" t="s">
        <v>17</v>
      </c>
      <c r="I182" s="1" t="s">
        <v>18</v>
      </c>
      <c r="J182" s="1">
        <v>35188</v>
      </c>
      <c r="K182" s="1">
        <v>0</v>
      </c>
      <c r="L182" s="1"/>
      <c r="M182" s="1">
        <v>0</v>
      </c>
      <c r="N182" s="1"/>
      <c r="O182" s="1">
        <v>1996</v>
      </c>
      <c r="P182" s="1" t="s">
        <v>21</v>
      </c>
      <c r="Q182" s="1" t="s">
        <v>22</v>
      </c>
    </row>
    <row r="183" spans="1:17">
      <c r="A183">
        <f t="shared" si="2"/>
        <v>143</v>
      </c>
      <c r="B183" s="1">
        <v>70</v>
      </c>
      <c r="C183" s="1">
        <v>5026</v>
      </c>
      <c r="D183" s="1">
        <v>1321784</v>
      </c>
      <c r="E183" s="1">
        <v>2130100</v>
      </c>
      <c r="F183" s="1" t="s">
        <v>16</v>
      </c>
      <c r="G183" s="1">
        <v>8</v>
      </c>
      <c r="H183" s="1" t="s">
        <v>17</v>
      </c>
      <c r="I183" s="1" t="s">
        <v>18</v>
      </c>
      <c r="J183" s="1">
        <v>35596</v>
      </c>
      <c r="K183" s="1">
        <v>0</v>
      </c>
      <c r="L183" s="1"/>
      <c r="M183" s="1">
        <v>0</v>
      </c>
      <c r="N183" s="1"/>
      <c r="O183" s="1">
        <v>1997</v>
      </c>
      <c r="P183" s="1"/>
      <c r="Q183" s="1"/>
    </row>
    <row r="184" spans="1:17">
      <c r="A184">
        <f t="shared" si="2"/>
        <v>144</v>
      </c>
      <c r="B184" s="1">
        <v>71</v>
      </c>
      <c r="C184" s="1">
        <v>7837</v>
      </c>
      <c r="D184" s="1">
        <v>3931555</v>
      </c>
      <c r="E184" s="1">
        <v>5935368</v>
      </c>
      <c r="F184" s="1" t="s">
        <v>26</v>
      </c>
      <c r="G184" s="1">
        <v>8</v>
      </c>
      <c r="H184" s="1" t="s">
        <v>17</v>
      </c>
      <c r="I184" s="1" t="s">
        <v>18</v>
      </c>
      <c r="J184" s="1">
        <v>35989</v>
      </c>
      <c r="K184" s="1">
        <v>0</v>
      </c>
      <c r="L184" s="1"/>
      <c r="M184" s="1">
        <v>0</v>
      </c>
      <c r="N184" s="1"/>
      <c r="O184" s="1">
        <v>1998</v>
      </c>
      <c r="P184" s="1" t="s">
        <v>21</v>
      </c>
      <c r="Q184" s="1" t="s">
        <v>22</v>
      </c>
    </row>
    <row r="185" spans="1:17">
      <c r="A185">
        <f t="shared" si="2"/>
        <v>145</v>
      </c>
      <c r="B185" s="1">
        <v>72</v>
      </c>
      <c r="C185" s="1">
        <v>3920</v>
      </c>
      <c r="D185" s="1">
        <v>1913784</v>
      </c>
      <c r="E185" s="1">
        <v>3125979</v>
      </c>
      <c r="F185" s="1" t="s">
        <v>16</v>
      </c>
      <c r="G185" s="1">
        <v>3</v>
      </c>
      <c r="H185" s="1" t="s">
        <v>17</v>
      </c>
      <c r="I185" s="1" t="s">
        <v>18</v>
      </c>
      <c r="J185" s="1">
        <v>34794</v>
      </c>
      <c r="K185" s="1">
        <v>1</v>
      </c>
      <c r="L185" s="1"/>
      <c r="M185" s="1">
        <v>0</v>
      </c>
      <c r="N185" s="1"/>
      <c r="O185" s="1">
        <v>1995</v>
      </c>
      <c r="P185" s="1" t="s">
        <v>28</v>
      </c>
      <c r="Q185" s="1" t="s">
        <v>29</v>
      </c>
    </row>
    <row r="186" spans="1:17">
      <c r="A186">
        <f t="shared" si="2"/>
        <v>146</v>
      </c>
      <c r="B186" s="1">
        <v>72</v>
      </c>
      <c r="C186" s="1">
        <v>3920</v>
      </c>
      <c r="D186" s="1">
        <v>1913788</v>
      </c>
      <c r="E186" s="1">
        <v>3117832</v>
      </c>
      <c r="F186" s="1" t="s">
        <v>16</v>
      </c>
      <c r="G186" s="1">
        <v>5</v>
      </c>
      <c r="H186" s="1" t="s">
        <v>17</v>
      </c>
      <c r="I186" s="1" t="s">
        <v>18</v>
      </c>
      <c r="J186" s="1">
        <v>35549</v>
      </c>
      <c r="K186" s="1">
        <v>0</v>
      </c>
      <c r="L186" s="1"/>
      <c r="M186" s="1">
        <v>0</v>
      </c>
      <c r="N186" s="1"/>
      <c r="O186" s="1">
        <v>1997</v>
      </c>
      <c r="P186" s="1" t="s">
        <v>19</v>
      </c>
      <c r="Q186" s="1" t="s">
        <v>20</v>
      </c>
    </row>
    <row r="187" spans="1:17">
      <c r="A187">
        <f t="shared" si="2"/>
        <v>147</v>
      </c>
      <c r="B187" s="1">
        <v>72</v>
      </c>
      <c r="C187" s="1">
        <v>3920</v>
      </c>
      <c r="D187" s="1">
        <v>1913789</v>
      </c>
      <c r="E187" s="1">
        <v>3127952</v>
      </c>
      <c r="F187" s="1" t="s">
        <v>16</v>
      </c>
      <c r="G187" s="1">
        <v>5</v>
      </c>
      <c r="H187" s="1" t="s">
        <v>17</v>
      </c>
      <c r="I187" s="1" t="s">
        <v>18</v>
      </c>
      <c r="J187" s="1">
        <v>35584</v>
      </c>
      <c r="K187" s="1">
        <v>0</v>
      </c>
      <c r="L187" s="1"/>
      <c r="M187" s="1">
        <v>0</v>
      </c>
      <c r="N187" s="1"/>
      <c r="O187" s="1">
        <v>1997</v>
      </c>
      <c r="P187" s="1" t="s">
        <v>19</v>
      </c>
      <c r="Q187" s="1" t="s">
        <v>20</v>
      </c>
    </row>
    <row r="188" spans="1:17">
      <c r="A188">
        <f t="shared" si="2"/>
        <v>148</v>
      </c>
      <c r="B188" s="1">
        <v>73</v>
      </c>
      <c r="C188" s="1">
        <v>1335</v>
      </c>
      <c r="D188" s="1">
        <v>1230464</v>
      </c>
      <c r="E188" s="1">
        <v>1973791</v>
      </c>
      <c r="F188" s="1" t="s">
        <v>16</v>
      </c>
      <c r="G188" s="1">
        <v>6</v>
      </c>
      <c r="H188" s="1" t="s">
        <v>17</v>
      </c>
      <c r="I188" s="1" t="s">
        <v>18</v>
      </c>
      <c r="J188" s="1">
        <v>35815</v>
      </c>
      <c r="K188" s="1">
        <v>0</v>
      </c>
      <c r="L188" s="1"/>
      <c r="M188" s="1">
        <v>0</v>
      </c>
      <c r="N188" s="1"/>
      <c r="O188" s="1">
        <v>1998</v>
      </c>
      <c r="P188" s="1" t="s">
        <v>19</v>
      </c>
      <c r="Q188" s="1" t="s">
        <v>20</v>
      </c>
    </row>
    <row r="189" spans="1:17">
      <c r="A189">
        <f t="shared" si="2"/>
        <v>149</v>
      </c>
      <c r="B189" s="1">
        <v>74</v>
      </c>
      <c r="C189" s="1">
        <v>6776</v>
      </c>
      <c r="D189" s="1">
        <v>271733</v>
      </c>
      <c r="E189" s="1">
        <v>1211201</v>
      </c>
      <c r="F189" s="1" t="s">
        <v>26</v>
      </c>
      <c r="G189" s="1">
        <v>3</v>
      </c>
      <c r="H189" s="1" t="s">
        <v>17</v>
      </c>
      <c r="I189" s="1" t="s">
        <v>18</v>
      </c>
      <c r="J189" s="1">
        <v>35826</v>
      </c>
      <c r="K189" s="1">
        <v>0</v>
      </c>
      <c r="L189" s="1"/>
      <c r="M189" s="1">
        <v>0</v>
      </c>
      <c r="N189" s="1"/>
      <c r="O189" s="1">
        <v>1998</v>
      </c>
      <c r="P189" s="1" t="s">
        <v>19</v>
      </c>
      <c r="Q189" s="1" t="s">
        <v>20</v>
      </c>
    </row>
    <row r="190" spans="1:17">
      <c r="A190">
        <f t="shared" si="2"/>
        <v>150</v>
      </c>
      <c r="B190" s="1">
        <v>74</v>
      </c>
      <c r="C190" s="1">
        <v>6776</v>
      </c>
      <c r="D190" s="1">
        <v>2144923</v>
      </c>
      <c r="E190" s="1">
        <v>3441947</v>
      </c>
      <c r="F190" s="1" t="s">
        <v>26</v>
      </c>
      <c r="G190" s="1">
        <v>4</v>
      </c>
      <c r="H190" s="1" t="s">
        <v>17</v>
      </c>
      <c r="I190" s="1" t="s">
        <v>18</v>
      </c>
      <c r="J190" s="1">
        <v>36389</v>
      </c>
      <c r="K190" s="1">
        <v>0</v>
      </c>
      <c r="L190" s="1"/>
      <c r="M190" s="1">
        <v>0</v>
      </c>
      <c r="N190" s="1"/>
      <c r="O190" s="1">
        <v>1999</v>
      </c>
      <c r="P190" s="1" t="s">
        <v>23</v>
      </c>
      <c r="Q190" s="1" t="s">
        <v>24</v>
      </c>
    </row>
    <row r="191" spans="1:17">
      <c r="A191">
        <f t="shared" si="2"/>
        <v>151</v>
      </c>
      <c r="B191" s="1">
        <v>75</v>
      </c>
      <c r="C191" s="1">
        <v>5948</v>
      </c>
      <c r="D191" s="1">
        <v>3495400</v>
      </c>
      <c r="E191" s="1">
        <v>5852056</v>
      </c>
      <c r="F191" s="1" t="s">
        <v>16</v>
      </c>
      <c r="G191" s="1">
        <v>0</v>
      </c>
      <c r="H191" s="1" t="s">
        <v>17</v>
      </c>
      <c r="I191" s="1" t="s">
        <v>18</v>
      </c>
      <c r="J191" s="1">
        <v>35713</v>
      </c>
      <c r="K191" s="1">
        <v>0</v>
      </c>
      <c r="L191" s="1"/>
      <c r="M191" s="1">
        <v>0</v>
      </c>
      <c r="N191" s="1"/>
      <c r="O191" s="1">
        <v>1997</v>
      </c>
      <c r="P191" s="1" t="s">
        <v>23</v>
      </c>
      <c r="Q191" s="1" t="s">
        <v>24</v>
      </c>
    </row>
    <row r="192" spans="1:17">
      <c r="A192">
        <f t="shared" si="2"/>
        <v>152</v>
      </c>
      <c r="B192" s="1">
        <v>76</v>
      </c>
      <c r="C192" s="1">
        <v>5728</v>
      </c>
      <c r="D192" s="1">
        <v>1840380</v>
      </c>
      <c r="E192" s="1">
        <v>2842807</v>
      </c>
      <c r="F192" s="1" t="s">
        <v>16</v>
      </c>
      <c r="G192" s="1">
        <v>67</v>
      </c>
      <c r="H192" s="1" t="s">
        <v>17</v>
      </c>
      <c r="I192" s="1" t="s">
        <v>18</v>
      </c>
      <c r="J192" s="1">
        <v>34823</v>
      </c>
      <c r="K192" s="1">
        <v>0</v>
      </c>
      <c r="L192" s="1"/>
      <c r="M192" s="1">
        <v>0</v>
      </c>
      <c r="N192" s="1"/>
      <c r="O192" s="1">
        <v>1995</v>
      </c>
      <c r="P192" s="1"/>
      <c r="Q192" s="1"/>
    </row>
    <row r="193" spans="1:17">
      <c r="A193">
        <f t="shared" si="2"/>
        <v>153</v>
      </c>
      <c r="B193" s="1">
        <v>77</v>
      </c>
      <c r="C193" s="1">
        <v>4084</v>
      </c>
      <c r="D193" s="1">
        <v>7767969</v>
      </c>
      <c r="E193" s="1">
        <v>10720740</v>
      </c>
      <c r="F193" s="1" t="s">
        <v>16</v>
      </c>
      <c r="G193" s="1">
        <v>58</v>
      </c>
      <c r="H193" s="1" t="s">
        <v>17</v>
      </c>
      <c r="I193" s="1" t="s">
        <v>18</v>
      </c>
      <c r="J193" s="1">
        <v>39920</v>
      </c>
      <c r="K193" s="1">
        <v>0</v>
      </c>
      <c r="L193" s="1"/>
      <c r="M193" s="1">
        <v>0</v>
      </c>
      <c r="N193" s="1"/>
      <c r="O193" s="1">
        <v>2009</v>
      </c>
      <c r="P193" s="1"/>
      <c r="Q193" s="1"/>
    </row>
    <row r="194" spans="1:17">
      <c r="A194">
        <f t="shared" si="2"/>
        <v>154</v>
      </c>
      <c r="B194" s="1">
        <v>78</v>
      </c>
      <c r="C194" s="1">
        <v>5109</v>
      </c>
      <c r="D194" s="1">
        <v>477754</v>
      </c>
      <c r="E194" s="1">
        <v>945543</v>
      </c>
      <c r="F194" s="1" t="s">
        <v>26</v>
      </c>
      <c r="G194" s="1">
        <v>36</v>
      </c>
      <c r="H194" s="1" t="s">
        <v>17</v>
      </c>
      <c r="I194" s="1" t="s">
        <v>18</v>
      </c>
      <c r="J194" s="1">
        <v>35279</v>
      </c>
      <c r="K194" s="1">
        <v>0</v>
      </c>
      <c r="L194" s="1"/>
      <c r="M194" s="1">
        <v>0</v>
      </c>
      <c r="N194" s="1"/>
      <c r="O194" s="1">
        <v>1996</v>
      </c>
      <c r="P194" s="1"/>
      <c r="Q194" s="1"/>
    </row>
    <row r="195" spans="1:17">
      <c r="A195">
        <f t="shared" ref="A195:A200" si="3">A194+IF(D195=D194,0,1)</f>
        <v>155</v>
      </c>
      <c r="B195" s="1">
        <v>79</v>
      </c>
      <c r="C195" s="1">
        <v>5338</v>
      </c>
      <c r="D195" s="1">
        <v>5361670</v>
      </c>
      <c r="E195" s="1">
        <v>8062630</v>
      </c>
      <c r="F195" s="1" t="s">
        <v>26</v>
      </c>
      <c r="G195" s="1">
        <v>45</v>
      </c>
      <c r="H195" s="1" t="s">
        <v>17</v>
      </c>
      <c r="I195" s="1" t="s">
        <v>18</v>
      </c>
      <c r="J195" s="1">
        <v>38642</v>
      </c>
      <c r="K195" s="1">
        <v>0</v>
      </c>
      <c r="L195" s="1"/>
      <c r="M195" s="1">
        <v>0</v>
      </c>
      <c r="N195" s="1"/>
      <c r="O195" s="1">
        <v>2005</v>
      </c>
      <c r="P195" s="1" t="s">
        <v>21</v>
      </c>
      <c r="Q195" s="1" t="s">
        <v>22</v>
      </c>
    </row>
    <row r="196" spans="1:17">
      <c r="A196">
        <f t="shared" si="3"/>
        <v>156</v>
      </c>
      <c r="B196" s="1">
        <v>80</v>
      </c>
      <c r="C196" s="1">
        <v>6776</v>
      </c>
      <c r="D196" s="1">
        <v>272997</v>
      </c>
      <c r="E196" s="1">
        <v>1208562</v>
      </c>
      <c r="F196" s="1" t="s">
        <v>26</v>
      </c>
      <c r="G196" s="1">
        <v>37</v>
      </c>
      <c r="H196" s="1" t="s">
        <v>17</v>
      </c>
      <c r="I196" s="1" t="s">
        <v>18</v>
      </c>
      <c r="J196" s="1">
        <v>35717</v>
      </c>
      <c r="K196" s="1">
        <v>0</v>
      </c>
      <c r="L196" s="1"/>
      <c r="M196" s="1">
        <v>0</v>
      </c>
      <c r="N196" s="1"/>
      <c r="O196" s="1">
        <v>1997</v>
      </c>
      <c r="P196" s="1" t="s">
        <v>23</v>
      </c>
      <c r="Q196" s="1" t="s">
        <v>24</v>
      </c>
    </row>
    <row r="197" spans="1:17">
      <c r="A197">
        <f t="shared" si="3"/>
        <v>157</v>
      </c>
      <c r="B197" s="1">
        <v>80</v>
      </c>
      <c r="C197" s="1">
        <v>6776</v>
      </c>
      <c r="D197" s="1">
        <v>347552</v>
      </c>
      <c r="E197" s="1">
        <v>330955</v>
      </c>
      <c r="F197" s="1" t="s">
        <v>26</v>
      </c>
      <c r="G197" s="1">
        <v>36</v>
      </c>
      <c r="H197" s="1" t="s">
        <v>17</v>
      </c>
      <c r="I197" s="1" t="s">
        <v>18</v>
      </c>
      <c r="J197" s="1">
        <v>35346</v>
      </c>
      <c r="K197" s="1">
        <v>0</v>
      </c>
      <c r="L197" s="1"/>
      <c r="M197" s="1">
        <v>0</v>
      </c>
      <c r="N197" s="1"/>
      <c r="O197" s="1">
        <v>1996</v>
      </c>
      <c r="P197" s="1"/>
      <c r="Q197" s="1"/>
    </row>
    <row r="198" spans="1:17">
      <c r="A198">
        <f t="shared" si="3"/>
        <v>158</v>
      </c>
      <c r="B198" s="1">
        <v>80</v>
      </c>
      <c r="C198" s="1">
        <v>6776</v>
      </c>
      <c r="D198" s="1">
        <v>347617</v>
      </c>
      <c r="E198" s="1">
        <v>330939</v>
      </c>
      <c r="F198" s="1" t="s">
        <v>26</v>
      </c>
      <c r="G198" s="1">
        <v>35</v>
      </c>
      <c r="H198" s="1" t="s">
        <v>17</v>
      </c>
      <c r="I198" s="1" t="s">
        <v>18</v>
      </c>
      <c r="J198" s="1">
        <v>34797</v>
      </c>
      <c r="K198" s="1">
        <v>0</v>
      </c>
      <c r="L198" s="1"/>
      <c r="M198" s="1">
        <v>0</v>
      </c>
      <c r="N198" s="1"/>
      <c r="O198" s="1">
        <v>1995</v>
      </c>
      <c r="P198" s="1"/>
      <c r="Q198" s="1"/>
    </row>
    <row r="199" spans="1:17">
      <c r="A199">
        <f t="shared" si="3"/>
        <v>159</v>
      </c>
      <c r="B199" s="1">
        <v>80</v>
      </c>
      <c r="C199" s="1">
        <v>6776</v>
      </c>
      <c r="D199" s="1">
        <v>2144945</v>
      </c>
      <c r="E199" s="1">
        <v>3436600</v>
      </c>
      <c r="F199" s="1" t="s">
        <v>26</v>
      </c>
      <c r="G199" s="1">
        <v>39</v>
      </c>
      <c r="H199" s="1" t="s">
        <v>17</v>
      </c>
      <c r="I199" s="1" t="s">
        <v>18</v>
      </c>
      <c r="J199" s="1">
        <v>36391</v>
      </c>
      <c r="K199" s="1">
        <v>0</v>
      </c>
      <c r="L199" s="1"/>
      <c r="M199" s="1">
        <v>0</v>
      </c>
      <c r="N199" s="1"/>
      <c r="O199" s="1">
        <v>1999</v>
      </c>
      <c r="P199" s="1" t="s">
        <v>23</v>
      </c>
      <c r="Q199" s="1" t="s">
        <v>24</v>
      </c>
    </row>
    <row r="200" spans="1:17">
      <c r="A200">
        <f t="shared" si="3"/>
        <v>160</v>
      </c>
      <c r="B200" s="1">
        <v>80</v>
      </c>
      <c r="C200" s="1">
        <v>6776</v>
      </c>
      <c r="D200" s="1">
        <v>3074355</v>
      </c>
      <c r="E200" s="1">
        <v>4751632</v>
      </c>
      <c r="F200" s="1" t="s">
        <v>26</v>
      </c>
      <c r="G200" s="1">
        <v>42</v>
      </c>
      <c r="H200" s="1" t="s">
        <v>17</v>
      </c>
      <c r="I200" s="1" t="s">
        <v>18</v>
      </c>
      <c r="J200" s="1">
        <v>37285</v>
      </c>
      <c r="K200" s="1">
        <v>0</v>
      </c>
      <c r="L200" s="1"/>
      <c r="M200" s="1">
        <v>0</v>
      </c>
      <c r="N200" s="1"/>
      <c r="O200" s="1">
        <v>2002</v>
      </c>
      <c r="P200" s="1" t="s">
        <v>21</v>
      </c>
      <c r="Q200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01"/>
  <sheetViews>
    <sheetView tabSelected="1" topLeftCell="A8" workbookViewId="0">
      <selection activeCell="B33" sqref="B33"/>
    </sheetView>
  </sheetViews>
  <sheetFormatPr baseColWidth="10" defaultRowHeight="15"/>
  <cols>
    <col min="5" max="5" width="6" customWidth="1"/>
    <col min="6" max="6" width="10" customWidth="1"/>
    <col min="7" max="7" width="7.5703125" customWidth="1"/>
    <col min="8" max="8" width="8.28515625" customWidth="1"/>
    <col min="10" max="10" width="5.140625" customWidth="1"/>
    <col min="11" max="11" width="8.7109375" customWidth="1"/>
    <col min="12" max="12" width="6" customWidth="1"/>
    <col min="13" max="13" width="8" customWidth="1"/>
    <col min="14" max="14" width="6.7109375" customWidth="1"/>
    <col min="15" max="15" width="14.42578125" customWidth="1"/>
    <col min="16" max="16" width="44" style="4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1">
        <f>IF(ISNA(VLOOKUP(ROW()-1,Original!$A$2:$Q$29,COLUMN()+1,FALSE)),"",VLOOKUP(ROW()-1,Original!$A$2:$Q$29,COLUMN()+1,FALSE))</f>
        <v>1</v>
      </c>
      <c r="B2" s="1">
        <f>IF($A2="","",VLOOKUP(ROW()-1,Original!$A$2:$Q$29,COLUMN()+1,FALSE))</f>
        <v>4698</v>
      </c>
      <c r="C2" s="1">
        <f>IF($A2="","",VLOOKUP(ROW()-1,Original!$A$2:$Q$29,COLUMN()+1,FALSE))</f>
        <v>808237</v>
      </c>
      <c r="D2" s="1">
        <f>IF($A2="","",VLOOKUP(ROW()-1,Original!$A$2:$Q$29,COLUMN()+1,FALSE))</f>
        <v>1289929</v>
      </c>
      <c r="E2" s="1" t="str">
        <f>IF($A2="","",VLOOKUP(ROW()-1,Original!$A$2:$Q$29,COLUMN()+1,FALSE))</f>
        <v>H</v>
      </c>
      <c r="F2" s="1">
        <f>IF($A2="","",VLOOKUP(ROW()-1,Original!$A$2:$Q$29,COLUMN()+1,FALSE))</f>
        <v>98</v>
      </c>
      <c r="G2" s="1" t="str">
        <f>IF($A2="","",VLOOKUP(ROW()-1,Original!$A$2:$Q$29,COLUMN()+1,FALSE))</f>
        <v>N</v>
      </c>
      <c r="H2" s="1" t="str">
        <f>IF($A2="","",VLOOKUP(ROW()-1,Original!$A$2:$Q$29,COLUMN()+1,FALSE))</f>
        <v>oui</v>
      </c>
      <c r="I2" s="1">
        <f>IF($A2="","",VLOOKUP(ROW()-1,Original!$A$2:$Q$29,COLUMN()+1,FALSE))</f>
        <v>35858</v>
      </c>
      <c r="J2" s="1">
        <f>IF($A2="","",VLOOKUP(ROW()-1,Original!$A$2:$Q$29,COLUMN()+1,FALSE))</f>
        <v>0</v>
      </c>
      <c r="K2" s="1">
        <f>IF($A2="","",VLOOKUP(ROW()-1,Original!$A$2:$Q$29,COLUMN()+1,FALSE))</f>
        <v>0</v>
      </c>
      <c r="L2" s="1">
        <f>IF($A2="","",VLOOKUP(ROW()-1,Original!$A$2:$Q$29,COLUMN()+1,FALSE))</f>
        <v>0</v>
      </c>
      <c r="M2" s="1">
        <f>IF($A2="","",VLOOKUP(ROW()-1,Original!$A$2:$Q$29,COLUMN()+1,FALSE))</f>
        <v>0</v>
      </c>
      <c r="N2" s="1">
        <f>IF($A2="","",VLOOKUP(ROW()-1,Original!$A$2:$Q$29,COLUMN()+1,FALSE))</f>
        <v>1998</v>
      </c>
      <c r="O2" s="1">
        <f>IF($A2="","",VLOOKUP(ROW()-1,Original!$A$2:$Q$29,COLUMN()+1,FALSE))</f>
        <v>0</v>
      </c>
      <c r="P2" s="3">
        <f>IF($A2="","",VLOOKUP(ROW()-1,Original!$A$2:$Q$29,COLUMN()+1,FALSE))</f>
        <v>0</v>
      </c>
    </row>
    <row r="3" spans="1:16">
      <c r="A3" s="1">
        <f>IF(ISNA(VLOOKUP(ROW()-1,Original!$A$2:$Q$29,COLUMN()+1,FALSE)),"",VLOOKUP(ROW()-1,Original!$A$2:$Q$29,COLUMN()+1,FALSE))</f>
        <v>1</v>
      </c>
      <c r="B3" s="1">
        <f>IF($A3="","",VLOOKUP(ROW()-1,Original!$A$2:$Q$29,COLUMN()+1,FALSE))</f>
        <v>4698</v>
      </c>
      <c r="C3" s="1">
        <f>IF($A3="","",VLOOKUP(ROW()-1,Original!$A$2:$Q$29,COLUMN()+1,FALSE))</f>
        <v>818108</v>
      </c>
      <c r="D3" s="1">
        <f>IF($A3="","",VLOOKUP(ROW()-1,Original!$A$2:$Q$29,COLUMN()+1,FALSE))</f>
        <v>1257708</v>
      </c>
      <c r="E3" s="1" t="str">
        <f>IF($A3="","",VLOOKUP(ROW()-1,Original!$A$2:$Q$29,COLUMN()+1,FALSE))</f>
        <v>H</v>
      </c>
      <c r="F3" s="1">
        <f>IF($A3="","",VLOOKUP(ROW()-1,Original!$A$2:$Q$29,COLUMN()+1,FALSE))</f>
        <v>95</v>
      </c>
      <c r="G3" s="1" t="str">
        <f>IF($A3="","",VLOOKUP(ROW()-1,Original!$A$2:$Q$29,COLUMN()+1,FALSE))</f>
        <v>N</v>
      </c>
      <c r="H3" s="1" t="str">
        <f>IF($A3="","",VLOOKUP(ROW()-1,Original!$A$2:$Q$29,COLUMN()+1,FALSE))</f>
        <v>oui</v>
      </c>
      <c r="I3" s="1">
        <f>IF($A3="","",VLOOKUP(ROW()-1,Original!$A$2:$Q$29,COLUMN()+1,FALSE))</f>
        <v>34739</v>
      </c>
      <c r="J3" s="1">
        <f>IF($A3="","",VLOOKUP(ROW()-1,Original!$A$2:$Q$29,COLUMN()+1,FALSE))</f>
        <v>0</v>
      </c>
      <c r="K3" s="1">
        <f>IF($A3="","",VLOOKUP(ROW()-1,Original!$A$2:$Q$29,COLUMN()+1,FALSE))</f>
        <v>0</v>
      </c>
      <c r="L3" s="1">
        <f>IF($A3="","",VLOOKUP(ROW()-1,Original!$A$2:$Q$29,COLUMN()+1,FALSE))</f>
        <v>0</v>
      </c>
      <c r="M3" s="1">
        <f>IF($A3="","",VLOOKUP(ROW()-1,Original!$A$2:$Q$29,COLUMN()+1,FALSE))</f>
        <v>0</v>
      </c>
      <c r="N3" s="1">
        <f>IF($A3="","",VLOOKUP(ROW()-1,Original!$A$2:$Q$29,COLUMN()+1,FALSE))</f>
        <v>1995</v>
      </c>
      <c r="O3" s="1" t="str">
        <f>IF($A3="","",VLOOKUP(ROW()-1,Original!$A$2:$Q$29,COLUMN()+1,FALSE))</f>
        <v>J01CE</v>
      </c>
      <c r="P3" s="3" t="str">
        <f>IF($A3="","",VLOOKUP(ROW()-1,Original!$A$2:$Q$29,COLUMN()+1,FALSE))</f>
        <v>PENICILLINES SENSIBLES AUX BETALACTAMASES</v>
      </c>
    </row>
    <row r="4" spans="1:16">
      <c r="A4" s="1">
        <f>IF(ISNA(VLOOKUP(ROW()-1,Original!$A$2:$Q$29,COLUMN()+1,FALSE)),"",VLOOKUP(ROW()-1,Original!$A$2:$Q$29,COLUMN()+1,FALSE))</f>
        <v>1</v>
      </c>
      <c r="B4" s="1">
        <f>IF($A4="","",VLOOKUP(ROW()-1,Original!$A$2:$Q$29,COLUMN()+1,FALSE))</f>
        <v>4698</v>
      </c>
      <c r="C4" s="1">
        <f>IF($A4="","",VLOOKUP(ROW()-1,Original!$A$2:$Q$29,COLUMN()+1,FALSE))</f>
        <v>818109</v>
      </c>
      <c r="D4" s="1">
        <f>IF($A4="","",VLOOKUP(ROW()-1,Original!$A$2:$Q$29,COLUMN()+1,FALSE))</f>
        <v>1240434</v>
      </c>
      <c r="E4" s="1" t="str">
        <f>IF($A4="","",VLOOKUP(ROW()-1,Original!$A$2:$Q$29,COLUMN()+1,FALSE))</f>
        <v>H</v>
      </c>
      <c r="F4" s="1">
        <f>IF($A4="","",VLOOKUP(ROW()-1,Original!$A$2:$Q$29,COLUMN()+1,FALSE))</f>
        <v>95</v>
      </c>
      <c r="G4" s="1" t="str">
        <f>IF($A4="","",VLOOKUP(ROW()-1,Original!$A$2:$Q$29,COLUMN()+1,FALSE))</f>
        <v>N</v>
      </c>
      <c r="H4" s="1" t="str">
        <f>IF($A4="","",VLOOKUP(ROW()-1,Original!$A$2:$Q$29,COLUMN()+1,FALSE))</f>
        <v>oui</v>
      </c>
      <c r="I4" s="1">
        <f>IF($A4="","",VLOOKUP(ROW()-1,Original!$A$2:$Q$29,COLUMN()+1,FALSE))</f>
        <v>34767</v>
      </c>
      <c r="J4" s="1">
        <f>IF($A4="","",VLOOKUP(ROW()-1,Original!$A$2:$Q$29,COLUMN()+1,FALSE))</f>
        <v>1</v>
      </c>
      <c r="K4" s="1">
        <f>IF($A4="","",VLOOKUP(ROW()-1,Original!$A$2:$Q$29,COLUMN()+1,FALSE))</f>
        <v>1</v>
      </c>
      <c r="L4" s="1">
        <f>IF($A4="","",VLOOKUP(ROW()-1,Original!$A$2:$Q$29,COLUMN()+1,FALSE))</f>
        <v>0</v>
      </c>
      <c r="M4" s="1">
        <f>IF($A4="","",VLOOKUP(ROW()-1,Original!$A$2:$Q$29,COLUMN()+1,FALSE))</f>
        <v>0</v>
      </c>
      <c r="N4" s="1">
        <f>IF($A4="","",VLOOKUP(ROW()-1,Original!$A$2:$Q$29,COLUMN()+1,FALSE))</f>
        <v>1995</v>
      </c>
      <c r="O4" s="1" t="str">
        <f>IF($A4="","",VLOOKUP(ROW()-1,Original!$A$2:$Q$29,COLUMN()+1,FALSE))</f>
        <v>J01CE</v>
      </c>
      <c r="P4" s="3" t="str">
        <f>IF($A4="","",VLOOKUP(ROW()-1,Original!$A$2:$Q$29,COLUMN()+1,FALSE))</f>
        <v>PENICILLINES SENSIBLES AUX BETALACTAMASES</v>
      </c>
    </row>
    <row r="5" spans="1:16">
      <c r="A5" s="1">
        <f>IF(ISNA(VLOOKUP(ROW()-1,Original!$A$2:$Q$29,COLUMN()+1,FALSE)),"",VLOOKUP(ROW()-1,Original!$A$2:$Q$29,COLUMN()+1,FALSE))</f>
        <v>1</v>
      </c>
      <c r="B5" s="1">
        <f>IF($A5="","",VLOOKUP(ROW()-1,Original!$A$2:$Q$29,COLUMN()+1,FALSE))</f>
        <v>4698</v>
      </c>
      <c r="C5" s="1">
        <f>IF($A5="","",VLOOKUP(ROW()-1,Original!$A$2:$Q$29,COLUMN()+1,FALSE))</f>
        <v>818110</v>
      </c>
      <c r="D5" s="1">
        <f>IF($A5="","",VLOOKUP(ROW()-1,Original!$A$2:$Q$29,COLUMN()+1,FALSE))</f>
        <v>1261473</v>
      </c>
      <c r="E5" s="1" t="str">
        <f>IF($A5="","",VLOOKUP(ROW()-1,Original!$A$2:$Q$29,COLUMN()+1,FALSE))</f>
        <v>H</v>
      </c>
      <c r="F5" s="1">
        <f>IF($A5="","",VLOOKUP(ROW()-1,Original!$A$2:$Q$29,COLUMN()+1,FALSE))</f>
        <v>96</v>
      </c>
      <c r="G5" s="1" t="str">
        <f>IF($A5="","",VLOOKUP(ROW()-1,Original!$A$2:$Q$29,COLUMN()+1,FALSE))</f>
        <v>N</v>
      </c>
      <c r="H5" s="1" t="str">
        <f>IF($A5="","",VLOOKUP(ROW()-1,Original!$A$2:$Q$29,COLUMN()+1,FALSE))</f>
        <v>oui</v>
      </c>
      <c r="I5" s="1">
        <f>IF($A5="","",VLOOKUP(ROW()-1,Original!$A$2:$Q$29,COLUMN()+1,FALSE))</f>
        <v>35082</v>
      </c>
      <c r="J5" s="1">
        <f>IF($A5="","",VLOOKUP(ROW()-1,Original!$A$2:$Q$29,COLUMN()+1,FALSE))</f>
        <v>0</v>
      </c>
      <c r="K5" s="1">
        <f>IF($A5="","",VLOOKUP(ROW()-1,Original!$A$2:$Q$29,COLUMN()+1,FALSE))</f>
        <v>0</v>
      </c>
      <c r="L5" s="1">
        <f>IF($A5="","",VLOOKUP(ROW()-1,Original!$A$2:$Q$29,COLUMN()+1,FALSE))</f>
        <v>0</v>
      </c>
      <c r="M5" s="1">
        <f>IF($A5="","",VLOOKUP(ROW()-1,Original!$A$2:$Q$29,COLUMN()+1,FALSE))</f>
        <v>0</v>
      </c>
      <c r="N5" s="1">
        <f>IF($A5="","",VLOOKUP(ROW()-1,Original!$A$2:$Q$29,COLUMN()+1,FALSE))</f>
        <v>1996</v>
      </c>
      <c r="O5" s="1" t="str">
        <f>IF($A5="","",VLOOKUP(ROW()-1,Original!$A$2:$Q$29,COLUMN()+1,FALSE))</f>
        <v>J01CE</v>
      </c>
      <c r="P5" s="3" t="str">
        <f>IF($A5="","",VLOOKUP(ROW()-1,Original!$A$2:$Q$29,COLUMN()+1,FALSE))</f>
        <v>PENICILLINES SENSIBLES AUX BETALACTAMASES</v>
      </c>
    </row>
    <row r="6" spans="1:16">
      <c r="A6" s="1">
        <f>IF(ISNA(VLOOKUP(ROW()-1,Original!$A$2:$Q$29,COLUMN()+1,FALSE)),"",VLOOKUP(ROW()-1,Original!$A$2:$Q$29,COLUMN()+1,FALSE))</f>
        <v>1</v>
      </c>
      <c r="B6" s="1">
        <f>IF($A6="","",VLOOKUP(ROW()-1,Original!$A$2:$Q$29,COLUMN()+1,FALSE))</f>
        <v>4698</v>
      </c>
      <c r="C6" s="1">
        <f>IF($A6="","",VLOOKUP(ROW()-1,Original!$A$2:$Q$29,COLUMN()+1,FALSE))</f>
        <v>818111</v>
      </c>
      <c r="D6" s="1">
        <f>IF($A6="","",VLOOKUP(ROW()-1,Original!$A$2:$Q$29,COLUMN()+1,FALSE))</f>
        <v>1250994</v>
      </c>
      <c r="E6" s="1" t="str">
        <f>IF($A6="","",VLOOKUP(ROW()-1,Original!$A$2:$Q$29,COLUMN()+1,FALSE))</f>
        <v>H</v>
      </c>
      <c r="F6" s="1">
        <f>IF($A6="","",VLOOKUP(ROW()-1,Original!$A$2:$Q$29,COLUMN()+1,FALSE))</f>
        <v>96</v>
      </c>
      <c r="G6" s="1" t="str">
        <f>IF($A6="","",VLOOKUP(ROW()-1,Original!$A$2:$Q$29,COLUMN()+1,FALSE))</f>
        <v>N</v>
      </c>
      <c r="H6" s="1" t="str">
        <f>IF($A6="","",VLOOKUP(ROW()-1,Original!$A$2:$Q$29,COLUMN()+1,FALSE))</f>
        <v>oui</v>
      </c>
      <c r="I6" s="1">
        <f>IF($A6="","",VLOOKUP(ROW()-1,Original!$A$2:$Q$29,COLUMN()+1,FALSE))</f>
        <v>35109</v>
      </c>
      <c r="J6" s="1">
        <f>IF($A6="","",VLOOKUP(ROW()-1,Original!$A$2:$Q$29,COLUMN()+1,FALSE))</f>
        <v>0</v>
      </c>
      <c r="K6" s="1">
        <f>IF($A6="","",VLOOKUP(ROW()-1,Original!$A$2:$Q$29,COLUMN()+1,FALSE))</f>
        <v>0</v>
      </c>
      <c r="L6" s="1">
        <f>IF($A6="","",VLOOKUP(ROW()-1,Original!$A$2:$Q$29,COLUMN()+1,FALSE))</f>
        <v>0</v>
      </c>
      <c r="M6" s="1">
        <f>IF($A6="","",VLOOKUP(ROW()-1,Original!$A$2:$Q$29,COLUMN()+1,FALSE))</f>
        <v>0</v>
      </c>
      <c r="N6" s="1">
        <f>IF($A6="","",VLOOKUP(ROW()-1,Original!$A$2:$Q$29,COLUMN()+1,FALSE))</f>
        <v>1996</v>
      </c>
      <c r="O6" s="1" t="str">
        <f>IF($A6="","",VLOOKUP(ROW()-1,Original!$A$2:$Q$29,COLUMN()+1,FALSE))</f>
        <v>J01CE</v>
      </c>
      <c r="P6" s="3" t="str">
        <f>IF($A6="","",VLOOKUP(ROW()-1,Original!$A$2:$Q$29,COLUMN()+1,FALSE))</f>
        <v>PENICILLINES SENSIBLES AUX BETALACTAMASES</v>
      </c>
    </row>
    <row r="7" spans="1:16">
      <c r="A7" s="1">
        <f>IF(ISNA(VLOOKUP(ROW()-1,Original!$A$2:$Q$29,COLUMN()+1,FALSE)),"",VLOOKUP(ROW()-1,Original!$A$2:$Q$29,COLUMN()+1,FALSE))</f>
        <v>2</v>
      </c>
      <c r="B7" s="1">
        <f>IF($A7="","",VLOOKUP(ROW()-1,Original!$A$2:$Q$29,COLUMN()+1,FALSE))</f>
        <v>9665</v>
      </c>
      <c r="C7" s="1">
        <f>IF($A7="","",VLOOKUP(ROW()-1,Original!$A$2:$Q$29,COLUMN()+1,FALSE))</f>
        <v>5208664</v>
      </c>
      <c r="D7" s="1">
        <f>IF($A7="","",VLOOKUP(ROW()-1,Original!$A$2:$Q$29,COLUMN()+1,FALSE))</f>
        <v>7752160</v>
      </c>
      <c r="E7" s="1" t="str">
        <f>IF($A7="","",VLOOKUP(ROW()-1,Original!$A$2:$Q$29,COLUMN()+1,FALSE))</f>
        <v>H</v>
      </c>
      <c r="F7" s="1">
        <f>IF($A7="","",VLOOKUP(ROW()-1,Original!$A$2:$Q$29,COLUMN()+1,FALSE))</f>
        <v>82</v>
      </c>
      <c r="G7" s="1" t="str">
        <f>IF($A7="","",VLOOKUP(ROW()-1,Original!$A$2:$Q$29,COLUMN()+1,FALSE))</f>
        <v>N</v>
      </c>
      <c r="H7" s="1" t="str">
        <f>IF($A7="","",VLOOKUP(ROW()-1,Original!$A$2:$Q$29,COLUMN()+1,FALSE))</f>
        <v>oui</v>
      </c>
      <c r="I7" s="1">
        <f>IF($A7="","",VLOOKUP(ROW()-1,Original!$A$2:$Q$29,COLUMN()+1,FALSE))</f>
        <v>38525</v>
      </c>
      <c r="J7" s="1">
        <f>IF($A7="","",VLOOKUP(ROW()-1,Original!$A$2:$Q$29,COLUMN()+1,FALSE))</f>
        <v>1</v>
      </c>
      <c r="K7" s="1">
        <f>IF($A7="","",VLOOKUP(ROW()-1,Original!$A$2:$Q$29,COLUMN()+1,FALSE))</f>
        <v>5</v>
      </c>
      <c r="L7" s="1">
        <f>IF($A7="","",VLOOKUP(ROW()-1,Original!$A$2:$Q$29,COLUMN()+1,FALSE))</f>
        <v>0</v>
      </c>
      <c r="M7" s="1">
        <f>IF($A7="","",VLOOKUP(ROW()-1,Original!$A$2:$Q$29,COLUMN()+1,FALSE))</f>
        <v>0</v>
      </c>
      <c r="N7" s="1">
        <f>IF($A7="","",VLOOKUP(ROW()-1,Original!$A$2:$Q$29,COLUMN()+1,FALSE))</f>
        <v>2005</v>
      </c>
      <c r="O7" s="1" t="str">
        <f>IF($A7="","",VLOOKUP(ROW()-1,Original!$A$2:$Q$29,COLUMN()+1,FALSE))</f>
        <v>J01FA</v>
      </c>
      <c r="P7" s="3" t="str">
        <f>IF($A7="","",VLOOKUP(ROW()-1,Original!$A$2:$Q$29,COLUMN()+1,FALSE))</f>
        <v>MACROLIDES</v>
      </c>
    </row>
    <row r="8" spans="1:16">
      <c r="A8" s="1">
        <f>IF(ISNA(VLOOKUP(ROW()-1,Original!$A$2:$Q$29,COLUMN()+1,FALSE)),"",VLOOKUP(ROW()-1,Original!$A$2:$Q$29,COLUMN()+1,FALSE))</f>
        <v>3</v>
      </c>
      <c r="B8" s="1">
        <f>IF($A8="","",VLOOKUP(ROW()-1,Original!$A$2:$Q$29,COLUMN()+1,FALSE))</f>
        <v>6776</v>
      </c>
      <c r="C8" s="1">
        <f>IF($A8="","",VLOOKUP(ROW()-1,Original!$A$2:$Q$29,COLUMN()+1,FALSE))</f>
        <v>274827</v>
      </c>
      <c r="D8" s="1">
        <f>IF($A8="","",VLOOKUP(ROW()-1,Original!$A$2:$Q$29,COLUMN()+1,FALSE))</f>
        <v>1204738</v>
      </c>
      <c r="E8" s="1" t="str">
        <f>IF($A8="","",VLOOKUP(ROW()-1,Original!$A$2:$Q$29,COLUMN()+1,FALSE))</f>
        <v>ND</v>
      </c>
      <c r="F8" s="1">
        <f>IF($A8="","",VLOOKUP(ROW()-1,Original!$A$2:$Q$29,COLUMN()+1,FALSE))</f>
        <v>64</v>
      </c>
      <c r="G8" s="1" t="str">
        <f>IF($A8="","",VLOOKUP(ROW()-1,Original!$A$2:$Q$29,COLUMN()+1,FALSE))</f>
        <v>N</v>
      </c>
      <c r="H8" s="1" t="str">
        <f>IF($A8="","",VLOOKUP(ROW()-1,Original!$A$2:$Q$29,COLUMN()+1,FALSE))</f>
        <v>oui</v>
      </c>
      <c r="I8" s="1">
        <f>IF($A8="","",VLOOKUP(ROW()-1,Original!$A$2:$Q$29,COLUMN()+1,FALSE))</f>
        <v>35542</v>
      </c>
      <c r="J8" s="1">
        <f>IF($A8="","",VLOOKUP(ROW()-1,Original!$A$2:$Q$29,COLUMN()+1,FALSE))</f>
        <v>0</v>
      </c>
      <c r="K8" s="1">
        <f>IF($A8="","",VLOOKUP(ROW()-1,Original!$A$2:$Q$29,COLUMN()+1,FALSE))</f>
        <v>0</v>
      </c>
      <c r="L8" s="1">
        <f>IF($A8="","",VLOOKUP(ROW()-1,Original!$A$2:$Q$29,COLUMN()+1,FALSE))</f>
        <v>0</v>
      </c>
      <c r="M8" s="1">
        <f>IF($A8="","",VLOOKUP(ROW()-1,Original!$A$2:$Q$29,COLUMN()+1,FALSE))</f>
        <v>0</v>
      </c>
      <c r="N8" s="1">
        <f>IF($A8="","",VLOOKUP(ROW()-1,Original!$A$2:$Q$29,COLUMN()+1,FALSE))</f>
        <v>1997</v>
      </c>
      <c r="O8" s="1">
        <f>IF($A8="","",VLOOKUP(ROW()-1,Original!$A$2:$Q$29,COLUMN()+1,FALSE))</f>
        <v>0</v>
      </c>
      <c r="P8" s="3">
        <f>IF($A8="","",VLOOKUP(ROW()-1,Original!$A$2:$Q$29,COLUMN()+1,FALSE))</f>
        <v>0</v>
      </c>
    </row>
    <row r="9" spans="1:16">
      <c r="A9" s="1">
        <f>IF(ISNA(VLOOKUP(ROW()-1,Original!$A$2:$Q$29,COLUMN()+1,FALSE)),"",VLOOKUP(ROW()-1,Original!$A$2:$Q$29,COLUMN()+1,FALSE))</f>
        <v>3</v>
      </c>
      <c r="B9" s="1">
        <f>IF($A9="","",VLOOKUP(ROW()-1,Original!$A$2:$Q$29,COLUMN()+1,FALSE))</f>
        <v>6776</v>
      </c>
      <c r="C9" s="1">
        <f>IF($A9="","",VLOOKUP(ROW()-1,Original!$A$2:$Q$29,COLUMN()+1,FALSE))</f>
        <v>347587</v>
      </c>
      <c r="D9" s="1">
        <f>IF($A9="","",VLOOKUP(ROW()-1,Original!$A$2:$Q$29,COLUMN()+1,FALSE))</f>
        <v>330891</v>
      </c>
      <c r="E9" s="1" t="str">
        <f>IF($A9="","",VLOOKUP(ROW()-1,Original!$A$2:$Q$29,COLUMN()+1,FALSE))</f>
        <v>ND</v>
      </c>
      <c r="F9" s="1">
        <f>IF($A9="","",VLOOKUP(ROW()-1,Original!$A$2:$Q$29,COLUMN()+1,FALSE))</f>
        <v>63</v>
      </c>
      <c r="G9" s="1" t="str">
        <f>IF($A9="","",VLOOKUP(ROW()-1,Original!$A$2:$Q$29,COLUMN()+1,FALSE))</f>
        <v>N</v>
      </c>
      <c r="H9" s="1" t="str">
        <f>IF($A9="","",VLOOKUP(ROW()-1,Original!$A$2:$Q$29,COLUMN()+1,FALSE))</f>
        <v>oui</v>
      </c>
      <c r="I9" s="1">
        <f>IF($A9="","",VLOOKUP(ROW()-1,Original!$A$2:$Q$29,COLUMN()+1,FALSE))</f>
        <v>35286</v>
      </c>
      <c r="J9" s="1">
        <f>IF($A9="","",VLOOKUP(ROW()-1,Original!$A$2:$Q$29,COLUMN()+1,FALSE))</f>
        <v>0</v>
      </c>
      <c r="K9" s="1">
        <f>IF($A9="","",VLOOKUP(ROW()-1,Original!$A$2:$Q$29,COLUMN()+1,FALSE))</f>
        <v>0</v>
      </c>
      <c r="L9" s="1">
        <f>IF($A9="","",VLOOKUP(ROW()-1,Original!$A$2:$Q$29,COLUMN()+1,FALSE))</f>
        <v>0</v>
      </c>
      <c r="M9" s="1">
        <f>IF($A9="","",VLOOKUP(ROW()-1,Original!$A$2:$Q$29,COLUMN()+1,FALSE))</f>
        <v>0</v>
      </c>
      <c r="N9" s="1">
        <f>IF($A9="","",VLOOKUP(ROW()-1,Original!$A$2:$Q$29,COLUMN()+1,FALSE))</f>
        <v>1996</v>
      </c>
      <c r="O9" s="1">
        <f>IF($A9="","",VLOOKUP(ROW()-1,Original!$A$2:$Q$29,COLUMN()+1,FALSE))</f>
        <v>0</v>
      </c>
      <c r="P9" s="3">
        <f>IF($A9="","",VLOOKUP(ROW()-1,Original!$A$2:$Q$29,COLUMN()+1,FALSE))</f>
        <v>0</v>
      </c>
    </row>
    <row r="10" spans="1:16">
      <c r="A10" s="1">
        <f>IF(ISNA(VLOOKUP(ROW()-1,Original!$A$2:$Q$29,COLUMN()+1,FALSE)),"",VLOOKUP(ROW()-1,Original!$A$2:$Q$29,COLUMN()+1,FALSE))</f>
        <v>3</v>
      </c>
      <c r="B10" s="1">
        <f>IF($A10="","",VLOOKUP(ROW()-1,Original!$A$2:$Q$29,COLUMN()+1,FALSE))</f>
        <v>6776</v>
      </c>
      <c r="C10" s="1">
        <f>IF($A10="","",VLOOKUP(ROW()-1,Original!$A$2:$Q$29,COLUMN()+1,FALSE))</f>
        <v>2138198</v>
      </c>
      <c r="D10" s="1">
        <f>IF($A10="","",VLOOKUP(ROW()-1,Original!$A$2:$Q$29,COLUMN()+1,FALSE))</f>
        <v>3441603</v>
      </c>
      <c r="E10" s="1" t="str">
        <f>IF($A10="","",VLOOKUP(ROW()-1,Original!$A$2:$Q$29,COLUMN()+1,FALSE))</f>
        <v>ND</v>
      </c>
      <c r="F10" s="1">
        <f>IF($A10="","",VLOOKUP(ROW()-1,Original!$A$2:$Q$29,COLUMN()+1,FALSE))</f>
        <v>68</v>
      </c>
      <c r="G10" s="1" t="str">
        <f>IF($A10="","",VLOOKUP(ROW()-1,Original!$A$2:$Q$29,COLUMN()+1,FALSE))</f>
        <v>N</v>
      </c>
      <c r="H10" s="1" t="str">
        <f>IF($A10="","",VLOOKUP(ROW()-1,Original!$A$2:$Q$29,COLUMN()+1,FALSE))</f>
        <v>oui</v>
      </c>
      <c r="I10" s="1">
        <f>IF($A10="","",VLOOKUP(ROW()-1,Original!$A$2:$Q$29,COLUMN()+1,FALSE))</f>
        <v>36997</v>
      </c>
      <c r="J10" s="1">
        <f>IF($A10="","",VLOOKUP(ROW()-1,Original!$A$2:$Q$29,COLUMN()+1,FALSE))</f>
        <v>0</v>
      </c>
      <c r="K10" s="1">
        <f>IF($A10="","",VLOOKUP(ROW()-1,Original!$A$2:$Q$29,COLUMN()+1,FALSE))</f>
        <v>0</v>
      </c>
      <c r="L10" s="1">
        <f>IF($A10="","",VLOOKUP(ROW()-1,Original!$A$2:$Q$29,COLUMN()+1,FALSE))</f>
        <v>0</v>
      </c>
      <c r="M10" s="1">
        <f>IF($A10="","",VLOOKUP(ROW()-1,Original!$A$2:$Q$29,COLUMN()+1,FALSE))</f>
        <v>0</v>
      </c>
      <c r="N10" s="1">
        <f>IF($A10="","",VLOOKUP(ROW()-1,Original!$A$2:$Q$29,COLUMN()+1,FALSE))</f>
        <v>2001</v>
      </c>
      <c r="O10" s="1">
        <f>IF($A10="","",VLOOKUP(ROW()-1,Original!$A$2:$Q$29,COLUMN()+1,FALSE))</f>
        <v>0</v>
      </c>
      <c r="P10" s="3">
        <f>IF($A10="","",VLOOKUP(ROW()-1,Original!$A$2:$Q$29,COLUMN()+1,FALSE))</f>
        <v>0</v>
      </c>
    </row>
    <row r="11" spans="1:16">
      <c r="A11" s="1">
        <f>IF(ISNA(VLOOKUP(ROW()-1,Original!$A$2:$Q$29,COLUMN()+1,FALSE)),"",VLOOKUP(ROW()-1,Original!$A$2:$Q$29,COLUMN()+1,FALSE))</f>
        <v>4</v>
      </c>
      <c r="B11" s="1">
        <f>IF($A11="","",VLOOKUP(ROW()-1,Original!$A$2:$Q$29,COLUMN()+1,FALSE))</f>
        <v>2353</v>
      </c>
      <c r="C11" s="1">
        <f>IF($A11="","",VLOOKUP(ROW()-1,Original!$A$2:$Q$29,COLUMN()+1,FALSE))</f>
        <v>1945437</v>
      </c>
      <c r="D11" s="1">
        <f>IF($A11="","",VLOOKUP(ROW()-1,Original!$A$2:$Q$29,COLUMN()+1,FALSE))</f>
        <v>3174590</v>
      </c>
      <c r="E11" s="1" t="str">
        <f>IF($A11="","",VLOOKUP(ROW()-1,Original!$A$2:$Q$29,COLUMN()+1,FALSE))</f>
        <v>F</v>
      </c>
      <c r="F11" s="1">
        <f>IF($A11="","",VLOOKUP(ROW()-1,Original!$A$2:$Q$29,COLUMN()+1,FALSE))</f>
        <v>64</v>
      </c>
      <c r="G11" s="1" t="str">
        <f>IF($A11="","",VLOOKUP(ROW()-1,Original!$A$2:$Q$29,COLUMN()+1,FALSE))</f>
        <v>N</v>
      </c>
      <c r="H11" s="1" t="str">
        <f>IF($A11="","",VLOOKUP(ROW()-1,Original!$A$2:$Q$29,COLUMN()+1,FALSE))</f>
        <v>oui</v>
      </c>
      <c r="I11" s="1">
        <f>IF($A11="","",VLOOKUP(ROW()-1,Original!$A$2:$Q$29,COLUMN()+1,FALSE))</f>
        <v>35985</v>
      </c>
      <c r="J11" s="1">
        <f>IF($A11="","",VLOOKUP(ROW()-1,Original!$A$2:$Q$29,COLUMN()+1,FALSE))</f>
        <v>0</v>
      </c>
      <c r="K11" s="1">
        <f>IF($A11="","",VLOOKUP(ROW()-1,Original!$A$2:$Q$29,COLUMN()+1,FALSE))</f>
        <v>0</v>
      </c>
      <c r="L11" s="1">
        <f>IF($A11="","",VLOOKUP(ROW()-1,Original!$A$2:$Q$29,COLUMN()+1,FALSE))</f>
        <v>0</v>
      </c>
      <c r="M11" s="1">
        <f>IF($A11="","",VLOOKUP(ROW()-1,Original!$A$2:$Q$29,COLUMN()+1,FALSE))</f>
        <v>0</v>
      </c>
      <c r="N11" s="1">
        <f>IF($A11="","",VLOOKUP(ROW()-1,Original!$A$2:$Q$29,COLUMN()+1,FALSE))</f>
        <v>1998</v>
      </c>
      <c r="O11" s="1">
        <f>IF($A11="","",VLOOKUP(ROW()-1,Original!$A$2:$Q$29,COLUMN()+1,FALSE))</f>
        <v>0</v>
      </c>
      <c r="P11" s="3">
        <f>IF($A11="","",VLOOKUP(ROW()-1,Original!$A$2:$Q$29,COLUMN()+1,FALSE))</f>
        <v>0</v>
      </c>
    </row>
    <row r="12" spans="1:16">
      <c r="A12" s="1">
        <f>IF(ISNA(VLOOKUP(ROW()-1,Original!$A$2:$Q$29,COLUMN()+1,FALSE)),"",VLOOKUP(ROW()-1,Original!$A$2:$Q$29,COLUMN()+1,FALSE))</f>
        <v>4</v>
      </c>
      <c r="B12" s="1">
        <f>IF($A12="","",VLOOKUP(ROW()-1,Original!$A$2:$Q$29,COLUMN()+1,FALSE))</f>
        <v>2353</v>
      </c>
      <c r="C12" s="1">
        <f>IF($A12="","",VLOOKUP(ROW()-1,Original!$A$2:$Q$29,COLUMN()+1,FALSE))</f>
        <v>1967196</v>
      </c>
      <c r="D12" s="1">
        <f>IF($A12="","",VLOOKUP(ROW()-1,Original!$A$2:$Q$29,COLUMN()+1,FALSE))</f>
        <v>3159148</v>
      </c>
      <c r="E12" s="1" t="str">
        <f>IF($A12="","",VLOOKUP(ROW()-1,Original!$A$2:$Q$29,COLUMN()+1,FALSE))</f>
        <v>F</v>
      </c>
      <c r="F12" s="1">
        <f>IF($A12="","",VLOOKUP(ROW()-1,Original!$A$2:$Q$29,COLUMN()+1,FALSE))</f>
        <v>61</v>
      </c>
      <c r="G12" s="1" t="str">
        <f>IF($A12="","",VLOOKUP(ROW()-1,Original!$A$2:$Q$29,COLUMN()+1,FALSE))</f>
        <v>N</v>
      </c>
      <c r="H12" s="1" t="str">
        <f>IF($A12="","",VLOOKUP(ROW()-1,Original!$A$2:$Q$29,COLUMN()+1,FALSE))</f>
        <v>oui</v>
      </c>
      <c r="I12" s="1">
        <f>IF($A12="","",VLOOKUP(ROW()-1,Original!$A$2:$Q$29,COLUMN()+1,FALSE))</f>
        <v>34835</v>
      </c>
      <c r="J12" s="1">
        <f>IF($A12="","",VLOOKUP(ROW()-1,Original!$A$2:$Q$29,COLUMN()+1,FALSE))</f>
        <v>0</v>
      </c>
      <c r="K12" s="1">
        <f>IF($A12="","",VLOOKUP(ROW()-1,Original!$A$2:$Q$29,COLUMN()+1,FALSE))</f>
        <v>0</v>
      </c>
      <c r="L12" s="1">
        <f>IF($A12="","",VLOOKUP(ROW()-1,Original!$A$2:$Q$29,COLUMN()+1,FALSE))</f>
        <v>0</v>
      </c>
      <c r="M12" s="1">
        <f>IF($A12="","",VLOOKUP(ROW()-1,Original!$A$2:$Q$29,COLUMN()+1,FALSE))</f>
        <v>0</v>
      </c>
      <c r="N12" s="1">
        <f>IF($A12="","",VLOOKUP(ROW()-1,Original!$A$2:$Q$29,COLUMN()+1,FALSE))</f>
        <v>1995</v>
      </c>
      <c r="O12" s="1">
        <f>IF($A12="","",VLOOKUP(ROW()-1,Original!$A$2:$Q$29,COLUMN()+1,FALSE))</f>
        <v>0</v>
      </c>
      <c r="P12" s="3">
        <f>IF($A12="","",VLOOKUP(ROW()-1,Original!$A$2:$Q$29,COLUMN()+1,FALSE))</f>
        <v>0</v>
      </c>
    </row>
    <row r="13" spans="1:16">
      <c r="A13" s="1">
        <f>IF(ISNA(VLOOKUP(ROW()-1,Original!$A$2:$Q$29,COLUMN()+1,FALSE)),"",VLOOKUP(ROW()-1,Original!$A$2:$Q$29,COLUMN()+1,FALSE))</f>
        <v>4</v>
      </c>
      <c r="B13" s="1">
        <f>IF($A13="","",VLOOKUP(ROW()-1,Original!$A$2:$Q$29,COLUMN()+1,FALSE))</f>
        <v>2353</v>
      </c>
      <c r="C13" s="1">
        <f>IF($A13="","",VLOOKUP(ROW()-1,Original!$A$2:$Q$29,COLUMN()+1,FALSE))</f>
        <v>1967207</v>
      </c>
      <c r="D13" s="1">
        <f>IF($A13="","",VLOOKUP(ROW()-1,Original!$A$2:$Q$29,COLUMN()+1,FALSE))</f>
        <v>3178099</v>
      </c>
      <c r="E13" s="1" t="str">
        <f>IF($A13="","",VLOOKUP(ROW()-1,Original!$A$2:$Q$29,COLUMN()+1,FALSE))</f>
        <v>F</v>
      </c>
      <c r="F13" s="1">
        <f>IF($A13="","",VLOOKUP(ROW()-1,Original!$A$2:$Q$29,COLUMN()+1,FALSE))</f>
        <v>63</v>
      </c>
      <c r="G13" s="1" t="str">
        <f>IF($A13="","",VLOOKUP(ROW()-1,Original!$A$2:$Q$29,COLUMN()+1,FALSE))</f>
        <v>N</v>
      </c>
      <c r="H13" s="1" t="str">
        <f>IF($A13="","",VLOOKUP(ROW()-1,Original!$A$2:$Q$29,COLUMN()+1,FALSE))</f>
        <v>oui</v>
      </c>
      <c r="I13" s="1">
        <f>IF($A13="","",VLOOKUP(ROW()-1,Original!$A$2:$Q$29,COLUMN()+1,FALSE))</f>
        <v>35698</v>
      </c>
      <c r="J13" s="1">
        <f>IF($A13="","",VLOOKUP(ROW()-1,Original!$A$2:$Q$29,COLUMN()+1,FALSE))</f>
        <v>0</v>
      </c>
      <c r="K13" s="1">
        <f>IF($A13="","",VLOOKUP(ROW()-1,Original!$A$2:$Q$29,COLUMN()+1,FALSE))</f>
        <v>0</v>
      </c>
      <c r="L13" s="1">
        <f>IF($A13="","",VLOOKUP(ROW()-1,Original!$A$2:$Q$29,COLUMN()+1,FALSE))</f>
        <v>0</v>
      </c>
      <c r="M13" s="1">
        <f>IF($A13="","",VLOOKUP(ROW()-1,Original!$A$2:$Q$29,COLUMN()+1,FALSE))</f>
        <v>0</v>
      </c>
      <c r="N13" s="1">
        <f>IF($A13="","",VLOOKUP(ROW()-1,Original!$A$2:$Q$29,COLUMN()+1,FALSE))</f>
        <v>1997</v>
      </c>
      <c r="O13" s="1">
        <f>IF($A13="","",VLOOKUP(ROW()-1,Original!$A$2:$Q$29,COLUMN()+1,FALSE))</f>
        <v>0</v>
      </c>
      <c r="P13" s="3">
        <f>IF($A13="","",VLOOKUP(ROW()-1,Original!$A$2:$Q$29,COLUMN()+1,FALSE))</f>
        <v>0</v>
      </c>
    </row>
    <row r="14" spans="1:16">
      <c r="A14" s="1">
        <f>IF(ISNA(VLOOKUP(ROW()-1,Original!$A$2:$Q$29,COLUMN()+1,FALSE)),"",VLOOKUP(ROW()-1,Original!$A$2:$Q$29,COLUMN()+1,FALSE))</f>
        <v>4</v>
      </c>
      <c r="B14" s="1">
        <f>IF($A14="","",VLOOKUP(ROW()-1,Original!$A$2:$Q$29,COLUMN()+1,FALSE))</f>
        <v>2353</v>
      </c>
      <c r="C14" s="1">
        <f>IF($A14="","",VLOOKUP(ROW()-1,Original!$A$2:$Q$29,COLUMN()+1,FALSE))</f>
        <v>1969794</v>
      </c>
      <c r="D14" s="1">
        <f>IF($A14="","",VLOOKUP(ROW()-1,Original!$A$2:$Q$29,COLUMN()+1,FALSE))</f>
        <v>3177334</v>
      </c>
      <c r="E14" s="1" t="str">
        <f>IF($A14="","",VLOOKUP(ROW()-1,Original!$A$2:$Q$29,COLUMN()+1,FALSE))</f>
        <v>F</v>
      </c>
      <c r="F14" s="1">
        <f>IF($A14="","",VLOOKUP(ROW()-1,Original!$A$2:$Q$29,COLUMN()+1,FALSE))</f>
        <v>64</v>
      </c>
      <c r="G14" s="1" t="str">
        <f>IF($A14="","",VLOOKUP(ROW()-1,Original!$A$2:$Q$29,COLUMN()+1,FALSE))</f>
        <v>N</v>
      </c>
      <c r="H14" s="1" t="str">
        <f>IF($A14="","",VLOOKUP(ROW()-1,Original!$A$2:$Q$29,COLUMN()+1,FALSE))</f>
        <v>oui</v>
      </c>
      <c r="I14" s="1">
        <f>IF($A14="","",VLOOKUP(ROW()-1,Original!$A$2:$Q$29,COLUMN()+1,FALSE))</f>
        <v>36097</v>
      </c>
      <c r="J14" s="1">
        <f>IF($A14="","",VLOOKUP(ROW()-1,Original!$A$2:$Q$29,COLUMN()+1,FALSE))</f>
        <v>0</v>
      </c>
      <c r="K14" s="1">
        <f>IF($A14="","",VLOOKUP(ROW()-1,Original!$A$2:$Q$29,COLUMN()+1,FALSE))</f>
        <v>0</v>
      </c>
      <c r="L14" s="1">
        <f>IF($A14="","",VLOOKUP(ROW()-1,Original!$A$2:$Q$29,COLUMN()+1,FALSE))</f>
        <v>0</v>
      </c>
      <c r="M14" s="1">
        <f>IF($A14="","",VLOOKUP(ROW()-1,Original!$A$2:$Q$29,COLUMN()+1,FALSE))</f>
        <v>0</v>
      </c>
      <c r="N14" s="1">
        <f>IF($A14="","",VLOOKUP(ROW()-1,Original!$A$2:$Q$29,COLUMN()+1,FALSE))</f>
        <v>1998</v>
      </c>
      <c r="O14" s="1">
        <f>IF($A14="","",VLOOKUP(ROW()-1,Original!$A$2:$Q$29,COLUMN()+1,FALSE))</f>
        <v>0</v>
      </c>
      <c r="P14" s="3">
        <f>IF($A14="","",VLOOKUP(ROW()-1,Original!$A$2:$Q$29,COLUMN()+1,FALSE))</f>
        <v>0</v>
      </c>
    </row>
    <row r="15" spans="1:16">
      <c r="A15" s="1">
        <f>IF(ISNA(VLOOKUP(ROW()-1,Original!$A$2:$Q$29,COLUMN()+1,FALSE)),"",VLOOKUP(ROW()-1,Original!$A$2:$Q$29,COLUMN()+1,FALSE))</f>
        <v>5</v>
      </c>
      <c r="B15" s="1">
        <f>IF($A15="","",VLOOKUP(ROW()-1,Original!$A$2:$Q$29,COLUMN()+1,FALSE))</f>
        <v>3629</v>
      </c>
      <c r="C15" s="1">
        <f>IF($A15="","",VLOOKUP(ROW()-1,Original!$A$2:$Q$29,COLUMN()+1,FALSE))</f>
        <v>487615</v>
      </c>
      <c r="D15" s="1">
        <f>IF($A15="","",VLOOKUP(ROW()-1,Original!$A$2:$Q$29,COLUMN()+1,FALSE))</f>
        <v>1012320</v>
      </c>
      <c r="E15" s="1" t="str">
        <f>IF($A15="","",VLOOKUP(ROW()-1,Original!$A$2:$Q$29,COLUMN()+1,FALSE))</f>
        <v>H</v>
      </c>
      <c r="F15" s="1">
        <f>IF($A15="","",VLOOKUP(ROW()-1,Original!$A$2:$Q$29,COLUMN()+1,FALSE))</f>
        <v>62</v>
      </c>
      <c r="G15" s="1" t="str">
        <f>IF($A15="","",VLOOKUP(ROW()-1,Original!$A$2:$Q$29,COLUMN()+1,FALSE))</f>
        <v>9</v>
      </c>
      <c r="H15" s="1" t="str">
        <f>IF($A15="","",VLOOKUP(ROW()-1,Original!$A$2:$Q$29,COLUMN()+1,FALSE))</f>
        <v>oui</v>
      </c>
      <c r="I15" s="1">
        <f>IF($A15="","",VLOOKUP(ROW()-1,Original!$A$2:$Q$29,COLUMN()+1,FALSE))</f>
        <v>35107</v>
      </c>
      <c r="J15" s="1">
        <f>IF($A15="","",VLOOKUP(ROW()-1,Original!$A$2:$Q$29,COLUMN()+1,FALSE))</f>
        <v>0</v>
      </c>
      <c r="K15" s="1">
        <f>IF($A15="","",VLOOKUP(ROW()-1,Original!$A$2:$Q$29,COLUMN()+1,FALSE))</f>
        <v>0</v>
      </c>
      <c r="L15" s="1">
        <f>IF($A15="","",VLOOKUP(ROW()-1,Original!$A$2:$Q$29,COLUMN()+1,FALSE))</f>
        <v>0</v>
      </c>
      <c r="M15" s="1">
        <f>IF($A15="","",VLOOKUP(ROW()-1,Original!$A$2:$Q$29,COLUMN()+1,FALSE))</f>
        <v>0</v>
      </c>
      <c r="N15" s="1">
        <f>IF($A15="","",VLOOKUP(ROW()-1,Original!$A$2:$Q$29,COLUMN()+1,FALSE))</f>
        <v>1996</v>
      </c>
      <c r="O15" s="1">
        <f>IF($A15="","",VLOOKUP(ROW()-1,Original!$A$2:$Q$29,COLUMN()+1,FALSE))</f>
        <v>0</v>
      </c>
      <c r="P15" s="3">
        <f>IF($A15="","",VLOOKUP(ROW()-1,Original!$A$2:$Q$29,COLUMN()+1,FALSE))</f>
        <v>0</v>
      </c>
    </row>
    <row r="16" spans="1:16">
      <c r="A16" s="1">
        <f>IF(ISNA(VLOOKUP(ROW()-1,Original!$A$2:$Q$29,COLUMN()+1,FALSE)),"",VLOOKUP(ROW()-1,Original!$A$2:$Q$29,COLUMN()+1,FALSE))</f>
        <v>6</v>
      </c>
      <c r="B16" s="1">
        <f>IF($A16="","",VLOOKUP(ROW()-1,Original!$A$2:$Q$29,COLUMN()+1,FALSE))</f>
        <v>3920</v>
      </c>
      <c r="C16" s="1">
        <f>IF($A16="","",VLOOKUP(ROW()-1,Original!$A$2:$Q$29,COLUMN()+1,FALSE))</f>
        <v>1925195</v>
      </c>
      <c r="D16" s="1">
        <f>IF($A16="","",VLOOKUP(ROW()-1,Original!$A$2:$Q$29,COLUMN()+1,FALSE))</f>
        <v>3120273</v>
      </c>
      <c r="E16" s="1" t="str">
        <f>IF($A16="","",VLOOKUP(ROW()-1,Original!$A$2:$Q$29,COLUMN()+1,FALSE))</f>
        <v>F</v>
      </c>
      <c r="F16" s="1">
        <f>IF($A16="","",VLOOKUP(ROW()-1,Original!$A$2:$Q$29,COLUMN()+1,FALSE))</f>
        <v>48</v>
      </c>
      <c r="G16" s="1" t="str">
        <f>IF($A16="","",VLOOKUP(ROW()-1,Original!$A$2:$Q$29,COLUMN()+1,FALSE))</f>
        <v>N</v>
      </c>
      <c r="H16" s="1" t="str">
        <f>IF($A16="","",VLOOKUP(ROW()-1,Original!$A$2:$Q$29,COLUMN()+1,FALSE))</f>
        <v>oui</v>
      </c>
      <c r="I16" s="1">
        <f>IF($A16="","",VLOOKUP(ROW()-1,Original!$A$2:$Q$29,COLUMN()+1,FALSE))</f>
        <v>36308</v>
      </c>
      <c r="J16" s="1">
        <f>IF($A16="","",VLOOKUP(ROW()-1,Original!$A$2:$Q$29,COLUMN()+1,FALSE))</f>
        <v>0</v>
      </c>
      <c r="K16" s="1">
        <f>IF($A16="","",VLOOKUP(ROW()-1,Original!$A$2:$Q$29,COLUMN()+1,FALSE))</f>
        <v>0</v>
      </c>
      <c r="L16" s="1">
        <f>IF($A16="","",VLOOKUP(ROW()-1,Original!$A$2:$Q$29,COLUMN()+1,FALSE))</f>
        <v>0</v>
      </c>
      <c r="M16" s="1">
        <f>IF($A16="","",VLOOKUP(ROW()-1,Original!$A$2:$Q$29,COLUMN()+1,FALSE))</f>
        <v>0</v>
      </c>
      <c r="N16" s="1">
        <f>IF($A16="","",VLOOKUP(ROW()-1,Original!$A$2:$Q$29,COLUMN()+1,FALSE))</f>
        <v>1999</v>
      </c>
      <c r="O16" s="1">
        <f>IF($A16="","",VLOOKUP(ROW()-1,Original!$A$2:$Q$29,COLUMN()+1,FALSE))</f>
        <v>0</v>
      </c>
      <c r="P16" s="3">
        <f>IF($A16="","",VLOOKUP(ROW()-1,Original!$A$2:$Q$29,COLUMN()+1,FALSE))</f>
        <v>0</v>
      </c>
    </row>
    <row r="17" spans="1:16">
      <c r="A17" s="1">
        <f>IF(ISNA(VLOOKUP(ROW()-1,Original!$A$2:$Q$29,COLUMN()+1,FALSE)),"",VLOOKUP(ROW()-1,Original!$A$2:$Q$29,COLUMN()+1,FALSE))</f>
        <v>6</v>
      </c>
      <c r="B17" s="1">
        <f>IF($A17="","",VLOOKUP(ROW()-1,Original!$A$2:$Q$29,COLUMN()+1,FALSE))</f>
        <v>3920</v>
      </c>
      <c r="C17" s="1">
        <f>IF($A17="","",VLOOKUP(ROW()-1,Original!$A$2:$Q$29,COLUMN()+1,FALSE))</f>
        <v>4284309</v>
      </c>
      <c r="D17" s="1">
        <f>IF($A17="","",VLOOKUP(ROW()-1,Original!$A$2:$Q$29,COLUMN()+1,FALSE))</f>
        <v>6385771</v>
      </c>
      <c r="E17" s="1" t="str">
        <f>IF($A17="","",VLOOKUP(ROW()-1,Original!$A$2:$Q$29,COLUMN()+1,FALSE))</f>
        <v>F</v>
      </c>
      <c r="F17" s="1">
        <f>IF($A17="","",VLOOKUP(ROW()-1,Original!$A$2:$Q$29,COLUMN()+1,FALSE))</f>
        <v>53</v>
      </c>
      <c r="G17" s="1" t="str">
        <f>IF($A17="","",VLOOKUP(ROW()-1,Original!$A$2:$Q$29,COLUMN()+1,FALSE))</f>
        <v>N</v>
      </c>
      <c r="H17" s="1" t="str">
        <f>IF($A17="","",VLOOKUP(ROW()-1,Original!$A$2:$Q$29,COLUMN()+1,FALSE))</f>
        <v>oui</v>
      </c>
      <c r="I17" s="1">
        <f>IF($A17="","",VLOOKUP(ROW()-1,Original!$A$2:$Q$29,COLUMN()+1,FALSE))</f>
        <v>38034</v>
      </c>
      <c r="J17" s="1">
        <f>IF($A17="","",VLOOKUP(ROW()-1,Original!$A$2:$Q$29,COLUMN()+1,FALSE))</f>
        <v>0</v>
      </c>
      <c r="K17" s="1">
        <f>IF($A17="","",VLOOKUP(ROW()-1,Original!$A$2:$Q$29,COLUMN()+1,FALSE))</f>
        <v>0</v>
      </c>
      <c r="L17" s="1">
        <f>IF($A17="","",VLOOKUP(ROW()-1,Original!$A$2:$Q$29,COLUMN()+1,FALSE))</f>
        <v>1</v>
      </c>
      <c r="M17" s="1">
        <f>IF($A17="","",VLOOKUP(ROW()-1,Original!$A$2:$Q$29,COLUMN()+1,FALSE))</f>
        <v>0</v>
      </c>
      <c r="N17" s="1">
        <f>IF($A17="","",VLOOKUP(ROW()-1,Original!$A$2:$Q$29,COLUMN()+1,FALSE))</f>
        <v>2004</v>
      </c>
      <c r="O17" s="1" t="str">
        <f>IF($A17="","",VLOOKUP(ROW()-1,Original!$A$2:$Q$29,COLUMN()+1,FALSE))</f>
        <v>J01DA</v>
      </c>
      <c r="P17" s="3" t="str">
        <f>IF($A17="","",VLOOKUP(ROW()-1,Original!$A$2:$Q$29,COLUMN()+1,FALSE))</f>
        <v>CEPHALOSPORINES ET APPARENTES</v>
      </c>
    </row>
    <row r="18" spans="1:16">
      <c r="A18" s="1">
        <f>IF(ISNA(VLOOKUP(ROW()-1,Original!$A$2:$Q$29,COLUMN()+1,FALSE)),"",VLOOKUP(ROW()-1,Original!$A$2:$Q$29,COLUMN()+1,FALSE))</f>
        <v>6</v>
      </c>
      <c r="B18" s="1">
        <f>IF($A18="","",VLOOKUP(ROW()-1,Original!$A$2:$Q$29,COLUMN()+1,FALSE))</f>
        <v>3920</v>
      </c>
      <c r="C18" s="1">
        <f>IF($A18="","",VLOOKUP(ROW()-1,Original!$A$2:$Q$29,COLUMN()+1,FALSE))</f>
        <v>7228723</v>
      </c>
      <c r="D18" s="1">
        <f>IF($A18="","",VLOOKUP(ROW()-1,Original!$A$2:$Q$29,COLUMN()+1,FALSE))</f>
        <v>10023513</v>
      </c>
      <c r="E18" s="1" t="str">
        <f>IF($A18="","",VLOOKUP(ROW()-1,Original!$A$2:$Q$29,COLUMN()+1,FALSE))</f>
        <v>F</v>
      </c>
      <c r="F18" s="1">
        <f>IF($A18="","",VLOOKUP(ROW()-1,Original!$A$2:$Q$29,COLUMN()+1,FALSE))</f>
        <v>57</v>
      </c>
      <c r="G18" s="1" t="str">
        <f>IF($A18="","",VLOOKUP(ROW()-1,Original!$A$2:$Q$29,COLUMN()+1,FALSE))</f>
        <v>N</v>
      </c>
      <c r="H18" s="1" t="str">
        <f>IF($A18="","",VLOOKUP(ROW()-1,Original!$A$2:$Q$29,COLUMN()+1,FALSE))</f>
        <v>oui</v>
      </c>
      <c r="I18" s="1">
        <f>IF($A18="","",VLOOKUP(ROW()-1,Original!$A$2:$Q$29,COLUMN()+1,FALSE))</f>
        <v>39699</v>
      </c>
      <c r="J18" s="1">
        <f>IF($A18="","",VLOOKUP(ROW()-1,Original!$A$2:$Q$29,COLUMN()+1,FALSE))</f>
        <v>0</v>
      </c>
      <c r="K18" s="1">
        <f>IF($A18="","",VLOOKUP(ROW()-1,Original!$A$2:$Q$29,COLUMN()+1,FALSE))</f>
        <v>0</v>
      </c>
      <c r="L18" s="1">
        <f>IF($A18="","",VLOOKUP(ROW()-1,Original!$A$2:$Q$29,COLUMN()+1,FALSE))</f>
        <v>0</v>
      </c>
      <c r="M18" s="1">
        <f>IF($A18="","",VLOOKUP(ROW()-1,Original!$A$2:$Q$29,COLUMN()+1,FALSE))</f>
        <v>0</v>
      </c>
      <c r="N18" s="1">
        <f>IF($A18="","",VLOOKUP(ROW()-1,Original!$A$2:$Q$29,COLUMN()+1,FALSE))</f>
        <v>2008</v>
      </c>
      <c r="O18" s="1" t="str">
        <f>IF($A18="","",VLOOKUP(ROW()-1,Original!$A$2:$Q$29,COLUMN()+1,FALSE))</f>
        <v>J01CA</v>
      </c>
      <c r="P18" s="3" t="str">
        <f>IF($A18="","",VLOOKUP(ROW()-1,Original!$A$2:$Q$29,COLUMN()+1,FALSE))</f>
        <v>PENICILLINES A LARGE SPECTRE</v>
      </c>
    </row>
    <row r="19" spans="1:16">
      <c r="A19" s="1">
        <f>IF(ISNA(VLOOKUP(ROW()-1,Original!$A$2:$Q$29,COLUMN()+1,FALSE)),"",VLOOKUP(ROW()-1,Original!$A$2:$Q$29,COLUMN()+1,FALSE))</f>
        <v>6</v>
      </c>
      <c r="B19" s="1">
        <f>IF($A19="","",VLOOKUP(ROW()-1,Original!$A$2:$Q$29,COLUMN()+1,FALSE))</f>
        <v>3920</v>
      </c>
      <c r="C19" s="1">
        <f>IF($A19="","",VLOOKUP(ROW()-1,Original!$A$2:$Q$29,COLUMN()+1,FALSE))</f>
        <v>7229630</v>
      </c>
      <c r="D19" s="1">
        <f>IF($A19="","",VLOOKUP(ROW()-1,Original!$A$2:$Q$29,COLUMN()+1,FALSE))</f>
        <v>10024783</v>
      </c>
      <c r="E19" s="1" t="str">
        <f>IF($A19="","",VLOOKUP(ROW()-1,Original!$A$2:$Q$29,COLUMN()+1,FALSE))</f>
        <v>F</v>
      </c>
      <c r="F19" s="1">
        <f>IF($A19="","",VLOOKUP(ROW()-1,Original!$A$2:$Q$29,COLUMN()+1,FALSE))</f>
        <v>57</v>
      </c>
      <c r="G19" s="1" t="str">
        <f>IF($A19="","",VLOOKUP(ROW()-1,Original!$A$2:$Q$29,COLUMN()+1,FALSE))</f>
        <v>N</v>
      </c>
      <c r="H19" s="1" t="str">
        <f>IF($A19="","",VLOOKUP(ROW()-1,Original!$A$2:$Q$29,COLUMN()+1,FALSE))</f>
        <v>oui</v>
      </c>
      <c r="I19" s="1">
        <f>IF($A19="","",VLOOKUP(ROW()-1,Original!$A$2:$Q$29,COLUMN()+1,FALSE))</f>
        <v>39778</v>
      </c>
      <c r="J19" s="1">
        <f>IF($A19="","",VLOOKUP(ROW()-1,Original!$A$2:$Q$29,COLUMN()+1,FALSE))</f>
        <v>0</v>
      </c>
      <c r="K19" s="1">
        <f>IF($A19="","",VLOOKUP(ROW()-1,Original!$A$2:$Q$29,COLUMN()+1,FALSE))</f>
        <v>0</v>
      </c>
      <c r="L19" s="1">
        <f>IF($A19="","",VLOOKUP(ROW()-1,Original!$A$2:$Q$29,COLUMN()+1,FALSE))</f>
        <v>0</v>
      </c>
      <c r="M19" s="1">
        <f>IF($A19="","",VLOOKUP(ROW()-1,Original!$A$2:$Q$29,COLUMN()+1,FALSE))</f>
        <v>0</v>
      </c>
      <c r="N19" s="1">
        <f>IF($A19="","",VLOOKUP(ROW()-1,Original!$A$2:$Q$29,COLUMN()+1,FALSE))</f>
        <v>2008</v>
      </c>
      <c r="O19" s="1">
        <f>IF($A19="","",VLOOKUP(ROW()-1,Original!$A$2:$Q$29,COLUMN()+1,FALSE))</f>
        <v>0</v>
      </c>
      <c r="P19" s="3">
        <f>IF($A19="","",VLOOKUP(ROW()-1,Original!$A$2:$Q$29,COLUMN()+1,FALSE))</f>
        <v>0</v>
      </c>
    </row>
    <row r="20" spans="1:16">
      <c r="A20" s="1">
        <f>IF(ISNA(VLOOKUP(ROW()-1,Original!$A$2:$Q$29,COLUMN()+1,FALSE)),"",VLOOKUP(ROW()-1,Original!$A$2:$Q$29,COLUMN()+1,FALSE))</f>
        <v>7</v>
      </c>
      <c r="B20" s="1">
        <f>IF($A20="","",VLOOKUP(ROW()-1,Original!$A$2:$Q$29,COLUMN()+1,FALSE))</f>
        <v>5338</v>
      </c>
      <c r="C20" s="1">
        <f>IF($A20="","",VLOOKUP(ROW()-1,Original!$A$2:$Q$29,COLUMN()+1,FALSE))</f>
        <v>893815</v>
      </c>
      <c r="D20" s="1">
        <f>IF($A20="","",VLOOKUP(ROW()-1,Original!$A$2:$Q$29,COLUMN()+1,FALSE))</f>
        <v>1472553</v>
      </c>
      <c r="E20" s="1" t="str">
        <f>IF($A20="","",VLOOKUP(ROW()-1,Original!$A$2:$Q$29,COLUMN()+1,FALSE))</f>
        <v>F</v>
      </c>
      <c r="F20" s="1">
        <f>IF($A20="","",VLOOKUP(ROW()-1,Original!$A$2:$Q$29,COLUMN()+1,FALSE))</f>
        <v>37</v>
      </c>
      <c r="G20" s="1" t="str">
        <f>IF($A20="","",VLOOKUP(ROW()-1,Original!$A$2:$Q$29,COLUMN()+1,FALSE))</f>
        <v>P</v>
      </c>
      <c r="H20" s="1" t="str">
        <f>IF($A20="","",VLOOKUP(ROW()-1,Original!$A$2:$Q$29,COLUMN()+1,FALSE))</f>
        <v>oui</v>
      </c>
      <c r="I20" s="1">
        <f>IF($A20="","",VLOOKUP(ROW()-1,Original!$A$2:$Q$29,COLUMN()+1,FALSE))</f>
        <v>35858</v>
      </c>
      <c r="J20" s="1">
        <f>IF($A20="","",VLOOKUP(ROW()-1,Original!$A$2:$Q$29,COLUMN()+1,FALSE))</f>
        <v>0</v>
      </c>
      <c r="K20" s="1">
        <f>IF($A20="","",VLOOKUP(ROW()-1,Original!$A$2:$Q$29,COLUMN()+1,FALSE))</f>
        <v>0</v>
      </c>
      <c r="L20" s="1">
        <f>IF($A20="","",VLOOKUP(ROW()-1,Original!$A$2:$Q$29,COLUMN()+1,FALSE))</f>
        <v>0</v>
      </c>
      <c r="M20" s="1">
        <f>IF($A20="","",VLOOKUP(ROW()-1,Original!$A$2:$Q$29,COLUMN()+1,FALSE))</f>
        <v>0</v>
      </c>
      <c r="N20" s="1">
        <f>IF($A20="","",VLOOKUP(ROW()-1,Original!$A$2:$Q$29,COLUMN()+1,FALSE))</f>
        <v>1998</v>
      </c>
      <c r="O20" s="1">
        <f>IF($A20="","",VLOOKUP(ROW()-1,Original!$A$2:$Q$29,COLUMN()+1,FALSE))</f>
        <v>0</v>
      </c>
      <c r="P20" s="3">
        <f>IF($A20="","",VLOOKUP(ROW()-1,Original!$A$2:$Q$29,COLUMN()+1,FALSE))</f>
        <v>0</v>
      </c>
    </row>
    <row r="21" spans="1:16">
      <c r="A21" s="1">
        <f>IF(ISNA(VLOOKUP(ROW()-1,Original!$A$2:$Q$29,COLUMN()+1,FALSE)),"",VLOOKUP(ROW()-1,Original!$A$2:$Q$29,COLUMN()+1,FALSE))</f>
        <v>7</v>
      </c>
      <c r="B21" s="1">
        <f>IF($A21="","",VLOOKUP(ROW()-1,Original!$A$2:$Q$29,COLUMN()+1,FALSE))</f>
        <v>5338</v>
      </c>
      <c r="C21" s="1">
        <f>IF($A21="","",VLOOKUP(ROW()-1,Original!$A$2:$Q$29,COLUMN()+1,FALSE))</f>
        <v>899492</v>
      </c>
      <c r="D21" s="1">
        <f>IF($A21="","",VLOOKUP(ROW()-1,Original!$A$2:$Q$29,COLUMN()+1,FALSE))</f>
        <v>1480992</v>
      </c>
      <c r="E21" s="1" t="str">
        <f>IF($A21="","",VLOOKUP(ROW()-1,Original!$A$2:$Q$29,COLUMN()+1,FALSE))</f>
        <v>F</v>
      </c>
      <c r="F21" s="1">
        <f>IF($A21="","",VLOOKUP(ROW()-1,Original!$A$2:$Q$29,COLUMN()+1,FALSE))</f>
        <v>37</v>
      </c>
      <c r="G21" s="1" t="str">
        <f>IF($A21="","",VLOOKUP(ROW()-1,Original!$A$2:$Q$29,COLUMN()+1,FALSE))</f>
        <v>N</v>
      </c>
      <c r="H21" s="1" t="str">
        <f>IF($A21="","",VLOOKUP(ROW()-1,Original!$A$2:$Q$29,COLUMN()+1,FALSE))</f>
        <v>oui</v>
      </c>
      <c r="I21" s="1">
        <f>IF($A21="","",VLOOKUP(ROW()-1,Original!$A$2:$Q$29,COLUMN()+1,FALSE))</f>
        <v>36134</v>
      </c>
      <c r="J21" s="1">
        <f>IF($A21="","",VLOOKUP(ROW()-1,Original!$A$2:$Q$29,COLUMN()+1,FALSE))</f>
        <v>0</v>
      </c>
      <c r="K21" s="1">
        <f>IF($A21="","",VLOOKUP(ROW()-1,Original!$A$2:$Q$29,COLUMN()+1,FALSE))</f>
        <v>0</v>
      </c>
      <c r="L21" s="1">
        <f>IF($A21="","",VLOOKUP(ROW()-1,Original!$A$2:$Q$29,COLUMN()+1,FALSE))</f>
        <v>0</v>
      </c>
      <c r="M21" s="1">
        <f>IF($A21="","",VLOOKUP(ROW()-1,Original!$A$2:$Q$29,COLUMN()+1,FALSE))</f>
        <v>0</v>
      </c>
      <c r="N21" s="1">
        <f>IF($A21="","",VLOOKUP(ROW()-1,Original!$A$2:$Q$29,COLUMN()+1,FALSE))</f>
        <v>1998</v>
      </c>
      <c r="O21" s="1">
        <f>IF($A21="","",VLOOKUP(ROW()-1,Original!$A$2:$Q$29,COLUMN()+1,FALSE))</f>
        <v>0</v>
      </c>
      <c r="P21" s="3">
        <f>IF($A21="","",VLOOKUP(ROW()-1,Original!$A$2:$Q$29,COLUMN()+1,FALSE))</f>
        <v>0</v>
      </c>
    </row>
    <row r="22" spans="1:16">
      <c r="A22" s="1">
        <f>IF(ISNA(VLOOKUP(ROW()-1,Original!$A$2:$Q$29,COLUMN()+1,FALSE)),"",VLOOKUP(ROW()-1,Original!$A$2:$Q$29,COLUMN()+1,FALSE))</f>
        <v>7</v>
      </c>
      <c r="B22" s="1">
        <f>IF($A22="","",VLOOKUP(ROW()-1,Original!$A$2:$Q$29,COLUMN()+1,FALSE))</f>
        <v>5338</v>
      </c>
      <c r="C22" s="1">
        <f>IF($A22="","",VLOOKUP(ROW()-1,Original!$A$2:$Q$29,COLUMN()+1,FALSE))</f>
        <v>3008456</v>
      </c>
      <c r="D22" s="1">
        <f>IF($A22="","",VLOOKUP(ROW()-1,Original!$A$2:$Q$29,COLUMN()+1,FALSE))</f>
        <v>4698061</v>
      </c>
      <c r="E22" s="1" t="str">
        <f>IF($A22="","",VLOOKUP(ROW()-1,Original!$A$2:$Q$29,COLUMN()+1,FALSE))</f>
        <v>F</v>
      </c>
      <c r="F22" s="1">
        <f>IF($A22="","",VLOOKUP(ROW()-1,Original!$A$2:$Q$29,COLUMN()+1,FALSE))</f>
        <v>40</v>
      </c>
      <c r="G22" s="1" t="str">
        <f>IF($A22="","",VLOOKUP(ROW()-1,Original!$A$2:$Q$29,COLUMN()+1,FALSE))</f>
        <v>N</v>
      </c>
      <c r="H22" s="1" t="str">
        <f>IF($A22="","",VLOOKUP(ROW()-1,Original!$A$2:$Q$29,COLUMN()+1,FALSE))</f>
        <v>oui</v>
      </c>
      <c r="I22" s="1">
        <f>IF($A22="","",VLOOKUP(ROW()-1,Original!$A$2:$Q$29,COLUMN()+1,FALSE))</f>
        <v>37120</v>
      </c>
      <c r="J22" s="1">
        <f>IF($A22="","",VLOOKUP(ROW()-1,Original!$A$2:$Q$29,COLUMN()+1,FALSE))</f>
        <v>0</v>
      </c>
      <c r="K22" s="1">
        <f>IF($A22="","",VLOOKUP(ROW()-1,Original!$A$2:$Q$29,COLUMN()+1,FALSE))</f>
        <v>0</v>
      </c>
      <c r="L22" s="1">
        <f>IF($A22="","",VLOOKUP(ROW()-1,Original!$A$2:$Q$29,COLUMN()+1,FALSE))</f>
        <v>0</v>
      </c>
      <c r="M22" s="1">
        <f>IF($A22="","",VLOOKUP(ROW()-1,Original!$A$2:$Q$29,COLUMN()+1,FALSE))</f>
        <v>0</v>
      </c>
      <c r="N22" s="1">
        <f>IF($A22="","",VLOOKUP(ROW()-1,Original!$A$2:$Q$29,COLUMN()+1,FALSE))</f>
        <v>2001</v>
      </c>
      <c r="O22" s="1" t="str">
        <f>IF($A22="","",VLOOKUP(ROW()-1,Original!$A$2:$Q$29,COLUMN()+1,FALSE))</f>
        <v>J01FA</v>
      </c>
      <c r="P22" s="3" t="str">
        <f>IF($A22="","",VLOOKUP(ROW()-1,Original!$A$2:$Q$29,COLUMN()+1,FALSE))</f>
        <v>MACROLIDES</v>
      </c>
    </row>
    <row r="23" spans="1:16">
      <c r="A23" s="1">
        <f>IF(ISNA(VLOOKUP(ROW()-1,Original!$A$2:$Q$29,COLUMN()+1,FALSE)),"",VLOOKUP(ROW()-1,Original!$A$2:$Q$29,COLUMN()+1,FALSE))</f>
        <v>8</v>
      </c>
      <c r="B23" s="1">
        <f>IF($A23="","",VLOOKUP(ROW()-1,Original!$A$2:$Q$29,COLUMN()+1,FALSE))</f>
        <v>2563</v>
      </c>
      <c r="C23" s="1">
        <f>IF($A23="","",VLOOKUP(ROW()-1,Original!$A$2:$Q$29,COLUMN()+1,FALSE))</f>
        <v>4588252</v>
      </c>
      <c r="D23" s="1">
        <f>IF($A23="","",VLOOKUP(ROW()-1,Original!$A$2:$Q$29,COLUMN()+1,FALSE))</f>
        <v>6812404</v>
      </c>
      <c r="E23" s="1" t="str">
        <f>IF($A23="","",VLOOKUP(ROW()-1,Original!$A$2:$Q$29,COLUMN()+1,FALSE))</f>
        <v>H</v>
      </c>
      <c r="F23" s="1">
        <f>IF($A23="","",VLOOKUP(ROW()-1,Original!$A$2:$Q$29,COLUMN()+1,FALSE))</f>
        <v>42</v>
      </c>
      <c r="G23" s="1" t="str">
        <f>IF($A23="","",VLOOKUP(ROW()-1,Original!$A$2:$Q$29,COLUMN()+1,FALSE))</f>
        <v>N</v>
      </c>
      <c r="H23" s="1" t="str">
        <f>IF($A23="","",VLOOKUP(ROW()-1,Original!$A$2:$Q$29,COLUMN()+1,FALSE))</f>
        <v>oui</v>
      </c>
      <c r="I23" s="1">
        <f>IF($A23="","",VLOOKUP(ROW()-1,Original!$A$2:$Q$29,COLUMN()+1,FALSE))</f>
        <v>38092</v>
      </c>
      <c r="J23" s="1">
        <f>IF($A23="","",VLOOKUP(ROW()-1,Original!$A$2:$Q$29,COLUMN()+1,FALSE))</f>
        <v>0</v>
      </c>
      <c r="K23" s="1">
        <f>IF($A23="","",VLOOKUP(ROW()-1,Original!$A$2:$Q$29,COLUMN()+1,FALSE))</f>
        <v>0</v>
      </c>
      <c r="L23" s="1">
        <f>IF($A23="","",VLOOKUP(ROW()-1,Original!$A$2:$Q$29,COLUMN()+1,FALSE))</f>
        <v>0</v>
      </c>
      <c r="M23" s="1">
        <f>IF($A23="","",VLOOKUP(ROW()-1,Original!$A$2:$Q$29,COLUMN()+1,FALSE))</f>
        <v>0</v>
      </c>
      <c r="N23" s="1">
        <f>IF($A23="","",VLOOKUP(ROW()-1,Original!$A$2:$Q$29,COLUMN()+1,FALSE))</f>
        <v>2004</v>
      </c>
      <c r="O23" s="1" t="str">
        <f>IF($A23="","",VLOOKUP(ROW()-1,Original!$A$2:$Q$29,COLUMN()+1,FALSE))</f>
        <v>J01CA</v>
      </c>
      <c r="P23" s="3" t="str">
        <f>IF($A23="","",VLOOKUP(ROW()-1,Original!$A$2:$Q$29,COLUMN()+1,FALSE))</f>
        <v>PENICILLINES A LARGE SPECTRE</v>
      </c>
    </row>
    <row r="24" spans="1:16">
      <c r="A24" s="1">
        <f>IF(ISNA(VLOOKUP(ROW()-1,Original!$A$2:$Q$29,COLUMN()+1,FALSE)),"",VLOOKUP(ROW()-1,Original!$A$2:$Q$29,COLUMN()+1,FALSE))</f>
        <v>9</v>
      </c>
      <c r="B24" s="1">
        <f>IF($A24="","",VLOOKUP(ROW()-1,Original!$A$2:$Q$29,COLUMN()+1,FALSE))</f>
        <v>6912</v>
      </c>
      <c r="C24" s="1">
        <f>IF($A24="","",VLOOKUP(ROW()-1,Original!$A$2:$Q$29,COLUMN()+1,FALSE))</f>
        <v>1712728</v>
      </c>
      <c r="D24" s="1">
        <f>IF($A24="","",VLOOKUP(ROW()-1,Original!$A$2:$Q$29,COLUMN()+1,FALSE))</f>
        <v>5457101</v>
      </c>
      <c r="E24" s="1" t="str">
        <f>IF($A24="","",VLOOKUP(ROW()-1,Original!$A$2:$Q$29,COLUMN()+1,FALSE))</f>
        <v>F</v>
      </c>
      <c r="F24" s="1">
        <f>IF($A24="","",VLOOKUP(ROW()-1,Original!$A$2:$Q$29,COLUMN()+1,FALSE))</f>
        <v>32</v>
      </c>
      <c r="G24" s="1" t="str">
        <f>IF($A24="","",VLOOKUP(ROW()-1,Original!$A$2:$Q$29,COLUMN()+1,FALSE))</f>
        <v>N</v>
      </c>
      <c r="H24" s="1" t="str">
        <f>IF($A24="","",VLOOKUP(ROW()-1,Original!$A$2:$Q$29,COLUMN()+1,FALSE))</f>
        <v>oui</v>
      </c>
      <c r="I24" s="1">
        <f>IF($A24="","",VLOOKUP(ROW()-1,Original!$A$2:$Q$29,COLUMN()+1,FALSE))</f>
        <v>35278</v>
      </c>
      <c r="J24" s="1">
        <f>IF($A24="","",VLOOKUP(ROW()-1,Original!$A$2:$Q$29,COLUMN()+1,FALSE))</f>
        <v>0</v>
      </c>
      <c r="K24" s="1">
        <f>IF($A24="","",VLOOKUP(ROW()-1,Original!$A$2:$Q$29,COLUMN()+1,FALSE))</f>
        <v>0</v>
      </c>
      <c r="L24" s="1">
        <f>IF($A24="","",VLOOKUP(ROW()-1,Original!$A$2:$Q$29,COLUMN()+1,FALSE))</f>
        <v>0</v>
      </c>
      <c r="M24" s="1">
        <f>IF($A24="","",VLOOKUP(ROW()-1,Original!$A$2:$Q$29,COLUMN()+1,FALSE))</f>
        <v>0</v>
      </c>
      <c r="N24" s="1">
        <f>IF($A24="","",VLOOKUP(ROW()-1,Original!$A$2:$Q$29,COLUMN()+1,FALSE))</f>
        <v>1996</v>
      </c>
      <c r="O24" s="1" t="str">
        <f>IF($A24="","",VLOOKUP(ROW()-1,Original!$A$2:$Q$29,COLUMN()+1,FALSE))</f>
        <v>J01CE</v>
      </c>
      <c r="P24" s="3" t="str">
        <f>IF($A24="","",VLOOKUP(ROW()-1,Original!$A$2:$Q$29,COLUMN()+1,FALSE))</f>
        <v>PENICILLINES SENSIBLES AUX BETALACTAMASES</v>
      </c>
    </row>
    <row r="25" spans="1:16">
      <c r="A25" s="1">
        <f>IF(ISNA(VLOOKUP(ROW()-1,Original!$A$2:$Q$29,COLUMN()+1,FALSE)),"",VLOOKUP(ROW()-1,Original!$A$2:$Q$29,COLUMN()+1,FALSE))</f>
        <v>9</v>
      </c>
      <c r="B25" s="1">
        <f>IF($A25="","",VLOOKUP(ROW()-1,Original!$A$2:$Q$29,COLUMN()+1,FALSE))</f>
        <v>6912</v>
      </c>
      <c r="C25" s="1">
        <f>IF($A25="","",VLOOKUP(ROW()-1,Original!$A$2:$Q$29,COLUMN()+1,FALSE))</f>
        <v>1712729</v>
      </c>
      <c r="D25" s="1">
        <f>IF($A25="","",VLOOKUP(ROW()-1,Original!$A$2:$Q$29,COLUMN()+1,FALSE))</f>
        <v>5457102</v>
      </c>
      <c r="E25" s="1" t="str">
        <f>IF($A25="","",VLOOKUP(ROW()-1,Original!$A$2:$Q$29,COLUMN()+1,FALSE))</f>
        <v>F</v>
      </c>
      <c r="F25" s="1">
        <f>IF($A25="","",VLOOKUP(ROW()-1,Original!$A$2:$Q$29,COLUMN()+1,FALSE))</f>
        <v>32</v>
      </c>
      <c r="G25" s="1" t="str">
        <f>IF($A25="","",VLOOKUP(ROW()-1,Original!$A$2:$Q$29,COLUMN()+1,FALSE))</f>
        <v>N</v>
      </c>
      <c r="H25" s="1" t="str">
        <f>IF($A25="","",VLOOKUP(ROW()-1,Original!$A$2:$Q$29,COLUMN()+1,FALSE))</f>
        <v>oui</v>
      </c>
      <c r="I25" s="1">
        <f>IF($A25="","",VLOOKUP(ROW()-1,Original!$A$2:$Q$29,COLUMN()+1,FALSE))</f>
        <v>35313</v>
      </c>
      <c r="J25" s="1">
        <f>IF($A25="","",VLOOKUP(ROW()-1,Original!$A$2:$Q$29,COLUMN()+1,FALSE))</f>
        <v>0</v>
      </c>
      <c r="K25" s="1">
        <f>IF($A25="","",VLOOKUP(ROW()-1,Original!$A$2:$Q$29,COLUMN()+1,FALSE))</f>
        <v>0</v>
      </c>
      <c r="L25" s="1">
        <f>IF($A25="","",VLOOKUP(ROW()-1,Original!$A$2:$Q$29,COLUMN()+1,FALSE))</f>
        <v>0</v>
      </c>
      <c r="M25" s="1">
        <f>IF($A25="","",VLOOKUP(ROW()-1,Original!$A$2:$Q$29,COLUMN()+1,FALSE))</f>
        <v>0</v>
      </c>
      <c r="N25" s="1">
        <f>IF($A25="","",VLOOKUP(ROW()-1,Original!$A$2:$Q$29,COLUMN()+1,FALSE))</f>
        <v>1996</v>
      </c>
      <c r="O25" s="1" t="str">
        <f>IF($A25="","",VLOOKUP(ROW()-1,Original!$A$2:$Q$29,COLUMN()+1,FALSE))</f>
        <v>J01FA</v>
      </c>
      <c r="P25" s="3" t="str">
        <f>IF($A25="","",VLOOKUP(ROW()-1,Original!$A$2:$Q$29,COLUMN()+1,FALSE))</f>
        <v>MACROLIDES</v>
      </c>
    </row>
    <row r="26" spans="1:16">
      <c r="A26" s="1">
        <f>IF(ISNA(VLOOKUP(ROW()-1,Original!$A$2:$Q$29,COLUMN()+1,FALSE)),"",VLOOKUP(ROW()-1,Original!$A$2:$Q$29,COLUMN()+1,FALSE))</f>
        <v>9</v>
      </c>
      <c r="B26" s="1">
        <f>IF($A26="","",VLOOKUP(ROW()-1,Original!$A$2:$Q$29,COLUMN()+1,FALSE))</f>
        <v>6912</v>
      </c>
      <c r="C26" s="1">
        <f>IF($A26="","",VLOOKUP(ROW()-1,Original!$A$2:$Q$29,COLUMN()+1,FALSE))</f>
        <v>1712735</v>
      </c>
      <c r="D26" s="1">
        <f>IF($A26="","",VLOOKUP(ROW()-1,Original!$A$2:$Q$29,COLUMN()+1,FALSE))</f>
        <v>5457111</v>
      </c>
      <c r="E26" s="1" t="str">
        <f>IF($A26="","",VLOOKUP(ROW()-1,Original!$A$2:$Q$29,COLUMN()+1,FALSE))</f>
        <v>F</v>
      </c>
      <c r="F26" s="1">
        <f>IF($A26="","",VLOOKUP(ROW()-1,Original!$A$2:$Q$29,COLUMN()+1,FALSE))</f>
        <v>33</v>
      </c>
      <c r="G26" s="1" t="str">
        <f>IF($A26="","",VLOOKUP(ROW()-1,Original!$A$2:$Q$29,COLUMN()+1,FALSE))</f>
        <v>N</v>
      </c>
      <c r="H26" s="1" t="str">
        <f>IF($A26="","",VLOOKUP(ROW()-1,Original!$A$2:$Q$29,COLUMN()+1,FALSE))</f>
        <v>oui</v>
      </c>
      <c r="I26" s="1">
        <f>IF($A26="","",VLOOKUP(ROW()-1,Original!$A$2:$Q$29,COLUMN()+1,FALSE))</f>
        <v>35667</v>
      </c>
      <c r="J26" s="1">
        <f>IF($A26="","",VLOOKUP(ROW()-1,Original!$A$2:$Q$29,COLUMN()+1,FALSE))</f>
        <v>0</v>
      </c>
      <c r="K26" s="1">
        <f>IF($A26="","",VLOOKUP(ROW()-1,Original!$A$2:$Q$29,COLUMN()+1,FALSE))</f>
        <v>0</v>
      </c>
      <c r="L26" s="1">
        <f>IF($A26="","",VLOOKUP(ROW()-1,Original!$A$2:$Q$29,COLUMN()+1,FALSE))</f>
        <v>0</v>
      </c>
      <c r="M26" s="1">
        <f>IF($A26="","",VLOOKUP(ROW()-1,Original!$A$2:$Q$29,COLUMN()+1,FALSE))</f>
        <v>0</v>
      </c>
      <c r="N26" s="1">
        <f>IF($A26="","",VLOOKUP(ROW()-1,Original!$A$2:$Q$29,COLUMN()+1,FALSE))</f>
        <v>1997</v>
      </c>
      <c r="O26" s="1" t="str">
        <f>IF($A26="","",VLOOKUP(ROW()-1,Original!$A$2:$Q$29,COLUMN()+1,FALSE))</f>
        <v>J01FA</v>
      </c>
      <c r="P26" s="3" t="str">
        <f>IF($A26="","",VLOOKUP(ROW()-1,Original!$A$2:$Q$29,COLUMN()+1,FALSE))</f>
        <v>MACROLIDES</v>
      </c>
    </row>
    <row r="27" spans="1:16">
      <c r="A27" s="1">
        <f>IF(ISNA(VLOOKUP(ROW()-1,Original!$A$2:$Q$29,COLUMN()+1,FALSE)),"",VLOOKUP(ROW()-1,Original!$A$2:$Q$29,COLUMN()+1,FALSE))</f>
        <v>10</v>
      </c>
      <c r="B27" s="1">
        <f>IF($A27="","",VLOOKUP(ROW()-1,Original!$A$2:$Q$29,COLUMN()+1,FALSE))</f>
        <v>9488</v>
      </c>
      <c r="C27" s="1">
        <f>IF($A27="","",VLOOKUP(ROW()-1,Original!$A$2:$Q$29,COLUMN()+1,FALSE))</f>
        <v>5062069</v>
      </c>
      <c r="D27" s="1">
        <f>IF($A27="","",VLOOKUP(ROW()-1,Original!$A$2:$Q$29,COLUMN()+1,FALSE))</f>
        <v>7516495</v>
      </c>
      <c r="E27" s="1" t="str">
        <f>IF($A27="","",VLOOKUP(ROW()-1,Original!$A$2:$Q$29,COLUMN()+1,FALSE))</f>
        <v>H</v>
      </c>
      <c r="F27" s="1">
        <f>IF($A27="","",VLOOKUP(ROW()-1,Original!$A$2:$Q$29,COLUMN()+1,FALSE))</f>
        <v>36</v>
      </c>
      <c r="G27" s="1" t="str">
        <f>IF($A27="","",VLOOKUP(ROW()-1,Original!$A$2:$Q$29,COLUMN()+1,FALSE))</f>
        <v>N</v>
      </c>
      <c r="H27" s="1" t="str">
        <f>IF($A27="","",VLOOKUP(ROW()-1,Original!$A$2:$Q$29,COLUMN()+1,FALSE))</f>
        <v>oui</v>
      </c>
      <c r="I27" s="1">
        <f>IF($A27="","",VLOOKUP(ROW()-1,Original!$A$2:$Q$29,COLUMN()+1,FALSE))</f>
        <v>36624</v>
      </c>
      <c r="J27" s="1">
        <f>IF($A27="","",VLOOKUP(ROW()-1,Original!$A$2:$Q$29,COLUMN()+1,FALSE))</f>
        <v>1</v>
      </c>
      <c r="K27" s="1">
        <f>IF($A27="","",VLOOKUP(ROW()-1,Original!$A$2:$Q$29,COLUMN()+1,FALSE))</f>
        <v>0</v>
      </c>
      <c r="L27" s="1">
        <f>IF($A27="","",VLOOKUP(ROW()-1,Original!$A$2:$Q$29,COLUMN()+1,FALSE))</f>
        <v>0</v>
      </c>
      <c r="M27" s="1">
        <f>IF($A27="","",VLOOKUP(ROW()-1,Original!$A$2:$Q$29,COLUMN()+1,FALSE))</f>
        <v>0</v>
      </c>
      <c r="N27" s="1">
        <f>IF($A27="","",VLOOKUP(ROW()-1,Original!$A$2:$Q$29,COLUMN()+1,FALSE))</f>
        <v>2000</v>
      </c>
      <c r="O27" s="1" t="str">
        <f>IF($A27="","",VLOOKUP(ROW()-1,Original!$A$2:$Q$29,COLUMN()+1,FALSE))</f>
        <v>J01CA</v>
      </c>
      <c r="P27" s="3" t="str">
        <f>IF($A27="","",VLOOKUP(ROW()-1,Original!$A$2:$Q$29,COLUMN()+1,FALSE))</f>
        <v>PENICILLINES A LARGE SPECTRE</v>
      </c>
    </row>
    <row r="28" spans="1:16">
      <c r="A28" s="1" t="str">
        <f>IF(ISNA(VLOOKUP(ROW()-1,Original!$A$2:$Q$29,COLUMN()+1,FALSE)),"",VLOOKUP(ROW()-1,Original!$A$2:$Q$29,COLUMN()+1,FALSE))</f>
        <v/>
      </c>
      <c r="B28" s="1" t="str">
        <f>IF($A28="","",VLOOKUP(ROW()-1,Original!$A$2:$Q$29,COLUMN()+1,FALSE))</f>
        <v/>
      </c>
      <c r="C28" s="1" t="str">
        <f>IF($A28="","",VLOOKUP(ROW()-1,Original!$A$2:$Q$29,COLUMN()+1,FALSE))</f>
        <v/>
      </c>
      <c r="D28" s="1" t="str">
        <f>IF($A28="","",VLOOKUP(ROW()-1,Original!$A$2:$Q$29,COLUMN()+1,FALSE))</f>
        <v/>
      </c>
      <c r="E28" s="1" t="str">
        <f>IF($A28="","",VLOOKUP(ROW()-1,Original!$A$2:$Q$29,COLUMN()+1,FALSE))</f>
        <v/>
      </c>
      <c r="F28" s="1" t="str">
        <f>IF($A28="","",VLOOKUP(ROW()-1,Original!$A$2:$Q$29,COLUMN()+1,FALSE))</f>
        <v/>
      </c>
      <c r="G28" s="1" t="str">
        <f>IF($A28="","",VLOOKUP(ROW()-1,Original!$A$2:$Q$29,COLUMN()+1,FALSE))</f>
        <v/>
      </c>
      <c r="H28" s="1" t="str">
        <f>IF($A28="","",VLOOKUP(ROW()-1,Original!$A$2:$Q$29,COLUMN()+1,FALSE))</f>
        <v/>
      </c>
      <c r="I28" s="1" t="str">
        <f>IF($A28="","",VLOOKUP(ROW()-1,Original!$A$2:$Q$29,COLUMN()+1,FALSE))</f>
        <v/>
      </c>
      <c r="J28" s="1" t="str">
        <f>IF($A28="","",VLOOKUP(ROW()-1,Original!$A$2:$Q$29,COLUMN()+1,FALSE))</f>
        <v/>
      </c>
      <c r="K28" s="1" t="str">
        <f>IF($A28="","",VLOOKUP(ROW()-1,Original!$A$2:$Q$29,COLUMN()+1,FALSE))</f>
        <v/>
      </c>
      <c r="L28" s="1" t="str">
        <f>IF($A28="","",VLOOKUP(ROW()-1,Original!$A$2:$Q$29,COLUMN()+1,FALSE))</f>
        <v/>
      </c>
      <c r="M28" s="1" t="str">
        <f>IF($A28="","",VLOOKUP(ROW()-1,Original!$A$2:$Q$29,COLUMN()+1,FALSE))</f>
        <v/>
      </c>
      <c r="N28" s="1" t="str">
        <f>IF($A28="","",VLOOKUP(ROW()-1,Original!$A$2:$Q$29,COLUMN()+1,FALSE))</f>
        <v/>
      </c>
      <c r="O28" s="1" t="str">
        <f>IF($A28="","",VLOOKUP(ROW()-1,Original!$A$2:$Q$29,COLUMN()+1,FALSE))</f>
        <v/>
      </c>
      <c r="P28" s="3" t="str">
        <f>IF($A28="","",VLOOKUP(ROW()-1,Original!$A$2:$Q$29,COLUMN()+1,FALSE))</f>
        <v/>
      </c>
    </row>
    <row r="29" spans="1:16">
      <c r="A29" s="1" t="str">
        <f>IF(ISNA(VLOOKUP(ROW()-1,Original!$A$2:$Q$29,COLUMN()+1,FALSE)),"",VLOOKUP(ROW()-1,Original!$A$2:$Q$29,COLUMN()+1,FALSE))</f>
        <v/>
      </c>
      <c r="B29" s="1" t="str">
        <f>IF($A29="","",VLOOKUP(ROW()-1,Original!$A$2:$Q$29,COLUMN()+1,FALSE))</f>
        <v/>
      </c>
      <c r="C29" s="1" t="str">
        <f>IF($A29="","",VLOOKUP(ROW()-1,Original!$A$2:$Q$29,COLUMN()+1,FALSE))</f>
        <v/>
      </c>
      <c r="D29" s="1" t="str">
        <f>IF($A29="","",VLOOKUP(ROW()-1,Original!$A$2:$Q$29,COLUMN()+1,FALSE))</f>
        <v/>
      </c>
      <c r="E29" s="1" t="str">
        <f>IF($A29="","",VLOOKUP(ROW()-1,Original!$A$2:$Q$29,COLUMN()+1,FALSE))</f>
        <v/>
      </c>
      <c r="F29" s="1" t="str">
        <f>IF($A29="","",VLOOKUP(ROW()-1,Original!$A$2:$Q$29,COLUMN()+1,FALSE))</f>
        <v/>
      </c>
      <c r="G29" s="1" t="str">
        <f>IF($A29="","",VLOOKUP(ROW()-1,Original!$A$2:$Q$29,COLUMN()+1,FALSE))</f>
        <v/>
      </c>
      <c r="H29" s="1" t="str">
        <f>IF($A29="","",VLOOKUP(ROW()-1,Original!$A$2:$Q$29,COLUMN()+1,FALSE))</f>
        <v/>
      </c>
      <c r="I29" s="1" t="str">
        <f>IF($A29="","",VLOOKUP(ROW()-1,Original!$A$2:$Q$29,COLUMN()+1,FALSE))</f>
        <v/>
      </c>
      <c r="J29" s="1" t="str">
        <f>IF($A29="","",VLOOKUP(ROW()-1,Original!$A$2:$Q$29,COLUMN()+1,FALSE))</f>
        <v/>
      </c>
      <c r="K29" s="1" t="str">
        <f>IF($A29="","",VLOOKUP(ROW()-1,Original!$A$2:$Q$29,COLUMN()+1,FALSE))</f>
        <v/>
      </c>
      <c r="L29" s="1" t="str">
        <f>IF($A29="","",VLOOKUP(ROW()-1,Original!$A$2:$Q$29,COLUMN()+1,FALSE))</f>
        <v/>
      </c>
      <c r="M29" s="1" t="str">
        <f>IF($A29="","",VLOOKUP(ROW()-1,Original!$A$2:$Q$29,COLUMN()+1,FALSE))</f>
        <v/>
      </c>
      <c r="N29" s="1" t="str">
        <f>IF($A29="","",VLOOKUP(ROW()-1,Original!$A$2:$Q$29,COLUMN()+1,FALSE))</f>
        <v/>
      </c>
      <c r="O29" s="1" t="str">
        <f>IF($A29="","",VLOOKUP(ROW()-1,Original!$A$2:$Q$29,COLUMN()+1,FALSE))</f>
        <v/>
      </c>
      <c r="P29" s="3" t="str">
        <f>IF($A29="","",VLOOKUP(ROW()-1,Original!$A$2:$Q$29,COLUMN()+1,FALSE))</f>
        <v/>
      </c>
    </row>
    <row r="30" spans="1:16">
      <c r="A30" s="1" t="str">
        <f>IF(ISNA(VLOOKUP(ROW()-1,Original!$A$2:$Q$29,COLUMN()+1,FALSE)),"",VLOOKUP(ROW()-1,Original!$A$2:$Q$29,COLUMN()+1,FALSE))</f>
        <v/>
      </c>
      <c r="B30" s="1" t="str">
        <f>IF($A30="","",VLOOKUP(ROW()-1,Original!$A$2:$Q$29,COLUMN()+1,FALSE))</f>
        <v/>
      </c>
      <c r="C30" s="1" t="str">
        <f>IF($A30="","",VLOOKUP(ROW()-1,Original!$A$2:$Q$29,COLUMN()+1,FALSE))</f>
        <v/>
      </c>
      <c r="D30" s="1" t="str">
        <f>IF($A30="","",VLOOKUP(ROW()-1,Original!$A$2:$Q$29,COLUMN()+1,FALSE))</f>
        <v/>
      </c>
      <c r="E30" s="1" t="str">
        <f>IF($A30="","",VLOOKUP(ROW()-1,Original!$A$2:$Q$29,COLUMN()+1,FALSE))</f>
        <v/>
      </c>
      <c r="F30" s="1" t="str">
        <f>IF($A30="","",VLOOKUP(ROW()-1,Original!$A$2:$Q$29,COLUMN()+1,FALSE))</f>
        <v/>
      </c>
      <c r="G30" s="1" t="str">
        <f>IF($A30="","",VLOOKUP(ROW()-1,Original!$A$2:$Q$29,COLUMN()+1,FALSE))</f>
        <v/>
      </c>
      <c r="H30" s="1" t="str">
        <f>IF($A30="","",VLOOKUP(ROW()-1,Original!$A$2:$Q$29,COLUMN()+1,FALSE))</f>
        <v/>
      </c>
      <c r="I30" s="1" t="str">
        <f>IF($A30="","",VLOOKUP(ROW()-1,Original!$A$2:$Q$29,COLUMN()+1,FALSE))</f>
        <v/>
      </c>
      <c r="J30" s="1" t="str">
        <f>IF($A30="","",VLOOKUP(ROW()-1,Original!$A$2:$Q$29,COLUMN()+1,FALSE))</f>
        <v/>
      </c>
      <c r="K30" s="1" t="str">
        <f>IF($A30="","",VLOOKUP(ROW()-1,Original!$A$2:$Q$29,COLUMN()+1,FALSE))</f>
        <v/>
      </c>
      <c r="L30" s="1" t="str">
        <f>IF($A30="","",VLOOKUP(ROW()-1,Original!$A$2:$Q$29,COLUMN()+1,FALSE))</f>
        <v/>
      </c>
      <c r="M30" s="1" t="str">
        <f>IF($A30="","",VLOOKUP(ROW()-1,Original!$A$2:$Q$29,COLUMN()+1,FALSE))</f>
        <v/>
      </c>
      <c r="N30" s="1" t="str">
        <f>IF($A30="","",VLOOKUP(ROW()-1,Original!$A$2:$Q$29,COLUMN()+1,FALSE))</f>
        <v/>
      </c>
      <c r="O30" s="1" t="str">
        <f>IF($A30="","",VLOOKUP(ROW()-1,Original!$A$2:$Q$29,COLUMN()+1,FALSE))</f>
        <v/>
      </c>
      <c r="P30" s="3" t="str">
        <f>IF($A30="","",VLOOKUP(ROW()-1,Original!$A$2:$Q$29,COLUMN()+1,FALSE))</f>
        <v/>
      </c>
    </row>
    <row r="31" spans="1:16">
      <c r="A31" s="1" t="str">
        <f>IF(ISNA(VLOOKUP(ROW()-1,Original!$A$2:$Q$29,COLUMN()+1,FALSE)),"",VLOOKUP(ROW()-1,Original!$A$2:$Q$29,COLUMN()+1,FALSE))</f>
        <v/>
      </c>
      <c r="B31" s="1" t="str">
        <f>IF($A31="","",VLOOKUP(ROW()-1,Original!$A$2:$Q$29,COLUMN()+1,FALSE))</f>
        <v/>
      </c>
      <c r="C31" s="1" t="str">
        <f>IF($A31="","",VLOOKUP(ROW()-1,Original!$A$2:$Q$29,COLUMN()+1,FALSE))</f>
        <v/>
      </c>
      <c r="D31" s="1" t="str">
        <f>IF($A31="","",VLOOKUP(ROW()-1,Original!$A$2:$Q$29,COLUMN()+1,FALSE))</f>
        <v/>
      </c>
      <c r="E31" s="1" t="str">
        <f>IF($A31="","",VLOOKUP(ROW()-1,Original!$A$2:$Q$29,COLUMN()+1,FALSE))</f>
        <v/>
      </c>
      <c r="F31" s="1" t="str">
        <f>IF($A31="","",VLOOKUP(ROW()-1,Original!$A$2:$Q$29,COLUMN()+1,FALSE))</f>
        <v/>
      </c>
      <c r="G31" s="1" t="str">
        <f>IF($A31="","",VLOOKUP(ROW()-1,Original!$A$2:$Q$29,COLUMN()+1,FALSE))</f>
        <v/>
      </c>
      <c r="H31" s="1" t="str">
        <f>IF($A31="","",VLOOKUP(ROW()-1,Original!$A$2:$Q$29,COLUMN()+1,FALSE))</f>
        <v/>
      </c>
      <c r="I31" s="1" t="str">
        <f>IF($A31="","",VLOOKUP(ROW()-1,Original!$A$2:$Q$29,COLUMN()+1,FALSE))</f>
        <v/>
      </c>
      <c r="J31" s="1" t="str">
        <f>IF($A31="","",VLOOKUP(ROW()-1,Original!$A$2:$Q$29,COLUMN()+1,FALSE))</f>
        <v/>
      </c>
      <c r="K31" s="1" t="str">
        <f>IF($A31="","",VLOOKUP(ROW()-1,Original!$A$2:$Q$29,COLUMN()+1,FALSE))</f>
        <v/>
      </c>
      <c r="L31" s="1" t="str">
        <f>IF($A31="","",VLOOKUP(ROW()-1,Original!$A$2:$Q$29,COLUMN()+1,FALSE))</f>
        <v/>
      </c>
      <c r="M31" s="1" t="str">
        <f>IF($A31="","",VLOOKUP(ROW()-1,Original!$A$2:$Q$29,COLUMN()+1,FALSE))</f>
        <v/>
      </c>
      <c r="N31" s="1" t="str">
        <f>IF($A31="","",VLOOKUP(ROW()-1,Original!$A$2:$Q$29,COLUMN()+1,FALSE))</f>
        <v/>
      </c>
      <c r="O31" s="1" t="str">
        <f>IF($A31="","",VLOOKUP(ROW()-1,Original!$A$2:$Q$29,COLUMN()+1,FALSE))</f>
        <v/>
      </c>
      <c r="P31" s="3" t="str">
        <f>IF($A31="","",VLOOKUP(ROW()-1,Original!$A$2:$Q$29,COLUMN()+1,FALSE))</f>
        <v/>
      </c>
    </row>
    <row r="32" spans="1:16">
      <c r="A32" s="1" t="str">
        <f>IF(ISNA(VLOOKUP(ROW()-1,Original!$A$2:$Q$29,COLUMN()+1,FALSE)),"",VLOOKUP(ROW()-1,Original!$A$2:$Q$29,COLUMN()+1,FALSE))</f>
        <v/>
      </c>
      <c r="B32" s="1" t="str">
        <f>IF($A32="","",VLOOKUP(ROW()-1,Original!$A$2:$Q$29,COLUMN()+1,FALSE))</f>
        <v/>
      </c>
      <c r="C32" s="1" t="str">
        <f>IF($A32="","",VLOOKUP(ROW()-1,Original!$A$2:$Q$29,COLUMN()+1,FALSE))</f>
        <v/>
      </c>
      <c r="D32" s="1" t="str">
        <f>IF($A32="","",VLOOKUP(ROW()-1,Original!$A$2:$Q$29,COLUMN()+1,FALSE))</f>
        <v/>
      </c>
      <c r="E32" s="1" t="str">
        <f>IF($A32="","",VLOOKUP(ROW()-1,Original!$A$2:$Q$29,COLUMN()+1,FALSE))</f>
        <v/>
      </c>
      <c r="F32" s="1" t="str">
        <f>IF($A32="","",VLOOKUP(ROW()-1,Original!$A$2:$Q$29,COLUMN()+1,FALSE))</f>
        <v/>
      </c>
      <c r="G32" s="1" t="str">
        <f>IF($A32="","",VLOOKUP(ROW()-1,Original!$A$2:$Q$29,COLUMN()+1,FALSE))</f>
        <v/>
      </c>
      <c r="H32" s="1" t="str">
        <f>IF($A32="","",VLOOKUP(ROW()-1,Original!$A$2:$Q$29,COLUMN()+1,FALSE))</f>
        <v/>
      </c>
      <c r="I32" s="1" t="str">
        <f>IF($A32="","",VLOOKUP(ROW()-1,Original!$A$2:$Q$29,COLUMN()+1,FALSE))</f>
        <v/>
      </c>
      <c r="J32" s="1" t="str">
        <f>IF($A32="","",VLOOKUP(ROW()-1,Original!$A$2:$Q$29,COLUMN()+1,FALSE))</f>
        <v/>
      </c>
      <c r="K32" s="1" t="str">
        <f>IF($A32="","",VLOOKUP(ROW()-1,Original!$A$2:$Q$29,COLUMN()+1,FALSE))</f>
        <v/>
      </c>
      <c r="L32" s="1" t="str">
        <f>IF($A32="","",VLOOKUP(ROW()-1,Original!$A$2:$Q$29,COLUMN()+1,FALSE))</f>
        <v/>
      </c>
      <c r="M32" s="1" t="str">
        <f>IF($A32="","",VLOOKUP(ROW()-1,Original!$A$2:$Q$29,COLUMN()+1,FALSE))</f>
        <v/>
      </c>
      <c r="N32" s="1" t="str">
        <f>IF($A32="","",VLOOKUP(ROW()-1,Original!$A$2:$Q$29,COLUMN()+1,FALSE))</f>
        <v/>
      </c>
      <c r="O32" s="1" t="str">
        <f>IF($A32="","",VLOOKUP(ROW()-1,Original!$A$2:$Q$29,COLUMN()+1,FALSE))</f>
        <v/>
      </c>
      <c r="P32" s="3" t="str">
        <f>IF($A32="","",VLOOKUP(ROW()-1,Original!$A$2:$Q$29,COLUMN()+1,FALSE))</f>
        <v/>
      </c>
    </row>
    <row r="33" spans="1:16">
      <c r="A33" s="1" t="str">
        <f>IF(ISNA(VLOOKUP(ROW()-1,Original!$A$2:$Q$29,COLUMN()+1,FALSE)),"",VLOOKUP(ROW()-1,Original!$A$2:$Q$29,COLUMN()+1,FALSE))</f>
        <v/>
      </c>
      <c r="B33" s="1" t="str">
        <f>IF($A33="","",VLOOKUP(ROW()-1,Original!$A$2:$Q$29,COLUMN()+1,FALSE))</f>
        <v/>
      </c>
      <c r="C33" s="1" t="str">
        <f>IF($A33="","",VLOOKUP(ROW()-1,Original!$A$2:$Q$29,COLUMN()+1,FALSE))</f>
        <v/>
      </c>
      <c r="D33" s="1" t="str">
        <f>IF($A33="","",VLOOKUP(ROW()-1,Original!$A$2:$Q$29,COLUMN()+1,FALSE))</f>
        <v/>
      </c>
      <c r="E33" s="1" t="str">
        <f>IF($A33="","",VLOOKUP(ROW()-1,Original!$A$2:$Q$29,COLUMN()+1,FALSE))</f>
        <v/>
      </c>
      <c r="F33" s="1" t="str">
        <f>IF($A33="","",VLOOKUP(ROW()-1,Original!$A$2:$Q$29,COLUMN()+1,FALSE))</f>
        <v/>
      </c>
      <c r="G33" s="1" t="str">
        <f>IF($A33="","",VLOOKUP(ROW()-1,Original!$A$2:$Q$29,COLUMN()+1,FALSE))</f>
        <v/>
      </c>
      <c r="H33" s="1" t="str">
        <f>IF($A33="","",VLOOKUP(ROW()-1,Original!$A$2:$Q$29,COLUMN()+1,FALSE))</f>
        <v/>
      </c>
      <c r="I33" s="1" t="str">
        <f>IF($A33="","",VLOOKUP(ROW()-1,Original!$A$2:$Q$29,COLUMN()+1,FALSE))</f>
        <v/>
      </c>
      <c r="J33" s="1" t="str">
        <f>IF($A33="","",VLOOKUP(ROW()-1,Original!$A$2:$Q$29,COLUMN()+1,FALSE))</f>
        <v/>
      </c>
      <c r="K33" s="1" t="str">
        <f>IF($A33="","",VLOOKUP(ROW()-1,Original!$A$2:$Q$29,COLUMN()+1,FALSE))</f>
        <v/>
      </c>
      <c r="L33" s="1" t="str">
        <f>IF($A33="","",VLOOKUP(ROW()-1,Original!$A$2:$Q$29,COLUMN()+1,FALSE))</f>
        <v/>
      </c>
      <c r="M33" s="1" t="str">
        <f>IF($A33="","",VLOOKUP(ROW()-1,Original!$A$2:$Q$29,COLUMN()+1,FALSE))</f>
        <v/>
      </c>
      <c r="N33" s="1" t="str">
        <f>IF($A33="","",VLOOKUP(ROW()-1,Original!$A$2:$Q$29,COLUMN()+1,FALSE))</f>
        <v/>
      </c>
      <c r="O33" s="1" t="str">
        <f>IF($A33="","",VLOOKUP(ROW()-1,Original!$A$2:$Q$29,COLUMN()+1,FALSE))</f>
        <v/>
      </c>
      <c r="P33" s="3" t="str">
        <f>IF($A33="","",VLOOKUP(ROW()-1,Original!$A$2:$Q$29,COLUMN()+1,FALSE))</f>
        <v/>
      </c>
    </row>
    <row r="34" spans="1:16">
      <c r="A34" s="1" t="str">
        <f>IF(ISNA(VLOOKUP(ROW()-1,Original!$A$2:$Q$29,COLUMN()+1,FALSE)),"",VLOOKUP(ROW()-1,Original!$A$2:$Q$29,COLUMN()+1,FALSE))</f>
        <v/>
      </c>
      <c r="B34" s="1" t="str">
        <f>IF($A34="","",VLOOKUP(ROW()-1,Original!$A$2:$Q$29,COLUMN()+1,FALSE))</f>
        <v/>
      </c>
      <c r="C34" s="1" t="str">
        <f>IF($A34="","",VLOOKUP(ROW()-1,Original!$A$2:$Q$29,COLUMN()+1,FALSE))</f>
        <v/>
      </c>
      <c r="D34" s="1" t="str">
        <f>IF($A34="","",VLOOKUP(ROW()-1,Original!$A$2:$Q$29,COLUMN()+1,FALSE))</f>
        <v/>
      </c>
      <c r="E34" s="1" t="str">
        <f>IF($A34="","",VLOOKUP(ROW()-1,Original!$A$2:$Q$29,COLUMN()+1,FALSE))</f>
        <v/>
      </c>
      <c r="F34" s="1" t="str">
        <f>IF($A34="","",VLOOKUP(ROW()-1,Original!$A$2:$Q$29,COLUMN()+1,FALSE))</f>
        <v/>
      </c>
      <c r="G34" s="1" t="str">
        <f>IF($A34="","",VLOOKUP(ROW()-1,Original!$A$2:$Q$29,COLUMN()+1,FALSE))</f>
        <v/>
      </c>
      <c r="H34" s="1" t="str">
        <f>IF($A34="","",VLOOKUP(ROW()-1,Original!$A$2:$Q$29,COLUMN()+1,FALSE))</f>
        <v/>
      </c>
      <c r="I34" s="1" t="str">
        <f>IF($A34="","",VLOOKUP(ROW()-1,Original!$A$2:$Q$29,COLUMN()+1,FALSE))</f>
        <v/>
      </c>
      <c r="J34" s="1" t="str">
        <f>IF($A34="","",VLOOKUP(ROW()-1,Original!$A$2:$Q$29,COLUMN()+1,FALSE))</f>
        <v/>
      </c>
      <c r="K34" s="1" t="str">
        <f>IF($A34="","",VLOOKUP(ROW()-1,Original!$A$2:$Q$29,COLUMN()+1,FALSE))</f>
        <v/>
      </c>
      <c r="L34" s="1" t="str">
        <f>IF($A34="","",VLOOKUP(ROW()-1,Original!$A$2:$Q$29,COLUMN()+1,FALSE))</f>
        <v/>
      </c>
      <c r="M34" s="1" t="str">
        <f>IF($A34="","",VLOOKUP(ROW()-1,Original!$A$2:$Q$29,COLUMN()+1,FALSE))</f>
        <v/>
      </c>
      <c r="N34" s="1" t="str">
        <f>IF($A34="","",VLOOKUP(ROW()-1,Original!$A$2:$Q$29,COLUMN()+1,FALSE))</f>
        <v/>
      </c>
      <c r="O34" s="1" t="str">
        <f>IF($A34="","",VLOOKUP(ROW()-1,Original!$A$2:$Q$29,COLUMN()+1,FALSE))</f>
        <v/>
      </c>
      <c r="P34" s="3" t="str">
        <f>IF($A34="","",VLOOKUP(ROW()-1,Original!$A$2:$Q$29,COLUMN()+1,FALSE))</f>
        <v/>
      </c>
    </row>
    <row r="35" spans="1:16">
      <c r="A35" s="1" t="str">
        <f>IF(ISNA(VLOOKUP(ROW()-1,Original!$A$2:$Q$29,COLUMN()+1,FALSE)),"",VLOOKUP(ROW()-1,Original!$A$2:$Q$29,COLUMN()+1,FALSE))</f>
        <v/>
      </c>
      <c r="B35" s="1" t="str">
        <f>IF($A35="","",VLOOKUP(ROW()-1,Original!$A$2:$Q$29,COLUMN()+1,FALSE))</f>
        <v/>
      </c>
      <c r="C35" s="1" t="str">
        <f>IF($A35="","",VLOOKUP(ROW()-1,Original!$A$2:$Q$29,COLUMN()+1,FALSE))</f>
        <v/>
      </c>
      <c r="D35" s="1" t="str">
        <f>IF($A35="","",VLOOKUP(ROW()-1,Original!$A$2:$Q$29,COLUMN()+1,FALSE))</f>
        <v/>
      </c>
      <c r="E35" s="1" t="str">
        <f>IF($A35="","",VLOOKUP(ROW()-1,Original!$A$2:$Q$29,COLUMN()+1,FALSE))</f>
        <v/>
      </c>
      <c r="F35" s="1" t="str">
        <f>IF($A35="","",VLOOKUP(ROW()-1,Original!$A$2:$Q$29,COLUMN()+1,FALSE))</f>
        <v/>
      </c>
      <c r="G35" s="1" t="str">
        <f>IF($A35="","",VLOOKUP(ROW()-1,Original!$A$2:$Q$29,COLUMN()+1,FALSE))</f>
        <v/>
      </c>
      <c r="H35" s="1" t="str">
        <f>IF($A35="","",VLOOKUP(ROW()-1,Original!$A$2:$Q$29,COLUMN()+1,FALSE))</f>
        <v/>
      </c>
      <c r="I35" s="1" t="str">
        <f>IF($A35="","",VLOOKUP(ROW()-1,Original!$A$2:$Q$29,COLUMN()+1,FALSE))</f>
        <v/>
      </c>
      <c r="J35" s="1" t="str">
        <f>IF($A35="","",VLOOKUP(ROW()-1,Original!$A$2:$Q$29,COLUMN()+1,FALSE))</f>
        <v/>
      </c>
      <c r="K35" s="1" t="str">
        <f>IF($A35="","",VLOOKUP(ROW()-1,Original!$A$2:$Q$29,COLUMN()+1,FALSE))</f>
        <v/>
      </c>
      <c r="L35" s="1" t="str">
        <f>IF($A35="","",VLOOKUP(ROW()-1,Original!$A$2:$Q$29,COLUMN()+1,FALSE))</f>
        <v/>
      </c>
      <c r="M35" s="1" t="str">
        <f>IF($A35="","",VLOOKUP(ROW()-1,Original!$A$2:$Q$29,COLUMN()+1,FALSE))</f>
        <v/>
      </c>
      <c r="N35" s="1" t="str">
        <f>IF($A35="","",VLOOKUP(ROW()-1,Original!$A$2:$Q$29,COLUMN()+1,FALSE))</f>
        <v/>
      </c>
      <c r="O35" s="1" t="str">
        <f>IF($A35="","",VLOOKUP(ROW()-1,Original!$A$2:$Q$29,COLUMN()+1,FALSE))</f>
        <v/>
      </c>
      <c r="P35" s="3" t="str">
        <f>IF($A35="","",VLOOKUP(ROW()-1,Original!$A$2:$Q$29,COLUMN()+1,FALSE))</f>
        <v/>
      </c>
    </row>
    <row r="36" spans="1:16">
      <c r="A36" s="1" t="str">
        <f>IF(ISNA(VLOOKUP(ROW()-1,Original!$A$2:$Q$29,COLUMN()+1,FALSE)),"",VLOOKUP(ROW()-1,Original!$A$2:$Q$29,COLUMN()+1,FALSE))</f>
        <v/>
      </c>
      <c r="B36" s="1" t="str">
        <f>IF($A36="","",VLOOKUP(ROW()-1,Original!$A$2:$Q$29,COLUMN()+1,FALSE))</f>
        <v/>
      </c>
      <c r="C36" s="1" t="str">
        <f>IF($A36="","",VLOOKUP(ROW()-1,Original!$A$2:$Q$29,COLUMN()+1,FALSE))</f>
        <v/>
      </c>
      <c r="D36" s="1" t="str">
        <f>IF($A36="","",VLOOKUP(ROW()-1,Original!$A$2:$Q$29,COLUMN()+1,FALSE))</f>
        <v/>
      </c>
      <c r="E36" s="1" t="str">
        <f>IF($A36="","",VLOOKUP(ROW()-1,Original!$A$2:$Q$29,COLUMN()+1,FALSE))</f>
        <v/>
      </c>
      <c r="F36" s="1" t="str">
        <f>IF($A36="","",VLOOKUP(ROW()-1,Original!$A$2:$Q$29,COLUMN()+1,FALSE))</f>
        <v/>
      </c>
      <c r="G36" s="1" t="str">
        <f>IF($A36="","",VLOOKUP(ROW()-1,Original!$A$2:$Q$29,COLUMN()+1,FALSE))</f>
        <v/>
      </c>
      <c r="H36" s="1" t="str">
        <f>IF($A36="","",VLOOKUP(ROW()-1,Original!$A$2:$Q$29,COLUMN()+1,FALSE))</f>
        <v/>
      </c>
      <c r="I36" s="1" t="str">
        <f>IF($A36="","",VLOOKUP(ROW()-1,Original!$A$2:$Q$29,COLUMN()+1,FALSE))</f>
        <v/>
      </c>
      <c r="J36" s="1" t="str">
        <f>IF($A36="","",VLOOKUP(ROW()-1,Original!$A$2:$Q$29,COLUMN()+1,FALSE))</f>
        <v/>
      </c>
      <c r="K36" s="1" t="str">
        <f>IF($A36="","",VLOOKUP(ROW()-1,Original!$A$2:$Q$29,COLUMN()+1,FALSE))</f>
        <v/>
      </c>
      <c r="L36" s="1" t="str">
        <f>IF($A36="","",VLOOKUP(ROW()-1,Original!$A$2:$Q$29,COLUMN()+1,FALSE))</f>
        <v/>
      </c>
      <c r="M36" s="1" t="str">
        <f>IF($A36="","",VLOOKUP(ROW()-1,Original!$A$2:$Q$29,COLUMN()+1,FALSE))</f>
        <v/>
      </c>
      <c r="N36" s="1" t="str">
        <f>IF($A36="","",VLOOKUP(ROW()-1,Original!$A$2:$Q$29,COLUMN()+1,FALSE))</f>
        <v/>
      </c>
      <c r="O36" s="1" t="str">
        <f>IF($A36="","",VLOOKUP(ROW()-1,Original!$A$2:$Q$29,COLUMN()+1,FALSE))</f>
        <v/>
      </c>
      <c r="P36" s="3" t="str">
        <f>IF($A36="","",VLOOKUP(ROW()-1,Original!$A$2:$Q$29,COLUMN()+1,FALSE))</f>
        <v/>
      </c>
    </row>
    <row r="37" spans="1:16">
      <c r="A37" s="1" t="str">
        <f>IF(ISNA(VLOOKUP(ROW()-1,Original!$A$2:$Q$29,COLUMN()+1,FALSE)),"",VLOOKUP(ROW()-1,Original!$A$2:$Q$29,COLUMN()+1,FALSE))</f>
        <v/>
      </c>
      <c r="B37" s="1" t="str">
        <f>IF($A37="","",VLOOKUP(ROW()-1,Original!$A$2:$Q$29,COLUMN()+1,FALSE))</f>
        <v/>
      </c>
      <c r="C37" s="1" t="str">
        <f>IF($A37="","",VLOOKUP(ROW()-1,Original!$A$2:$Q$29,COLUMN()+1,FALSE))</f>
        <v/>
      </c>
      <c r="D37" s="1" t="str">
        <f>IF($A37="","",VLOOKUP(ROW()-1,Original!$A$2:$Q$29,COLUMN()+1,FALSE))</f>
        <v/>
      </c>
      <c r="E37" s="1" t="str">
        <f>IF($A37="","",VLOOKUP(ROW()-1,Original!$A$2:$Q$29,COLUMN()+1,FALSE))</f>
        <v/>
      </c>
      <c r="F37" s="1" t="str">
        <f>IF($A37="","",VLOOKUP(ROW()-1,Original!$A$2:$Q$29,COLUMN()+1,FALSE))</f>
        <v/>
      </c>
      <c r="G37" s="1" t="str">
        <f>IF($A37="","",VLOOKUP(ROW()-1,Original!$A$2:$Q$29,COLUMN()+1,FALSE))</f>
        <v/>
      </c>
      <c r="H37" s="1" t="str">
        <f>IF($A37="","",VLOOKUP(ROW()-1,Original!$A$2:$Q$29,COLUMN()+1,FALSE))</f>
        <v/>
      </c>
      <c r="I37" s="1" t="str">
        <f>IF($A37="","",VLOOKUP(ROW()-1,Original!$A$2:$Q$29,COLUMN()+1,FALSE))</f>
        <v/>
      </c>
      <c r="J37" s="1" t="str">
        <f>IF($A37="","",VLOOKUP(ROW()-1,Original!$A$2:$Q$29,COLUMN()+1,FALSE))</f>
        <v/>
      </c>
      <c r="K37" s="1" t="str">
        <f>IF($A37="","",VLOOKUP(ROW()-1,Original!$A$2:$Q$29,COLUMN()+1,FALSE))</f>
        <v/>
      </c>
      <c r="L37" s="1" t="str">
        <f>IF($A37="","",VLOOKUP(ROW()-1,Original!$A$2:$Q$29,COLUMN()+1,FALSE))</f>
        <v/>
      </c>
      <c r="M37" s="1" t="str">
        <f>IF($A37="","",VLOOKUP(ROW()-1,Original!$A$2:$Q$29,COLUMN()+1,FALSE))</f>
        <v/>
      </c>
      <c r="N37" s="1" t="str">
        <f>IF($A37="","",VLOOKUP(ROW()-1,Original!$A$2:$Q$29,COLUMN()+1,FALSE))</f>
        <v/>
      </c>
      <c r="O37" s="1" t="str">
        <f>IF($A37="","",VLOOKUP(ROW()-1,Original!$A$2:$Q$29,COLUMN()+1,FALSE))</f>
        <v/>
      </c>
      <c r="P37" s="3" t="str">
        <f>IF($A37="","",VLOOKUP(ROW()-1,Original!$A$2:$Q$29,COLUMN()+1,FALSE))</f>
        <v/>
      </c>
    </row>
    <row r="38" spans="1:16">
      <c r="A38" s="1" t="str">
        <f>IF(ISNA(VLOOKUP(ROW()-1,Original!$A$2:$Q$29,COLUMN()+1,FALSE)),"",VLOOKUP(ROW()-1,Original!$A$2:$Q$29,COLUMN()+1,FALSE))</f>
        <v/>
      </c>
      <c r="B38" s="1" t="str">
        <f>IF($A38="","",VLOOKUP(ROW()-1,Original!$A$2:$Q$29,COLUMN()+1,FALSE))</f>
        <v/>
      </c>
      <c r="C38" s="1" t="str">
        <f>IF($A38="","",VLOOKUP(ROW()-1,Original!$A$2:$Q$29,COLUMN()+1,FALSE))</f>
        <v/>
      </c>
      <c r="D38" s="1" t="str">
        <f>IF($A38="","",VLOOKUP(ROW()-1,Original!$A$2:$Q$29,COLUMN()+1,FALSE))</f>
        <v/>
      </c>
      <c r="E38" s="1" t="str">
        <f>IF($A38="","",VLOOKUP(ROW()-1,Original!$A$2:$Q$29,COLUMN()+1,FALSE))</f>
        <v/>
      </c>
      <c r="F38" s="1" t="str">
        <f>IF($A38="","",VLOOKUP(ROW()-1,Original!$A$2:$Q$29,COLUMN()+1,FALSE))</f>
        <v/>
      </c>
      <c r="G38" s="1" t="str">
        <f>IF($A38="","",VLOOKUP(ROW()-1,Original!$A$2:$Q$29,COLUMN()+1,FALSE))</f>
        <v/>
      </c>
      <c r="H38" s="1" t="str">
        <f>IF($A38="","",VLOOKUP(ROW()-1,Original!$A$2:$Q$29,COLUMN()+1,FALSE))</f>
        <v/>
      </c>
      <c r="I38" s="1" t="str">
        <f>IF($A38="","",VLOOKUP(ROW()-1,Original!$A$2:$Q$29,COLUMN()+1,FALSE))</f>
        <v/>
      </c>
      <c r="J38" s="1" t="str">
        <f>IF($A38="","",VLOOKUP(ROW()-1,Original!$A$2:$Q$29,COLUMN()+1,FALSE))</f>
        <v/>
      </c>
      <c r="K38" s="1" t="str">
        <f>IF($A38="","",VLOOKUP(ROW()-1,Original!$A$2:$Q$29,COLUMN()+1,FALSE))</f>
        <v/>
      </c>
      <c r="L38" s="1" t="str">
        <f>IF($A38="","",VLOOKUP(ROW()-1,Original!$A$2:$Q$29,COLUMN()+1,FALSE))</f>
        <v/>
      </c>
      <c r="M38" s="1" t="str">
        <f>IF($A38="","",VLOOKUP(ROW()-1,Original!$A$2:$Q$29,COLUMN()+1,FALSE))</f>
        <v/>
      </c>
      <c r="N38" s="1" t="str">
        <f>IF($A38="","",VLOOKUP(ROW()-1,Original!$A$2:$Q$29,COLUMN()+1,FALSE))</f>
        <v/>
      </c>
      <c r="O38" s="1" t="str">
        <f>IF($A38="","",VLOOKUP(ROW()-1,Original!$A$2:$Q$29,COLUMN()+1,FALSE))</f>
        <v/>
      </c>
      <c r="P38" s="3" t="str">
        <f>IF($A38="","",VLOOKUP(ROW()-1,Original!$A$2:$Q$29,COLUMN()+1,FALSE))</f>
        <v/>
      </c>
    </row>
    <row r="39" spans="1:16">
      <c r="A39" s="1" t="str">
        <f>IF(ISNA(VLOOKUP(ROW()-1,Original!$A$2:$Q$29,COLUMN()+1,FALSE)),"",VLOOKUP(ROW()-1,Original!$A$2:$Q$29,COLUMN()+1,FALSE))</f>
        <v/>
      </c>
      <c r="B39" s="1" t="str">
        <f>IF($A39="","",VLOOKUP(ROW()-1,Original!$A$2:$Q$29,COLUMN()+1,FALSE))</f>
        <v/>
      </c>
      <c r="C39" s="1" t="str">
        <f>IF($A39="","",VLOOKUP(ROW()-1,Original!$A$2:$Q$29,COLUMN()+1,FALSE))</f>
        <v/>
      </c>
      <c r="D39" s="1" t="str">
        <f>IF($A39="","",VLOOKUP(ROW()-1,Original!$A$2:$Q$29,COLUMN()+1,FALSE))</f>
        <v/>
      </c>
      <c r="E39" s="1" t="str">
        <f>IF($A39="","",VLOOKUP(ROW()-1,Original!$A$2:$Q$29,COLUMN()+1,FALSE))</f>
        <v/>
      </c>
      <c r="F39" s="1" t="str">
        <f>IF($A39="","",VLOOKUP(ROW()-1,Original!$A$2:$Q$29,COLUMN()+1,FALSE))</f>
        <v/>
      </c>
      <c r="G39" s="1" t="str">
        <f>IF($A39="","",VLOOKUP(ROW()-1,Original!$A$2:$Q$29,COLUMN()+1,FALSE))</f>
        <v/>
      </c>
      <c r="H39" s="1" t="str">
        <f>IF($A39="","",VLOOKUP(ROW()-1,Original!$A$2:$Q$29,COLUMN()+1,FALSE))</f>
        <v/>
      </c>
      <c r="I39" s="1" t="str">
        <f>IF($A39="","",VLOOKUP(ROW()-1,Original!$A$2:$Q$29,COLUMN()+1,FALSE))</f>
        <v/>
      </c>
      <c r="J39" s="1" t="str">
        <f>IF($A39="","",VLOOKUP(ROW()-1,Original!$A$2:$Q$29,COLUMN()+1,FALSE))</f>
        <v/>
      </c>
      <c r="K39" s="1" t="str">
        <f>IF($A39="","",VLOOKUP(ROW()-1,Original!$A$2:$Q$29,COLUMN()+1,FALSE))</f>
        <v/>
      </c>
      <c r="L39" s="1" t="str">
        <f>IF($A39="","",VLOOKUP(ROW()-1,Original!$A$2:$Q$29,COLUMN()+1,FALSE))</f>
        <v/>
      </c>
      <c r="M39" s="1" t="str">
        <f>IF($A39="","",VLOOKUP(ROW()-1,Original!$A$2:$Q$29,COLUMN()+1,FALSE))</f>
        <v/>
      </c>
      <c r="N39" s="1" t="str">
        <f>IF($A39="","",VLOOKUP(ROW()-1,Original!$A$2:$Q$29,COLUMN()+1,FALSE))</f>
        <v/>
      </c>
      <c r="O39" s="1" t="str">
        <f>IF($A39="","",VLOOKUP(ROW()-1,Original!$A$2:$Q$29,COLUMN()+1,FALSE))</f>
        <v/>
      </c>
      <c r="P39" s="3" t="str">
        <f>IF($A39="","",VLOOKUP(ROW()-1,Original!$A$2:$Q$29,COLUMN()+1,FALSE))</f>
        <v/>
      </c>
    </row>
    <row r="40" spans="1:16">
      <c r="A40" s="1" t="str">
        <f>IF(ISNA(VLOOKUP(ROW()-1,Original!$A$2:$Q$29,COLUMN()+1,FALSE)),"",VLOOKUP(ROW()-1,Original!$A$2:$Q$29,COLUMN()+1,FALSE))</f>
        <v/>
      </c>
      <c r="B40" s="1" t="str">
        <f>IF($A40="","",VLOOKUP(ROW()-1,Original!$A$2:$Q$29,COLUMN()+1,FALSE))</f>
        <v/>
      </c>
      <c r="C40" s="1" t="str">
        <f>IF($A40="","",VLOOKUP(ROW()-1,Original!$A$2:$Q$29,COLUMN()+1,FALSE))</f>
        <v/>
      </c>
      <c r="D40" s="1" t="str">
        <f>IF($A40="","",VLOOKUP(ROW()-1,Original!$A$2:$Q$29,COLUMN()+1,FALSE))</f>
        <v/>
      </c>
      <c r="E40" s="1" t="str">
        <f>IF($A40="","",VLOOKUP(ROW()-1,Original!$A$2:$Q$29,COLUMN()+1,FALSE))</f>
        <v/>
      </c>
      <c r="F40" s="1" t="str">
        <f>IF($A40="","",VLOOKUP(ROW()-1,Original!$A$2:$Q$29,COLUMN()+1,FALSE))</f>
        <v/>
      </c>
      <c r="G40" s="1" t="str">
        <f>IF($A40="","",VLOOKUP(ROW()-1,Original!$A$2:$Q$29,COLUMN()+1,FALSE))</f>
        <v/>
      </c>
      <c r="H40" s="1" t="str">
        <f>IF($A40="","",VLOOKUP(ROW()-1,Original!$A$2:$Q$29,COLUMN()+1,FALSE))</f>
        <v/>
      </c>
      <c r="I40" s="1" t="str">
        <f>IF($A40="","",VLOOKUP(ROW()-1,Original!$A$2:$Q$29,COLUMN()+1,FALSE))</f>
        <v/>
      </c>
      <c r="J40" s="1" t="str">
        <f>IF($A40="","",VLOOKUP(ROW()-1,Original!$A$2:$Q$29,COLUMN()+1,FALSE))</f>
        <v/>
      </c>
      <c r="K40" s="1" t="str">
        <f>IF($A40="","",VLOOKUP(ROW()-1,Original!$A$2:$Q$29,COLUMN()+1,FALSE))</f>
        <v/>
      </c>
      <c r="L40" s="1" t="str">
        <f>IF($A40="","",VLOOKUP(ROW()-1,Original!$A$2:$Q$29,COLUMN()+1,FALSE))</f>
        <v/>
      </c>
      <c r="M40" s="1" t="str">
        <f>IF($A40="","",VLOOKUP(ROW()-1,Original!$A$2:$Q$29,COLUMN()+1,FALSE))</f>
        <v/>
      </c>
      <c r="N40" s="1" t="str">
        <f>IF($A40="","",VLOOKUP(ROW()-1,Original!$A$2:$Q$29,COLUMN()+1,FALSE))</f>
        <v/>
      </c>
      <c r="O40" s="1" t="str">
        <f>IF($A40="","",VLOOKUP(ROW()-1,Original!$A$2:$Q$29,COLUMN()+1,FALSE))</f>
        <v/>
      </c>
      <c r="P40" s="3" t="str">
        <f>IF($A40="","",VLOOKUP(ROW()-1,Original!$A$2:$Q$29,COLUMN()+1,FALSE))</f>
        <v/>
      </c>
    </row>
    <row r="41" spans="1:16">
      <c r="A41" s="1" t="str">
        <f>IF(ISNA(VLOOKUP(ROW()-1,Original!$A$2:$Q$29,COLUMN()+1,FALSE)),"",VLOOKUP(ROW()-1,Original!$A$2:$Q$29,COLUMN()+1,FALSE))</f>
        <v/>
      </c>
      <c r="B41" s="1" t="str">
        <f>IF($A41="","",VLOOKUP(ROW()-1,Original!$A$2:$Q$29,COLUMN()+1,FALSE))</f>
        <v/>
      </c>
      <c r="C41" s="1" t="str">
        <f>IF($A41="","",VLOOKUP(ROW()-1,Original!$A$2:$Q$29,COLUMN()+1,FALSE))</f>
        <v/>
      </c>
      <c r="D41" s="1" t="str">
        <f>IF($A41="","",VLOOKUP(ROW()-1,Original!$A$2:$Q$29,COLUMN()+1,FALSE))</f>
        <v/>
      </c>
      <c r="E41" s="1" t="str">
        <f>IF($A41="","",VLOOKUP(ROW()-1,Original!$A$2:$Q$29,COLUMN()+1,FALSE))</f>
        <v/>
      </c>
      <c r="F41" s="1" t="str">
        <f>IF($A41="","",VLOOKUP(ROW()-1,Original!$A$2:$Q$29,COLUMN()+1,FALSE))</f>
        <v/>
      </c>
      <c r="G41" s="1" t="str">
        <f>IF($A41="","",VLOOKUP(ROW()-1,Original!$A$2:$Q$29,COLUMN()+1,FALSE))</f>
        <v/>
      </c>
      <c r="H41" s="1" t="str">
        <f>IF($A41="","",VLOOKUP(ROW()-1,Original!$A$2:$Q$29,COLUMN()+1,FALSE))</f>
        <v/>
      </c>
      <c r="I41" s="1" t="str">
        <f>IF($A41="","",VLOOKUP(ROW()-1,Original!$A$2:$Q$29,COLUMN()+1,FALSE))</f>
        <v/>
      </c>
      <c r="J41" s="1" t="str">
        <f>IF($A41="","",VLOOKUP(ROW()-1,Original!$A$2:$Q$29,COLUMN()+1,FALSE))</f>
        <v/>
      </c>
      <c r="K41" s="1" t="str">
        <f>IF($A41="","",VLOOKUP(ROW()-1,Original!$A$2:$Q$29,COLUMN()+1,FALSE))</f>
        <v/>
      </c>
      <c r="L41" s="1" t="str">
        <f>IF($A41="","",VLOOKUP(ROW()-1,Original!$A$2:$Q$29,COLUMN()+1,FALSE))</f>
        <v/>
      </c>
      <c r="M41" s="1" t="str">
        <f>IF($A41="","",VLOOKUP(ROW()-1,Original!$A$2:$Q$29,COLUMN()+1,FALSE))</f>
        <v/>
      </c>
      <c r="N41" s="1" t="str">
        <f>IF($A41="","",VLOOKUP(ROW()-1,Original!$A$2:$Q$29,COLUMN()+1,FALSE))</f>
        <v/>
      </c>
      <c r="O41" s="1" t="str">
        <f>IF($A41="","",VLOOKUP(ROW()-1,Original!$A$2:$Q$29,COLUMN()+1,FALSE))</f>
        <v/>
      </c>
      <c r="P41" s="3" t="str">
        <f>IF($A41="","",VLOOKUP(ROW()-1,Original!$A$2:$Q$29,COLUMN()+1,FALSE))</f>
        <v/>
      </c>
    </row>
    <row r="42" spans="1:16">
      <c r="A42" s="1" t="str">
        <f>IF(ISNA(VLOOKUP(ROW()-1,Original!$A$2:$Q$29,COLUMN()+1,FALSE)),"",VLOOKUP(ROW()-1,Original!$A$2:$Q$29,COLUMN()+1,FALSE))</f>
        <v/>
      </c>
      <c r="B42" s="1" t="str">
        <f>IF($A42="","",VLOOKUP(ROW()-1,Original!$A$2:$Q$29,COLUMN()+1,FALSE))</f>
        <v/>
      </c>
      <c r="C42" s="1" t="str">
        <f>IF($A42="","",VLOOKUP(ROW()-1,Original!$A$2:$Q$29,COLUMN()+1,FALSE))</f>
        <v/>
      </c>
      <c r="D42" s="1" t="str">
        <f>IF($A42="","",VLOOKUP(ROW()-1,Original!$A$2:$Q$29,COLUMN()+1,FALSE))</f>
        <v/>
      </c>
      <c r="E42" s="1" t="str">
        <f>IF($A42="","",VLOOKUP(ROW()-1,Original!$A$2:$Q$29,COLUMN()+1,FALSE))</f>
        <v/>
      </c>
      <c r="F42" s="1" t="str">
        <f>IF($A42="","",VLOOKUP(ROW()-1,Original!$A$2:$Q$29,COLUMN()+1,FALSE))</f>
        <v/>
      </c>
      <c r="G42" s="1" t="str">
        <f>IF($A42="","",VLOOKUP(ROW()-1,Original!$A$2:$Q$29,COLUMN()+1,FALSE))</f>
        <v/>
      </c>
      <c r="H42" s="1" t="str">
        <f>IF($A42="","",VLOOKUP(ROW()-1,Original!$A$2:$Q$29,COLUMN()+1,FALSE))</f>
        <v/>
      </c>
      <c r="I42" s="1" t="str">
        <f>IF($A42="","",VLOOKUP(ROW()-1,Original!$A$2:$Q$29,COLUMN()+1,FALSE))</f>
        <v/>
      </c>
      <c r="J42" s="1" t="str">
        <f>IF($A42="","",VLOOKUP(ROW()-1,Original!$A$2:$Q$29,COLUMN()+1,FALSE))</f>
        <v/>
      </c>
      <c r="K42" s="1" t="str">
        <f>IF($A42="","",VLOOKUP(ROW()-1,Original!$A$2:$Q$29,COLUMN()+1,FALSE))</f>
        <v/>
      </c>
      <c r="L42" s="1" t="str">
        <f>IF($A42="","",VLOOKUP(ROW()-1,Original!$A$2:$Q$29,COLUMN()+1,FALSE))</f>
        <v/>
      </c>
      <c r="M42" s="1" t="str">
        <f>IF($A42="","",VLOOKUP(ROW()-1,Original!$A$2:$Q$29,COLUMN()+1,FALSE))</f>
        <v/>
      </c>
      <c r="N42" s="1" t="str">
        <f>IF($A42="","",VLOOKUP(ROW()-1,Original!$A$2:$Q$29,COLUMN()+1,FALSE))</f>
        <v/>
      </c>
      <c r="O42" s="1" t="str">
        <f>IF($A42="","",VLOOKUP(ROW()-1,Original!$A$2:$Q$29,COLUMN()+1,FALSE))</f>
        <v/>
      </c>
      <c r="P42" s="3" t="str">
        <f>IF($A42="","",VLOOKUP(ROW()-1,Original!$A$2:$Q$29,COLUMN()+1,FALSE))</f>
        <v/>
      </c>
    </row>
    <row r="43" spans="1:16">
      <c r="A43" s="1" t="str">
        <f>IF(ISNA(VLOOKUP(ROW()-1,Original!$A$2:$Q$29,COLUMN()+1,FALSE)),"",VLOOKUP(ROW()-1,Original!$A$2:$Q$29,COLUMN()+1,FALSE))</f>
        <v/>
      </c>
      <c r="B43" s="1" t="str">
        <f>IF($A43="","",VLOOKUP(ROW()-1,Original!$A$2:$Q$29,COLUMN()+1,FALSE))</f>
        <v/>
      </c>
      <c r="C43" s="1" t="str">
        <f>IF($A43="","",VLOOKUP(ROW()-1,Original!$A$2:$Q$29,COLUMN()+1,FALSE))</f>
        <v/>
      </c>
      <c r="D43" s="1" t="str">
        <f>IF($A43="","",VLOOKUP(ROW()-1,Original!$A$2:$Q$29,COLUMN()+1,FALSE))</f>
        <v/>
      </c>
      <c r="E43" s="1" t="str">
        <f>IF($A43="","",VLOOKUP(ROW()-1,Original!$A$2:$Q$29,COLUMN()+1,FALSE))</f>
        <v/>
      </c>
      <c r="F43" s="1" t="str">
        <f>IF($A43="","",VLOOKUP(ROW()-1,Original!$A$2:$Q$29,COLUMN()+1,FALSE))</f>
        <v/>
      </c>
      <c r="G43" s="1" t="str">
        <f>IF($A43="","",VLOOKUP(ROW()-1,Original!$A$2:$Q$29,COLUMN()+1,FALSE))</f>
        <v/>
      </c>
      <c r="H43" s="1" t="str">
        <f>IF($A43="","",VLOOKUP(ROW()-1,Original!$A$2:$Q$29,COLUMN()+1,FALSE))</f>
        <v/>
      </c>
      <c r="I43" s="1" t="str">
        <f>IF($A43="","",VLOOKUP(ROW()-1,Original!$A$2:$Q$29,COLUMN()+1,FALSE))</f>
        <v/>
      </c>
      <c r="J43" s="1" t="str">
        <f>IF($A43="","",VLOOKUP(ROW()-1,Original!$A$2:$Q$29,COLUMN()+1,FALSE))</f>
        <v/>
      </c>
      <c r="K43" s="1" t="str">
        <f>IF($A43="","",VLOOKUP(ROW()-1,Original!$A$2:$Q$29,COLUMN()+1,FALSE))</f>
        <v/>
      </c>
      <c r="L43" s="1" t="str">
        <f>IF($A43="","",VLOOKUP(ROW()-1,Original!$A$2:$Q$29,COLUMN()+1,FALSE))</f>
        <v/>
      </c>
      <c r="M43" s="1" t="str">
        <f>IF($A43="","",VLOOKUP(ROW()-1,Original!$A$2:$Q$29,COLUMN()+1,FALSE))</f>
        <v/>
      </c>
      <c r="N43" s="1" t="str">
        <f>IF($A43="","",VLOOKUP(ROW()-1,Original!$A$2:$Q$29,COLUMN()+1,FALSE))</f>
        <v/>
      </c>
      <c r="O43" s="1" t="str">
        <f>IF($A43="","",VLOOKUP(ROW()-1,Original!$A$2:$Q$29,COLUMN()+1,FALSE))</f>
        <v/>
      </c>
      <c r="P43" s="3" t="str">
        <f>IF($A43="","",VLOOKUP(ROW()-1,Original!$A$2:$Q$29,COLUMN()+1,FALSE))</f>
        <v/>
      </c>
    </row>
    <row r="44" spans="1:16">
      <c r="A44" s="1" t="str">
        <f>IF(ISNA(VLOOKUP(ROW()-1,Original!$A$2:$Q$29,COLUMN()+1,FALSE)),"",VLOOKUP(ROW()-1,Original!$A$2:$Q$29,COLUMN()+1,FALSE))</f>
        <v/>
      </c>
      <c r="B44" s="1" t="str">
        <f>IF($A44="","",VLOOKUP(ROW()-1,Original!$A$2:$Q$29,COLUMN()+1,FALSE))</f>
        <v/>
      </c>
      <c r="C44" s="1" t="str">
        <f>IF($A44="","",VLOOKUP(ROW()-1,Original!$A$2:$Q$29,COLUMN()+1,FALSE))</f>
        <v/>
      </c>
      <c r="D44" s="1" t="str">
        <f>IF($A44="","",VLOOKUP(ROW()-1,Original!$A$2:$Q$29,COLUMN()+1,FALSE))</f>
        <v/>
      </c>
      <c r="E44" s="1" t="str">
        <f>IF($A44="","",VLOOKUP(ROW()-1,Original!$A$2:$Q$29,COLUMN()+1,FALSE))</f>
        <v/>
      </c>
      <c r="F44" s="1" t="str">
        <f>IF($A44="","",VLOOKUP(ROW()-1,Original!$A$2:$Q$29,COLUMN()+1,FALSE))</f>
        <v/>
      </c>
      <c r="G44" s="1" t="str">
        <f>IF($A44="","",VLOOKUP(ROW()-1,Original!$A$2:$Q$29,COLUMN()+1,FALSE))</f>
        <v/>
      </c>
      <c r="H44" s="1" t="str">
        <f>IF($A44="","",VLOOKUP(ROW()-1,Original!$A$2:$Q$29,COLUMN()+1,FALSE))</f>
        <v/>
      </c>
      <c r="I44" s="1" t="str">
        <f>IF($A44="","",VLOOKUP(ROW()-1,Original!$A$2:$Q$29,COLUMN()+1,FALSE))</f>
        <v/>
      </c>
      <c r="J44" s="1" t="str">
        <f>IF($A44="","",VLOOKUP(ROW()-1,Original!$A$2:$Q$29,COLUMN()+1,FALSE))</f>
        <v/>
      </c>
      <c r="K44" s="1" t="str">
        <f>IF($A44="","",VLOOKUP(ROW()-1,Original!$A$2:$Q$29,COLUMN()+1,FALSE))</f>
        <v/>
      </c>
      <c r="L44" s="1" t="str">
        <f>IF($A44="","",VLOOKUP(ROW()-1,Original!$A$2:$Q$29,COLUMN()+1,FALSE))</f>
        <v/>
      </c>
      <c r="M44" s="1" t="str">
        <f>IF($A44="","",VLOOKUP(ROW()-1,Original!$A$2:$Q$29,COLUMN()+1,FALSE))</f>
        <v/>
      </c>
      <c r="N44" s="1" t="str">
        <f>IF($A44="","",VLOOKUP(ROW()-1,Original!$A$2:$Q$29,COLUMN()+1,FALSE))</f>
        <v/>
      </c>
      <c r="O44" s="1" t="str">
        <f>IF($A44="","",VLOOKUP(ROW()-1,Original!$A$2:$Q$29,COLUMN()+1,FALSE))</f>
        <v/>
      </c>
      <c r="P44" s="3" t="str">
        <f>IF($A44="","",VLOOKUP(ROW()-1,Original!$A$2:$Q$29,COLUMN()+1,FALSE))</f>
        <v/>
      </c>
    </row>
    <row r="45" spans="1:16">
      <c r="A45" s="1" t="str">
        <f>IF(ISNA(VLOOKUP(ROW()-1,Original!$A$2:$Q$29,COLUMN()+1,FALSE)),"",VLOOKUP(ROW()-1,Original!$A$2:$Q$29,COLUMN()+1,FALSE))</f>
        <v/>
      </c>
      <c r="B45" s="1" t="str">
        <f>IF($A45="","",VLOOKUP(ROW()-1,Original!$A$2:$Q$29,COLUMN()+1,FALSE))</f>
        <v/>
      </c>
      <c r="C45" s="1" t="str">
        <f>IF($A45="","",VLOOKUP(ROW()-1,Original!$A$2:$Q$29,COLUMN()+1,FALSE))</f>
        <v/>
      </c>
      <c r="D45" s="1" t="str">
        <f>IF($A45="","",VLOOKUP(ROW()-1,Original!$A$2:$Q$29,COLUMN()+1,FALSE))</f>
        <v/>
      </c>
      <c r="E45" s="1" t="str">
        <f>IF($A45="","",VLOOKUP(ROW()-1,Original!$A$2:$Q$29,COLUMN()+1,FALSE))</f>
        <v/>
      </c>
      <c r="F45" s="1" t="str">
        <f>IF($A45="","",VLOOKUP(ROW()-1,Original!$A$2:$Q$29,COLUMN()+1,FALSE))</f>
        <v/>
      </c>
      <c r="G45" s="1" t="str">
        <f>IF($A45="","",VLOOKUP(ROW()-1,Original!$A$2:$Q$29,COLUMN()+1,FALSE))</f>
        <v/>
      </c>
      <c r="H45" s="1" t="str">
        <f>IF($A45="","",VLOOKUP(ROW()-1,Original!$A$2:$Q$29,COLUMN()+1,FALSE))</f>
        <v/>
      </c>
      <c r="I45" s="1" t="str">
        <f>IF($A45="","",VLOOKUP(ROW()-1,Original!$A$2:$Q$29,COLUMN()+1,FALSE))</f>
        <v/>
      </c>
      <c r="J45" s="1" t="str">
        <f>IF($A45="","",VLOOKUP(ROW()-1,Original!$A$2:$Q$29,COLUMN()+1,FALSE))</f>
        <v/>
      </c>
      <c r="K45" s="1" t="str">
        <f>IF($A45="","",VLOOKUP(ROW()-1,Original!$A$2:$Q$29,COLUMN()+1,FALSE))</f>
        <v/>
      </c>
      <c r="L45" s="1" t="str">
        <f>IF($A45="","",VLOOKUP(ROW()-1,Original!$A$2:$Q$29,COLUMN()+1,FALSE))</f>
        <v/>
      </c>
      <c r="M45" s="1" t="str">
        <f>IF($A45="","",VLOOKUP(ROW()-1,Original!$A$2:$Q$29,COLUMN()+1,FALSE))</f>
        <v/>
      </c>
      <c r="N45" s="1" t="str">
        <f>IF($A45="","",VLOOKUP(ROW()-1,Original!$A$2:$Q$29,COLUMN()+1,FALSE))</f>
        <v/>
      </c>
      <c r="O45" s="1" t="str">
        <f>IF($A45="","",VLOOKUP(ROW()-1,Original!$A$2:$Q$29,COLUMN()+1,FALSE))</f>
        <v/>
      </c>
      <c r="P45" s="3" t="str">
        <f>IF($A45="","",VLOOKUP(ROW()-1,Original!$A$2:$Q$29,COLUMN()+1,FALSE))</f>
        <v/>
      </c>
    </row>
    <row r="46" spans="1:16">
      <c r="A46" s="1" t="str">
        <f>IF(ISNA(VLOOKUP(ROW()-1,Original!$A$2:$Q$29,COLUMN()+1,FALSE)),"",VLOOKUP(ROW()-1,Original!$A$2:$Q$29,COLUMN()+1,FALSE))</f>
        <v/>
      </c>
      <c r="B46" s="1" t="str">
        <f>IF($A46="","",VLOOKUP(ROW()-1,Original!$A$2:$Q$29,COLUMN()+1,FALSE))</f>
        <v/>
      </c>
      <c r="C46" s="1" t="str">
        <f>IF($A46="","",VLOOKUP(ROW()-1,Original!$A$2:$Q$29,COLUMN()+1,FALSE))</f>
        <v/>
      </c>
      <c r="D46" s="1" t="str">
        <f>IF($A46="","",VLOOKUP(ROW()-1,Original!$A$2:$Q$29,COLUMN()+1,FALSE))</f>
        <v/>
      </c>
      <c r="E46" s="1" t="str">
        <f>IF($A46="","",VLOOKUP(ROW()-1,Original!$A$2:$Q$29,COLUMN()+1,FALSE))</f>
        <v/>
      </c>
      <c r="F46" s="1" t="str">
        <f>IF($A46="","",VLOOKUP(ROW()-1,Original!$A$2:$Q$29,COLUMN()+1,FALSE))</f>
        <v/>
      </c>
      <c r="G46" s="1" t="str">
        <f>IF($A46="","",VLOOKUP(ROW()-1,Original!$A$2:$Q$29,COLUMN()+1,FALSE))</f>
        <v/>
      </c>
      <c r="H46" s="1" t="str">
        <f>IF($A46="","",VLOOKUP(ROW()-1,Original!$A$2:$Q$29,COLUMN()+1,FALSE))</f>
        <v/>
      </c>
      <c r="I46" s="1" t="str">
        <f>IF($A46="","",VLOOKUP(ROW()-1,Original!$A$2:$Q$29,COLUMN()+1,FALSE))</f>
        <v/>
      </c>
      <c r="J46" s="1" t="str">
        <f>IF($A46="","",VLOOKUP(ROW()-1,Original!$A$2:$Q$29,COLUMN()+1,FALSE))</f>
        <v/>
      </c>
      <c r="K46" s="1" t="str">
        <f>IF($A46="","",VLOOKUP(ROW()-1,Original!$A$2:$Q$29,COLUMN()+1,FALSE))</f>
        <v/>
      </c>
      <c r="L46" s="1" t="str">
        <f>IF($A46="","",VLOOKUP(ROW()-1,Original!$A$2:$Q$29,COLUMN()+1,FALSE))</f>
        <v/>
      </c>
      <c r="M46" s="1" t="str">
        <f>IF($A46="","",VLOOKUP(ROW()-1,Original!$A$2:$Q$29,COLUMN()+1,FALSE))</f>
        <v/>
      </c>
      <c r="N46" s="1" t="str">
        <f>IF($A46="","",VLOOKUP(ROW()-1,Original!$A$2:$Q$29,COLUMN()+1,FALSE))</f>
        <v/>
      </c>
      <c r="O46" s="1" t="str">
        <f>IF($A46="","",VLOOKUP(ROW()-1,Original!$A$2:$Q$29,COLUMN()+1,FALSE))</f>
        <v/>
      </c>
      <c r="P46" s="3" t="str">
        <f>IF($A46="","",VLOOKUP(ROW()-1,Original!$A$2:$Q$29,COLUMN()+1,FALSE))</f>
        <v/>
      </c>
    </row>
    <row r="47" spans="1:16">
      <c r="A47" s="1" t="str">
        <f>IF(ISNA(VLOOKUP(ROW()-1,Original!$A$2:$Q$29,COLUMN()+1,FALSE)),"",VLOOKUP(ROW()-1,Original!$A$2:$Q$29,COLUMN()+1,FALSE))</f>
        <v/>
      </c>
      <c r="B47" s="1" t="str">
        <f>IF($A47="","",VLOOKUP(ROW()-1,Original!$A$2:$Q$29,COLUMN()+1,FALSE))</f>
        <v/>
      </c>
      <c r="C47" s="1" t="str">
        <f>IF($A47="","",VLOOKUP(ROW()-1,Original!$A$2:$Q$29,COLUMN()+1,FALSE))</f>
        <v/>
      </c>
      <c r="D47" s="1" t="str">
        <f>IF($A47="","",VLOOKUP(ROW()-1,Original!$A$2:$Q$29,COLUMN()+1,FALSE))</f>
        <v/>
      </c>
      <c r="E47" s="1" t="str">
        <f>IF($A47="","",VLOOKUP(ROW()-1,Original!$A$2:$Q$29,COLUMN()+1,FALSE))</f>
        <v/>
      </c>
      <c r="F47" s="1" t="str">
        <f>IF($A47="","",VLOOKUP(ROW()-1,Original!$A$2:$Q$29,COLUMN()+1,FALSE))</f>
        <v/>
      </c>
      <c r="G47" s="1" t="str">
        <f>IF($A47="","",VLOOKUP(ROW()-1,Original!$A$2:$Q$29,COLUMN()+1,FALSE))</f>
        <v/>
      </c>
      <c r="H47" s="1" t="str">
        <f>IF($A47="","",VLOOKUP(ROW()-1,Original!$A$2:$Q$29,COLUMN()+1,FALSE))</f>
        <v/>
      </c>
      <c r="I47" s="1" t="str">
        <f>IF($A47="","",VLOOKUP(ROW()-1,Original!$A$2:$Q$29,COLUMN()+1,FALSE))</f>
        <v/>
      </c>
      <c r="J47" s="1" t="str">
        <f>IF($A47="","",VLOOKUP(ROW()-1,Original!$A$2:$Q$29,COLUMN()+1,FALSE))</f>
        <v/>
      </c>
      <c r="K47" s="1" t="str">
        <f>IF($A47="","",VLOOKUP(ROW()-1,Original!$A$2:$Q$29,COLUMN()+1,FALSE))</f>
        <v/>
      </c>
      <c r="L47" s="1" t="str">
        <f>IF($A47="","",VLOOKUP(ROW()-1,Original!$A$2:$Q$29,COLUMN()+1,FALSE))</f>
        <v/>
      </c>
      <c r="M47" s="1" t="str">
        <f>IF($A47="","",VLOOKUP(ROW()-1,Original!$A$2:$Q$29,COLUMN()+1,FALSE))</f>
        <v/>
      </c>
      <c r="N47" s="1" t="str">
        <f>IF($A47="","",VLOOKUP(ROW()-1,Original!$A$2:$Q$29,COLUMN()+1,FALSE))</f>
        <v/>
      </c>
      <c r="O47" s="1" t="str">
        <f>IF($A47="","",VLOOKUP(ROW()-1,Original!$A$2:$Q$29,COLUMN()+1,FALSE))</f>
        <v/>
      </c>
      <c r="P47" s="3" t="str">
        <f>IF($A47="","",VLOOKUP(ROW()-1,Original!$A$2:$Q$29,COLUMN()+1,FALSE))</f>
        <v/>
      </c>
    </row>
    <row r="48" spans="1:16">
      <c r="A48" s="1" t="str">
        <f>IF(ISNA(VLOOKUP(ROW()-1,Original!$A$2:$Q$29,COLUMN()+1,FALSE)),"",VLOOKUP(ROW()-1,Original!$A$2:$Q$29,COLUMN()+1,FALSE))</f>
        <v/>
      </c>
      <c r="B48" s="1" t="str">
        <f>IF($A48="","",VLOOKUP(ROW()-1,Original!$A$2:$Q$29,COLUMN()+1,FALSE))</f>
        <v/>
      </c>
      <c r="C48" s="1" t="str">
        <f>IF($A48="","",VLOOKUP(ROW()-1,Original!$A$2:$Q$29,COLUMN()+1,FALSE))</f>
        <v/>
      </c>
      <c r="D48" s="1" t="str">
        <f>IF($A48="","",VLOOKUP(ROW()-1,Original!$A$2:$Q$29,COLUMN()+1,FALSE))</f>
        <v/>
      </c>
      <c r="E48" s="1" t="str">
        <f>IF($A48="","",VLOOKUP(ROW()-1,Original!$A$2:$Q$29,COLUMN()+1,FALSE))</f>
        <v/>
      </c>
      <c r="F48" s="1" t="str">
        <f>IF($A48="","",VLOOKUP(ROW()-1,Original!$A$2:$Q$29,COLUMN()+1,FALSE))</f>
        <v/>
      </c>
      <c r="G48" s="1" t="str">
        <f>IF($A48="","",VLOOKUP(ROW()-1,Original!$A$2:$Q$29,COLUMN()+1,FALSE))</f>
        <v/>
      </c>
      <c r="H48" s="1" t="str">
        <f>IF($A48="","",VLOOKUP(ROW()-1,Original!$A$2:$Q$29,COLUMN()+1,FALSE))</f>
        <v/>
      </c>
      <c r="I48" s="1" t="str">
        <f>IF($A48="","",VLOOKUP(ROW()-1,Original!$A$2:$Q$29,COLUMN()+1,FALSE))</f>
        <v/>
      </c>
      <c r="J48" s="1" t="str">
        <f>IF($A48="","",VLOOKUP(ROW()-1,Original!$A$2:$Q$29,COLUMN()+1,FALSE))</f>
        <v/>
      </c>
      <c r="K48" s="1" t="str">
        <f>IF($A48="","",VLOOKUP(ROW()-1,Original!$A$2:$Q$29,COLUMN()+1,FALSE))</f>
        <v/>
      </c>
      <c r="L48" s="1" t="str">
        <f>IF($A48="","",VLOOKUP(ROW()-1,Original!$A$2:$Q$29,COLUMN()+1,FALSE))</f>
        <v/>
      </c>
      <c r="M48" s="1" t="str">
        <f>IF($A48="","",VLOOKUP(ROW()-1,Original!$A$2:$Q$29,COLUMN()+1,FALSE))</f>
        <v/>
      </c>
      <c r="N48" s="1" t="str">
        <f>IF($A48="","",VLOOKUP(ROW()-1,Original!$A$2:$Q$29,COLUMN()+1,FALSE))</f>
        <v/>
      </c>
      <c r="O48" s="1" t="str">
        <f>IF($A48="","",VLOOKUP(ROW()-1,Original!$A$2:$Q$29,COLUMN()+1,FALSE))</f>
        <v/>
      </c>
      <c r="P48" s="3" t="str">
        <f>IF($A48="","",VLOOKUP(ROW()-1,Original!$A$2:$Q$29,COLUMN()+1,FALSE))</f>
        <v/>
      </c>
    </row>
    <row r="49" spans="1:16">
      <c r="A49" s="1" t="str">
        <f>IF(ISNA(VLOOKUP(ROW()-1,Original!$A$2:$Q$29,COLUMN()+1,FALSE)),"",VLOOKUP(ROW()-1,Original!$A$2:$Q$29,COLUMN()+1,FALSE))</f>
        <v/>
      </c>
      <c r="B49" s="1" t="str">
        <f>IF($A49="","",VLOOKUP(ROW()-1,Original!$A$2:$Q$29,COLUMN()+1,FALSE))</f>
        <v/>
      </c>
      <c r="C49" s="1" t="str">
        <f>IF($A49="","",VLOOKUP(ROW()-1,Original!$A$2:$Q$29,COLUMN()+1,FALSE))</f>
        <v/>
      </c>
      <c r="D49" s="1" t="str">
        <f>IF($A49="","",VLOOKUP(ROW()-1,Original!$A$2:$Q$29,COLUMN()+1,FALSE))</f>
        <v/>
      </c>
      <c r="E49" s="1" t="str">
        <f>IF($A49="","",VLOOKUP(ROW()-1,Original!$A$2:$Q$29,COLUMN()+1,FALSE))</f>
        <v/>
      </c>
      <c r="F49" s="1" t="str">
        <f>IF($A49="","",VLOOKUP(ROW()-1,Original!$A$2:$Q$29,COLUMN()+1,FALSE))</f>
        <v/>
      </c>
      <c r="G49" s="1" t="str">
        <f>IF($A49="","",VLOOKUP(ROW()-1,Original!$A$2:$Q$29,COLUMN()+1,FALSE))</f>
        <v/>
      </c>
      <c r="H49" s="1" t="str">
        <f>IF($A49="","",VLOOKUP(ROW()-1,Original!$A$2:$Q$29,COLUMN()+1,FALSE))</f>
        <v/>
      </c>
      <c r="I49" s="1" t="str">
        <f>IF($A49="","",VLOOKUP(ROW()-1,Original!$A$2:$Q$29,COLUMN()+1,FALSE))</f>
        <v/>
      </c>
      <c r="J49" s="1" t="str">
        <f>IF($A49="","",VLOOKUP(ROW()-1,Original!$A$2:$Q$29,COLUMN()+1,FALSE))</f>
        <v/>
      </c>
      <c r="K49" s="1" t="str">
        <f>IF($A49="","",VLOOKUP(ROW()-1,Original!$A$2:$Q$29,COLUMN()+1,FALSE))</f>
        <v/>
      </c>
      <c r="L49" s="1" t="str">
        <f>IF($A49="","",VLOOKUP(ROW()-1,Original!$A$2:$Q$29,COLUMN()+1,FALSE))</f>
        <v/>
      </c>
      <c r="M49" s="1" t="str">
        <f>IF($A49="","",VLOOKUP(ROW()-1,Original!$A$2:$Q$29,COLUMN()+1,FALSE))</f>
        <v/>
      </c>
      <c r="N49" s="1" t="str">
        <f>IF($A49="","",VLOOKUP(ROW()-1,Original!$A$2:$Q$29,COLUMN()+1,FALSE))</f>
        <v/>
      </c>
      <c r="O49" s="1" t="str">
        <f>IF($A49="","",VLOOKUP(ROW()-1,Original!$A$2:$Q$29,COLUMN()+1,FALSE))</f>
        <v/>
      </c>
      <c r="P49" s="3" t="str">
        <f>IF($A49="","",VLOOKUP(ROW()-1,Original!$A$2:$Q$29,COLUMN()+1,FALSE))</f>
        <v/>
      </c>
    </row>
    <row r="50" spans="1:16">
      <c r="A50" s="1" t="str">
        <f>IF(ISNA(VLOOKUP(ROW()-1,Original!$A$2:$Q$29,COLUMN()+1,FALSE)),"",VLOOKUP(ROW()-1,Original!$A$2:$Q$29,COLUMN()+1,FALSE))</f>
        <v/>
      </c>
      <c r="B50" s="1" t="str">
        <f>IF($A50="","",VLOOKUP(ROW()-1,Original!$A$2:$Q$29,COLUMN()+1,FALSE))</f>
        <v/>
      </c>
      <c r="C50" s="1" t="str">
        <f>IF($A50="","",VLOOKUP(ROW()-1,Original!$A$2:$Q$29,COLUMN()+1,FALSE))</f>
        <v/>
      </c>
      <c r="D50" s="1" t="str">
        <f>IF($A50="","",VLOOKUP(ROW()-1,Original!$A$2:$Q$29,COLUMN()+1,FALSE))</f>
        <v/>
      </c>
      <c r="E50" s="1" t="str">
        <f>IF($A50="","",VLOOKUP(ROW()-1,Original!$A$2:$Q$29,COLUMN()+1,FALSE))</f>
        <v/>
      </c>
      <c r="F50" s="1" t="str">
        <f>IF($A50="","",VLOOKUP(ROW()-1,Original!$A$2:$Q$29,COLUMN()+1,FALSE))</f>
        <v/>
      </c>
      <c r="G50" s="1" t="str">
        <f>IF($A50="","",VLOOKUP(ROW()-1,Original!$A$2:$Q$29,COLUMN()+1,FALSE))</f>
        <v/>
      </c>
      <c r="H50" s="1" t="str">
        <f>IF($A50="","",VLOOKUP(ROW()-1,Original!$A$2:$Q$29,COLUMN()+1,FALSE))</f>
        <v/>
      </c>
      <c r="I50" s="1" t="str">
        <f>IF($A50="","",VLOOKUP(ROW()-1,Original!$A$2:$Q$29,COLUMN()+1,FALSE))</f>
        <v/>
      </c>
      <c r="J50" s="1" t="str">
        <f>IF($A50="","",VLOOKUP(ROW()-1,Original!$A$2:$Q$29,COLUMN()+1,FALSE))</f>
        <v/>
      </c>
      <c r="K50" s="1" t="str">
        <f>IF($A50="","",VLOOKUP(ROW()-1,Original!$A$2:$Q$29,COLUMN()+1,FALSE))</f>
        <v/>
      </c>
      <c r="L50" s="1" t="str">
        <f>IF($A50="","",VLOOKUP(ROW()-1,Original!$A$2:$Q$29,COLUMN()+1,FALSE))</f>
        <v/>
      </c>
      <c r="M50" s="1" t="str">
        <f>IF($A50="","",VLOOKUP(ROW()-1,Original!$A$2:$Q$29,COLUMN()+1,FALSE))</f>
        <v/>
      </c>
      <c r="N50" s="1" t="str">
        <f>IF($A50="","",VLOOKUP(ROW()-1,Original!$A$2:$Q$29,COLUMN()+1,FALSE))</f>
        <v/>
      </c>
      <c r="O50" s="1" t="str">
        <f>IF($A50="","",VLOOKUP(ROW()-1,Original!$A$2:$Q$29,COLUMN()+1,FALSE))</f>
        <v/>
      </c>
      <c r="P50" s="3" t="str">
        <f>IF($A50="","",VLOOKUP(ROW()-1,Original!$A$2:$Q$29,COLUMN()+1,FALSE))</f>
        <v/>
      </c>
    </row>
    <row r="51" spans="1:16">
      <c r="A51" s="1" t="str">
        <f>IF(ISNA(VLOOKUP(ROW()-1,Original!$A$2:$Q$29,COLUMN()+1,FALSE)),"",VLOOKUP(ROW()-1,Original!$A$2:$Q$29,COLUMN()+1,FALSE))</f>
        <v/>
      </c>
      <c r="B51" s="1" t="str">
        <f>IF($A51="","",VLOOKUP(ROW()-1,Original!$A$2:$Q$29,COLUMN()+1,FALSE))</f>
        <v/>
      </c>
      <c r="C51" s="1" t="str">
        <f>IF($A51="","",VLOOKUP(ROW()-1,Original!$A$2:$Q$29,COLUMN()+1,FALSE))</f>
        <v/>
      </c>
      <c r="D51" s="1" t="str">
        <f>IF($A51="","",VLOOKUP(ROW()-1,Original!$A$2:$Q$29,COLUMN()+1,FALSE))</f>
        <v/>
      </c>
      <c r="E51" s="1" t="str">
        <f>IF($A51="","",VLOOKUP(ROW()-1,Original!$A$2:$Q$29,COLUMN()+1,FALSE))</f>
        <v/>
      </c>
      <c r="F51" s="1" t="str">
        <f>IF($A51="","",VLOOKUP(ROW()-1,Original!$A$2:$Q$29,COLUMN()+1,FALSE))</f>
        <v/>
      </c>
      <c r="G51" s="1" t="str">
        <f>IF($A51="","",VLOOKUP(ROW()-1,Original!$A$2:$Q$29,COLUMN()+1,FALSE))</f>
        <v/>
      </c>
      <c r="H51" s="1" t="str">
        <f>IF($A51="","",VLOOKUP(ROW()-1,Original!$A$2:$Q$29,COLUMN()+1,FALSE))</f>
        <v/>
      </c>
      <c r="I51" s="1" t="str">
        <f>IF($A51="","",VLOOKUP(ROW()-1,Original!$A$2:$Q$29,COLUMN()+1,FALSE))</f>
        <v/>
      </c>
      <c r="J51" s="1" t="str">
        <f>IF($A51="","",VLOOKUP(ROW()-1,Original!$A$2:$Q$29,COLUMN()+1,FALSE))</f>
        <v/>
      </c>
      <c r="K51" s="1" t="str">
        <f>IF($A51="","",VLOOKUP(ROW()-1,Original!$A$2:$Q$29,COLUMN()+1,FALSE))</f>
        <v/>
      </c>
      <c r="L51" s="1" t="str">
        <f>IF($A51="","",VLOOKUP(ROW()-1,Original!$A$2:$Q$29,COLUMN()+1,FALSE))</f>
        <v/>
      </c>
      <c r="M51" s="1" t="str">
        <f>IF($A51="","",VLOOKUP(ROW()-1,Original!$A$2:$Q$29,COLUMN()+1,FALSE))</f>
        <v/>
      </c>
      <c r="N51" s="1" t="str">
        <f>IF($A51="","",VLOOKUP(ROW()-1,Original!$A$2:$Q$29,COLUMN()+1,FALSE))</f>
        <v/>
      </c>
      <c r="O51" s="1" t="str">
        <f>IF($A51="","",VLOOKUP(ROW()-1,Original!$A$2:$Q$29,COLUMN()+1,FALSE))</f>
        <v/>
      </c>
      <c r="P51" s="3" t="str">
        <f>IF($A51="","",VLOOKUP(ROW()-1,Original!$A$2:$Q$29,COLUMN()+1,FALSE))</f>
        <v/>
      </c>
    </row>
    <row r="52" spans="1:16">
      <c r="A52" s="1" t="str">
        <f>IF(ISNA(VLOOKUP(ROW()-1,Original!$A$2:$Q$29,COLUMN()+1,FALSE)),"",VLOOKUP(ROW()-1,Original!$A$2:$Q$29,COLUMN()+1,FALSE))</f>
        <v/>
      </c>
      <c r="B52" s="1" t="str">
        <f>IF($A52="","",VLOOKUP(ROW()-1,Original!$A$2:$Q$29,COLUMN()+1,FALSE))</f>
        <v/>
      </c>
      <c r="C52" s="1" t="str">
        <f>IF($A52="","",VLOOKUP(ROW()-1,Original!$A$2:$Q$29,COLUMN()+1,FALSE))</f>
        <v/>
      </c>
      <c r="D52" s="1" t="str">
        <f>IF($A52="","",VLOOKUP(ROW()-1,Original!$A$2:$Q$29,COLUMN()+1,FALSE))</f>
        <v/>
      </c>
      <c r="E52" s="1" t="str">
        <f>IF($A52="","",VLOOKUP(ROW()-1,Original!$A$2:$Q$29,COLUMN()+1,FALSE))</f>
        <v/>
      </c>
      <c r="F52" s="1" t="str">
        <f>IF($A52="","",VLOOKUP(ROW()-1,Original!$A$2:$Q$29,COLUMN()+1,FALSE))</f>
        <v/>
      </c>
      <c r="G52" s="1" t="str">
        <f>IF($A52="","",VLOOKUP(ROW()-1,Original!$A$2:$Q$29,COLUMN()+1,FALSE))</f>
        <v/>
      </c>
      <c r="H52" s="1" t="str">
        <f>IF($A52="","",VLOOKUP(ROW()-1,Original!$A$2:$Q$29,COLUMN()+1,FALSE))</f>
        <v/>
      </c>
      <c r="I52" s="1" t="str">
        <f>IF($A52="","",VLOOKUP(ROW()-1,Original!$A$2:$Q$29,COLUMN()+1,FALSE))</f>
        <v/>
      </c>
      <c r="J52" s="1" t="str">
        <f>IF($A52="","",VLOOKUP(ROW()-1,Original!$A$2:$Q$29,COLUMN()+1,FALSE))</f>
        <v/>
      </c>
      <c r="K52" s="1" t="str">
        <f>IF($A52="","",VLOOKUP(ROW()-1,Original!$A$2:$Q$29,COLUMN()+1,FALSE))</f>
        <v/>
      </c>
      <c r="L52" s="1" t="str">
        <f>IF($A52="","",VLOOKUP(ROW()-1,Original!$A$2:$Q$29,COLUMN()+1,FALSE))</f>
        <v/>
      </c>
      <c r="M52" s="1" t="str">
        <f>IF($A52="","",VLOOKUP(ROW()-1,Original!$A$2:$Q$29,COLUMN()+1,FALSE))</f>
        <v/>
      </c>
      <c r="N52" s="1" t="str">
        <f>IF($A52="","",VLOOKUP(ROW()-1,Original!$A$2:$Q$29,COLUMN()+1,FALSE))</f>
        <v/>
      </c>
      <c r="O52" s="1" t="str">
        <f>IF($A52="","",VLOOKUP(ROW()-1,Original!$A$2:$Q$29,COLUMN()+1,FALSE))</f>
        <v/>
      </c>
      <c r="P52" s="3" t="str">
        <f>IF($A52="","",VLOOKUP(ROW()-1,Original!$A$2:$Q$29,COLUMN()+1,FALSE))</f>
        <v/>
      </c>
    </row>
    <row r="53" spans="1:16">
      <c r="A53" s="1" t="str">
        <f>IF(ISNA(VLOOKUP(ROW()-1,Original!$A$2:$Q$29,COLUMN()+1,FALSE)),"",VLOOKUP(ROW()-1,Original!$A$2:$Q$29,COLUMN()+1,FALSE))</f>
        <v/>
      </c>
      <c r="B53" s="1" t="str">
        <f>IF($A53="","",VLOOKUP(ROW()-1,Original!$A$2:$Q$29,COLUMN()+1,FALSE))</f>
        <v/>
      </c>
      <c r="C53" s="1" t="str">
        <f>IF($A53="","",VLOOKUP(ROW()-1,Original!$A$2:$Q$29,COLUMN()+1,FALSE))</f>
        <v/>
      </c>
      <c r="D53" s="1" t="str">
        <f>IF($A53="","",VLOOKUP(ROW()-1,Original!$A$2:$Q$29,COLUMN()+1,FALSE))</f>
        <v/>
      </c>
      <c r="E53" s="1" t="str">
        <f>IF($A53="","",VLOOKUP(ROW()-1,Original!$A$2:$Q$29,COLUMN()+1,FALSE))</f>
        <v/>
      </c>
      <c r="F53" s="1" t="str">
        <f>IF($A53="","",VLOOKUP(ROW()-1,Original!$A$2:$Q$29,COLUMN()+1,FALSE))</f>
        <v/>
      </c>
      <c r="G53" s="1" t="str">
        <f>IF($A53="","",VLOOKUP(ROW()-1,Original!$A$2:$Q$29,COLUMN()+1,FALSE))</f>
        <v/>
      </c>
      <c r="H53" s="1" t="str">
        <f>IF($A53="","",VLOOKUP(ROW()-1,Original!$A$2:$Q$29,COLUMN()+1,FALSE))</f>
        <v/>
      </c>
      <c r="I53" s="1" t="str">
        <f>IF($A53="","",VLOOKUP(ROW()-1,Original!$A$2:$Q$29,COLUMN()+1,FALSE))</f>
        <v/>
      </c>
      <c r="J53" s="1" t="str">
        <f>IF($A53="","",VLOOKUP(ROW()-1,Original!$A$2:$Q$29,COLUMN()+1,FALSE))</f>
        <v/>
      </c>
      <c r="K53" s="1" t="str">
        <f>IF($A53="","",VLOOKUP(ROW()-1,Original!$A$2:$Q$29,COLUMN()+1,FALSE))</f>
        <v/>
      </c>
      <c r="L53" s="1" t="str">
        <f>IF($A53="","",VLOOKUP(ROW()-1,Original!$A$2:$Q$29,COLUMN()+1,FALSE))</f>
        <v/>
      </c>
      <c r="M53" s="1" t="str">
        <f>IF($A53="","",VLOOKUP(ROW()-1,Original!$A$2:$Q$29,COLUMN()+1,FALSE))</f>
        <v/>
      </c>
      <c r="N53" s="1" t="str">
        <f>IF($A53="","",VLOOKUP(ROW()-1,Original!$A$2:$Q$29,COLUMN()+1,FALSE))</f>
        <v/>
      </c>
      <c r="O53" s="1" t="str">
        <f>IF($A53="","",VLOOKUP(ROW()-1,Original!$A$2:$Q$29,COLUMN()+1,FALSE))</f>
        <v/>
      </c>
      <c r="P53" s="3" t="str">
        <f>IF($A53="","",VLOOKUP(ROW()-1,Original!$A$2:$Q$29,COLUMN()+1,FALSE))</f>
        <v/>
      </c>
    </row>
    <row r="54" spans="1:16">
      <c r="A54" s="1" t="str">
        <f>IF(ISNA(VLOOKUP(ROW()-1,Original!$A$2:$Q$29,COLUMN()+1,FALSE)),"",VLOOKUP(ROW()-1,Original!$A$2:$Q$29,COLUMN()+1,FALSE))</f>
        <v/>
      </c>
      <c r="B54" s="1" t="str">
        <f>IF($A54="","",VLOOKUP(ROW()-1,Original!$A$2:$Q$29,COLUMN()+1,FALSE))</f>
        <v/>
      </c>
      <c r="C54" s="1" t="str">
        <f>IF($A54="","",VLOOKUP(ROW()-1,Original!$A$2:$Q$29,COLUMN()+1,FALSE))</f>
        <v/>
      </c>
      <c r="D54" s="1" t="str">
        <f>IF($A54="","",VLOOKUP(ROW()-1,Original!$A$2:$Q$29,COLUMN()+1,FALSE))</f>
        <v/>
      </c>
      <c r="E54" s="1" t="str">
        <f>IF($A54="","",VLOOKUP(ROW()-1,Original!$A$2:$Q$29,COLUMN()+1,FALSE))</f>
        <v/>
      </c>
      <c r="F54" s="1" t="str">
        <f>IF($A54="","",VLOOKUP(ROW()-1,Original!$A$2:$Q$29,COLUMN()+1,FALSE))</f>
        <v/>
      </c>
      <c r="G54" s="1" t="str">
        <f>IF($A54="","",VLOOKUP(ROW()-1,Original!$A$2:$Q$29,COLUMN()+1,FALSE))</f>
        <v/>
      </c>
      <c r="H54" s="1" t="str">
        <f>IF($A54="","",VLOOKUP(ROW()-1,Original!$A$2:$Q$29,COLUMN()+1,FALSE))</f>
        <v/>
      </c>
      <c r="I54" s="1" t="str">
        <f>IF($A54="","",VLOOKUP(ROW()-1,Original!$A$2:$Q$29,COLUMN()+1,FALSE))</f>
        <v/>
      </c>
      <c r="J54" s="1" t="str">
        <f>IF($A54="","",VLOOKUP(ROW()-1,Original!$A$2:$Q$29,COLUMN()+1,FALSE))</f>
        <v/>
      </c>
      <c r="K54" s="1" t="str">
        <f>IF($A54="","",VLOOKUP(ROW()-1,Original!$A$2:$Q$29,COLUMN()+1,FALSE))</f>
        <v/>
      </c>
      <c r="L54" s="1" t="str">
        <f>IF($A54="","",VLOOKUP(ROW()-1,Original!$A$2:$Q$29,COLUMN()+1,FALSE))</f>
        <v/>
      </c>
      <c r="M54" s="1" t="str">
        <f>IF($A54="","",VLOOKUP(ROW()-1,Original!$A$2:$Q$29,COLUMN()+1,FALSE))</f>
        <v/>
      </c>
      <c r="N54" s="1" t="str">
        <f>IF($A54="","",VLOOKUP(ROW()-1,Original!$A$2:$Q$29,COLUMN()+1,FALSE))</f>
        <v/>
      </c>
      <c r="O54" s="1" t="str">
        <f>IF($A54="","",VLOOKUP(ROW()-1,Original!$A$2:$Q$29,COLUMN()+1,FALSE))</f>
        <v/>
      </c>
      <c r="P54" s="3" t="str">
        <f>IF($A54="","",VLOOKUP(ROW()-1,Original!$A$2:$Q$29,COLUMN()+1,FALSE))</f>
        <v/>
      </c>
    </row>
    <row r="55" spans="1:16">
      <c r="A55" s="1" t="str">
        <f>IF(ISNA(VLOOKUP(ROW()-1,Original!$A$2:$Q$29,COLUMN()+1,FALSE)),"",VLOOKUP(ROW()-1,Original!$A$2:$Q$29,COLUMN()+1,FALSE))</f>
        <v/>
      </c>
      <c r="B55" s="1" t="str">
        <f>IF($A55="","",VLOOKUP(ROW()-1,Original!$A$2:$Q$29,COLUMN()+1,FALSE))</f>
        <v/>
      </c>
      <c r="C55" s="1" t="str">
        <f>IF($A55="","",VLOOKUP(ROW()-1,Original!$A$2:$Q$29,COLUMN()+1,FALSE))</f>
        <v/>
      </c>
      <c r="D55" s="1" t="str">
        <f>IF($A55="","",VLOOKUP(ROW()-1,Original!$A$2:$Q$29,COLUMN()+1,FALSE))</f>
        <v/>
      </c>
      <c r="E55" s="1" t="str">
        <f>IF($A55="","",VLOOKUP(ROW()-1,Original!$A$2:$Q$29,COLUMN()+1,FALSE))</f>
        <v/>
      </c>
      <c r="F55" s="1" t="str">
        <f>IF($A55="","",VLOOKUP(ROW()-1,Original!$A$2:$Q$29,COLUMN()+1,FALSE))</f>
        <v/>
      </c>
      <c r="G55" s="1" t="str">
        <f>IF($A55="","",VLOOKUP(ROW()-1,Original!$A$2:$Q$29,COLUMN()+1,FALSE))</f>
        <v/>
      </c>
      <c r="H55" s="1" t="str">
        <f>IF($A55="","",VLOOKUP(ROW()-1,Original!$A$2:$Q$29,COLUMN()+1,FALSE))</f>
        <v/>
      </c>
      <c r="I55" s="1" t="str">
        <f>IF($A55="","",VLOOKUP(ROW()-1,Original!$A$2:$Q$29,COLUMN()+1,FALSE))</f>
        <v/>
      </c>
      <c r="J55" s="1" t="str">
        <f>IF($A55="","",VLOOKUP(ROW()-1,Original!$A$2:$Q$29,COLUMN()+1,FALSE))</f>
        <v/>
      </c>
      <c r="K55" s="1" t="str">
        <f>IF($A55="","",VLOOKUP(ROW()-1,Original!$A$2:$Q$29,COLUMN()+1,FALSE))</f>
        <v/>
      </c>
      <c r="L55" s="1" t="str">
        <f>IF($A55="","",VLOOKUP(ROW()-1,Original!$A$2:$Q$29,COLUMN()+1,FALSE))</f>
        <v/>
      </c>
      <c r="M55" s="1" t="str">
        <f>IF($A55="","",VLOOKUP(ROW()-1,Original!$A$2:$Q$29,COLUMN()+1,FALSE))</f>
        <v/>
      </c>
      <c r="N55" s="1" t="str">
        <f>IF($A55="","",VLOOKUP(ROW()-1,Original!$A$2:$Q$29,COLUMN()+1,FALSE))</f>
        <v/>
      </c>
      <c r="O55" s="1" t="str">
        <f>IF($A55="","",VLOOKUP(ROW()-1,Original!$A$2:$Q$29,COLUMN()+1,FALSE))</f>
        <v/>
      </c>
      <c r="P55" s="3" t="str">
        <f>IF($A55="","",VLOOKUP(ROW()-1,Original!$A$2:$Q$29,COLUMN()+1,FALSE))</f>
        <v/>
      </c>
    </row>
    <row r="56" spans="1:16">
      <c r="A56" s="1" t="str">
        <f>IF(ISNA(VLOOKUP(ROW()-1,Original!$A$2:$Q$29,COLUMN()+1,FALSE)),"",VLOOKUP(ROW()-1,Original!$A$2:$Q$29,COLUMN()+1,FALSE))</f>
        <v/>
      </c>
      <c r="B56" s="1" t="str">
        <f>IF($A56="","",VLOOKUP(ROW()-1,Original!$A$2:$Q$29,COLUMN()+1,FALSE))</f>
        <v/>
      </c>
      <c r="C56" s="1" t="str">
        <f>IF($A56="","",VLOOKUP(ROW()-1,Original!$A$2:$Q$29,COLUMN()+1,FALSE))</f>
        <v/>
      </c>
      <c r="D56" s="1" t="str">
        <f>IF($A56="","",VLOOKUP(ROW()-1,Original!$A$2:$Q$29,COLUMN()+1,FALSE))</f>
        <v/>
      </c>
      <c r="E56" s="1" t="str">
        <f>IF($A56="","",VLOOKUP(ROW()-1,Original!$A$2:$Q$29,COLUMN()+1,FALSE))</f>
        <v/>
      </c>
      <c r="F56" s="1" t="str">
        <f>IF($A56="","",VLOOKUP(ROW()-1,Original!$A$2:$Q$29,COLUMN()+1,FALSE))</f>
        <v/>
      </c>
      <c r="G56" s="1" t="str">
        <f>IF($A56="","",VLOOKUP(ROW()-1,Original!$A$2:$Q$29,COLUMN()+1,FALSE))</f>
        <v/>
      </c>
      <c r="H56" s="1" t="str">
        <f>IF($A56="","",VLOOKUP(ROW()-1,Original!$A$2:$Q$29,COLUMN()+1,FALSE))</f>
        <v/>
      </c>
      <c r="I56" s="1" t="str">
        <f>IF($A56="","",VLOOKUP(ROW()-1,Original!$A$2:$Q$29,COLUMN()+1,FALSE))</f>
        <v/>
      </c>
      <c r="J56" s="1" t="str">
        <f>IF($A56="","",VLOOKUP(ROW()-1,Original!$A$2:$Q$29,COLUMN()+1,FALSE))</f>
        <v/>
      </c>
      <c r="K56" s="1" t="str">
        <f>IF($A56="","",VLOOKUP(ROW()-1,Original!$A$2:$Q$29,COLUMN()+1,FALSE))</f>
        <v/>
      </c>
      <c r="L56" s="1" t="str">
        <f>IF($A56="","",VLOOKUP(ROW()-1,Original!$A$2:$Q$29,COLUMN()+1,FALSE))</f>
        <v/>
      </c>
      <c r="M56" s="1" t="str">
        <f>IF($A56="","",VLOOKUP(ROW()-1,Original!$A$2:$Q$29,COLUMN()+1,FALSE))</f>
        <v/>
      </c>
      <c r="N56" s="1" t="str">
        <f>IF($A56="","",VLOOKUP(ROW()-1,Original!$A$2:$Q$29,COLUMN()+1,FALSE))</f>
        <v/>
      </c>
      <c r="O56" s="1" t="str">
        <f>IF($A56="","",VLOOKUP(ROW()-1,Original!$A$2:$Q$29,COLUMN()+1,FALSE))</f>
        <v/>
      </c>
      <c r="P56" s="3" t="str">
        <f>IF($A56="","",VLOOKUP(ROW()-1,Original!$A$2:$Q$29,COLUMN()+1,FALSE))</f>
        <v/>
      </c>
    </row>
    <row r="57" spans="1:16">
      <c r="A57" s="1" t="str">
        <f>IF(ISNA(VLOOKUP(ROW()-1,Original!$A$2:$Q$29,COLUMN()+1,FALSE)),"",VLOOKUP(ROW()-1,Original!$A$2:$Q$29,COLUMN()+1,FALSE))</f>
        <v/>
      </c>
      <c r="B57" s="1" t="str">
        <f>IF($A57="","",VLOOKUP(ROW()-1,Original!$A$2:$Q$29,COLUMN()+1,FALSE))</f>
        <v/>
      </c>
      <c r="C57" s="1" t="str">
        <f>IF($A57="","",VLOOKUP(ROW()-1,Original!$A$2:$Q$29,COLUMN()+1,FALSE))</f>
        <v/>
      </c>
      <c r="D57" s="1" t="str">
        <f>IF($A57="","",VLOOKUP(ROW()-1,Original!$A$2:$Q$29,COLUMN()+1,FALSE))</f>
        <v/>
      </c>
      <c r="E57" s="1" t="str">
        <f>IF($A57="","",VLOOKUP(ROW()-1,Original!$A$2:$Q$29,COLUMN()+1,FALSE))</f>
        <v/>
      </c>
      <c r="F57" s="1" t="str">
        <f>IF($A57="","",VLOOKUP(ROW()-1,Original!$A$2:$Q$29,COLUMN()+1,FALSE))</f>
        <v/>
      </c>
      <c r="G57" s="1" t="str">
        <f>IF($A57="","",VLOOKUP(ROW()-1,Original!$A$2:$Q$29,COLUMN()+1,FALSE))</f>
        <v/>
      </c>
      <c r="H57" s="1" t="str">
        <f>IF($A57="","",VLOOKUP(ROW()-1,Original!$A$2:$Q$29,COLUMN()+1,FALSE))</f>
        <v/>
      </c>
      <c r="I57" s="1" t="str">
        <f>IF($A57="","",VLOOKUP(ROW()-1,Original!$A$2:$Q$29,COLUMN()+1,FALSE))</f>
        <v/>
      </c>
      <c r="J57" s="1" t="str">
        <f>IF($A57="","",VLOOKUP(ROW()-1,Original!$A$2:$Q$29,COLUMN()+1,FALSE))</f>
        <v/>
      </c>
      <c r="K57" s="1" t="str">
        <f>IF($A57="","",VLOOKUP(ROW()-1,Original!$A$2:$Q$29,COLUMN()+1,FALSE))</f>
        <v/>
      </c>
      <c r="L57" s="1" t="str">
        <f>IF($A57="","",VLOOKUP(ROW()-1,Original!$A$2:$Q$29,COLUMN()+1,FALSE))</f>
        <v/>
      </c>
      <c r="M57" s="1" t="str">
        <f>IF($A57="","",VLOOKUP(ROW()-1,Original!$A$2:$Q$29,COLUMN()+1,FALSE))</f>
        <v/>
      </c>
      <c r="N57" s="1" t="str">
        <f>IF($A57="","",VLOOKUP(ROW()-1,Original!$A$2:$Q$29,COLUMN()+1,FALSE))</f>
        <v/>
      </c>
      <c r="O57" s="1" t="str">
        <f>IF($A57="","",VLOOKUP(ROW()-1,Original!$A$2:$Q$29,COLUMN()+1,FALSE))</f>
        <v/>
      </c>
      <c r="P57" s="3" t="str">
        <f>IF($A57="","",VLOOKUP(ROW()-1,Original!$A$2:$Q$29,COLUMN()+1,FALSE))</f>
        <v/>
      </c>
    </row>
    <row r="58" spans="1:16">
      <c r="A58" s="1" t="str">
        <f>IF(ISNA(VLOOKUP(ROW()-1,Original!$A$2:$Q$29,COLUMN()+1,FALSE)),"",VLOOKUP(ROW()-1,Original!$A$2:$Q$29,COLUMN()+1,FALSE))</f>
        <v/>
      </c>
      <c r="B58" s="1" t="str">
        <f>IF($A58="","",VLOOKUP(ROW()-1,Original!$A$2:$Q$29,COLUMN()+1,FALSE))</f>
        <v/>
      </c>
      <c r="C58" s="1" t="str">
        <f>IF($A58="","",VLOOKUP(ROW()-1,Original!$A$2:$Q$29,COLUMN()+1,FALSE))</f>
        <v/>
      </c>
      <c r="D58" s="1" t="str">
        <f>IF($A58="","",VLOOKUP(ROW()-1,Original!$A$2:$Q$29,COLUMN()+1,FALSE))</f>
        <v/>
      </c>
      <c r="E58" s="1" t="str">
        <f>IF($A58="","",VLOOKUP(ROW()-1,Original!$A$2:$Q$29,COLUMN()+1,FALSE))</f>
        <v/>
      </c>
      <c r="F58" s="1" t="str">
        <f>IF($A58="","",VLOOKUP(ROW()-1,Original!$A$2:$Q$29,COLUMN()+1,FALSE))</f>
        <v/>
      </c>
      <c r="G58" s="1" t="str">
        <f>IF($A58="","",VLOOKUP(ROW()-1,Original!$A$2:$Q$29,COLUMN()+1,FALSE))</f>
        <v/>
      </c>
      <c r="H58" s="1" t="str">
        <f>IF($A58="","",VLOOKUP(ROW()-1,Original!$A$2:$Q$29,COLUMN()+1,FALSE))</f>
        <v/>
      </c>
      <c r="I58" s="1" t="str">
        <f>IF($A58="","",VLOOKUP(ROW()-1,Original!$A$2:$Q$29,COLUMN()+1,FALSE))</f>
        <v/>
      </c>
      <c r="J58" s="1" t="str">
        <f>IF($A58="","",VLOOKUP(ROW()-1,Original!$A$2:$Q$29,COLUMN()+1,FALSE))</f>
        <v/>
      </c>
      <c r="K58" s="1" t="str">
        <f>IF($A58="","",VLOOKUP(ROW()-1,Original!$A$2:$Q$29,COLUMN()+1,FALSE))</f>
        <v/>
      </c>
      <c r="L58" s="1" t="str">
        <f>IF($A58="","",VLOOKUP(ROW()-1,Original!$A$2:$Q$29,COLUMN()+1,FALSE))</f>
        <v/>
      </c>
      <c r="M58" s="1" t="str">
        <f>IF($A58="","",VLOOKUP(ROW()-1,Original!$A$2:$Q$29,COLUMN()+1,FALSE))</f>
        <v/>
      </c>
      <c r="N58" s="1" t="str">
        <f>IF($A58="","",VLOOKUP(ROW()-1,Original!$A$2:$Q$29,COLUMN()+1,FALSE))</f>
        <v/>
      </c>
      <c r="O58" s="1" t="str">
        <f>IF($A58="","",VLOOKUP(ROW()-1,Original!$A$2:$Q$29,COLUMN()+1,FALSE))</f>
        <v/>
      </c>
      <c r="P58" s="3" t="str">
        <f>IF($A58="","",VLOOKUP(ROW()-1,Original!$A$2:$Q$29,COLUMN()+1,FALSE))</f>
        <v/>
      </c>
    </row>
    <row r="59" spans="1:16">
      <c r="A59" s="1" t="str">
        <f>IF(ISNA(VLOOKUP(ROW()-1,Original!$A$2:$Q$29,COLUMN()+1,FALSE)),"",VLOOKUP(ROW()-1,Original!$A$2:$Q$29,COLUMN()+1,FALSE))</f>
        <v/>
      </c>
      <c r="B59" s="1" t="str">
        <f>IF($A59="","",VLOOKUP(ROW()-1,Original!$A$2:$Q$29,COLUMN()+1,FALSE))</f>
        <v/>
      </c>
      <c r="C59" s="1" t="str">
        <f>IF($A59="","",VLOOKUP(ROW()-1,Original!$A$2:$Q$29,COLUMN()+1,FALSE))</f>
        <v/>
      </c>
      <c r="D59" s="1" t="str">
        <f>IF($A59="","",VLOOKUP(ROW()-1,Original!$A$2:$Q$29,COLUMN()+1,FALSE))</f>
        <v/>
      </c>
      <c r="E59" s="1" t="str">
        <f>IF($A59="","",VLOOKUP(ROW()-1,Original!$A$2:$Q$29,COLUMN()+1,FALSE))</f>
        <v/>
      </c>
      <c r="F59" s="1" t="str">
        <f>IF($A59="","",VLOOKUP(ROW()-1,Original!$A$2:$Q$29,COLUMN()+1,FALSE))</f>
        <v/>
      </c>
      <c r="G59" s="1" t="str">
        <f>IF($A59="","",VLOOKUP(ROW()-1,Original!$A$2:$Q$29,COLUMN()+1,FALSE))</f>
        <v/>
      </c>
      <c r="H59" s="1" t="str">
        <f>IF($A59="","",VLOOKUP(ROW()-1,Original!$A$2:$Q$29,COLUMN()+1,FALSE))</f>
        <v/>
      </c>
      <c r="I59" s="1" t="str">
        <f>IF($A59="","",VLOOKUP(ROW()-1,Original!$A$2:$Q$29,COLUMN()+1,FALSE))</f>
        <v/>
      </c>
      <c r="J59" s="1" t="str">
        <f>IF($A59="","",VLOOKUP(ROW()-1,Original!$A$2:$Q$29,COLUMN()+1,FALSE))</f>
        <v/>
      </c>
      <c r="K59" s="1" t="str">
        <f>IF($A59="","",VLOOKUP(ROW()-1,Original!$A$2:$Q$29,COLUMN()+1,FALSE))</f>
        <v/>
      </c>
      <c r="L59" s="1" t="str">
        <f>IF($A59="","",VLOOKUP(ROW()-1,Original!$A$2:$Q$29,COLUMN()+1,FALSE))</f>
        <v/>
      </c>
      <c r="M59" s="1" t="str">
        <f>IF($A59="","",VLOOKUP(ROW()-1,Original!$A$2:$Q$29,COLUMN()+1,FALSE))</f>
        <v/>
      </c>
      <c r="N59" s="1" t="str">
        <f>IF($A59="","",VLOOKUP(ROW()-1,Original!$A$2:$Q$29,COLUMN()+1,FALSE))</f>
        <v/>
      </c>
      <c r="O59" s="1" t="str">
        <f>IF($A59="","",VLOOKUP(ROW()-1,Original!$A$2:$Q$29,COLUMN()+1,FALSE))</f>
        <v/>
      </c>
      <c r="P59" s="3" t="str">
        <f>IF($A59="","",VLOOKUP(ROW()-1,Original!$A$2:$Q$29,COLUMN()+1,FALSE))</f>
        <v/>
      </c>
    </row>
    <row r="60" spans="1:16">
      <c r="A60" s="1" t="str">
        <f>IF(ISNA(VLOOKUP(ROW()-1,Original!$A$2:$Q$29,COLUMN()+1,FALSE)),"",VLOOKUP(ROW()-1,Original!$A$2:$Q$29,COLUMN()+1,FALSE))</f>
        <v/>
      </c>
      <c r="B60" s="1" t="str">
        <f>IF($A60="","",VLOOKUP(ROW()-1,Original!$A$2:$Q$29,COLUMN()+1,FALSE))</f>
        <v/>
      </c>
      <c r="C60" s="1" t="str">
        <f>IF($A60="","",VLOOKUP(ROW()-1,Original!$A$2:$Q$29,COLUMN()+1,FALSE))</f>
        <v/>
      </c>
      <c r="D60" s="1" t="str">
        <f>IF($A60="","",VLOOKUP(ROW()-1,Original!$A$2:$Q$29,COLUMN()+1,FALSE))</f>
        <v/>
      </c>
      <c r="E60" s="1" t="str">
        <f>IF($A60="","",VLOOKUP(ROW()-1,Original!$A$2:$Q$29,COLUMN()+1,FALSE))</f>
        <v/>
      </c>
      <c r="F60" s="1" t="str">
        <f>IF($A60="","",VLOOKUP(ROW()-1,Original!$A$2:$Q$29,COLUMN()+1,FALSE))</f>
        <v/>
      </c>
      <c r="G60" s="1" t="str">
        <f>IF($A60="","",VLOOKUP(ROW()-1,Original!$A$2:$Q$29,COLUMN()+1,FALSE))</f>
        <v/>
      </c>
      <c r="H60" s="1" t="str">
        <f>IF($A60="","",VLOOKUP(ROW()-1,Original!$A$2:$Q$29,COLUMN()+1,FALSE))</f>
        <v/>
      </c>
      <c r="I60" s="1" t="str">
        <f>IF($A60="","",VLOOKUP(ROW()-1,Original!$A$2:$Q$29,COLUMN()+1,FALSE))</f>
        <v/>
      </c>
      <c r="J60" s="1" t="str">
        <f>IF($A60="","",VLOOKUP(ROW()-1,Original!$A$2:$Q$29,COLUMN()+1,FALSE))</f>
        <v/>
      </c>
      <c r="K60" s="1" t="str">
        <f>IF($A60="","",VLOOKUP(ROW()-1,Original!$A$2:$Q$29,COLUMN()+1,FALSE))</f>
        <v/>
      </c>
      <c r="L60" s="1" t="str">
        <f>IF($A60="","",VLOOKUP(ROW()-1,Original!$A$2:$Q$29,COLUMN()+1,FALSE))</f>
        <v/>
      </c>
      <c r="M60" s="1" t="str">
        <f>IF($A60="","",VLOOKUP(ROW()-1,Original!$A$2:$Q$29,COLUMN()+1,FALSE))</f>
        <v/>
      </c>
      <c r="N60" s="1" t="str">
        <f>IF($A60="","",VLOOKUP(ROW()-1,Original!$A$2:$Q$29,COLUMN()+1,FALSE))</f>
        <v/>
      </c>
      <c r="O60" s="1" t="str">
        <f>IF($A60="","",VLOOKUP(ROW()-1,Original!$A$2:$Q$29,COLUMN()+1,FALSE))</f>
        <v/>
      </c>
      <c r="P60" s="3" t="str">
        <f>IF($A60="","",VLOOKUP(ROW()-1,Original!$A$2:$Q$29,COLUMN()+1,FALSE))</f>
        <v/>
      </c>
    </row>
    <row r="61" spans="1:16">
      <c r="A61" s="1" t="str">
        <f>IF(ISNA(VLOOKUP(ROW()-1,Original!$A$2:$Q$29,COLUMN()+1,FALSE)),"",VLOOKUP(ROW()-1,Original!$A$2:$Q$29,COLUMN()+1,FALSE))</f>
        <v/>
      </c>
      <c r="B61" s="1" t="str">
        <f>IF($A61="","",VLOOKUP(ROW()-1,Original!$A$2:$Q$29,COLUMN()+1,FALSE))</f>
        <v/>
      </c>
      <c r="C61" s="1" t="str">
        <f>IF($A61="","",VLOOKUP(ROW()-1,Original!$A$2:$Q$29,COLUMN()+1,FALSE))</f>
        <v/>
      </c>
      <c r="D61" s="1" t="str">
        <f>IF($A61="","",VLOOKUP(ROW()-1,Original!$A$2:$Q$29,COLUMN()+1,FALSE))</f>
        <v/>
      </c>
      <c r="E61" s="1" t="str">
        <f>IF($A61="","",VLOOKUP(ROW()-1,Original!$A$2:$Q$29,COLUMN()+1,FALSE))</f>
        <v/>
      </c>
      <c r="F61" s="1" t="str">
        <f>IF($A61="","",VLOOKUP(ROW()-1,Original!$A$2:$Q$29,COLUMN()+1,FALSE))</f>
        <v/>
      </c>
      <c r="G61" s="1" t="str">
        <f>IF($A61="","",VLOOKUP(ROW()-1,Original!$A$2:$Q$29,COLUMN()+1,FALSE))</f>
        <v/>
      </c>
      <c r="H61" s="1" t="str">
        <f>IF($A61="","",VLOOKUP(ROW()-1,Original!$A$2:$Q$29,COLUMN()+1,FALSE))</f>
        <v/>
      </c>
      <c r="I61" s="1" t="str">
        <f>IF($A61="","",VLOOKUP(ROW()-1,Original!$A$2:$Q$29,COLUMN()+1,FALSE))</f>
        <v/>
      </c>
      <c r="J61" s="1" t="str">
        <f>IF($A61="","",VLOOKUP(ROW()-1,Original!$A$2:$Q$29,COLUMN()+1,FALSE))</f>
        <v/>
      </c>
      <c r="K61" s="1" t="str">
        <f>IF($A61="","",VLOOKUP(ROW()-1,Original!$A$2:$Q$29,COLUMN()+1,FALSE))</f>
        <v/>
      </c>
      <c r="L61" s="1" t="str">
        <f>IF($A61="","",VLOOKUP(ROW()-1,Original!$A$2:$Q$29,COLUMN()+1,FALSE))</f>
        <v/>
      </c>
      <c r="M61" s="1" t="str">
        <f>IF($A61="","",VLOOKUP(ROW()-1,Original!$A$2:$Q$29,COLUMN()+1,FALSE))</f>
        <v/>
      </c>
      <c r="N61" s="1" t="str">
        <f>IF($A61="","",VLOOKUP(ROW()-1,Original!$A$2:$Q$29,COLUMN()+1,FALSE))</f>
        <v/>
      </c>
      <c r="O61" s="1" t="str">
        <f>IF($A61="","",VLOOKUP(ROW()-1,Original!$A$2:$Q$29,COLUMN()+1,FALSE))</f>
        <v/>
      </c>
      <c r="P61" s="3" t="str">
        <f>IF($A61="","",VLOOKUP(ROW()-1,Original!$A$2:$Q$29,COLUMN()+1,FALSE))</f>
        <v/>
      </c>
    </row>
    <row r="62" spans="1:16">
      <c r="A62" s="1" t="str">
        <f>IF(ISNA(VLOOKUP(ROW()-1,Original!$A$2:$Q$29,COLUMN()+1,FALSE)),"",VLOOKUP(ROW()-1,Original!$A$2:$Q$29,COLUMN()+1,FALSE))</f>
        <v/>
      </c>
      <c r="B62" s="1" t="str">
        <f>IF($A62="","",VLOOKUP(ROW()-1,Original!$A$2:$Q$29,COLUMN()+1,FALSE))</f>
        <v/>
      </c>
      <c r="C62" s="1" t="str">
        <f>IF($A62="","",VLOOKUP(ROW()-1,Original!$A$2:$Q$29,COLUMN()+1,FALSE))</f>
        <v/>
      </c>
      <c r="D62" s="1" t="str">
        <f>IF($A62="","",VLOOKUP(ROW()-1,Original!$A$2:$Q$29,COLUMN()+1,FALSE))</f>
        <v/>
      </c>
      <c r="E62" s="1" t="str">
        <f>IF($A62="","",VLOOKUP(ROW()-1,Original!$A$2:$Q$29,COLUMN()+1,FALSE))</f>
        <v/>
      </c>
      <c r="F62" s="1" t="str">
        <f>IF($A62="","",VLOOKUP(ROW()-1,Original!$A$2:$Q$29,COLUMN()+1,FALSE))</f>
        <v/>
      </c>
      <c r="G62" s="1" t="str">
        <f>IF($A62="","",VLOOKUP(ROW()-1,Original!$A$2:$Q$29,COLUMN()+1,FALSE))</f>
        <v/>
      </c>
      <c r="H62" s="1" t="str">
        <f>IF($A62="","",VLOOKUP(ROW()-1,Original!$A$2:$Q$29,COLUMN()+1,FALSE))</f>
        <v/>
      </c>
      <c r="I62" s="1" t="str">
        <f>IF($A62="","",VLOOKUP(ROW()-1,Original!$A$2:$Q$29,COLUMN()+1,FALSE))</f>
        <v/>
      </c>
      <c r="J62" s="1" t="str">
        <f>IF($A62="","",VLOOKUP(ROW()-1,Original!$A$2:$Q$29,COLUMN()+1,FALSE))</f>
        <v/>
      </c>
      <c r="K62" s="1" t="str">
        <f>IF($A62="","",VLOOKUP(ROW()-1,Original!$A$2:$Q$29,COLUMN()+1,FALSE))</f>
        <v/>
      </c>
      <c r="L62" s="1" t="str">
        <f>IF($A62="","",VLOOKUP(ROW()-1,Original!$A$2:$Q$29,COLUMN()+1,FALSE))</f>
        <v/>
      </c>
      <c r="M62" s="1" t="str">
        <f>IF($A62="","",VLOOKUP(ROW()-1,Original!$A$2:$Q$29,COLUMN()+1,FALSE))</f>
        <v/>
      </c>
      <c r="N62" s="1" t="str">
        <f>IF($A62="","",VLOOKUP(ROW()-1,Original!$A$2:$Q$29,COLUMN()+1,FALSE))</f>
        <v/>
      </c>
      <c r="O62" s="1" t="str">
        <f>IF($A62="","",VLOOKUP(ROW()-1,Original!$A$2:$Q$29,COLUMN()+1,FALSE))</f>
        <v/>
      </c>
      <c r="P62" s="3" t="str">
        <f>IF($A62="","",VLOOKUP(ROW()-1,Original!$A$2:$Q$29,COLUMN()+1,FALSE))</f>
        <v/>
      </c>
    </row>
    <row r="63" spans="1:16">
      <c r="A63" s="1" t="str">
        <f>IF(ISNA(VLOOKUP(ROW()-1,Original!$A$2:$Q$29,COLUMN()+1,FALSE)),"",VLOOKUP(ROW()-1,Original!$A$2:$Q$29,COLUMN()+1,FALSE))</f>
        <v/>
      </c>
      <c r="B63" s="1" t="str">
        <f>IF($A63="","",VLOOKUP(ROW()-1,Original!$A$2:$Q$29,COLUMN()+1,FALSE))</f>
        <v/>
      </c>
      <c r="C63" s="1" t="str">
        <f>IF($A63="","",VLOOKUP(ROW()-1,Original!$A$2:$Q$29,COLUMN()+1,FALSE))</f>
        <v/>
      </c>
      <c r="D63" s="1" t="str">
        <f>IF($A63="","",VLOOKUP(ROW()-1,Original!$A$2:$Q$29,COLUMN()+1,FALSE))</f>
        <v/>
      </c>
      <c r="E63" s="1" t="str">
        <f>IF($A63="","",VLOOKUP(ROW()-1,Original!$A$2:$Q$29,COLUMN()+1,FALSE))</f>
        <v/>
      </c>
      <c r="F63" s="1" t="str">
        <f>IF($A63="","",VLOOKUP(ROW()-1,Original!$A$2:$Q$29,COLUMN()+1,FALSE))</f>
        <v/>
      </c>
      <c r="G63" s="1" t="str">
        <f>IF($A63="","",VLOOKUP(ROW()-1,Original!$A$2:$Q$29,COLUMN()+1,FALSE))</f>
        <v/>
      </c>
      <c r="H63" s="1" t="str">
        <f>IF($A63="","",VLOOKUP(ROW()-1,Original!$A$2:$Q$29,COLUMN()+1,FALSE))</f>
        <v/>
      </c>
      <c r="I63" s="1" t="str">
        <f>IF($A63="","",VLOOKUP(ROW()-1,Original!$A$2:$Q$29,COLUMN()+1,FALSE))</f>
        <v/>
      </c>
      <c r="J63" s="1" t="str">
        <f>IF($A63="","",VLOOKUP(ROW()-1,Original!$A$2:$Q$29,COLUMN()+1,FALSE))</f>
        <v/>
      </c>
      <c r="K63" s="1" t="str">
        <f>IF($A63="","",VLOOKUP(ROW()-1,Original!$A$2:$Q$29,COLUMN()+1,FALSE))</f>
        <v/>
      </c>
      <c r="L63" s="1" t="str">
        <f>IF($A63="","",VLOOKUP(ROW()-1,Original!$A$2:$Q$29,COLUMN()+1,FALSE))</f>
        <v/>
      </c>
      <c r="M63" s="1" t="str">
        <f>IF($A63="","",VLOOKUP(ROW()-1,Original!$A$2:$Q$29,COLUMN()+1,FALSE))</f>
        <v/>
      </c>
      <c r="N63" s="1" t="str">
        <f>IF($A63="","",VLOOKUP(ROW()-1,Original!$A$2:$Q$29,COLUMN()+1,FALSE))</f>
        <v/>
      </c>
      <c r="O63" s="1" t="str">
        <f>IF($A63="","",VLOOKUP(ROW()-1,Original!$A$2:$Q$29,COLUMN()+1,FALSE))</f>
        <v/>
      </c>
      <c r="P63" s="3" t="str">
        <f>IF($A63="","",VLOOKUP(ROW()-1,Original!$A$2:$Q$29,COLUMN()+1,FALSE))</f>
        <v/>
      </c>
    </row>
    <row r="64" spans="1:16">
      <c r="A64" s="1" t="str">
        <f>IF(ISNA(VLOOKUP(ROW()-1,Original!$A$2:$Q$29,COLUMN()+1,FALSE)),"",VLOOKUP(ROW()-1,Original!$A$2:$Q$29,COLUMN()+1,FALSE))</f>
        <v/>
      </c>
      <c r="B64" s="1" t="str">
        <f>IF($A64="","",VLOOKUP(ROW()-1,Original!$A$2:$Q$29,COLUMN()+1,FALSE))</f>
        <v/>
      </c>
      <c r="C64" s="1" t="str">
        <f>IF($A64="","",VLOOKUP(ROW()-1,Original!$A$2:$Q$29,COLUMN()+1,FALSE))</f>
        <v/>
      </c>
      <c r="D64" s="1" t="str">
        <f>IF($A64="","",VLOOKUP(ROW()-1,Original!$A$2:$Q$29,COLUMN()+1,FALSE))</f>
        <v/>
      </c>
      <c r="E64" s="1" t="str">
        <f>IF($A64="","",VLOOKUP(ROW()-1,Original!$A$2:$Q$29,COLUMN()+1,FALSE))</f>
        <v/>
      </c>
      <c r="F64" s="1" t="str">
        <f>IF($A64="","",VLOOKUP(ROW()-1,Original!$A$2:$Q$29,COLUMN()+1,FALSE))</f>
        <v/>
      </c>
      <c r="G64" s="1" t="str">
        <f>IF($A64="","",VLOOKUP(ROW()-1,Original!$A$2:$Q$29,COLUMN()+1,FALSE))</f>
        <v/>
      </c>
      <c r="H64" s="1" t="str">
        <f>IF($A64="","",VLOOKUP(ROW()-1,Original!$A$2:$Q$29,COLUMN()+1,FALSE))</f>
        <v/>
      </c>
      <c r="I64" s="1" t="str">
        <f>IF($A64="","",VLOOKUP(ROW()-1,Original!$A$2:$Q$29,COLUMN()+1,FALSE))</f>
        <v/>
      </c>
      <c r="J64" s="1" t="str">
        <f>IF($A64="","",VLOOKUP(ROW()-1,Original!$A$2:$Q$29,COLUMN()+1,FALSE))</f>
        <v/>
      </c>
      <c r="K64" s="1" t="str">
        <f>IF($A64="","",VLOOKUP(ROW()-1,Original!$A$2:$Q$29,COLUMN()+1,FALSE))</f>
        <v/>
      </c>
      <c r="L64" s="1" t="str">
        <f>IF($A64="","",VLOOKUP(ROW()-1,Original!$A$2:$Q$29,COLUMN()+1,FALSE))</f>
        <v/>
      </c>
      <c r="M64" s="1" t="str">
        <f>IF($A64="","",VLOOKUP(ROW()-1,Original!$A$2:$Q$29,COLUMN()+1,FALSE))</f>
        <v/>
      </c>
      <c r="N64" s="1" t="str">
        <f>IF($A64="","",VLOOKUP(ROW()-1,Original!$A$2:$Q$29,COLUMN()+1,FALSE))</f>
        <v/>
      </c>
      <c r="O64" s="1" t="str">
        <f>IF($A64="","",VLOOKUP(ROW()-1,Original!$A$2:$Q$29,COLUMN()+1,FALSE))</f>
        <v/>
      </c>
      <c r="P64" s="3" t="str">
        <f>IF($A64="","",VLOOKUP(ROW()-1,Original!$A$2:$Q$29,COLUMN()+1,FALSE))</f>
        <v/>
      </c>
    </row>
    <row r="65" spans="1:16">
      <c r="A65" s="1" t="str">
        <f>IF(ISNA(VLOOKUP(ROW()-1,Original!$A$2:$Q$29,COLUMN()+1,FALSE)),"",VLOOKUP(ROW()-1,Original!$A$2:$Q$29,COLUMN()+1,FALSE))</f>
        <v/>
      </c>
      <c r="B65" s="1" t="str">
        <f>IF($A65="","",VLOOKUP(ROW()-1,Original!$A$2:$Q$29,COLUMN()+1,FALSE))</f>
        <v/>
      </c>
      <c r="C65" s="1" t="str">
        <f>IF($A65="","",VLOOKUP(ROW()-1,Original!$A$2:$Q$29,COLUMN()+1,FALSE))</f>
        <v/>
      </c>
      <c r="D65" s="1" t="str">
        <f>IF($A65="","",VLOOKUP(ROW()-1,Original!$A$2:$Q$29,COLUMN()+1,FALSE))</f>
        <v/>
      </c>
      <c r="E65" s="1" t="str">
        <f>IF($A65="","",VLOOKUP(ROW()-1,Original!$A$2:$Q$29,COLUMN()+1,FALSE))</f>
        <v/>
      </c>
      <c r="F65" s="1" t="str">
        <f>IF($A65="","",VLOOKUP(ROW()-1,Original!$A$2:$Q$29,COLUMN()+1,FALSE))</f>
        <v/>
      </c>
      <c r="G65" s="1" t="str">
        <f>IF($A65="","",VLOOKUP(ROW()-1,Original!$A$2:$Q$29,COLUMN()+1,FALSE))</f>
        <v/>
      </c>
      <c r="H65" s="1" t="str">
        <f>IF($A65="","",VLOOKUP(ROW()-1,Original!$A$2:$Q$29,COLUMN()+1,FALSE))</f>
        <v/>
      </c>
      <c r="I65" s="1" t="str">
        <f>IF($A65="","",VLOOKUP(ROW()-1,Original!$A$2:$Q$29,COLUMN()+1,FALSE))</f>
        <v/>
      </c>
      <c r="J65" s="1" t="str">
        <f>IF($A65="","",VLOOKUP(ROW()-1,Original!$A$2:$Q$29,COLUMN()+1,FALSE))</f>
        <v/>
      </c>
      <c r="K65" s="1" t="str">
        <f>IF($A65="","",VLOOKUP(ROW()-1,Original!$A$2:$Q$29,COLUMN()+1,FALSE))</f>
        <v/>
      </c>
      <c r="L65" s="1" t="str">
        <f>IF($A65="","",VLOOKUP(ROW()-1,Original!$A$2:$Q$29,COLUMN()+1,FALSE))</f>
        <v/>
      </c>
      <c r="M65" s="1" t="str">
        <f>IF($A65="","",VLOOKUP(ROW()-1,Original!$A$2:$Q$29,COLUMN()+1,FALSE))</f>
        <v/>
      </c>
      <c r="N65" s="1" t="str">
        <f>IF($A65="","",VLOOKUP(ROW()-1,Original!$A$2:$Q$29,COLUMN()+1,FALSE))</f>
        <v/>
      </c>
      <c r="O65" s="1" t="str">
        <f>IF($A65="","",VLOOKUP(ROW()-1,Original!$A$2:$Q$29,COLUMN()+1,FALSE))</f>
        <v/>
      </c>
      <c r="P65" s="3" t="str">
        <f>IF($A65="","",VLOOKUP(ROW()-1,Original!$A$2:$Q$29,COLUMN()+1,FALSE))</f>
        <v/>
      </c>
    </row>
    <row r="66" spans="1:16">
      <c r="A66" s="1" t="str">
        <f>IF(ISNA(VLOOKUP(ROW()-1,Original!$A$2:$Q$29,COLUMN()+1,FALSE)),"",VLOOKUP(ROW()-1,Original!$A$2:$Q$29,COLUMN()+1,FALSE))</f>
        <v/>
      </c>
      <c r="B66" s="1" t="str">
        <f>IF($A66="","",VLOOKUP(ROW()-1,Original!$A$2:$Q$29,COLUMN()+1,FALSE))</f>
        <v/>
      </c>
      <c r="C66" s="1" t="str">
        <f>IF($A66="","",VLOOKUP(ROW()-1,Original!$A$2:$Q$29,COLUMN()+1,FALSE))</f>
        <v/>
      </c>
      <c r="D66" s="1" t="str">
        <f>IF($A66="","",VLOOKUP(ROW()-1,Original!$A$2:$Q$29,COLUMN()+1,FALSE))</f>
        <v/>
      </c>
      <c r="E66" s="1" t="str">
        <f>IF($A66="","",VLOOKUP(ROW()-1,Original!$A$2:$Q$29,COLUMN()+1,FALSE))</f>
        <v/>
      </c>
      <c r="F66" s="1" t="str">
        <f>IF($A66="","",VLOOKUP(ROW()-1,Original!$A$2:$Q$29,COLUMN()+1,FALSE))</f>
        <v/>
      </c>
      <c r="G66" s="1" t="str">
        <f>IF($A66="","",VLOOKUP(ROW()-1,Original!$A$2:$Q$29,COLUMN()+1,FALSE))</f>
        <v/>
      </c>
      <c r="H66" s="1" t="str">
        <f>IF($A66="","",VLOOKUP(ROW()-1,Original!$A$2:$Q$29,COLUMN()+1,FALSE))</f>
        <v/>
      </c>
      <c r="I66" s="1" t="str">
        <f>IF($A66="","",VLOOKUP(ROW()-1,Original!$A$2:$Q$29,COLUMN()+1,FALSE))</f>
        <v/>
      </c>
      <c r="J66" s="1" t="str">
        <f>IF($A66="","",VLOOKUP(ROW()-1,Original!$A$2:$Q$29,COLUMN()+1,FALSE))</f>
        <v/>
      </c>
      <c r="K66" s="1" t="str">
        <f>IF($A66="","",VLOOKUP(ROW()-1,Original!$A$2:$Q$29,COLUMN()+1,FALSE))</f>
        <v/>
      </c>
      <c r="L66" s="1" t="str">
        <f>IF($A66="","",VLOOKUP(ROW()-1,Original!$A$2:$Q$29,COLUMN()+1,FALSE))</f>
        <v/>
      </c>
      <c r="M66" s="1" t="str">
        <f>IF($A66="","",VLOOKUP(ROW()-1,Original!$A$2:$Q$29,COLUMN()+1,FALSE))</f>
        <v/>
      </c>
      <c r="N66" s="1" t="str">
        <f>IF($A66="","",VLOOKUP(ROW()-1,Original!$A$2:$Q$29,COLUMN()+1,FALSE))</f>
        <v/>
      </c>
      <c r="O66" s="1" t="str">
        <f>IF($A66="","",VLOOKUP(ROW()-1,Original!$A$2:$Q$29,COLUMN()+1,FALSE))</f>
        <v/>
      </c>
      <c r="P66" s="3" t="str">
        <f>IF($A66="","",VLOOKUP(ROW()-1,Original!$A$2:$Q$29,COLUMN()+1,FALSE))</f>
        <v/>
      </c>
    </row>
    <row r="67" spans="1:16">
      <c r="A67" s="1" t="str">
        <f>IF(ISNA(VLOOKUP(ROW()-1,Original!$A$2:$Q$29,COLUMN()+1,FALSE)),"",VLOOKUP(ROW()-1,Original!$A$2:$Q$29,COLUMN()+1,FALSE))</f>
        <v/>
      </c>
      <c r="B67" s="1" t="str">
        <f>IF($A67="","",VLOOKUP(ROW()-1,Original!$A$2:$Q$29,COLUMN()+1,FALSE))</f>
        <v/>
      </c>
      <c r="C67" s="1" t="str">
        <f>IF($A67="","",VLOOKUP(ROW()-1,Original!$A$2:$Q$29,COLUMN()+1,FALSE))</f>
        <v/>
      </c>
      <c r="D67" s="1" t="str">
        <f>IF($A67="","",VLOOKUP(ROW()-1,Original!$A$2:$Q$29,COLUMN()+1,FALSE))</f>
        <v/>
      </c>
      <c r="E67" s="1" t="str">
        <f>IF($A67="","",VLOOKUP(ROW()-1,Original!$A$2:$Q$29,COLUMN()+1,FALSE))</f>
        <v/>
      </c>
      <c r="F67" s="1" t="str">
        <f>IF($A67="","",VLOOKUP(ROW()-1,Original!$A$2:$Q$29,COLUMN()+1,FALSE))</f>
        <v/>
      </c>
      <c r="G67" s="1" t="str">
        <f>IF($A67="","",VLOOKUP(ROW()-1,Original!$A$2:$Q$29,COLUMN()+1,FALSE))</f>
        <v/>
      </c>
      <c r="H67" s="1" t="str">
        <f>IF($A67="","",VLOOKUP(ROW()-1,Original!$A$2:$Q$29,COLUMN()+1,FALSE))</f>
        <v/>
      </c>
      <c r="I67" s="1" t="str">
        <f>IF($A67="","",VLOOKUP(ROW()-1,Original!$A$2:$Q$29,COLUMN()+1,FALSE))</f>
        <v/>
      </c>
      <c r="J67" s="1" t="str">
        <f>IF($A67="","",VLOOKUP(ROW()-1,Original!$A$2:$Q$29,COLUMN()+1,FALSE))</f>
        <v/>
      </c>
      <c r="K67" s="1" t="str">
        <f>IF($A67="","",VLOOKUP(ROW()-1,Original!$A$2:$Q$29,COLUMN()+1,FALSE))</f>
        <v/>
      </c>
      <c r="L67" s="1" t="str">
        <f>IF($A67="","",VLOOKUP(ROW()-1,Original!$A$2:$Q$29,COLUMN()+1,FALSE))</f>
        <v/>
      </c>
      <c r="M67" s="1" t="str">
        <f>IF($A67="","",VLOOKUP(ROW()-1,Original!$A$2:$Q$29,COLUMN()+1,FALSE))</f>
        <v/>
      </c>
      <c r="N67" s="1" t="str">
        <f>IF($A67="","",VLOOKUP(ROW()-1,Original!$A$2:$Q$29,COLUMN()+1,FALSE))</f>
        <v/>
      </c>
      <c r="O67" s="1" t="str">
        <f>IF($A67="","",VLOOKUP(ROW()-1,Original!$A$2:$Q$29,COLUMN()+1,FALSE))</f>
        <v/>
      </c>
      <c r="P67" s="3" t="str">
        <f>IF($A67="","",VLOOKUP(ROW()-1,Original!$A$2:$Q$29,COLUMN()+1,FALSE))</f>
        <v/>
      </c>
    </row>
    <row r="68" spans="1:16">
      <c r="A68" s="1" t="str">
        <f>IF(ISNA(VLOOKUP(ROW()-1,Original!$A$2:$Q$29,COLUMN()+1,FALSE)),"",VLOOKUP(ROW()-1,Original!$A$2:$Q$29,COLUMN()+1,FALSE))</f>
        <v/>
      </c>
      <c r="B68" s="1" t="str">
        <f>IF($A68="","",VLOOKUP(ROW()-1,Original!$A$2:$Q$29,COLUMN()+1,FALSE))</f>
        <v/>
      </c>
      <c r="C68" s="1" t="str">
        <f>IF($A68="","",VLOOKUP(ROW()-1,Original!$A$2:$Q$29,COLUMN()+1,FALSE))</f>
        <v/>
      </c>
      <c r="D68" s="1" t="str">
        <f>IF($A68="","",VLOOKUP(ROW()-1,Original!$A$2:$Q$29,COLUMN()+1,FALSE))</f>
        <v/>
      </c>
      <c r="E68" s="1" t="str">
        <f>IF($A68="","",VLOOKUP(ROW()-1,Original!$A$2:$Q$29,COLUMN()+1,FALSE))</f>
        <v/>
      </c>
      <c r="F68" s="1" t="str">
        <f>IF($A68="","",VLOOKUP(ROW()-1,Original!$A$2:$Q$29,COLUMN()+1,FALSE))</f>
        <v/>
      </c>
      <c r="G68" s="1" t="str">
        <f>IF($A68="","",VLOOKUP(ROW()-1,Original!$A$2:$Q$29,COLUMN()+1,FALSE))</f>
        <v/>
      </c>
      <c r="H68" s="1" t="str">
        <f>IF($A68="","",VLOOKUP(ROW()-1,Original!$A$2:$Q$29,COLUMN()+1,FALSE))</f>
        <v/>
      </c>
      <c r="I68" s="1" t="str">
        <f>IF($A68="","",VLOOKUP(ROW()-1,Original!$A$2:$Q$29,COLUMN()+1,FALSE))</f>
        <v/>
      </c>
      <c r="J68" s="1" t="str">
        <f>IF($A68="","",VLOOKUP(ROW()-1,Original!$A$2:$Q$29,COLUMN()+1,FALSE))</f>
        <v/>
      </c>
      <c r="K68" s="1" t="str">
        <f>IF($A68="","",VLOOKUP(ROW()-1,Original!$A$2:$Q$29,COLUMN()+1,FALSE))</f>
        <v/>
      </c>
      <c r="L68" s="1" t="str">
        <f>IF($A68="","",VLOOKUP(ROW()-1,Original!$A$2:$Q$29,COLUMN()+1,FALSE))</f>
        <v/>
      </c>
      <c r="M68" s="1" t="str">
        <f>IF($A68="","",VLOOKUP(ROW()-1,Original!$A$2:$Q$29,COLUMN()+1,FALSE))</f>
        <v/>
      </c>
      <c r="N68" s="1" t="str">
        <f>IF($A68="","",VLOOKUP(ROW()-1,Original!$A$2:$Q$29,COLUMN()+1,FALSE))</f>
        <v/>
      </c>
      <c r="O68" s="1" t="str">
        <f>IF($A68="","",VLOOKUP(ROW()-1,Original!$A$2:$Q$29,COLUMN()+1,FALSE))</f>
        <v/>
      </c>
      <c r="P68" s="3" t="str">
        <f>IF($A68="","",VLOOKUP(ROW()-1,Original!$A$2:$Q$29,COLUMN()+1,FALSE))</f>
        <v/>
      </c>
    </row>
    <row r="69" spans="1:16">
      <c r="A69" s="1" t="str">
        <f>IF(ISNA(VLOOKUP(ROW()-1,Original!$A$2:$Q$29,COLUMN()+1,FALSE)),"",VLOOKUP(ROW()-1,Original!$A$2:$Q$29,COLUMN()+1,FALSE))</f>
        <v/>
      </c>
      <c r="B69" s="1" t="str">
        <f>IF($A69="","",VLOOKUP(ROW()-1,Original!$A$2:$Q$29,COLUMN()+1,FALSE))</f>
        <v/>
      </c>
      <c r="C69" s="1" t="str">
        <f>IF($A69="","",VLOOKUP(ROW()-1,Original!$A$2:$Q$29,COLUMN()+1,FALSE))</f>
        <v/>
      </c>
      <c r="D69" s="1" t="str">
        <f>IF($A69="","",VLOOKUP(ROW()-1,Original!$A$2:$Q$29,COLUMN()+1,FALSE))</f>
        <v/>
      </c>
      <c r="E69" s="1" t="str">
        <f>IF($A69="","",VLOOKUP(ROW()-1,Original!$A$2:$Q$29,COLUMN()+1,FALSE))</f>
        <v/>
      </c>
      <c r="F69" s="1" t="str">
        <f>IF($A69="","",VLOOKUP(ROW()-1,Original!$A$2:$Q$29,COLUMN()+1,FALSE))</f>
        <v/>
      </c>
      <c r="G69" s="1" t="str">
        <f>IF($A69="","",VLOOKUP(ROW()-1,Original!$A$2:$Q$29,COLUMN()+1,FALSE))</f>
        <v/>
      </c>
      <c r="H69" s="1" t="str">
        <f>IF($A69="","",VLOOKUP(ROW()-1,Original!$A$2:$Q$29,COLUMN()+1,FALSE))</f>
        <v/>
      </c>
      <c r="I69" s="1" t="str">
        <f>IF($A69="","",VLOOKUP(ROW()-1,Original!$A$2:$Q$29,COLUMN()+1,FALSE))</f>
        <v/>
      </c>
      <c r="J69" s="1" t="str">
        <f>IF($A69="","",VLOOKUP(ROW()-1,Original!$A$2:$Q$29,COLUMN()+1,FALSE))</f>
        <v/>
      </c>
      <c r="K69" s="1" t="str">
        <f>IF($A69="","",VLOOKUP(ROW()-1,Original!$A$2:$Q$29,COLUMN()+1,FALSE))</f>
        <v/>
      </c>
      <c r="L69" s="1" t="str">
        <f>IF($A69="","",VLOOKUP(ROW()-1,Original!$A$2:$Q$29,COLUMN()+1,FALSE))</f>
        <v/>
      </c>
      <c r="M69" s="1" t="str">
        <f>IF($A69="","",VLOOKUP(ROW()-1,Original!$A$2:$Q$29,COLUMN()+1,FALSE))</f>
        <v/>
      </c>
      <c r="N69" s="1" t="str">
        <f>IF($A69="","",VLOOKUP(ROW()-1,Original!$A$2:$Q$29,COLUMN()+1,FALSE))</f>
        <v/>
      </c>
      <c r="O69" s="1" t="str">
        <f>IF($A69="","",VLOOKUP(ROW()-1,Original!$A$2:$Q$29,COLUMN()+1,FALSE))</f>
        <v/>
      </c>
      <c r="P69" s="3" t="str">
        <f>IF($A69="","",VLOOKUP(ROW()-1,Original!$A$2:$Q$29,COLUMN()+1,FALSE))</f>
        <v/>
      </c>
    </row>
    <row r="70" spans="1:16">
      <c r="A70" s="1" t="str">
        <f>IF(ISNA(VLOOKUP(ROW()-1,Original!$A$2:$Q$29,COLUMN()+1,FALSE)),"",VLOOKUP(ROW()-1,Original!$A$2:$Q$29,COLUMN()+1,FALSE))</f>
        <v/>
      </c>
      <c r="B70" s="1" t="str">
        <f>IF($A70="","",VLOOKUP(ROW()-1,Original!$A$2:$Q$29,COLUMN()+1,FALSE))</f>
        <v/>
      </c>
      <c r="C70" s="1" t="str">
        <f>IF($A70="","",VLOOKUP(ROW()-1,Original!$A$2:$Q$29,COLUMN()+1,FALSE))</f>
        <v/>
      </c>
      <c r="D70" s="1" t="str">
        <f>IF($A70="","",VLOOKUP(ROW()-1,Original!$A$2:$Q$29,COLUMN()+1,FALSE))</f>
        <v/>
      </c>
      <c r="E70" s="1" t="str">
        <f>IF($A70="","",VLOOKUP(ROW()-1,Original!$A$2:$Q$29,COLUMN()+1,FALSE))</f>
        <v/>
      </c>
      <c r="F70" s="1" t="str">
        <f>IF($A70="","",VLOOKUP(ROW()-1,Original!$A$2:$Q$29,COLUMN()+1,FALSE))</f>
        <v/>
      </c>
      <c r="G70" s="1" t="str">
        <f>IF($A70="","",VLOOKUP(ROW()-1,Original!$A$2:$Q$29,COLUMN()+1,FALSE))</f>
        <v/>
      </c>
      <c r="H70" s="1" t="str">
        <f>IF($A70="","",VLOOKUP(ROW()-1,Original!$A$2:$Q$29,COLUMN()+1,FALSE))</f>
        <v/>
      </c>
      <c r="I70" s="1" t="str">
        <f>IF($A70="","",VLOOKUP(ROW()-1,Original!$A$2:$Q$29,COLUMN()+1,FALSE))</f>
        <v/>
      </c>
      <c r="J70" s="1" t="str">
        <f>IF($A70="","",VLOOKUP(ROW()-1,Original!$A$2:$Q$29,COLUMN()+1,FALSE))</f>
        <v/>
      </c>
      <c r="K70" s="1" t="str">
        <f>IF($A70="","",VLOOKUP(ROW()-1,Original!$A$2:$Q$29,COLUMN()+1,FALSE))</f>
        <v/>
      </c>
      <c r="L70" s="1" t="str">
        <f>IF($A70="","",VLOOKUP(ROW()-1,Original!$A$2:$Q$29,COLUMN()+1,FALSE))</f>
        <v/>
      </c>
      <c r="M70" s="1" t="str">
        <f>IF($A70="","",VLOOKUP(ROW()-1,Original!$A$2:$Q$29,COLUMN()+1,FALSE))</f>
        <v/>
      </c>
      <c r="N70" s="1" t="str">
        <f>IF($A70="","",VLOOKUP(ROW()-1,Original!$A$2:$Q$29,COLUMN()+1,FALSE))</f>
        <v/>
      </c>
      <c r="O70" s="1" t="str">
        <f>IF($A70="","",VLOOKUP(ROW()-1,Original!$A$2:$Q$29,COLUMN()+1,FALSE))</f>
        <v/>
      </c>
      <c r="P70" s="3" t="str">
        <f>IF($A70="","",VLOOKUP(ROW()-1,Original!$A$2:$Q$29,COLUMN()+1,FALSE))</f>
        <v/>
      </c>
    </row>
    <row r="71" spans="1:16">
      <c r="A71" s="1" t="str">
        <f>IF(ISNA(VLOOKUP(ROW()-1,Original!$A$2:$Q$29,COLUMN()+1,FALSE)),"",VLOOKUP(ROW()-1,Original!$A$2:$Q$29,COLUMN()+1,FALSE))</f>
        <v/>
      </c>
      <c r="B71" s="1" t="str">
        <f>IF($A71="","",VLOOKUP(ROW()-1,Original!$A$2:$Q$29,COLUMN()+1,FALSE))</f>
        <v/>
      </c>
      <c r="C71" s="1" t="str">
        <f>IF($A71="","",VLOOKUP(ROW()-1,Original!$A$2:$Q$29,COLUMN()+1,FALSE))</f>
        <v/>
      </c>
      <c r="D71" s="1" t="str">
        <f>IF($A71="","",VLOOKUP(ROW()-1,Original!$A$2:$Q$29,COLUMN()+1,FALSE))</f>
        <v/>
      </c>
      <c r="E71" s="1" t="str">
        <f>IF($A71="","",VLOOKUP(ROW()-1,Original!$A$2:$Q$29,COLUMN()+1,FALSE))</f>
        <v/>
      </c>
      <c r="F71" s="1" t="str">
        <f>IF($A71="","",VLOOKUP(ROW()-1,Original!$A$2:$Q$29,COLUMN()+1,FALSE))</f>
        <v/>
      </c>
      <c r="G71" s="1" t="str">
        <f>IF($A71="","",VLOOKUP(ROW()-1,Original!$A$2:$Q$29,COLUMN()+1,FALSE))</f>
        <v/>
      </c>
      <c r="H71" s="1" t="str">
        <f>IF($A71="","",VLOOKUP(ROW()-1,Original!$A$2:$Q$29,COLUMN()+1,FALSE))</f>
        <v/>
      </c>
      <c r="I71" s="1" t="str">
        <f>IF($A71="","",VLOOKUP(ROW()-1,Original!$A$2:$Q$29,COLUMN()+1,FALSE))</f>
        <v/>
      </c>
      <c r="J71" s="1" t="str">
        <f>IF($A71="","",VLOOKUP(ROW()-1,Original!$A$2:$Q$29,COLUMN()+1,FALSE))</f>
        <v/>
      </c>
      <c r="K71" s="1" t="str">
        <f>IF($A71="","",VLOOKUP(ROW()-1,Original!$A$2:$Q$29,COLUMN()+1,FALSE))</f>
        <v/>
      </c>
      <c r="L71" s="1" t="str">
        <f>IF($A71="","",VLOOKUP(ROW()-1,Original!$A$2:$Q$29,COLUMN()+1,FALSE))</f>
        <v/>
      </c>
      <c r="M71" s="1" t="str">
        <f>IF($A71="","",VLOOKUP(ROW()-1,Original!$A$2:$Q$29,COLUMN()+1,FALSE))</f>
        <v/>
      </c>
      <c r="N71" s="1" t="str">
        <f>IF($A71="","",VLOOKUP(ROW()-1,Original!$A$2:$Q$29,COLUMN()+1,FALSE))</f>
        <v/>
      </c>
      <c r="O71" s="1" t="str">
        <f>IF($A71="","",VLOOKUP(ROW()-1,Original!$A$2:$Q$29,COLUMN()+1,FALSE))</f>
        <v/>
      </c>
      <c r="P71" s="3" t="str">
        <f>IF($A71="","",VLOOKUP(ROW()-1,Original!$A$2:$Q$29,COLUMN()+1,FALSE))</f>
        <v/>
      </c>
    </row>
    <row r="72" spans="1:16">
      <c r="A72" s="1" t="str">
        <f>IF(ISNA(VLOOKUP(ROW()-1,Original!$A$2:$Q$29,COLUMN()+1,FALSE)),"",VLOOKUP(ROW()-1,Original!$A$2:$Q$29,COLUMN()+1,FALSE))</f>
        <v/>
      </c>
      <c r="B72" s="1" t="str">
        <f>IF($A72="","",VLOOKUP(ROW()-1,Original!$A$2:$Q$29,COLUMN()+1,FALSE))</f>
        <v/>
      </c>
      <c r="C72" s="1" t="str">
        <f>IF($A72="","",VLOOKUP(ROW()-1,Original!$A$2:$Q$29,COLUMN()+1,FALSE))</f>
        <v/>
      </c>
      <c r="D72" s="1" t="str">
        <f>IF($A72="","",VLOOKUP(ROW()-1,Original!$A$2:$Q$29,COLUMN()+1,FALSE))</f>
        <v/>
      </c>
      <c r="E72" s="1" t="str">
        <f>IF($A72="","",VLOOKUP(ROW()-1,Original!$A$2:$Q$29,COLUMN()+1,FALSE))</f>
        <v/>
      </c>
      <c r="F72" s="1" t="str">
        <f>IF($A72="","",VLOOKUP(ROW()-1,Original!$A$2:$Q$29,COLUMN()+1,FALSE))</f>
        <v/>
      </c>
      <c r="G72" s="1" t="str">
        <f>IF($A72="","",VLOOKUP(ROW()-1,Original!$A$2:$Q$29,COLUMN()+1,FALSE))</f>
        <v/>
      </c>
      <c r="H72" s="1" t="str">
        <f>IF($A72="","",VLOOKUP(ROW()-1,Original!$A$2:$Q$29,COLUMN()+1,FALSE))</f>
        <v/>
      </c>
      <c r="I72" s="1" t="str">
        <f>IF($A72="","",VLOOKUP(ROW()-1,Original!$A$2:$Q$29,COLUMN()+1,FALSE))</f>
        <v/>
      </c>
      <c r="J72" s="1" t="str">
        <f>IF($A72="","",VLOOKUP(ROW()-1,Original!$A$2:$Q$29,COLUMN()+1,FALSE))</f>
        <v/>
      </c>
      <c r="K72" s="1" t="str">
        <f>IF($A72="","",VLOOKUP(ROW()-1,Original!$A$2:$Q$29,COLUMN()+1,FALSE))</f>
        <v/>
      </c>
      <c r="L72" s="1" t="str">
        <f>IF($A72="","",VLOOKUP(ROW()-1,Original!$A$2:$Q$29,COLUMN()+1,FALSE))</f>
        <v/>
      </c>
      <c r="M72" s="1" t="str">
        <f>IF($A72="","",VLOOKUP(ROW()-1,Original!$A$2:$Q$29,COLUMN()+1,FALSE))</f>
        <v/>
      </c>
      <c r="N72" s="1" t="str">
        <f>IF($A72="","",VLOOKUP(ROW()-1,Original!$A$2:$Q$29,COLUMN()+1,FALSE))</f>
        <v/>
      </c>
      <c r="O72" s="1" t="str">
        <f>IF($A72="","",VLOOKUP(ROW()-1,Original!$A$2:$Q$29,COLUMN()+1,FALSE))</f>
        <v/>
      </c>
      <c r="P72" s="3" t="str">
        <f>IF($A72="","",VLOOKUP(ROW()-1,Original!$A$2:$Q$29,COLUMN()+1,FALSE))</f>
        <v/>
      </c>
    </row>
    <row r="73" spans="1:16">
      <c r="A73" s="1" t="str">
        <f>IF(ISNA(VLOOKUP(ROW()-1,Original!$A$2:$Q$29,COLUMN()+1,FALSE)),"",VLOOKUP(ROW()-1,Original!$A$2:$Q$29,COLUMN()+1,FALSE))</f>
        <v/>
      </c>
      <c r="B73" s="1" t="str">
        <f>IF($A73="","",VLOOKUP(ROW()-1,Original!$A$2:$Q$29,COLUMN()+1,FALSE))</f>
        <v/>
      </c>
      <c r="C73" s="1" t="str">
        <f>IF($A73="","",VLOOKUP(ROW()-1,Original!$A$2:$Q$29,COLUMN()+1,FALSE))</f>
        <v/>
      </c>
      <c r="D73" s="1" t="str">
        <f>IF($A73="","",VLOOKUP(ROW()-1,Original!$A$2:$Q$29,COLUMN()+1,FALSE))</f>
        <v/>
      </c>
      <c r="E73" s="1" t="str">
        <f>IF($A73="","",VLOOKUP(ROW()-1,Original!$A$2:$Q$29,COLUMN()+1,FALSE))</f>
        <v/>
      </c>
      <c r="F73" s="1" t="str">
        <f>IF($A73="","",VLOOKUP(ROW()-1,Original!$A$2:$Q$29,COLUMN()+1,FALSE))</f>
        <v/>
      </c>
      <c r="G73" s="1" t="str">
        <f>IF($A73="","",VLOOKUP(ROW()-1,Original!$A$2:$Q$29,COLUMN()+1,FALSE))</f>
        <v/>
      </c>
      <c r="H73" s="1" t="str">
        <f>IF($A73="","",VLOOKUP(ROW()-1,Original!$A$2:$Q$29,COLUMN()+1,FALSE))</f>
        <v/>
      </c>
      <c r="I73" s="1" t="str">
        <f>IF($A73="","",VLOOKUP(ROW()-1,Original!$A$2:$Q$29,COLUMN()+1,FALSE))</f>
        <v/>
      </c>
      <c r="J73" s="1" t="str">
        <f>IF($A73="","",VLOOKUP(ROW()-1,Original!$A$2:$Q$29,COLUMN()+1,FALSE))</f>
        <v/>
      </c>
      <c r="K73" s="1" t="str">
        <f>IF($A73="","",VLOOKUP(ROW()-1,Original!$A$2:$Q$29,COLUMN()+1,FALSE))</f>
        <v/>
      </c>
      <c r="L73" s="1" t="str">
        <f>IF($A73="","",VLOOKUP(ROW()-1,Original!$A$2:$Q$29,COLUMN()+1,FALSE))</f>
        <v/>
      </c>
      <c r="M73" s="1" t="str">
        <f>IF($A73="","",VLOOKUP(ROW()-1,Original!$A$2:$Q$29,COLUMN()+1,FALSE))</f>
        <v/>
      </c>
      <c r="N73" s="1" t="str">
        <f>IF($A73="","",VLOOKUP(ROW()-1,Original!$A$2:$Q$29,COLUMN()+1,FALSE))</f>
        <v/>
      </c>
      <c r="O73" s="1" t="str">
        <f>IF($A73="","",VLOOKUP(ROW()-1,Original!$A$2:$Q$29,COLUMN()+1,FALSE))</f>
        <v/>
      </c>
      <c r="P73" s="3" t="str">
        <f>IF($A73="","",VLOOKUP(ROW()-1,Original!$A$2:$Q$29,COLUMN()+1,FALSE))</f>
        <v/>
      </c>
    </row>
    <row r="74" spans="1:16">
      <c r="A74" s="1" t="str">
        <f>IF(ISNA(VLOOKUP(ROW()-1,Original!$A$2:$Q$29,COLUMN()+1,FALSE)),"",VLOOKUP(ROW()-1,Original!$A$2:$Q$29,COLUMN()+1,FALSE))</f>
        <v/>
      </c>
      <c r="B74" s="1" t="str">
        <f>IF($A74="","",VLOOKUP(ROW()-1,Original!$A$2:$Q$29,COLUMN()+1,FALSE))</f>
        <v/>
      </c>
      <c r="C74" s="1" t="str">
        <f>IF($A74="","",VLOOKUP(ROW()-1,Original!$A$2:$Q$29,COLUMN()+1,FALSE))</f>
        <v/>
      </c>
      <c r="D74" s="1" t="str">
        <f>IF($A74="","",VLOOKUP(ROW()-1,Original!$A$2:$Q$29,COLUMN()+1,FALSE))</f>
        <v/>
      </c>
      <c r="E74" s="1" t="str">
        <f>IF($A74="","",VLOOKUP(ROW()-1,Original!$A$2:$Q$29,COLUMN()+1,FALSE))</f>
        <v/>
      </c>
      <c r="F74" s="1" t="str">
        <f>IF($A74="","",VLOOKUP(ROW()-1,Original!$A$2:$Q$29,COLUMN()+1,FALSE))</f>
        <v/>
      </c>
      <c r="G74" s="1" t="str">
        <f>IF($A74="","",VLOOKUP(ROW()-1,Original!$A$2:$Q$29,COLUMN()+1,FALSE))</f>
        <v/>
      </c>
      <c r="H74" s="1" t="str">
        <f>IF($A74="","",VLOOKUP(ROW()-1,Original!$A$2:$Q$29,COLUMN()+1,FALSE))</f>
        <v/>
      </c>
      <c r="I74" s="1" t="str">
        <f>IF($A74="","",VLOOKUP(ROW()-1,Original!$A$2:$Q$29,COLUMN()+1,FALSE))</f>
        <v/>
      </c>
      <c r="J74" s="1" t="str">
        <f>IF($A74="","",VLOOKUP(ROW()-1,Original!$A$2:$Q$29,COLUMN()+1,FALSE))</f>
        <v/>
      </c>
      <c r="K74" s="1" t="str">
        <f>IF($A74="","",VLOOKUP(ROW()-1,Original!$A$2:$Q$29,COLUMN()+1,FALSE))</f>
        <v/>
      </c>
      <c r="L74" s="1" t="str">
        <f>IF($A74="","",VLOOKUP(ROW()-1,Original!$A$2:$Q$29,COLUMN()+1,FALSE))</f>
        <v/>
      </c>
      <c r="M74" s="1" t="str">
        <f>IF($A74="","",VLOOKUP(ROW()-1,Original!$A$2:$Q$29,COLUMN()+1,FALSE))</f>
        <v/>
      </c>
      <c r="N74" s="1" t="str">
        <f>IF($A74="","",VLOOKUP(ROW()-1,Original!$A$2:$Q$29,COLUMN()+1,FALSE))</f>
        <v/>
      </c>
      <c r="O74" s="1" t="str">
        <f>IF($A74="","",VLOOKUP(ROW()-1,Original!$A$2:$Q$29,COLUMN()+1,FALSE))</f>
        <v/>
      </c>
      <c r="P74" s="3" t="str">
        <f>IF($A74="","",VLOOKUP(ROW()-1,Original!$A$2:$Q$29,COLUMN()+1,FALSE))</f>
        <v/>
      </c>
    </row>
    <row r="75" spans="1:16">
      <c r="A75" s="1" t="str">
        <f>IF(ISNA(VLOOKUP(ROW()-1,Original!$A$2:$Q$29,COLUMN()+1,FALSE)),"",VLOOKUP(ROW()-1,Original!$A$2:$Q$29,COLUMN()+1,FALSE))</f>
        <v/>
      </c>
      <c r="B75" s="1" t="str">
        <f>IF($A75="","",VLOOKUP(ROW()-1,Original!$A$2:$Q$29,COLUMN()+1,FALSE))</f>
        <v/>
      </c>
      <c r="C75" s="1" t="str">
        <f>IF($A75="","",VLOOKUP(ROW()-1,Original!$A$2:$Q$29,COLUMN()+1,FALSE))</f>
        <v/>
      </c>
      <c r="D75" s="1" t="str">
        <f>IF($A75="","",VLOOKUP(ROW()-1,Original!$A$2:$Q$29,COLUMN()+1,FALSE))</f>
        <v/>
      </c>
      <c r="E75" s="1" t="str">
        <f>IF($A75="","",VLOOKUP(ROW()-1,Original!$A$2:$Q$29,COLUMN()+1,FALSE))</f>
        <v/>
      </c>
      <c r="F75" s="1" t="str">
        <f>IF($A75="","",VLOOKUP(ROW()-1,Original!$A$2:$Q$29,COLUMN()+1,FALSE))</f>
        <v/>
      </c>
      <c r="G75" s="1" t="str">
        <f>IF($A75="","",VLOOKUP(ROW()-1,Original!$A$2:$Q$29,COLUMN()+1,FALSE))</f>
        <v/>
      </c>
      <c r="H75" s="1" t="str">
        <f>IF($A75="","",VLOOKUP(ROW()-1,Original!$A$2:$Q$29,COLUMN()+1,FALSE))</f>
        <v/>
      </c>
      <c r="I75" s="1" t="str">
        <f>IF($A75="","",VLOOKUP(ROW()-1,Original!$A$2:$Q$29,COLUMN()+1,FALSE))</f>
        <v/>
      </c>
      <c r="J75" s="1" t="str">
        <f>IF($A75="","",VLOOKUP(ROW()-1,Original!$A$2:$Q$29,COLUMN()+1,FALSE))</f>
        <v/>
      </c>
      <c r="K75" s="1" t="str">
        <f>IF($A75="","",VLOOKUP(ROW()-1,Original!$A$2:$Q$29,COLUMN()+1,FALSE))</f>
        <v/>
      </c>
      <c r="L75" s="1" t="str">
        <f>IF($A75="","",VLOOKUP(ROW()-1,Original!$A$2:$Q$29,COLUMN()+1,FALSE))</f>
        <v/>
      </c>
      <c r="M75" s="1" t="str">
        <f>IF($A75="","",VLOOKUP(ROW()-1,Original!$A$2:$Q$29,COLUMN()+1,FALSE))</f>
        <v/>
      </c>
      <c r="N75" s="1" t="str">
        <f>IF($A75="","",VLOOKUP(ROW()-1,Original!$A$2:$Q$29,COLUMN()+1,FALSE))</f>
        <v/>
      </c>
      <c r="O75" s="1" t="str">
        <f>IF($A75="","",VLOOKUP(ROW()-1,Original!$A$2:$Q$29,COLUMN()+1,FALSE))</f>
        <v/>
      </c>
      <c r="P75" s="3" t="str">
        <f>IF($A75="","",VLOOKUP(ROW()-1,Original!$A$2:$Q$29,COLUMN()+1,FALSE))</f>
        <v/>
      </c>
    </row>
    <row r="76" spans="1:16">
      <c r="A76" s="1" t="str">
        <f>IF(ISNA(VLOOKUP(ROW()-1,Original!$A$2:$Q$29,COLUMN()+1,FALSE)),"",VLOOKUP(ROW()-1,Original!$A$2:$Q$29,COLUMN()+1,FALSE))</f>
        <v/>
      </c>
      <c r="B76" s="1" t="str">
        <f>IF($A76="","",VLOOKUP(ROW()-1,Original!$A$2:$Q$29,COLUMN()+1,FALSE))</f>
        <v/>
      </c>
      <c r="C76" s="1" t="str">
        <f>IF($A76="","",VLOOKUP(ROW()-1,Original!$A$2:$Q$29,COLUMN()+1,FALSE))</f>
        <v/>
      </c>
      <c r="D76" s="1" t="str">
        <f>IF($A76="","",VLOOKUP(ROW()-1,Original!$A$2:$Q$29,COLUMN()+1,FALSE))</f>
        <v/>
      </c>
      <c r="E76" s="1" t="str">
        <f>IF($A76="","",VLOOKUP(ROW()-1,Original!$A$2:$Q$29,COLUMN()+1,FALSE))</f>
        <v/>
      </c>
      <c r="F76" s="1" t="str">
        <f>IF($A76="","",VLOOKUP(ROW()-1,Original!$A$2:$Q$29,COLUMN()+1,FALSE))</f>
        <v/>
      </c>
      <c r="G76" s="1" t="str">
        <f>IF($A76="","",VLOOKUP(ROW()-1,Original!$A$2:$Q$29,COLUMN()+1,FALSE))</f>
        <v/>
      </c>
      <c r="H76" s="1" t="str">
        <f>IF($A76="","",VLOOKUP(ROW()-1,Original!$A$2:$Q$29,COLUMN()+1,FALSE))</f>
        <v/>
      </c>
      <c r="I76" s="1" t="str">
        <f>IF($A76="","",VLOOKUP(ROW()-1,Original!$A$2:$Q$29,COLUMN()+1,FALSE))</f>
        <v/>
      </c>
      <c r="J76" s="1" t="str">
        <f>IF($A76="","",VLOOKUP(ROW()-1,Original!$A$2:$Q$29,COLUMN()+1,FALSE))</f>
        <v/>
      </c>
      <c r="K76" s="1" t="str">
        <f>IF($A76="","",VLOOKUP(ROW()-1,Original!$A$2:$Q$29,COLUMN()+1,FALSE))</f>
        <v/>
      </c>
      <c r="L76" s="1" t="str">
        <f>IF($A76="","",VLOOKUP(ROW()-1,Original!$A$2:$Q$29,COLUMN()+1,FALSE))</f>
        <v/>
      </c>
      <c r="M76" s="1" t="str">
        <f>IF($A76="","",VLOOKUP(ROW()-1,Original!$A$2:$Q$29,COLUMN()+1,FALSE))</f>
        <v/>
      </c>
      <c r="N76" s="1" t="str">
        <f>IF($A76="","",VLOOKUP(ROW()-1,Original!$A$2:$Q$29,COLUMN()+1,FALSE))</f>
        <v/>
      </c>
      <c r="O76" s="1" t="str">
        <f>IF($A76="","",VLOOKUP(ROW()-1,Original!$A$2:$Q$29,COLUMN()+1,FALSE))</f>
        <v/>
      </c>
      <c r="P76" s="3" t="str">
        <f>IF($A76="","",VLOOKUP(ROW()-1,Original!$A$2:$Q$29,COLUMN()+1,FALSE))</f>
        <v/>
      </c>
    </row>
    <row r="77" spans="1:16">
      <c r="A77" s="1" t="str">
        <f>IF(ISNA(VLOOKUP(ROW()-1,Original!$A$2:$Q$29,COLUMN()+1,FALSE)),"",VLOOKUP(ROW()-1,Original!$A$2:$Q$29,COLUMN()+1,FALSE))</f>
        <v/>
      </c>
      <c r="B77" s="1" t="str">
        <f>IF($A77="","",VLOOKUP(ROW()-1,Original!$A$2:$Q$29,COLUMN()+1,FALSE))</f>
        <v/>
      </c>
      <c r="C77" s="1" t="str">
        <f>IF($A77="","",VLOOKUP(ROW()-1,Original!$A$2:$Q$29,COLUMN()+1,FALSE))</f>
        <v/>
      </c>
      <c r="D77" s="1" t="str">
        <f>IF($A77="","",VLOOKUP(ROW()-1,Original!$A$2:$Q$29,COLUMN()+1,FALSE))</f>
        <v/>
      </c>
      <c r="E77" s="1" t="str">
        <f>IF($A77="","",VLOOKUP(ROW()-1,Original!$A$2:$Q$29,COLUMN()+1,FALSE))</f>
        <v/>
      </c>
      <c r="F77" s="1" t="str">
        <f>IF($A77="","",VLOOKUP(ROW()-1,Original!$A$2:$Q$29,COLUMN()+1,FALSE))</f>
        <v/>
      </c>
      <c r="G77" s="1" t="str">
        <f>IF($A77="","",VLOOKUP(ROW()-1,Original!$A$2:$Q$29,COLUMN()+1,FALSE))</f>
        <v/>
      </c>
      <c r="H77" s="1" t="str">
        <f>IF($A77="","",VLOOKUP(ROW()-1,Original!$A$2:$Q$29,COLUMN()+1,FALSE))</f>
        <v/>
      </c>
      <c r="I77" s="1" t="str">
        <f>IF($A77="","",VLOOKUP(ROW()-1,Original!$A$2:$Q$29,COLUMN()+1,FALSE))</f>
        <v/>
      </c>
      <c r="J77" s="1" t="str">
        <f>IF($A77="","",VLOOKUP(ROW()-1,Original!$A$2:$Q$29,COLUMN()+1,FALSE))</f>
        <v/>
      </c>
      <c r="K77" s="1" t="str">
        <f>IF($A77="","",VLOOKUP(ROW()-1,Original!$A$2:$Q$29,COLUMN()+1,FALSE))</f>
        <v/>
      </c>
      <c r="L77" s="1" t="str">
        <f>IF($A77="","",VLOOKUP(ROW()-1,Original!$A$2:$Q$29,COLUMN()+1,FALSE))</f>
        <v/>
      </c>
      <c r="M77" s="1" t="str">
        <f>IF($A77="","",VLOOKUP(ROW()-1,Original!$A$2:$Q$29,COLUMN()+1,FALSE))</f>
        <v/>
      </c>
      <c r="N77" s="1" t="str">
        <f>IF($A77="","",VLOOKUP(ROW()-1,Original!$A$2:$Q$29,COLUMN()+1,FALSE))</f>
        <v/>
      </c>
      <c r="O77" s="1" t="str">
        <f>IF($A77="","",VLOOKUP(ROW()-1,Original!$A$2:$Q$29,COLUMN()+1,FALSE))</f>
        <v/>
      </c>
      <c r="P77" s="3" t="str">
        <f>IF($A77="","",VLOOKUP(ROW()-1,Original!$A$2:$Q$29,COLUMN()+1,FALSE))</f>
        <v/>
      </c>
    </row>
    <row r="78" spans="1:16">
      <c r="A78" s="1" t="str">
        <f>IF(ISNA(VLOOKUP(ROW()-1,Original!$A$2:$Q$29,COLUMN()+1,FALSE)),"",VLOOKUP(ROW()-1,Original!$A$2:$Q$29,COLUMN()+1,FALSE))</f>
        <v/>
      </c>
      <c r="B78" s="1" t="str">
        <f>IF($A78="","",VLOOKUP(ROW()-1,Original!$A$2:$Q$29,COLUMN()+1,FALSE))</f>
        <v/>
      </c>
      <c r="C78" s="1" t="str">
        <f>IF($A78="","",VLOOKUP(ROW()-1,Original!$A$2:$Q$29,COLUMN()+1,FALSE))</f>
        <v/>
      </c>
      <c r="D78" s="1" t="str">
        <f>IF($A78="","",VLOOKUP(ROW()-1,Original!$A$2:$Q$29,COLUMN()+1,FALSE))</f>
        <v/>
      </c>
      <c r="E78" s="1" t="str">
        <f>IF($A78="","",VLOOKUP(ROW()-1,Original!$A$2:$Q$29,COLUMN()+1,FALSE))</f>
        <v/>
      </c>
      <c r="F78" s="1" t="str">
        <f>IF($A78="","",VLOOKUP(ROW()-1,Original!$A$2:$Q$29,COLUMN()+1,FALSE))</f>
        <v/>
      </c>
      <c r="G78" s="1" t="str">
        <f>IF($A78="","",VLOOKUP(ROW()-1,Original!$A$2:$Q$29,COLUMN()+1,FALSE))</f>
        <v/>
      </c>
      <c r="H78" s="1" t="str">
        <f>IF($A78="","",VLOOKUP(ROW()-1,Original!$A$2:$Q$29,COLUMN()+1,FALSE))</f>
        <v/>
      </c>
      <c r="I78" s="1" t="str">
        <f>IF($A78="","",VLOOKUP(ROW()-1,Original!$A$2:$Q$29,COLUMN()+1,FALSE))</f>
        <v/>
      </c>
      <c r="J78" s="1" t="str">
        <f>IF($A78="","",VLOOKUP(ROW()-1,Original!$A$2:$Q$29,COLUMN()+1,FALSE))</f>
        <v/>
      </c>
      <c r="K78" s="1" t="str">
        <f>IF($A78="","",VLOOKUP(ROW()-1,Original!$A$2:$Q$29,COLUMN()+1,FALSE))</f>
        <v/>
      </c>
      <c r="L78" s="1" t="str">
        <f>IF($A78="","",VLOOKUP(ROW()-1,Original!$A$2:$Q$29,COLUMN()+1,FALSE))</f>
        <v/>
      </c>
      <c r="M78" s="1" t="str">
        <f>IF($A78="","",VLOOKUP(ROW()-1,Original!$A$2:$Q$29,COLUMN()+1,FALSE))</f>
        <v/>
      </c>
      <c r="N78" s="1" t="str">
        <f>IF($A78="","",VLOOKUP(ROW()-1,Original!$A$2:$Q$29,COLUMN()+1,FALSE))</f>
        <v/>
      </c>
      <c r="O78" s="1" t="str">
        <f>IF($A78="","",VLOOKUP(ROW()-1,Original!$A$2:$Q$29,COLUMN()+1,FALSE))</f>
        <v/>
      </c>
      <c r="P78" s="3" t="str">
        <f>IF($A78="","",VLOOKUP(ROW()-1,Original!$A$2:$Q$29,COLUMN()+1,FALSE))</f>
        <v/>
      </c>
    </row>
    <row r="79" spans="1:16">
      <c r="A79" s="1" t="str">
        <f>IF(ISNA(VLOOKUP(ROW()-1,Original!$A$2:$Q$29,COLUMN()+1,FALSE)),"",VLOOKUP(ROW()-1,Original!$A$2:$Q$29,COLUMN()+1,FALSE))</f>
        <v/>
      </c>
      <c r="B79" s="1" t="str">
        <f>IF($A79="","",VLOOKUP(ROW()-1,Original!$A$2:$Q$29,COLUMN()+1,FALSE))</f>
        <v/>
      </c>
      <c r="C79" s="1" t="str">
        <f>IF($A79="","",VLOOKUP(ROW()-1,Original!$A$2:$Q$29,COLUMN()+1,FALSE))</f>
        <v/>
      </c>
      <c r="D79" s="1" t="str">
        <f>IF($A79="","",VLOOKUP(ROW()-1,Original!$A$2:$Q$29,COLUMN()+1,FALSE))</f>
        <v/>
      </c>
      <c r="E79" s="1" t="str">
        <f>IF($A79="","",VLOOKUP(ROW()-1,Original!$A$2:$Q$29,COLUMN()+1,FALSE))</f>
        <v/>
      </c>
      <c r="F79" s="1" t="str">
        <f>IF($A79="","",VLOOKUP(ROW()-1,Original!$A$2:$Q$29,COLUMN()+1,FALSE))</f>
        <v/>
      </c>
      <c r="G79" s="1" t="str">
        <f>IF($A79="","",VLOOKUP(ROW()-1,Original!$A$2:$Q$29,COLUMN()+1,FALSE))</f>
        <v/>
      </c>
      <c r="H79" s="1" t="str">
        <f>IF($A79="","",VLOOKUP(ROW()-1,Original!$A$2:$Q$29,COLUMN()+1,FALSE))</f>
        <v/>
      </c>
      <c r="I79" s="1" t="str">
        <f>IF($A79="","",VLOOKUP(ROW()-1,Original!$A$2:$Q$29,COLUMN()+1,FALSE))</f>
        <v/>
      </c>
      <c r="J79" s="1" t="str">
        <f>IF($A79="","",VLOOKUP(ROW()-1,Original!$A$2:$Q$29,COLUMN()+1,FALSE))</f>
        <v/>
      </c>
      <c r="K79" s="1" t="str">
        <f>IF($A79="","",VLOOKUP(ROW()-1,Original!$A$2:$Q$29,COLUMN()+1,FALSE))</f>
        <v/>
      </c>
      <c r="L79" s="1" t="str">
        <f>IF($A79="","",VLOOKUP(ROW()-1,Original!$A$2:$Q$29,COLUMN()+1,FALSE))</f>
        <v/>
      </c>
      <c r="M79" s="1" t="str">
        <f>IF($A79="","",VLOOKUP(ROW()-1,Original!$A$2:$Q$29,COLUMN()+1,FALSE))</f>
        <v/>
      </c>
      <c r="N79" s="1" t="str">
        <f>IF($A79="","",VLOOKUP(ROW()-1,Original!$A$2:$Q$29,COLUMN()+1,FALSE))</f>
        <v/>
      </c>
      <c r="O79" s="1" t="str">
        <f>IF($A79="","",VLOOKUP(ROW()-1,Original!$A$2:$Q$29,COLUMN()+1,FALSE))</f>
        <v/>
      </c>
      <c r="P79" s="3" t="str">
        <f>IF($A79="","",VLOOKUP(ROW()-1,Original!$A$2:$Q$29,COLUMN()+1,FALSE))</f>
        <v/>
      </c>
    </row>
    <row r="80" spans="1:16">
      <c r="A80" s="1" t="str">
        <f>IF(ISNA(VLOOKUP(ROW()-1,Original!$A$2:$Q$29,COLUMN()+1,FALSE)),"",VLOOKUP(ROW()-1,Original!$A$2:$Q$29,COLUMN()+1,FALSE))</f>
        <v/>
      </c>
      <c r="B80" s="1" t="str">
        <f>IF($A80="","",VLOOKUP(ROW()-1,Original!$A$2:$Q$29,COLUMN()+1,FALSE))</f>
        <v/>
      </c>
      <c r="C80" s="1" t="str">
        <f>IF($A80="","",VLOOKUP(ROW()-1,Original!$A$2:$Q$29,COLUMN()+1,FALSE))</f>
        <v/>
      </c>
      <c r="D80" s="1" t="str">
        <f>IF($A80="","",VLOOKUP(ROW()-1,Original!$A$2:$Q$29,COLUMN()+1,FALSE))</f>
        <v/>
      </c>
      <c r="E80" s="1" t="str">
        <f>IF($A80="","",VLOOKUP(ROW()-1,Original!$A$2:$Q$29,COLUMN()+1,FALSE))</f>
        <v/>
      </c>
      <c r="F80" s="1" t="str">
        <f>IF($A80="","",VLOOKUP(ROW()-1,Original!$A$2:$Q$29,COLUMN()+1,FALSE))</f>
        <v/>
      </c>
      <c r="G80" s="1" t="str">
        <f>IF($A80="","",VLOOKUP(ROW()-1,Original!$A$2:$Q$29,COLUMN()+1,FALSE))</f>
        <v/>
      </c>
      <c r="H80" s="1" t="str">
        <f>IF($A80="","",VLOOKUP(ROW()-1,Original!$A$2:$Q$29,COLUMN()+1,FALSE))</f>
        <v/>
      </c>
      <c r="I80" s="1" t="str">
        <f>IF($A80="","",VLOOKUP(ROW()-1,Original!$A$2:$Q$29,COLUMN()+1,FALSE))</f>
        <v/>
      </c>
      <c r="J80" s="1" t="str">
        <f>IF($A80="","",VLOOKUP(ROW()-1,Original!$A$2:$Q$29,COLUMN()+1,FALSE))</f>
        <v/>
      </c>
      <c r="K80" s="1" t="str">
        <f>IF($A80="","",VLOOKUP(ROW()-1,Original!$A$2:$Q$29,COLUMN()+1,FALSE))</f>
        <v/>
      </c>
      <c r="L80" s="1" t="str">
        <f>IF($A80="","",VLOOKUP(ROW()-1,Original!$A$2:$Q$29,COLUMN()+1,FALSE))</f>
        <v/>
      </c>
      <c r="M80" s="1" t="str">
        <f>IF($A80="","",VLOOKUP(ROW()-1,Original!$A$2:$Q$29,COLUMN()+1,FALSE))</f>
        <v/>
      </c>
      <c r="N80" s="1" t="str">
        <f>IF($A80="","",VLOOKUP(ROW()-1,Original!$A$2:$Q$29,COLUMN()+1,FALSE))</f>
        <v/>
      </c>
      <c r="O80" s="1" t="str">
        <f>IF($A80="","",VLOOKUP(ROW()-1,Original!$A$2:$Q$29,COLUMN()+1,FALSE))</f>
        <v/>
      </c>
      <c r="P80" s="3" t="str">
        <f>IF($A80="","",VLOOKUP(ROW()-1,Original!$A$2:$Q$29,COLUMN()+1,FALSE))</f>
        <v/>
      </c>
    </row>
    <row r="81" spans="1:16">
      <c r="A81" s="1" t="str">
        <f>IF(ISNA(VLOOKUP(ROW()-1,Original!$A$2:$Q$29,COLUMN()+1,FALSE)),"",VLOOKUP(ROW()-1,Original!$A$2:$Q$29,COLUMN()+1,FALSE))</f>
        <v/>
      </c>
      <c r="B81" s="1" t="str">
        <f>IF($A81="","",VLOOKUP(ROW()-1,Original!$A$2:$Q$29,COLUMN()+1,FALSE))</f>
        <v/>
      </c>
      <c r="C81" s="1" t="str">
        <f>IF($A81="","",VLOOKUP(ROW()-1,Original!$A$2:$Q$29,COLUMN()+1,FALSE))</f>
        <v/>
      </c>
      <c r="D81" s="1" t="str">
        <f>IF($A81="","",VLOOKUP(ROW()-1,Original!$A$2:$Q$29,COLUMN()+1,FALSE))</f>
        <v/>
      </c>
      <c r="E81" s="1" t="str">
        <f>IF($A81="","",VLOOKUP(ROW()-1,Original!$A$2:$Q$29,COLUMN()+1,FALSE))</f>
        <v/>
      </c>
      <c r="F81" s="1" t="str">
        <f>IF($A81="","",VLOOKUP(ROW()-1,Original!$A$2:$Q$29,COLUMN()+1,FALSE))</f>
        <v/>
      </c>
      <c r="G81" s="1" t="str">
        <f>IF($A81="","",VLOOKUP(ROW()-1,Original!$A$2:$Q$29,COLUMN()+1,FALSE))</f>
        <v/>
      </c>
      <c r="H81" s="1" t="str">
        <f>IF($A81="","",VLOOKUP(ROW()-1,Original!$A$2:$Q$29,COLUMN()+1,FALSE))</f>
        <v/>
      </c>
      <c r="I81" s="1" t="str">
        <f>IF($A81="","",VLOOKUP(ROW()-1,Original!$A$2:$Q$29,COLUMN()+1,FALSE))</f>
        <v/>
      </c>
      <c r="J81" s="1" t="str">
        <f>IF($A81="","",VLOOKUP(ROW()-1,Original!$A$2:$Q$29,COLUMN()+1,FALSE))</f>
        <v/>
      </c>
      <c r="K81" s="1" t="str">
        <f>IF($A81="","",VLOOKUP(ROW()-1,Original!$A$2:$Q$29,COLUMN()+1,FALSE))</f>
        <v/>
      </c>
      <c r="L81" s="1" t="str">
        <f>IF($A81="","",VLOOKUP(ROW()-1,Original!$A$2:$Q$29,COLUMN()+1,FALSE))</f>
        <v/>
      </c>
      <c r="M81" s="1" t="str">
        <f>IF($A81="","",VLOOKUP(ROW()-1,Original!$A$2:$Q$29,COLUMN()+1,FALSE))</f>
        <v/>
      </c>
      <c r="N81" s="1" t="str">
        <f>IF($A81="","",VLOOKUP(ROW()-1,Original!$A$2:$Q$29,COLUMN()+1,FALSE))</f>
        <v/>
      </c>
      <c r="O81" s="1" t="str">
        <f>IF($A81="","",VLOOKUP(ROW()-1,Original!$A$2:$Q$29,COLUMN()+1,FALSE))</f>
        <v/>
      </c>
      <c r="P81" s="3" t="str">
        <f>IF($A81="","",VLOOKUP(ROW()-1,Original!$A$2:$Q$29,COLUMN()+1,FALSE))</f>
        <v/>
      </c>
    </row>
    <row r="82" spans="1:16">
      <c r="A82" s="1" t="str">
        <f>IF(ISNA(VLOOKUP(ROW()-1,Original!$A$2:$Q$29,COLUMN()+1,FALSE)),"",VLOOKUP(ROW()-1,Original!$A$2:$Q$29,COLUMN()+1,FALSE))</f>
        <v/>
      </c>
      <c r="B82" s="1" t="str">
        <f>IF($A82="","",VLOOKUP(ROW()-1,Original!$A$2:$Q$29,COLUMN()+1,FALSE))</f>
        <v/>
      </c>
      <c r="C82" s="1" t="str">
        <f>IF($A82="","",VLOOKUP(ROW()-1,Original!$A$2:$Q$29,COLUMN()+1,FALSE))</f>
        <v/>
      </c>
      <c r="D82" s="1" t="str">
        <f>IF($A82="","",VLOOKUP(ROW()-1,Original!$A$2:$Q$29,COLUMN()+1,FALSE))</f>
        <v/>
      </c>
      <c r="E82" s="1" t="str">
        <f>IF($A82="","",VLOOKUP(ROW()-1,Original!$A$2:$Q$29,COLUMN()+1,FALSE))</f>
        <v/>
      </c>
      <c r="F82" s="1" t="str">
        <f>IF($A82="","",VLOOKUP(ROW()-1,Original!$A$2:$Q$29,COLUMN()+1,FALSE))</f>
        <v/>
      </c>
      <c r="G82" s="1" t="str">
        <f>IF($A82="","",VLOOKUP(ROW()-1,Original!$A$2:$Q$29,COLUMN()+1,FALSE))</f>
        <v/>
      </c>
      <c r="H82" s="1" t="str">
        <f>IF($A82="","",VLOOKUP(ROW()-1,Original!$A$2:$Q$29,COLUMN()+1,FALSE))</f>
        <v/>
      </c>
      <c r="I82" s="1" t="str">
        <f>IF($A82="","",VLOOKUP(ROW()-1,Original!$A$2:$Q$29,COLUMN()+1,FALSE))</f>
        <v/>
      </c>
      <c r="J82" s="1" t="str">
        <f>IF($A82="","",VLOOKUP(ROW()-1,Original!$A$2:$Q$29,COLUMN()+1,FALSE))</f>
        <v/>
      </c>
      <c r="K82" s="1" t="str">
        <f>IF($A82="","",VLOOKUP(ROW()-1,Original!$A$2:$Q$29,COLUMN()+1,FALSE))</f>
        <v/>
      </c>
      <c r="L82" s="1" t="str">
        <f>IF($A82="","",VLOOKUP(ROW()-1,Original!$A$2:$Q$29,COLUMN()+1,FALSE))</f>
        <v/>
      </c>
      <c r="M82" s="1" t="str">
        <f>IF($A82="","",VLOOKUP(ROW()-1,Original!$A$2:$Q$29,COLUMN()+1,FALSE))</f>
        <v/>
      </c>
      <c r="N82" s="1" t="str">
        <f>IF($A82="","",VLOOKUP(ROW()-1,Original!$A$2:$Q$29,COLUMN()+1,FALSE))</f>
        <v/>
      </c>
      <c r="O82" s="1" t="str">
        <f>IF($A82="","",VLOOKUP(ROW()-1,Original!$A$2:$Q$29,COLUMN()+1,FALSE))</f>
        <v/>
      </c>
      <c r="P82" s="3" t="str">
        <f>IF($A82="","",VLOOKUP(ROW()-1,Original!$A$2:$Q$29,COLUMN()+1,FALSE))</f>
        <v/>
      </c>
    </row>
    <row r="83" spans="1:16">
      <c r="A83" s="1" t="str">
        <f>IF(ISNA(VLOOKUP(ROW()-1,Original!$A$2:$Q$29,COLUMN()+1,FALSE)),"",VLOOKUP(ROW()-1,Original!$A$2:$Q$29,COLUMN()+1,FALSE))</f>
        <v/>
      </c>
      <c r="B83" s="1" t="str">
        <f>IF($A83="","",VLOOKUP(ROW()-1,Original!$A$2:$Q$29,COLUMN()+1,FALSE))</f>
        <v/>
      </c>
      <c r="C83" s="1" t="str">
        <f>IF($A83="","",VLOOKUP(ROW()-1,Original!$A$2:$Q$29,COLUMN()+1,FALSE))</f>
        <v/>
      </c>
      <c r="D83" s="1" t="str">
        <f>IF($A83="","",VLOOKUP(ROW()-1,Original!$A$2:$Q$29,COLUMN()+1,FALSE))</f>
        <v/>
      </c>
      <c r="E83" s="1" t="str">
        <f>IF($A83="","",VLOOKUP(ROW()-1,Original!$A$2:$Q$29,COLUMN()+1,FALSE))</f>
        <v/>
      </c>
      <c r="F83" s="1" t="str">
        <f>IF($A83="","",VLOOKUP(ROW()-1,Original!$A$2:$Q$29,COLUMN()+1,FALSE))</f>
        <v/>
      </c>
      <c r="G83" s="1" t="str">
        <f>IF($A83="","",VLOOKUP(ROW()-1,Original!$A$2:$Q$29,COLUMN()+1,FALSE))</f>
        <v/>
      </c>
      <c r="H83" s="1" t="str">
        <f>IF($A83="","",VLOOKUP(ROW()-1,Original!$A$2:$Q$29,COLUMN()+1,FALSE))</f>
        <v/>
      </c>
      <c r="I83" s="1" t="str">
        <f>IF($A83="","",VLOOKUP(ROW()-1,Original!$A$2:$Q$29,COLUMN()+1,FALSE))</f>
        <v/>
      </c>
      <c r="J83" s="1" t="str">
        <f>IF($A83="","",VLOOKUP(ROW()-1,Original!$A$2:$Q$29,COLUMN()+1,FALSE))</f>
        <v/>
      </c>
      <c r="K83" s="1" t="str">
        <f>IF($A83="","",VLOOKUP(ROW()-1,Original!$A$2:$Q$29,COLUMN()+1,FALSE))</f>
        <v/>
      </c>
      <c r="L83" s="1" t="str">
        <f>IF($A83="","",VLOOKUP(ROW()-1,Original!$A$2:$Q$29,COLUMN()+1,FALSE))</f>
        <v/>
      </c>
      <c r="M83" s="1" t="str">
        <f>IF($A83="","",VLOOKUP(ROW()-1,Original!$A$2:$Q$29,COLUMN()+1,FALSE))</f>
        <v/>
      </c>
      <c r="N83" s="1" t="str">
        <f>IF($A83="","",VLOOKUP(ROW()-1,Original!$A$2:$Q$29,COLUMN()+1,FALSE))</f>
        <v/>
      </c>
      <c r="O83" s="1" t="str">
        <f>IF($A83="","",VLOOKUP(ROW()-1,Original!$A$2:$Q$29,COLUMN()+1,FALSE))</f>
        <v/>
      </c>
      <c r="P83" s="3" t="str">
        <f>IF($A83="","",VLOOKUP(ROW()-1,Original!$A$2:$Q$29,COLUMN()+1,FALSE))</f>
        <v/>
      </c>
    </row>
    <row r="84" spans="1:16">
      <c r="A84" s="1" t="str">
        <f>IF(ISNA(VLOOKUP(ROW()-1,Original!$A$2:$Q$29,COLUMN()+1,FALSE)),"",VLOOKUP(ROW()-1,Original!$A$2:$Q$29,COLUMN()+1,FALSE))</f>
        <v/>
      </c>
      <c r="B84" s="1" t="str">
        <f>IF($A84="","",VLOOKUP(ROW()-1,Original!$A$2:$Q$29,COLUMN()+1,FALSE))</f>
        <v/>
      </c>
      <c r="C84" s="1" t="str">
        <f>IF($A84="","",VLOOKUP(ROW()-1,Original!$A$2:$Q$29,COLUMN()+1,FALSE))</f>
        <v/>
      </c>
      <c r="D84" s="1" t="str">
        <f>IF($A84="","",VLOOKUP(ROW()-1,Original!$A$2:$Q$29,COLUMN()+1,FALSE))</f>
        <v/>
      </c>
      <c r="E84" s="1" t="str">
        <f>IF($A84="","",VLOOKUP(ROW()-1,Original!$A$2:$Q$29,COLUMN()+1,FALSE))</f>
        <v/>
      </c>
      <c r="F84" s="1" t="str">
        <f>IF($A84="","",VLOOKUP(ROW()-1,Original!$A$2:$Q$29,COLUMN()+1,FALSE))</f>
        <v/>
      </c>
      <c r="G84" s="1" t="str">
        <f>IF($A84="","",VLOOKUP(ROW()-1,Original!$A$2:$Q$29,COLUMN()+1,FALSE))</f>
        <v/>
      </c>
      <c r="H84" s="1" t="str">
        <f>IF($A84="","",VLOOKUP(ROW()-1,Original!$A$2:$Q$29,COLUMN()+1,FALSE))</f>
        <v/>
      </c>
      <c r="I84" s="1" t="str">
        <f>IF($A84="","",VLOOKUP(ROW()-1,Original!$A$2:$Q$29,COLUMN()+1,FALSE))</f>
        <v/>
      </c>
      <c r="J84" s="1" t="str">
        <f>IF($A84="","",VLOOKUP(ROW()-1,Original!$A$2:$Q$29,COLUMN()+1,FALSE))</f>
        <v/>
      </c>
      <c r="K84" s="1" t="str">
        <f>IF($A84="","",VLOOKUP(ROW()-1,Original!$A$2:$Q$29,COLUMN()+1,FALSE))</f>
        <v/>
      </c>
      <c r="L84" s="1" t="str">
        <f>IF($A84="","",VLOOKUP(ROW()-1,Original!$A$2:$Q$29,COLUMN()+1,FALSE))</f>
        <v/>
      </c>
      <c r="M84" s="1" t="str">
        <f>IF($A84="","",VLOOKUP(ROW()-1,Original!$A$2:$Q$29,COLUMN()+1,FALSE))</f>
        <v/>
      </c>
      <c r="N84" s="1" t="str">
        <f>IF($A84="","",VLOOKUP(ROW()-1,Original!$A$2:$Q$29,COLUMN()+1,FALSE))</f>
        <v/>
      </c>
      <c r="O84" s="1" t="str">
        <f>IF($A84="","",VLOOKUP(ROW()-1,Original!$A$2:$Q$29,COLUMN()+1,FALSE))</f>
        <v/>
      </c>
      <c r="P84" s="3" t="str">
        <f>IF($A84="","",VLOOKUP(ROW()-1,Original!$A$2:$Q$29,COLUMN()+1,FALSE))</f>
        <v/>
      </c>
    </row>
    <row r="85" spans="1:16">
      <c r="A85" s="1" t="str">
        <f>IF(ISNA(VLOOKUP(ROW()-1,Original!$A$2:$Q$29,COLUMN()+1,FALSE)),"",VLOOKUP(ROW()-1,Original!$A$2:$Q$29,COLUMN()+1,FALSE))</f>
        <v/>
      </c>
      <c r="B85" s="1" t="str">
        <f>IF($A85="","",VLOOKUP(ROW()-1,Original!$A$2:$Q$29,COLUMN()+1,FALSE))</f>
        <v/>
      </c>
      <c r="C85" s="1" t="str">
        <f>IF($A85="","",VLOOKUP(ROW()-1,Original!$A$2:$Q$29,COLUMN()+1,FALSE))</f>
        <v/>
      </c>
      <c r="D85" s="1" t="str">
        <f>IF($A85="","",VLOOKUP(ROW()-1,Original!$A$2:$Q$29,COLUMN()+1,FALSE))</f>
        <v/>
      </c>
      <c r="E85" s="1" t="str">
        <f>IF($A85="","",VLOOKUP(ROW()-1,Original!$A$2:$Q$29,COLUMN()+1,FALSE))</f>
        <v/>
      </c>
      <c r="F85" s="1" t="str">
        <f>IF($A85="","",VLOOKUP(ROW()-1,Original!$A$2:$Q$29,COLUMN()+1,FALSE))</f>
        <v/>
      </c>
      <c r="G85" s="1" t="str">
        <f>IF($A85="","",VLOOKUP(ROW()-1,Original!$A$2:$Q$29,COLUMN()+1,FALSE))</f>
        <v/>
      </c>
      <c r="H85" s="1" t="str">
        <f>IF($A85="","",VLOOKUP(ROW()-1,Original!$A$2:$Q$29,COLUMN()+1,FALSE))</f>
        <v/>
      </c>
      <c r="I85" s="1" t="str">
        <f>IF($A85="","",VLOOKUP(ROW()-1,Original!$A$2:$Q$29,COLUMN()+1,FALSE))</f>
        <v/>
      </c>
      <c r="J85" s="1" t="str">
        <f>IF($A85="","",VLOOKUP(ROW()-1,Original!$A$2:$Q$29,COLUMN()+1,FALSE))</f>
        <v/>
      </c>
      <c r="K85" s="1" t="str">
        <f>IF($A85="","",VLOOKUP(ROW()-1,Original!$A$2:$Q$29,COLUMN()+1,FALSE))</f>
        <v/>
      </c>
      <c r="L85" s="1" t="str">
        <f>IF($A85="","",VLOOKUP(ROW()-1,Original!$A$2:$Q$29,COLUMN()+1,FALSE))</f>
        <v/>
      </c>
      <c r="M85" s="1" t="str">
        <f>IF($A85="","",VLOOKUP(ROW()-1,Original!$A$2:$Q$29,COLUMN()+1,FALSE))</f>
        <v/>
      </c>
      <c r="N85" s="1" t="str">
        <f>IF($A85="","",VLOOKUP(ROW()-1,Original!$A$2:$Q$29,COLUMN()+1,FALSE))</f>
        <v/>
      </c>
      <c r="O85" s="1" t="str">
        <f>IF($A85="","",VLOOKUP(ROW()-1,Original!$A$2:$Q$29,COLUMN()+1,FALSE))</f>
        <v/>
      </c>
      <c r="P85" s="3" t="str">
        <f>IF($A85="","",VLOOKUP(ROW()-1,Original!$A$2:$Q$29,COLUMN()+1,FALSE))</f>
        <v/>
      </c>
    </row>
    <row r="86" spans="1:16">
      <c r="A86" s="1" t="str">
        <f>IF(ISNA(VLOOKUP(ROW()-1,Original!$A$2:$Q$29,COLUMN()+1,FALSE)),"",VLOOKUP(ROW()-1,Original!$A$2:$Q$29,COLUMN()+1,FALSE))</f>
        <v/>
      </c>
      <c r="B86" s="1" t="str">
        <f>IF($A86="","",VLOOKUP(ROW()-1,Original!$A$2:$Q$29,COLUMN()+1,FALSE))</f>
        <v/>
      </c>
      <c r="C86" s="1" t="str">
        <f>IF($A86="","",VLOOKUP(ROW()-1,Original!$A$2:$Q$29,COLUMN()+1,FALSE))</f>
        <v/>
      </c>
      <c r="D86" s="1" t="str">
        <f>IF($A86="","",VLOOKUP(ROW()-1,Original!$A$2:$Q$29,COLUMN()+1,FALSE))</f>
        <v/>
      </c>
      <c r="E86" s="1" t="str">
        <f>IF($A86="","",VLOOKUP(ROW()-1,Original!$A$2:$Q$29,COLUMN()+1,FALSE))</f>
        <v/>
      </c>
      <c r="F86" s="1" t="str">
        <f>IF($A86="","",VLOOKUP(ROW()-1,Original!$A$2:$Q$29,COLUMN()+1,FALSE))</f>
        <v/>
      </c>
      <c r="G86" s="1" t="str">
        <f>IF($A86="","",VLOOKUP(ROW()-1,Original!$A$2:$Q$29,COLUMN()+1,FALSE))</f>
        <v/>
      </c>
      <c r="H86" s="1" t="str">
        <f>IF($A86="","",VLOOKUP(ROW()-1,Original!$A$2:$Q$29,COLUMN()+1,FALSE))</f>
        <v/>
      </c>
      <c r="I86" s="1" t="str">
        <f>IF($A86="","",VLOOKUP(ROW()-1,Original!$A$2:$Q$29,COLUMN()+1,FALSE))</f>
        <v/>
      </c>
      <c r="J86" s="1" t="str">
        <f>IF($A86="","",VLOOKUP(ROW()-1,Original!$A$2:$Q$29,COLUMN()+1,FALSE))</f>
        <v/>
      </c>
      <c r="K86" s="1" t="str">
        <f>IF($A86="","",VLOOKUP(ROW()-1,Original!$A$2:$Q$29,COLUMN()+1,FALSE))</f>
        <v/>
      </c>
      <c r="L86" s="1" t="str">
        <f>IF($A86="","",VLOOKUP(ROW()-1,Original!$A$2:$Q$29,COLUMN()+1,FALSE))</f>
        <v/>
      </c>
      <c r="M86" s="1" t="str">
        <f>IF($A86="","",VLOOKUP(ROW()-1,Original!$A$2:$Q$29,COLUMN()+1,FALSE))</f>
        <v/>
      </c>
      <c r="N86" s="1" t="str">
        <f>IF($A86="","",VLOOKUP(ROW()-1,Original!$A$2:$Q$29,COLUMN()+1,FALSE))</f>
        <v/>
      </c>
      <c r="O86" s="1" t="str">
        <f>IF($A86="","",VLOOKUP(ROW()-1,Original!$A$2:$Q$29,COLUMN()+1,FALSE))</f>
        <v/>
      </c>
      <c r="P86" s="3" t="str">
        <f>IF($A86="","",VLOOKUP(ROW()-1,Original!$A$2:$Q$29,COLUMN()+1,FALSE))</f>
        <v/>
      </c>
    </row>
    <row r="87" spans="1:16">
      <c r="A87" s="1" t="str">
        <f>IF(ISNA(VLOOKUP(ROW()-1,Original!$A$2:$Q$29,COLUMN()+1,FALSE)),"",VLOOKUP(ROW()-1,Original!$A$2:$Q$29,COLUMN()+1,FALSE))</f>
        <v/>
      </c>
      <c r="B87" s="1" t="str">
        <f>IF($A87="","",VLOOKUP(ROW()-1,Original!$A$2:$Q$29,COLUMN()+1,FALSE))</f>
        <v/>
      </c>
      <c r="C87" s="1" t="str">
        <f>IF($A87="","",VLOOKUP(ROW()-1,Original!$A$2:$Q$29,COLUMN()+1,FALSE))</f>
        <v/>
      </c>
      <c r="D87" s="1" t="str">
        <f>IF($A87="","",VLOOKUP(ROW()-1,Original!$A$2:$Q$29,COLUMN()+1,FALSE))</f>
        <v/>
      </c>
      <c r="E87" s="1" t="str">
        <f>IF($A87="","",VLOOKUP(ROW()-1,Original!$A$2:$Q$29,COLUMN()+1,FALSE))</f>
        <v/>
      </c>
      <c r="F87" s="1" t="str">
        <f>IF($A87="","",VLOOKUP(ROW()-1,Original!$A$2:$Q$29,COLUMN()+1,FALSE))</f>
        <v/>
      </c>
      <c r="G87" s="1" t="str">
        <f>IF($A87="","",VLOOKUP(ROW()-1,Original!$A$2:$Q$29,COLUMN()+1,FALSE))</f>
        <v/>
      </c>
      <c r="H87" s="1" t="str">
        <f>IF($A87="","",VLOOKUP(ROW()-1,Original!$A$2:$Q$29,COLUMN()+1,FALSE))</f>
        <v/>
      </c>
      <c r="I87" s="1" t="str">
        <f>IF($A87="","",VLOOKUP(ROW()-1,Original!$A$2:$Q$29,COLUMN()+1,FALSE))</f>
        <v/>
      </c>
      <c r="J87" s="1" t="str">
        <f>IF($A87="","",VLOOKUP(ROW()-1,Original!$A$2:$Q$29,COLUMN()+1,FALSE))</f>
        <v/>
      </c>
      <c r="K87" s="1" t="str">
        <f>IF($A87="","",VLOOKUP(ROW()-1,Original!$A$2:$Q$29,COLUMN()+1,FALSE))</f>
        <v/>
      </c>
      <c r="L87" s="1" t="str">
        <f>IF($A87="","",VLOOKUP(ROW()-1,Original!$A$2:$Q$29,COLUMN()+1,FALSE))</f>
        <v/>
      </c>
      <c r="M87" s="1" t="str">
        <f>IF($A87="","",VLOOKUP(ROW()-1,Original!$A$2:$Q$29,COLUMN()+1,FALSE))</f>
        <v/>
      </c>
      <c r="N87" s="1" t="str">
        <f>IF($A87="","",VLOOKUP(ROW()-1,Original!$A$2:$Q$29,COLUMN()+1,FALSE))</f>
        <v/>
      </c>
      <c r="O87" s="1" t="str">
        <f>IF($A87="","",VLOOKUP(ROW()-1,Original!$A$2:$Q$29,COLUMN()+1,FALSE))</f>
        <v/>
      </c>
      <c r="P87" s="3" t="str">
        <f>IF($A87="","",VLOOKUP(ROW()-1,Original!$A$2:$Q$29,COLUMN()+1,FALSE))</f>
        <v/>
      </c>
    </row>
    <row r="88" spans="1:16">
      <c r="A88" s="1" t="str">
        <f>IF(ISNA(VLOOKUP(ROW()-1,Original!$A$2:$Q$29,COLUMN()+1,FALSE)),"",VLOOKUP(ROW()-1,Original!$A$2:$Q$29,COLUMN()+1,FALSE))</f>
        <v/>
      </c>
      <c r="B88" s="1" t="str">
        <f>IF($A88="","",VLOOKUP(ROW()-1,Original!$A$2:$Q$29,COLUMN()+1,FALSE))</f>
        <v/>
      </c>
      <c r="C88" s="1" t="str">
        <f>IF($A88="","",VLOOKUP(ROW()-1,Original!$A$2:$Q$29,COLUMN()+1,FALSE))</f>
        <v/>
      </c>
      <c r="D88" s="1" t="str">
        <f>IF($A88="","",VLOOKUP(ROW()-1,Original!$A$2:$Q$29,COLUMN()+1,FALSE))</f>
        <v/>
      </c>
      <c r="E88" s="1" t="str">
        <f>IF($A88="","",VLOOKUP(ROW()-1,Original!$A$2:$Q$29,COLUMN()+1,FALSE))</f>
        <v/>
      </c>
      <c r="F88" s="1" t="str">
        <f>IF($A88="","",VLOOKUP(ROW()-1,Original!$A$2:$Q$29,COLUMN()+1,FALSE))</f>
        <v/>
      </c>
      <c r="G88" s="1" t="str">
        <f>IF($A88="","",VLOOKUP(ROW()-1,Original!$A$2:$Q$29,COLUMN()+1,FALSE))</f>
        <v/>
      </c>
      <c r="H88" s="1" t="str">
        <f>IF($A88="","",VLOOKUP(ROW()-1,Original!$A$2:$Q$29,COLUMN()+1,FALSE))</f>
        <v/>
      </c>
      <c r="I88" s="1" t="str">
        <f>IF($A88="","",VLOOKUP(ROW()-1,Original!$A$2:$Q$29,COLUMN()+1,FALSE))</f>
        <v/>
      </c>
      <c r="J88" s="1" t="str">
        <f>IF($A88="","",VLOOKUP(ROW()-1,Original!$A$2:$Q$29,COLUMN()+1,FALSE))</f>
        <v/>
      </c>
      <c r="K88" s="1" t="str">
        <f>IF($A88="","",VLOOKUP(ROW()-1,Original!$A$2:$Q$29,COLUMN()+1,FALSE))</f>
        <v/>
      </c>
      <c r="L88" s="1" t="str">
        <f>IF($A88="","",VLOOKUP(ROW()-1,Original!$A$2:$Q$29,COLUMN()+1,FALSE))</f>
        <v/>
      </c>
      <c r="M88" s="1" t="str">
        <f>IF($A88="","",VLOOKUP(ROW()-1,Original!$A$2:$Q$29,COLUMN()+1,FALSE))</f>
        <v/>
      </c>
      <c r="N88" s="1" t="str">
        <f>IF($A88="","",VLOOKUP(ROW()-1,Original!$A$2:$Q$29,COLUMN()+1,FALSE))</f>
        <v/>
      </c>
      <c r="O88" s="1" t="str">
        <f>IF($A88="","",VLOOKUP(ROW()-1,Original!$A$2:$Q$29,COLUMN()+1,FALSE))</f>
        <v/>
      </c>
      <c r="P88" s="3" t="str">
        <f>IF($A88="","",VLOOKUP(ROW()-1,Original!$A$2:$Q$29,COLUMN()+1,FALSE))</f>
        <v/>
      </c>
    </row>
    <row r="89" spans="1:16">
      <c r="A89" s="1" t="str">
        <f>IF(ISNA(VLOOKUP(ROW()-1,Original!$A$2:$Q$29,COLUMN()+1,FALSE)),"",VLOOKUP(ROW()-1,Original!$A$2:$Q$29,COLUMN()+1,FALSE))</f>
        <v/>
      </c>
      <c r="B89" s="1" t="str">
        <f>IF($A89="","",VLOOKUP(ROW()-1,Original!$A$2:$Q$29,COLUMN()+1,FALSE))</f>
        <v/>
      </c>
      <c r="C89" s="1" t="str">
        <f>IF($A89="","",VLOOKUP(ROW()-1,Original!$A$2:$Q$29,COLUMN()+1,FALSE))</f>
        <v/>
      </c>
      <c r="D89" s="1" t="str">
        <f>IF($A89="","",VLOOKUP(ROW()-1,Original!$A$2:$Q$29,COLUMN()+1,FALSE))</f>
        <v/>
      </c>
      <c r="E89" s="1" t="str">
        <f>IF($A89="","",VLOOKUP(ROW()-1,Original!$A$2:$Q$29,COLUMN()+1,FALSE))</f>
        <v/>
      </c>
      <c r="F89" s="1" t="str">
        <f>IF($A89="","",VLOOKUP(ROW()-1,Original!$A$2:$Q$29,COLUMN()+1,FALSE))</f>
        <v/>
      </c>
      <c r="G89" s="1" t="str">
        <f>IF($A89="","",VLOOKUP(ROW()-1,Original!$A$2:$Q$29,COLUMN()+1,FALSE))</f>
        <v/>
      </c>
      <c r="H89" s="1" t="str">
        <f>IF($A89="","",VLOOKUP(ROW()-1,Original!$A$2:$Q$29,COLUMN()+1,FALSE))</f>
        <v/>
      </c>
      <c r="I89" s="1" t="str">
        <f>IF($A89="","",VLOOKUP(ROW()-1,Original!$A$2:$Q$29,COLUMN()+1,FALSE))</f>
        <v/>
      </c>
      <c r="J89" s="1" t="str">
        <f>IF($A89="","",VLOOKUP(ROW()-1,Original!$A$2:$Q$29,COLUMN()+1,FALSE))</f>
        <v/>
      </c>
      <c r="K89" s="1" t="str">
        <f>IF($A89="","",VLOOKUP(ROW()-1,Original!$A$2:$Q$29,COLUMN()+1,FALSE))</f>
        <v/>
      </c>
      <c r="L89" s="1" t="str">
        <f>IF($A89="","",VLOOKUP(ROW()-1,Original!$A$2:$Q$29,COLUMN()+1,FALSE))</f>
        <v/>
      </c>
      <c r="M89" s="1" t="str">
        <f>IF($A89="","",VLOOKUP(ROW()-1,Original!$A$2:$Q$29,COLUMN()+1,FALSE))</f>
        <v/>
      </c>
      <c r="N89" s="1" t="str">
        <f>IF($A89="","",VLOOKUP(ROW()-1,Original!$A$2:$Q$29,COLUMN()+1,FALSE))</f>
        <v/>
      </c>
      <c r="O89" s="1" t="str">
        <f>IF($A89="","",VLOOKUP(ROW()-1,Original!$A$2:$Q$29,COLUMN()+1,FALSE))</f>
        <v/>
      </c>
      <c r="P89" s="3" t="str">
        <f>IF($A89="","",VLOOKUP(ROW()-1,Original!$A$2:$Q$29,COLUMN()+1,FALSE))</f>
        <v/>
      </c>
    </row>
    <row r="90" spans="1:16">
      <c r="A90" s="1" t="str">
        <f>IF(ISNA(VLOOKUP(ROW()-1,Original!$A$2:$Q$29,COLUMN()+1,FALSE)),"",VLOOKUP(ROW()-1,Original!$A$2:$Q$29,COLUMN()+1,FALSE))</f>
        <v/>
      </c>
      <c r="B90" s="1" t="str">
        <f>IF($A90="","",VLOOKUP(ROW()-1,Original!$A$2:$Q$29,COLUMN()+1,FALSE))</f>
        <v/>
      </c>
      <c r="C90" s="1" t="str">
        <f>IF($A90="","",VLOOKUP(ROW()-1,Original!$A$2:$Q$29,COLUMN()+1,FALSE))</f>
        <v/>
      </c>
      <c r="D90" s="1" t="str">
        <f>IF($A90="","",VLOOKUP(ROW()-1,Original!$A$2:$Q$29,COLUMN()+1,FALSE))</f>
        <v/>
      </c>
      <c r="E90" s="1" t="str">
        <f>IF($A90="","",VLOOKUP(ROW()-1,Original!$A$2:$Q$29,COLUMN()+1,FALSE))</f>
        <v/>
      </c>
      <c r="F90" s="1" t="str">
        <f>IF($A90="","",VLOOKUP(ROW()-1,Original!$A$2:$Q$29,COLUMN()+1,FALSE))</f>
        <v/>
      </c>
      <c r="G90" s="1" t="str">
        <f>IF($A90="","",VLOOKUP(ROW()-1,Original!$A$2:$Q$29,COLUMN()+1,FALSE))</f>
        <v/>
      </c>
      <c r="H90" s="1" t="str">
        <f>IF($A90="","",VLOOKUP(ROW()-1,Original!$A$2:$Q$29,COLUMN()+1,FALSE))</f>
        <v/>
      </c>
      <c r="I90" s="1" t="str">
        <f>IF($A90="","",VLOOKUP(ROW()-1,Original!$A$2:$Q$29,COLUMN()+1,FALSE))</f>
        <v/>
      </c>
      <c r="J90" s="1" t="str">
        <f>IF($A90="","",VLOOKUP(ROW()-1,Original!$A$2:$Q$29,COLUMN()+1,FALSE))</f>
        <v/>
      </c>
      <c r="K90" s="1" t="str">
        <f>IF($A90="","",VLOOKUP(ROW()-1,Original!$A$2:$Q$29,COLUMN()+1,FALSE))</f>
        <v/>
      </c>
      <c r="L90" s="1" t="str">
        <f>IF($A90="","",VLOOKUP(ROW()-1,Original!$A$2:$Q$29,COLUMN()+1,FALSE))</f>
        <v/>
      </c>
      <c r="M90" s="1" t="str">
        <f>IF($A90="","",VLOOKUP(ROW()-1,Original!$A$2:$Q$29,COLUMN()+1,FALSE))</f>
        <v/>
      </c>
      <c r="N90" s="1" t="str">
        <f>IF($A90="","",VLOOKUP(ROW()-1,Original!$A$2:$Q$29,COLUMN()+1,FALSE))</f>
        <v/>
      </c>
      <c r="O90" s="1" t="str">
        <f>IF($A90="","",VLOOKUP(ROW()-1,Original!$A$2:$Q$29,COLUMN()+1,FALSE))</f>
        <v/>
      </c>
      <c r="P90" s="3" t="str">
        <f>IF($A90="","",VLOOKUP(ROW()-1,Original!$A$2:$Q$29,COLUMN()+1,FALSE))</f>
        <v/>
      </c>
    </row>
    <row r="91" spans="1:16">
      <c r="A91" s="1" t="str">
        <f>IF(ISNA(VLOOKUP(ROW()-1,Original!$A$2:$Q$29,COLUMN()+1,FALSE)),"",VLOOKUP(ROW()-1,Original!$A$2:$Q$29,COLUMN()+1,FALSE))</f>
        <v/>
      </c>
      <c r="B91" s="1" t="str">
        <f>IF($A91="","",VLOOKUP(ROW()-1,Original!$A$2:$Q$29,COLUMN()+1,FALSE))</f>
        <v/>
      </c>
      <c r="C91" s="1" t="str">
        <f>IF($A91="","",VLOOKUP(ROW()-1,Original!$A$2:$Q$29,COLUMN()+1,FALSE))</f>
        <v/>
      </c>
      <c r="D91" s="1" t="str">
        <f>IF($A91="","",VLOOKUP(ROW()-1,Original!$A$2:$Q$29,COLUMN()+1,FALSE))</f>
        <v/>
      </c>
      <c r="E91" s="1" t="str">
        <f>IF($A91="","",VLOOKUP(ROW()-1,Original!$A$2:$Q$29,COLUMN()+1,FALSE))</f>
        <v/>
      </c>
      <c r="F91" s="1" t="str">
        <f>IF($A91="","",VLOOKUP(ROW()-1,Original!$A$2:$Q$29,COLUMN()+1,FALSE))</f>
        <v/>
      </c>
      <c r="G91" s="1" t="str">
        <f>IF($A91="","",VLOOKUP(ROW()-1,Original!$A$2:$Q$29,COLUMN()+1,FALSE))</f>
        <v/>
      </c>
      <c r="H91" s="1" t="str">
        <f>IF($A91="","",VLOOKUP(ROW()-1,Original!$A$2:$Q$29,COLUMN()+1,FALSE))</f>
        <v/>
      </c>
      <c r="I91" s="1" t="str">
        <f>IF($A91="","",VLOOKUP(ROW()-1,Original!$A$2:$Q$29,COLUMN()+1,FALSE))</f>
        <v/>
      </c>
      <c r="J91" s="1" t="str">
        <f>IF($A91="","",VLOOKUP(ROW()-1,Original!$A$2:$Q$29,COLUMN()+1,FALSE))</f>
        <v/>
      </c>
      <c r="K91" s="1" t="str">
        <f>IF($A91="","",VLOOKUP(ROW()-1,Original!$A$2:$Q$29,COLUMN()+1,FALSE))</f>
        <v/>
      </c>
      <c r="L91" s="1" t="str">
        <f>IF($A91="","",VLOOKUP(ROW()-1,Original!$A$2:$Q$29,COLUMN()+1,FALSE))</f>
        <v/>
      </c>
      <c r="M91" s="1" t="str">
        <f>IF($A91="","",VLOOKUP(ROW()-1,Original!$A$2:$Q$29,COLUMN()+1,FALSE))</f>
        <v/>
      </c>
      <c r="N91" s="1" t="str">
        <f>IF($A91="","",VLOOKUP(ROW()-1,Original!$A$2:$Q$29,COLUMN()+1,FALSE))</f>
        <v/>
      </c>
      <c r="O91" s="1" t="str">
        <f>IF($A91="","",VLOOKUP(ROW()-1,Original!$A$2:$Q$29,COLUMN()+1,FALSE))</f>
        <v/>
      </c>
      <c r="P91" s="3" t="str">
        <f>IF($A91="","",VLOOKUP(ROW()-1,Original!$A$2:$Q$29,COLUMN()+1,FALSE))</f>
        <v/>
      </c>
    </row>
    <row r="92" spans="1:16">
      <c r="A92" s="1" t="str">
        <f>IF(ISNA(VLOOKUP(ROW()-1,Original!$A$2:$Q$29,COLUMN()+1,FALSE)),"",VLOOKUP(ROW()-1,Original!$A$2:$Q$29,COLUMN()+1,FALSE))</f>
        <v/>
      </c>
      <c r="B92" s="1" t="str">
        <f>IF($A92="","",VLOOKUP(ROW()-1,Original!$A$2:$Q$29,COLUMN()+1,FALSE))</f>
        <v/>
      </c>
      <c r="C92" s="1" t="str">
        <f>IF($A92="","",VLOOKUP(ROW()-1,Original!$A$2:$Q$29,COLUMN()+1,FALSE))</f>
        <v/>
      </c>
      <c r="D92" s="1" t="str">
        <f>IF($A92="","",VLOOKUP(ROW()-1,Original!$A$2:$Q$29,COLUMN()+1,FALSE))</f>
        <v/>
      </c>
      <c r="E92" s="1" t="str">
        <f>IF($A92="","",VLOOKUP(ROW()-1,Original!$A$2:$Q$29,COLUMN()+1,FALSE))</f>
        <v/>
      </c>
      <c r="F92" s="1" t="str">
        <f>IF($A92="","",VLOOKUP(ROW()-1,Original!$A$2:$Q$29,COLUMN()+1,FALSE))</f>
        <v/>
      </c>
      <c r="G92" s="1" t="str">
        <f>IF($A92="","",VLOOKUP(ROW()-1,Original!$A$2:$Q$29,COLUMN()+1,FALSE))</f>
        <v/>
      </c>
      <c r="H92" s="1" t="str">
        <f>IF($A92="","",VLOOKUP(ROW()-1,Original!$A$2:$Q$29,COLUMN()+1,FALSE))</f>
        <v/>
      </c>
      <c r="I92" s="1" t="str">
        <f>IF($A92="","",VLOOKUP(ROW()-1,Original!$A$2:$Q$29,COLUMN()+1,FALSE))</f>
        <v/>
      </c>
      <c r="J92" s="1" t="str">
        <f>IF($A92="","",VLOOKUP(ROW()-1,Original!$A$2:$Q$29,COLUMN()+1,FALSE))</f>
        <v/>
      </c>
      <c r="K92" s="1" t="str">
        <f>IF($A92="","",VLOOKUP(ROW()-1,Original!$A$2:$Q$29,COLUMN()+1,FALSE))</f>
        <v/>
      </c>
      <c r="L92" s="1" t="str">
        <f>IF($A92="","",VLOOKUP(ROW()-1,Original!$A$2:$Q$29,COLUMN()+1,FALSE))</f>
        <v/>
      </c>
      <c r="M92" s="1" t="str">
        <f>IF($A92="","",VLOOKUP(ROW()-1,Original!$A$2:$Q$29,COLUMN()+1,FALSE))</f>
        <v/>
      </c>
      <c r="N92" s="1" t="str">
        <f>IF($A92="","",VLOOKUP(ROW()-1,Original!$A$2:$Q$29,COLUMN()+1,FALSE))</f>
        <v/>
      </c>
      <c r="O92" s="1" t="str">
        <f>IF($A92="","",VLOOKUP(ROW()-1,Original!$A$2:$Q$29,COLUMN()+1,FALSE))</f>
        <v/>
      </c>
      <c r="P92" s="3" t="str">
        <f>IF($A92="","",VLOOKUP(ROW()-1,Original!$A$2:$Q$29,COLUMN()+1,FALSE))</f>
        <v/>
      </c>
    </row>
    <row r="93" spans="1:16">
      <c r="A93" s="1" t="str">
        <f>IF(ISNA(VLOOKUP(ROW()-1,Original!$A$2:$Q$29,COLUMN()+1,FALSE)),"",VLOOKUP(ROW()-1,Original!$A$2:$Q$29,COLUMN()+1,FALSE))</f>
        <v/>
      </c>
      <c r="B93" s="1" t="str">
        <f>IF($A93="","",VLOOKUP(ROW()-1,Original!$A$2:$Q$29,COLUMN()+1,FALSE))</f>
        <v/>
      </c>
      <c r="C93" s="1" t="str">
        <f>IF($A93="","",VLOOKUP(ROW()-1,Original!$A$2:$Q$29,COLUMN()+1,FALSE))</f>
        <v/>
      </c>
      <c r="D93" s="1" t="str">
        <f>IF($A93="","",VLOOKUP(ROW()-1,Original!$A$2:$Q$29,COLUMN()+1,FALSE))</f>
        <v/>
      </c>
      <c r="E93" s="1" t="str">
        <f>IF($A93="","",VLOOKUP(ROW()-1,Original!$A$2:$Q$29,COLUMN()+1,FALSE))</f>
        <v/>
      </c>
      <c r="F93" s="1" t="str">
        <f>IF($A93="","",VLOOKUP(ROW()-1,Original!$A$2:$Q$29,COLUMN()+1,FALSE))</f>
        <v/>
      </c>
      <c r="G93" s="1" t="str">
        <f>IF($A93="","",VLOOKUP(ROW()-1,Original!$A$2:$Q$29,COLUMN()+1,FALSE))</f>
        <v/>
      </c>
      <c r="H93" s="1" t="str">
        <f>IF($A93="","",VLOOKUP(ROW()-1,Original!$A$2:$Q$29,COLUMN()+1,FALSE))</f>
        <v/>
      </c>
      <c r="I93" s="1" t="str">
        <f>IF($A93="","",VLOOKUP(ROW()-1,Original!$A$2:$Q$29,COLUMN()+1,FALSE))</f>
        <v/>
      </c>
      <c r="J93" s="1" t="str">
        <f>IF($A93="","",VLOOKUP(ROW()-1,Original!$A$2:$Q$29,COLUMN()+1,FALSE))</f>
        <v/>
      </c>
      <c r="K93" s="1" t="str">
        <f>IF($A93="","",VLOOKUP(ROW()-1,Original!$A$2:$Q$29,COLUMN()+1,FALSE))</f>
        <v/>
      </c>
      <c r="L93" s="1" t="str">
        <f>IF($A93="","",VLOOKUP(ROW()-1,Original!$A$2:$Q$29,COLUMN()+1,FALSE))</f>
        <v/>
      </c>
      <c r="M93" s="1" t="str">
        <f>IF($A93="","",VLOOKUP(ROW()-1,Original!$A$2:$Q$29,COLUMN()+1,FALSE))</f>
        <v/>
      </c>
      <c r="N93" s="1" t="str">
        <f>IF($A93="","",VLOOKUP(ROW()-1,Original!$A$2:$Q$29,COLUMN()+1,FALSE))</f>
        <v/>
      </c>
      <c r="O93" s="1" t="str">
        <f>IF($A93="","",VLOOKUP(ROW()-1,Original!$A$2:$Q$29,COLUMN()+1,FALSE))</f>
        <v/>
      </c>
      <c r="P93" s="3" t="str">
        <f>IF($A93="","",VLOOKUP(ROW()-1,Original!$A$2:$Q$29,COLUMN()+1,FALSE))</f>
        <v/>
      </c>
    </row>
    <row r="94" spans="1:16">
      <c r="A94" s="1" t="str">
        <f>IF(ISNA(VLOOKUP(ROW()-1,Original!$A$2:$Q$29,COLUMN()+1,FALSE)),"",VLOOKUP(ROW()-1,Original!$A$2:$Q$29,COLUMN()+1,FALSE))</f>
        <v/>
      </c>
      <c r="B94" s="1" t="str">
        <f>IF($A94="","",VLOOKUP(ROW()-1,Original!$A$2:$Q$29,COLUMN()+1,FALSE))</f>
        <v/>
      </c>
      <c r="C94" s="1" t="str">
        <f>IF($A94="","",VLOOKUP(ROW()-1,Original!$A$2:$Q$29,COLUMN()+1,FALSE))</f>
        <v/>
      </c>
      <c r="D94" s="1" t="str">
        <f>IF($A94="","",VLOOKUP(ROW()-1,Original!$A$2:$Q$29,COLUMN()+1,FALSE))</f>
        <v/>
      </c>
      <c r="E94" s="1" t="str">
        <f>IF($A94="","",VLOOKUP(ROW()-1,Original!$A$2:$Q$29,COLUMN()+1,FALSE))</f>
        <v/>
      </c>
      <c r="F94" s="1" t="str">
        <f>IF($A94="","",VLOOKUP(ROW()-1,Original!$A$2:$Q$29,COLUMN()+1,FALSE))</f>
        <v/>
      </c>
      <c r="G94" s="1" t="str">
        <f>IF($A94="","",VLOOKUP(ROW()-1,Original!$A$2:$Q$29,COLUMN()+1,FALSE))</f>
        <v/>
      </c>
      <c r="H94" s="1" t="str">
        <f>IF($A94="","",VLOOKUP(ROW()-1,Original!$A$2:$Q$29,COLUMN()+1,FALSE))</f>
        <v/>
      </c>
      <c r="I94" s="1" t="str">
        <f>IF($A94="","",VLOOKUP(ROW()-1,Original!$A$2:$Q$29,COLUMN()+1,FALSE))</f>
        <v/>
      </c>
      <c r="J94" s="1" t="str">
        <f>IF($A94="","",VLOOKUP(ROW()-1,Original!$A$2:$Q$29,COLUMN()+1,FALSE))</f>
        <v/>
      </c>
      <c r="K94" s="1" t="str">
        <f>IF($A94="","",VLOOKUP(ROW()-1,Original!$A$2:$Q$29,COLUMN()+1,FALSE))</f>
        <v/>
      </c>
      <c r="L94" s="1" t="str">
        <f>IF($A94="","",VLOOKUP(ROW()-1,Original!$A$2:$Q$29,COLUMN()+1,FALSE))</f>
        <v/>
      </c>
      <c r="M94" s="1" t="str">
        <f>IF($A94="","",VLOOKUP(ROW()-1,Original!$A$2:$Q$29,COLUMN()+1,FALSE))</f>
        <v/>
      </c>
      <c r="N94" s="1" t="str">
        <f>IF($A94="","",VLOOKUP(ROW()-1,Original!$A$2:$Q$29,COLUMN()+1,FALSE))</f>
        <v/>
      </c>
      <c r="O94" s="1" t="str">
        <f>IF($A94="","",VLOOKUP(ROW()-1,Original!$A$2:$Q$29,COLUMN()+1,FALSE))</f>
        <v/>
      </c>
      <c r="P94" s="3" t="str">
        <f>IF($A94="","",VLOOKUP(ROW()-1,Original!$A$2:$Q$29,COLUMN()+1,FALSE))</f>
        <v/>
      </c>
    </row>
    <row r="95" spans="1:16">
      <c r="A95" s="1" t="str">
        <f>IF(ISNA(VLOOKUP(ROW()-1,Original!$A$2:$Q$29,COLUMN()+1,FALSE)),"",VLOOKUP(ROW()-1,Original!$A$2:$Q$29,COLUMN()+1,FALSE))</f>
        <v/>
      </c>
      <c r="B95" s="1" t="str">
        <f>IF($A95="","",VLOOKUP(ROW()-1,Original!$A$2:$Q$29,COLUMN()+1,FALSE))</f>
        <v/>
      </c>
      <c r="C95" s="1" t="str">
        <f>IF($A95="","",VLOOKUP(ROW()-1,Original!$A$2:$Q$29,COLUMN()+1,FALSE))</f>
        <v/>
      </c>
      <c r="D95" s="1" t="str">
        <f>IF($A95="","",VLOOKUP(ROW()-1,Original!$A$2:$Q$29,COLUMN()+1,FALSE))</f>
        <v/>
      </c>
      <c r="E95" s="1" t="str">
        <f>IF($A95="","",VLOOKUP(ROW()-1,Original!$A$2:$Q$29,COLUMN()+1,FALSE))</f>
        <v/>
      </c>
      <c r="F95" s="1" t="str">
        <f>IF($A95="","",VLOOKUP(ROW()-1,Original!$A$2:$Q$29,COLUMN()+1,FALSE))</f>
        <v/>
      </c>
      <c r="G95" s="1" t="str">
        <f>IF($A95="","",VLOOKUP(ROW()-1,Original!$A$2:$Q$29,COLUMN()+1,FALSE))</f>
        <v/>
      </c>
      <c r="H95" s="1" t="str">
        <f>IF($A95="","",VLOOKUP(ROW()-1,Original!$A$2:$Q$29,COLUMN()+1,FALSE))</f>
        <v/>
      </c>
      <c r="I95" s="1" t="str">
        <f>IF($A95="","",VLOOKUP(ROW()-1,Original!$A$2:$Q$29,COLUMN()+1,FALSE))</f>
        <v/>
      </c>
      <c r="J95" s="1" t="str">
        <f>IF($A95="","",VLOOKUP(ROW()-1,Original!$A$2:$Q$29,COLUMN()+1,FALSE))</f>
        <v/>
      </c>
      <c r="K95" s="1" t="str">
        <f>IF($A95="","",VLOOKUP(ROW()-1,Original!$A$2:$Q$29,COLUMN()+1,FALSE))</f>
        <v/>
      </c>
      <c r="L95" s="1" t="str">
        <f>IF($A95="","",VLOOKUP(ROW()-1,Original!$A$2:$Q$29,COLUMN()+1,FALSE))</f>
        <v/>
      </c>
      <c r="M95" s="1" t="str">
        <f>IF($A95="","",VLOOKUP(ROW()-1,Original!$A$2:$Q$29,COLUMN()+1,FALSE))</f>
        <v/>
      </c>
      <c r="N95" s="1" t="str">
        <f>IF($A95="","",VLOOKUP(ROW()-1,Original!$A$2:$Q$29,COLUMN()+1,FALSE))</f>
        <v/>
      </c>
      <c r="O95" s="1" t="str">
        <f>IF($A95="","",VLOOKUP(ROW()-1,Original!$A$2:$Q$29,COLUMN()+1,FALSE))</f>
        <v/>
      </c>
      <c r="P95" s="3" t="str">
        <f>IF($A95="","",VLOOKUP(ROW()-1,Original!$A$2:$Q$29,COLUMN()+1,FALSE))</f>
        <v/>
      </c>
    </row>
    <row r="96" spans="1:16">
      <c r="A96" s="1" t="str">
        <f>IF(ISNA(VLOOKUP(ROW()-1,Original!$A$2:$Q$29,COLUMN()+1,FALSE)),"",VLOOKUP(ROW()-1,Original!$A$2:$Q$29,COLUMN()+1,FALSE))</f>
        <v/>
      </c>
      <c r="B96" s="1" t="str">
        <f>IF($A96="","",VLOOKUP(ROW()-1,Original!$A$2:$Q$29,COLUMN()+1,FALSE))</f>
        <v/>
      </c>
      <c r="C96" s="1" t="str">
        <f>IF($A96="","",VLOOKUP(ROW()-1,Original!$A$2:$Q$29,COLUMN()+1,FALSE))</f>
        <v/>
      </c>
      <c r="D96" s="1" t="str">
        <f>IF($A96="","",VLOOKUP(ROW()-1,Original!$A$2:$Q$29,COLUMN()+1,FALSE))</f>
        <v/>
      </c>
      <c r="E96" s="1" t="str">
        <f>IF($A96="","",VLOOKUP(ROW()-1,Original!$A$2:$Q$29,COLUMN()+1,FALSE))</f>
        <v/>
      </c>
      <c r="F96" s="1" t="str">
        <f>IF($A96="","",VLOOKUP(ROW()-1,Original!$A$2:$Q$29,COLUMN()+1,FALSE))</f>
        <v/>
      </c>
      <c r="G96" s="1" t="str">
        <f>IF($A96="","",VLOOKUP(ROW()-1,Original!$A$2:$Q$29,COLUMN()+1,FALSE))</f>
        <v/>
      </c>
      <c r="H96" s="1" t="str">
        <f>IF($A96="","",VLOOKUP(ROW()-1,Original!$A$2:$Q$29,COLUMN()+1,FALSE))</f>
        <v/>
      </c>
      <c r="I96" s="1" t="str">
        <f>IF($A96="","",VLOOKUP(ROW()-1,Original!$A$2:$Q$29,COLUMN()+1,FALSE))</f>
        <v/>
      </c>
      <c r="J96" s="1" t="str">
        <f>IF($A96="","",VLOOKUP(ROW()-1,Original!$A$2:$Q$29,COLUMN()+1,FALSE))</f>
        <v/>
      </c>
      <c r="K96" s="1" t="str">
        <f>IF($A96="","",VLOOKUP(ROW()-1,Original!$A$2:$Q$29,COLUMN()+1,FALSE))</f>
        <v/>
      </c>
      <c r="L96" s="1" t="str">
        <f>IF($A96="","",VLOOKUP(ROW()-1,Original!$A$2:$Q$29,COLUMN()+1,FALSE))</f>
        <v/>
      </c>
      <c r="M96" s="1" t="str">
        <f>IF($A96="","",VLOOKUP(ROW()-1,Original!$A$2:$Q$29,COLUMN()+1,FALSE))</f>
        <v/>
      </c>
      <c r="N96" s="1" t="str">
        <f>IF($A96="","",VLOOKUP(ROW()-1,Original!$A$2:$Q$29,COLUMN()+1,FALSE))</f>
        <v/>
      </c>
      <c r="O96" s="1" t="str">
        <f>IF($A96="","",VLOOKUP(ROW()-1,Original!$A$2:$Q$29,COLUMN()+1,FALSE))</f>
        <v/>
      </c>
      <c r="P96" s="3" t="str">
        <f>IF($A96="","",VLOOKUP(ROW()-1,Original!$A$2:$Q$29,COLUMN()+1,FALSE))</f>
        <v/>
      </c>
    </row>
    <row r="97" spans="1:16">
      <c r="A97" s="1" t="str">
        <f>IF(ISNA(VLOOKUP(ROW()-1,Original!$A$2:$Q$29,COLUMN()+1,FALSE)),"",VLOOKUP(ROW()-1,Original!$A$2:$Q$29,COLUMN()+1,FALSE))</f>
        <v/>
      </c>
      <c r="B97" s="1" t="str">
        <f>IF($A97="","",VLOOKUP(ROW()-1,Original!$A$2:$Q$29,COLUMN()+1,FALSE))</f>
        <v/>
      </c>
      <c r="C97" s="1" t="str">
        <f>IF($A97="","",VLOOKUP(ROW()-1,Original!$A$2:$Q$29,COLUMN()+1,FALSE))</f>
        <v/>
      </c>
      <c r="D97" s="1" t="str">
        <f>IF($A97="","",VLOOKUP(ROW()-1,Original!$A$2:$Q$29,COLUMN()+1,FALSE))</f>
        <v/>
      </c>
      <c r="E97" s="1" t="str">
        <f>IF($A97="","",VLOOKUP(ROW()-1,Original!$A$2:$Q$29,COLUMN()+1,FALSE))</f>
        <v/>
      </c>
      <c r="F97" s="1" t="str">
        <f>IF($A97="","",VLOOKUP(ROW()-1,Original!$A$2:$Q$29,COLUMN()+1,FALSE))</f>
        <v/>
      </c>
      <c r="G97" s="1" t="str">
        <f>IF($A97="","",VLOOKUP(ROW()-1,Original!$A$2:$Q$29,COLUMN()+1,FALSE))</f>
        <v/>
      </c>
      <c r="H97" s="1" t="str">
        <f>IF($A97="","",VLOOKUP(ROW()-1,Original!$A$2:$Q$29,COLUMN()+1,FALSE))</f>
        <v/>
      </c>
      <c r="I97" s="1" t="str">
        <f>IF($A97="","",VLOOKUP(ROW()-1,Original!$A$2:$Q$29,COLUMN()+1,FALSE))</f>
        <v/>
      </c>
      <c r="J97" s="1" t="str">
        <f>IF($A97="","",VLOOKUP(ROW()-1,Original!$A$2:$Q$29,COLUMN()+1,FALSE))</f>
        <v/>
      </c>
      <c r="K97" s="1" t="str">
        <f>IF($A97="","",VLOOKUP(ROW()-1,Original!$A$2:$Q$29,COLUMN()+1,FALSE))</f>
        <v/>
      </c>
      <c r="L97" s="1" t="str">
        <f>IF($A97="","",VLOOKUP(ROW()-1,Original!$A$2:$Q$29,COLUMN()+1,FALSE))</f>
        <v/>
      </c>
      <c r="M97" s="1" t="str">
        <f>IF($A97="","",VLOOKUP(ROW()-1,Original!$A$2:$Q$29,COLUMN()+1,FALSE))</f>
        <v/>
      </c>
      <c r="N97" s="1" t="str">
        <f>IF($A97="","",VLOOKUP(ROW()-1,Original!$A$2:$Q$29,COLUMN()+1,FALSE))</f>
        <v/>
      </c>
      <c r="O97" s="1" t="str">
        <f>IF($A97="","",VLOOKUP(ROW()-1,Original!$A$2:$Q$29,COLUMN()+1,FALSE))</f>
        <v/>
      </c>
      <c r="P97" s="3" t="str">
        <f>IF($A97="","",VLOOKUP(ROW()-1,Original!$A$2:$Q$29,COLUMN()+1,FALSE))</f>
        <v/>
      </c>
    </row>
    <row r="98" spans="1:16">
      <c r="A98" s="1" t="str">
        <f>IF(ISNA(VLOOKUP(ROW()-1,Original!$A$2:$Q$29,COLUMN()+1,FALSE)),"",VLOOKUP(ROW()-1,Original!$A$2:$Q$29,COLUMN()+1,FALSE))</f>
        <v/>
      </c>
      <c r="B98" s="1" t="str">
        <f>IF($A98="","",VLOOKUP(ROW()-1,Original!$A$2:$Q$29,COLUMN()+1,FALSE))</f>
        <v/>
      </c>
      <c r="C98" s="1" t="str">
        <f>IF($A98="","",VLOOKUP(ROW()-1,Original!$A$2:$Q$29,COLUMN()+1,FALSE))</f>
        <v/>
      </c>
      <c r="D98" s="1" t="str">
        <f>IF($A98="","",VLOOKUP(ROW()-1,Original!$A$2:$Q$29,COLUMN()+1,FALSE))</f>
        <v/>
      </c>
      <c r="E98" s="1" t="str">
        <f>IF($A98="","",VLOOKUP(ROW()-1,Original!$A$2:$Q$29,COLUMN()+1,FALSE))</f>
        <v/>
      </c>
      <c r="F98" s="1" t="str">
        <f>IF($A98="","",VLOOKUP(ROW()-1,Original!$A$2:$Q$29,COLUMN()+1,FALSE))</f>
        <v/>
      </c>
      <c r="G98" s="1" t="str">
        <f>IF($A98="","",VLOOKUP(ROW()-1,Original!$A$2:$Q$29,COLUMN()+1,FALSE))</f>
        <v/>
      </c>
      <c r="H98" s="1" t="str">
        <f>IF($A98="","",VLOOKUP(ROW()-1,Original!$A$2:$Q$29,COLUMN()+1,FALSE))</f>
        <v/>
      </c>
      <c r="I98" s="1" t="str">
        <f>IF($A98="","",VLOOKUP(ROW()-1,Original!$A$2:$Q$29,COLUMN()+1,FALSE))</f>
        <v/>
      </c>
      <c r="J98" s="1" t="str">
        <f>IF($A98="","",VLOOKUP(ROW()-1,Original!$A$2:$Q$29,COLUMN()+1,FALSE))</f>
        <v/>
      </c>
      <c r="K98" s="1" t="str">
        <f>IF($A98="","",VLOOKUP(ROW()-1,Original!$A$2:$Q$29,COLUMN()+1,FALSE))</f>
        <v/>
      </c>
      <c r="L98" s="1" t="str">
        <f>IF($A98="","",VLOOKUP(ROW()-1,Original!$A$2:$Q$29,COLUMN()+1,FALSE))</f>
        <v/>
      </c>
      <c r="M98" s="1" t="str">
        <f>IF($A98="","",VLOOKUP(ROW()-1,Original!$A$2:$Q$29,COLUMN()+1,FALSE))</f>
        <v/>
      </c>
      <c r="N98" s="1" t="str">
        <f>IF($A98="","",VLOOKUP(ROW()-1,Original!$A$2:$Q$29,COLUMN()+1,FALSE))</f>
        <v/>
      </c>
      <c r="O98" s="1" t="str">
        <f>IF($A98="","",VLOOKUP(ROW()-1,Original!$A$2:$Q$29,COLUMN()+1,FALSE))</f>
        <v/>
      </c>
      <c r="P98" s="3" t="str">
        <f>IF($A98="","",VLOOKUP(ROW()-1,Original!$A$2:$Q$29,COLUMN()+1,FALSE))</f>
        <v/>
      </c>
    </row>
    <row r="99" spans="1:16">
      <c r="A99" s="1" t="str">
        <f>IF(ISNA(VLOOKUP(ROW()-1,Original!$A$2:$Q$29,COLUMN()+1,FALSE)),"",VLOOKUP(ROW()-1,Original!$A$2:$Q$29,COLUMN()+1,FALSE))</f>
        <v/>
      </c>
      <c r="B99" s="1" t="str">
        <f>IF($A99="","",VLOOKUP(ROW()-1,Original!$A$2:$Q$29,COLUMN()+1,FALSE))</f>
        <v/>
      </c>
      <c r="C99" s="1" t="str">
        <f>IF($A99="","",VLOOKUP(ROW()-1,Original!$A$2:$Q$29,COLUMN()+1,FALSE))</f>
        <v/>
      </c>
      <c r="D99" s="1" t="str">
        <f>IF($A99="","",VLOOKUP(ROW()-1,Original!$A$2:$Q$29,COLUMN()+1,FALSE))</f>
        <v/>
      </c>
      <c r="E99" s="1" t="str">
        <f>IF($A99="","",VLOOKUP(ROW()-1,Original!$A$2:$Q$29,COLUMN()+1,FALSE))</f>
        <v/>
      </c>
      <c r="F99" s="1" t="str">
        <f>IF($A99="","",VLOOKUP(ROW()-1,Original!$A$2:$Q$29,COLUMN()+1,FALSE))</f>
        <v/>
      </c>
      <c r="G99" s="1" t="str">
        <f>IF($A99="","",VLOOKUP(ROW()-1,Original!$A$2:$Q$29,COLUMN()+1,FALSE))</f>
        <v/>
      </c>
      <c r="H99" s="1" t="str">
        <f>IF($A99="","",VLOOKUP(ROW()-1,Original!$A$2:$Q$29,COLUMN()+1,FALSE))</f>
        <v/>
      </c>
      <c r="I99" s="1" t="str">
        <f>IF($A99="","",VLOOKUP(ROW()-1,Original!$A$2:$Q$29,COLUMN()+1,FALSE))</f>
        <v/>
      </c>
      <c r="J99" s="1" t="str">
        <f>IF($A99="","",VLOOKUP(ROW()-1,Original!$A$2:$Q$29,COLUMN()+1,FALSE))</f>
        <v/>
      </c>
      <c r="K99" s="1" t="str">
        <f>IF($A99="","",VLOOKUP(ROW()-1,Original!$A$2:$Q$29,COLUMN()+1,FALSE))</f>
        <v/>
      </c>
      <c r="L99" s="1" t="str">
        <f>IF($A99="","",VLOOKUP(ROW()-1,Original!$A$2:$Q$29,COLUMN()+1,FALSE))</f>
        <v/>
      </c>
      <c r="M99" s="1" t="str">
        <f>IF($A99="","",VLOOKUP(ROW()-1,Original!$A$2:$Q$29,COLUMN()+1,FALSE))</f>
        <v/>
      </c>
      <c r="N99" s="1" t="str">
        <f>IF($A99="","",VLOOKUP(ROW()-1,Original!$A$2:$Q$29,COLUMN()+1,FALSE))</f>
        <v/>
      </c>
      <c r="O99" s="1" t="str">
        <f>IF($A99="","",VLOOKUP(ROW()-1,Original!$A$2:$Q$29,COLUMN()+1,FALSE))</f>
        <v/>
      </c>
      <c r="P99" s="3" t="str">
        <f>IF($A99="","",VLOOKUP(ROW()-1,Original!$A$2:$Q$29,COLUMN()+1,FALSE))</f>
        <v/>
      </c>
    </row>
    <row r="100" spans="1:16">
      <c r="A100" s="1" t="str">
        <f>IF(ISNA(VLOOKUP(ROW()-1,Original!$A$2:$Q$29,COLUMN()+1,FALSE)),"",VLOOKUP(ROW()-1,Original!$A$2:$Q$29,COLUMN()+1,FALSE))</f>
        <v/>
      </c>
      <c r="B100" s="1" t="str">
        <f>IF($A100="","",VLOOKUP(ROW()-1,Original!$A$2:$Q$29,COLUMN()+1,FALSE))</f>
        <v/>
      </c>
      <c r="C100" s="1" t="str">
        <f>IF($A100="","",VLOOKUP(ROW()-1,Original!$A$2:$Q$29,COLUMN()+1,FALSE))</f>
        <v/>
      </c>
      <c r="D100" s="1" t="str">
        <f>IF($A100="","",VLOOKUP(ROW()-1,Original!$A$2:$Q$29,COLUMN()+1,FALSE))</f>
        <v/>
      </c>
      <c r="E100" s="1" t="str">
        <f>IF($A100="","",VLOOKUP(ROW()-1,Original!$A$2:$Q$29,COLUMN()+1,FALSE))</f>
        <v/>
      </c>
      <c r="F100" s="1" t="str">
        <f>IF($A100="","",VLOOKUP(ROW()-1,Original!$A$2:$Q$29,COLUMN()+1,FALSE))</f>
        <v/>
      </c>
      <c r="G100" s="1" t="str">
        <f>IF($A100="","",VLOOKUP(ROW()-1,Original!$A$2:$Q$29,COLUMN()+1,FALSE))</f>
        <v/>
      </c>
      <c r="H100" s="1" t="str">
        <f>IF($A100="","",VLOOKUP(ROW()-1,Original!$A$2:$Q$29,COLUMN()+1,FALSE))</f>
        <v/>
      </c>
      <c r="I100" s="1" t="str">
        <f>IF($A100="","",VLOOKUP(ROW()-1,Original!$A$2:$Q$29,COLUMN()+1,FALSE))</f>
        <v/>
      </c>
      <c r="J100" s="1" t="str">
        <f>IF($A100="","",VLOOKUP(ROW()-1,Original!$A$2:$Q$29,COLUMN()+1,FALSE))</f>
        <v/>
      </c>
      <c r="K100" s="1" t="str">
        <f>IF($A100="","",VLOOKUP(ROW()-1,Original!$A$2:$Q$29,COLUMN()+1,FALSE))</f>
        <v/>
      </c>
      <c r="L100" s="1" t="str">
        <f>IF($A100="","",VLOOKUP(ROW()-1,Original!$A$2:$Q$29,COLUMN()+1,FALSE))</f>
        <v/>
      </c>
      <c r="M100" s="1" t="str">
        <f>IF($A100="","",VLOOKUP(ROW()-1,Original!$A$2:$Q$29,COLUMN()+1,FALSE))</f>
        <v/>
      </c>
      <c r="N100" s="1" t="str">
        <f>IF($A100="","",VLOOKUP(ROW()-1,Original!$A$2:$Q$29,COLUMN()+1,FALSE))</f>
        <v/>
      </c>
      <c r="O100" s="1" t="str">
        <f>IF($A100="","",VLOOKUP(ROW()-1,Original!$A$2:$Q$29,COLUMN()+1,FALSE))</f>
        <v/>
      </c>
      <c r="P100" s="3" t="str">
        <f>IF($A100="","",VLOOKUP(ROW()-1,Original!$A$2:$Q$29,COLUMN()+1,FALSE))</f>
        <v/>
      </c>
    </row>
    <row r="101" spans="1:16">
      <c r="A101" s="1" t="str">
        <f>IF(ISNA(VLOOKUP(ROW()-1,Original!$A$2:$Q$29,COLUMN()+1,FALSE)),"",VLOOKUP(ROW()-1,Original!$A$2:$Q$29,COLUMN()+1,FALSE))</f>
        <v/>
      </c>
      <c r="B101" s="1" t="str">
        <f>IF($A101="","",VLOOKUP(ROW()-1,Original!$A$2:$Q$29,COLUMN()+1,FALSE))</f>
        <v/>
      </c>
      <c r="C101" s="1" t="str">
        <f>IF($A101="","",VLOOKUP(ROW()-1,Original!$A$2:$Q$29,COLUMN()+1,FALSE))</f>
        <v/>
      </c>
      <c r="D101" s="1" t="str">
        <f>IF($A101="","",VLOOKUP(ROW()-1,Original!$A$2:$Q$29,COLUMN()+1,FALSE))</f>
        <v/>
      </c>
      <c r="E101" s="1" t="str">
        <f>IF($A101="","",VLOOKUP(ROW()-1,Original!$A$2:$Q$29,COLUMN()+1,FALSE))</f>
        <v/>
      </c>
      <c r="F101" s="1" t="str">
        <f>IF($A101="","",VLOOKUP(ROW()-1,Original!$A$2:$Q$29,COLUMN()+1,FALSE))</f>
        <v/>
      </c>
      <c r="G101" s="1" t="str">
        <f>IF($A101="","",VLOOKUP(ROW()-1,Original!$A$2:$Q$29,COLUMN()+1,FALSE))</f>
        <v/>
      </c>
      <c r="H101" s="1" t="str">
        <f>IF($A101="","",VLOOKUP(ROW()-1,Original!$A$2:$Q$29,COLUMN()+1,FALSE))</f>
        <v/>
      </c>
      <c r="I101" s="1" t="str">
        <f>IF($A101="","",VLOOKUP(ROW()-1,Original!$A$2:$Q$29,COLUMN()+1,FALSE))</f>
        <v/>
      </c>
      <c r="J101" s="1" t="str">
        <f>IF($A101="","",VLOOKUP(ROW()-1,Original!$A$2:$Q$29,COLUMN()+1,FALSE))</f>
        <v/>
      </c>
      <c r="K101" s="1" t="str">
        <f>IF($A101="","",VLOOKUP(ROW()-1,Original!$A$2:$Q$29,COLUMN()+1,FALSE))</f>
        <v/>
      </c>
      <c r="L101" s="1" t="str">
        <f>IF($A101="","",VLOOKUP(ROW()-1,Original!$A$2:$Q$29,COLUMN()+1,FALSE))</f>
        <v/>
      </c>
      <c r="M101" s="1" t="str">
        <f>IF($A101="","",VLOOKUP(ROW()-1,Original!$A$2:$Q$29,COLUMN()+1,FALSE))</f>
        <v/>
      </c>
      <c r="N101" s="1" t="str">
        <f>IF($A101="","",VLOOKUP(ROW()-1,Original!$A$2:$Q$29,COLUMN()+1,FALSE))</f>
        <v/>
      </c>
      <c r="O101" s="1" t="str">
        <f>IF($A101="","",VLOOKUP(ROW()-1,Original!$A$2:$Q$29,COLUMN()+1,FALSE))</f>
        <v/>
      </c>
      <c r="P101" s="3" t="str">
        <f>IF($A101="","",VLOOKUP(ROW()-1,Original!$A$2:$Q$29,COLUMN()+1,FALSE))</f>
        <v/>
      </c>
    </row>
    <row r="102" spans="1:16">
      <c r="A102" s="1" t="str">
        <f>IF(ISNA(VLOOKUP(ROW()-1,Original!$A$2:$Q$29,COLUMN()+1,FALSE)),"",VLOOKUP(ROW()-1,Original!$A$2:$Q$29,COLUMN()+1,FALSE))</f>
        <v/>
      </c>
      <c r="B102" s="1" t="str">
        <f>IF($A102="","",VLOOKUP(ROW()-1,Original!$A$2:$Q$29,COLUMN()+1,FALSE))</f>
        <v/>
      </c>
      <c r="C102" s="1" t="str">
        <f>IF($A102="","",VLOOKUP(ROW()-1,Original!$A$2:$Q$29,COLUMN()+1,FALSE))</f>
        <v/>
      </c>
      <c r="D102" s="1" t="str">
        <f>IF($A102="","",VLOOKUP(ROW()-1,Original!$A$2:$Q$29,COLUMN()+1,FALSE))</f>
        <v/>
      </c>
      <c r="E102" s="1" t="str">
        <f>IF($A102="","",VLOOKUP(ROW()-1,Original!$A$2:$Q$29,COLUMN()+1,FALSE))</f>
        <v/>
      </c>
      <c r="F102" s="1" t="str">
        <f>IF($A102="","",VLOOKUP(ROW()-1,Original!$A$2:$Q$29,COLUMN()+1,FALSE))</f>
        <v/>
      </c>
      <c r="G102" s="1" t="str">
        <f>IF($A102="","",VLOOKUP(ROW()-1,Original!$A$2:$Q$29,COLUMN()+1,FALSE))</f>
        <v/>
      </c>
      <c r="H102" s="1" t="str">
        <f>IF($A102="","",VLOOKUP(ROW()-1,Original!$A$2:$Q$29,COLUMN()+1,FALSE))</f>
        <v/>
      </c>
      <c r="I102" s="1" t="str">
        <f>IF($A102="","",VLOOKUP(ROW()-1,Original!$A$2:$Q$29,COLUMN()+1,FALSE))</f>
        <v/>
      </c>
      <c r="J102" s="1" t="str">
        <f>IF($A102="","",VLOOKUP(ROW()-1,Original!$A$2:$Q$29,COLUMN()+1,FALSE))</f>
        <v/>
      </c>
      <c r="K102" s="1" t="str">
        <f>IF($A102="","",VLOOKUP(ROW()-1,Original!$A$2:$Q$29,COLUMN()+1,FALSE))</f>
        <v/>
      </c>
      <c r="L102" s="1" t="str">
        <f>IF($A102="","",VLOOKUP(ROW()-1,Original!$A$2:$Q$29,COLUMN()+1,FALSE))</f>
        <v/>
      </c>
      <c r="M102" s="1" t="str">
        <f>IF($A102="","",VLOOKUP(ROW()-1,Original!$A$2:$Q$29,COLUMN()+1,FALSE))</f>
        <v/>
      </c>
      <c r="N102" s="1" t="str">
        <f>IF($A102="","",VLOOKUP(ROW()-1,Original!$A$2:$Q$29,COLUMN()+1,FALSE))</f>
        <v/>
      </c>
      <c r="O102" s="1" t="str">
        <f>IF($A102="","",VLOOKUP(ROW()-1,Original!$A$2:$Q$29,COLUMN()+1,FALSE))</f>
        <v/>
      </c>
      <c r="P102" s="3" t="str">
        <f>IF($A102="","",VLOOKUP(ROW()-1,Original!$A$2:$Q$29,COLUMN()+1,FALSE))</f>
        <v/>
      </c>
    </row>
    <row r="103" spans="1:16">
      <c r="A103" s="1" t="str">
        <f>IF(ISNA(VLOOKUP(ROW()-1,Original!$A$2:$Q$29,COLUMN()+1,FALSE)),"",VLOOKUP(ROW()-1,Original!$A$2:$Q$29,COLUMN()+1,FALSE))</f>
        <v/>
      </c>
      <c r="B103" s="1" t="str">
        <f>IF($A103="","",VLOOKUP(ROW()-1,Original!$A$2:$Q$29,COLUMN()+1,FALSE))</f>
        <v/>
      </c>
      <c r="C103" s="1" t="str">
        <f>IF($A103="","",VLOOKUP(ROW()-1,Original!$A$2:$Q$29,COLUMN()+1,FALSE))</f>
        <v/>
      </c>
      <c r="D103" s="1" t="str">
        <f>IF($A103="","",VLOOKUP(ROW()-1,Original!$A$2:$Q$29,COLUMN()+1,FALSE))</f>
        <v/>
      </c>
      <c r="E103" s="1" t="str">
        <f>IF($A103="","",VLOOKUP(ROW()-1,Original!$A$2:$Q$29,COLUMN()+1,FALSE))</f>
        <v/>
      </c>
      <c r="F103" s="1" t="str">
        <f>IF($A103="","",VLOOKUP(ROW()-1,Original!$A$2:$Q$29,COLUMN()+1,FALSE))</f>
        <v/>
      </c>
      <c r="G103" s="1" t="str">
        <f>IF($A103="","",VLOOKUP(ROW()-1,Original!$A$2:$Q$29,COLUMN()+1,FALSE))</f>
        <v/>
      </c>
      <c r="H103" s="1" t="str">
        <f>IF($A103="","",VLOOKUP(ROW()-1,Original!$A$2:$Q$29,COLUMN()+1,FALSE))</f>
        <v/>
      </c>
      <c r="I103" s="1" t="str">
        <f>IF($A103="","",VLOOKUP(ROW()-1,Original!$A$2:$Q$29,COLUMN()+1,FALSE))</f>
        <v/>
      </c>
      <c r="J103" s="1" t="str">
        <f>IF($A103="","",VLOOKUP(ROW()-1,Original!$A$2:$Q$29,COLUMN()+1,FALSE))</f>
        <v/>
      </c>
      <c r="K103" s="1" t="str">
        <f>IF($A103="","",VLOOKUP(ROW()-1,Original!$A$2:$Q$29,COLUMN()+1,FALSE))</f>
        <v/>
      </c>
      <c r="L103" s="1" t="str">
        <f>IF($A103="","",VLOOKUP(ROW()-1,Original!$A$2:$Q$29,COLUMN()+1,FALSE))</f>
        <v/>
      </c>
      <c r="M103" s="1" t="str">
        <f>IF($A103="","",VLOOKUP(ROW()-1,Original!$A$2:$Q$29,COLUMN()+1,FALSE))</f>
        <v/>
      </c>
      <c r="N103" s="1" t="str">
        <f>IF($A103="","",VLOOKUP(ROW()-1,Original!$A$2:$Q$29,COLUMN()+1,FALSE))</f>
        <v/>
      </c>
      <c r="O103" s="1" t="str">
        <f>IF($A103="","",VLOOKUP(ROW()-1,Original!$A$2:$Q$29,COLUMN()+1,FALSE))</f>
        <v/>
      </c>
      <c r="P103" s="3" t="str">
        <f>IF($A103="","",VLOOKUP(ROW()-1,Original!$A$2:$Q$29,COLUMN()+1,FALSE))</f>
        <v/>
      </c>
    </row>
    <row r="104" spans="1:16">
      <c r="A104" s="1" t="str">
        <f>IF(ISNA(VLOOKUP(ROW()-1,Original!$A$2:$Q$29,COLUMN()+1,FALSE)),"",VLOOKUP(ROW()-1,Original!$A$2:$Q$29,COLUMN()+1,FALSE))</f>
        <v/>
      </c>
      <c r="B104" s="1" t="str">
        <f>IF($A104="","",VLOOKUP(ROW()-1,Original!$A$2:$Q$29,COLUMN()+1,FALSE))</f>
        <v/>
      </c>
      <c r="C104" s="1" t="str">
        <f>IF($A104="","",VLOOKUP(ROW()-1,Original!$A$2:$Q$29,COLUMN()+1,FALSE))</f>
        <v/>
      </c>
      <c r="D104" s="1" t="str">
        <f>IF($A104="","",VLOOKUP(ROW()-1,Original!$A$2:$Q$29,COLUMN()+1,FALSE))</f>
        <v/>
      </c>
      <c r="E104" s="1" t="str">
        <f>IF($A104="","",VLOOKUP(ROW()-1,Original!$A$2:$Q$29,COLUMN()+1,FALSE))</f>
        <v/>
      </c>
      <c r="F104" s="1" t="str">
        <f>IF($A104="","",VLOOKUP(ROW()-1,Original!$A$2:$Q$29,COLUMN()+1,FALSE))</f>
        <v/>
      </c>
      <c r="G104" s="1" t="str">
        <f>IF($A104="","",VLOOKUP(ROW()-1,Original!$A$2:$Q$29,COLUMN()+1,FALSE))</f>
        <v/>
      </c>
      <c r="H104" s="1" t="str">
        <f>IF($A104="","",VLOOKUP(ROW()-1,Original!$A$2:$Q$29,COLUMN()+1,FALSE))</f>
        <v/>
      </c>
      <c r="I104" s="1" t="str">
        <f>IF($A104="","",VLOOKUP(ROW()-1,Original!$A$2:$Q$29,COLUMN()+1,FALSE))</f>
        <v/>
      </c>
      <c r="J104" s="1" t="str">
        <f>IF($A104="","",VLOOKUP(ROW()-1,Original!$A$2:$Q$29,COLUMN()+1,FALSE))</f>
        <v/>
      </c>
      <c r="K104" s="1" t="str">
        <f>IF($A104="","",VLOOKUP(ROW()-1,Original!$A$2:$Q$29,COLUMN()+1,FALSE))</f>
        <v/>
      </c>
      <c r="L104" s="1" t="str">
        <f>IF($A104="","",VLOOKUP(ROW()-1,Original!$A$2:$Q$29,COLUMN()+1,FALSE))</f>
        <v/>
      </c>
      <c r="M104" s="1" t="str">
        <f>IF($A104="","",VLOOKUP(ROW()-1,Original!$A$2:$Q$29,COLUMN()+1,FALSE))</f>
        <v/>
      </c>
      <c r="N104" s="1" t="str">
        <f>IF($A104="","",VLOOKUP(ROW()-1,Original!$A$2:$Q$29,COLUMN()+1,FALSE))</f>
        <v/>
      </c>
      <c r="O104" s="1" t="str">
        <f>IF($A104="","",VLOOKUP(ROW()-1,Original!$A$2:$Q$29,COLUMN()+1,FALSE))</f>
        <v/>
      </c>
      <c r="P104" s="3" t="str">
        <f>IF($A104="","",VLOOKUP(ROW()-1,Original!$A$2:$Q$29,COLUMN()+1,FALSE))</f>
        <v/>
      </c>
    </row>
    <row r="105" spans="1:16">
      <c r="A105" s="1" t="str">
        <f>IF(ISNA(VLOOKUP(ROW()-1,Original!$A$2:$Q$29,COLUMN()+1,FALSE)),"",VLOOKUP(ROW()-1,Original!$A$2:$Q$29,COLUMN()+1,FALSE))</f>
        <v/>
      </c>
      <c r="B105" s="1" t="str">
        <f>IF($A105="","",VLOOKUP(ROW()-1,Original!$A$2:$Q$29,COLUMN()+1,FALSE))</f>
        <v/>
      </c>
      <c r="C105" s="1" t="str">
        <f>IF($A105="","",VLOOKUP(ROW()-1,Original!$A$2:$Q$29,COLUMN()+1,FALSE))</f>
        <v/>
      </c>
      <c r="D105" s="1" t="str">
        <f>IF($A105="","",VLOOKUP(ROW()-1,Original!$A$2:$Q$29,COLUMN()+1,FALSE))</f>
        <v/>
      </c>
      <c r="E105" s="1" t="str">
        <f>IF($A105="","",VLOOKUP(ROW()-1,Original!$A$2:$Q$29,COLUMN()+1,FALSE))</f>
        <v/>
      </c>
      <c r="F105" s="1" t="str">
        <f>IF($A105="","",VLOOKUP(ROW()-1,Original!$A$2:$Q$29,COLUMN()+1,FALSE))</f>
        <v/>
      </c>
      <c r="G105" s="1" t="str">
        <f>IF($A105="","",VLOOKUP(ROW()-1,Original!$A$2:$Q$29,COLUMN()+1,FALSE))</f>
        <v/>
      </c>
      <c r="H105" s="1" t="str">
        <f>IF($A105="","",VLOOKUP(ROW()-1,Original!$A$2:$Q$29,COLUMN()+1,FALSE))</f>
        <v/>
      </c>
      <c r="I105" s="1" t="str">
        <f>IF($A105="","",VLOOKUP(ROW()-1,Original!$A$2:$Q$29,COLUMN()+1,FALSE))</f>
        <v/>
      </c>
      <c r="J105" s="1" t="str">
        <f>IF($A105="","",VLOOKUP(ROW()-1,Original!$A$2:$Q$29,COLUMN()+1,FALSE))</f>
        <v/>
      </c>
      <c r="K105" s="1" t="str">
        <f>IF($A105="","",VLOOKUP(ROW()-1,Original!$A$2:$Q$29,COLUMN()+1,FALSE))</f>
        <v/>
      </c>
      <c r="L105" s="1" t="str">
        <f>IF($A105="","",VLOOKUP(ROW()-1,Original!$A$2:$Q$29,COLUMN()+1,FALSE))</f>
        <v/>
      </c>
      <c r="M105" s="1" t="str">
        <f>IF($A105="","",VLOOKUP(ROW()-1,Original!$A$2:$Q$29,COLUMN()+1,FALSE))</f>
        <v/>
      </c>
      <c r="N105" s="1" t="str">
        <f>IF($A105="","",VLOOKUP(ROW()-1,Original!$A$2:$Q$29,COLUMN()+1,FALSE))</f>
        <v/>
      </c>
      <c r="O105" s="1" t="str">
        <f>IF($A105="","",VLOOKUP(ROW()-1,Original!$A$2:$Q$29,COLUMN()+1,FALSE))</f>
        <v/>
      </c>
      <c r="P105" s="3" t="str">
        <f>IF($A105="","",VLOOKUP(ROW()-1,Original!$A$2:$Q$29,COLUMN()+1,FALSE))</f>
        <v/>
      </c>
    </row>
    <row r="106" spans="1:16">
      <c r="A106" s="1" t="str">
        <f>IF(ISNA(VLOOKUP(ROW()-1,Original!$A$2:$Q$29,COLUMN()+1,FALSE)),"",VLOOKUP(ROW()-1,Original!$A$2:$Q$29,COLUMN()+1,FALSE))</f>
        <v/>
      </c>
      <c r="B106" s="1" t="str">
        <f>IF($A106="","",VLOOKUP(ROW()-1,Original!$A$2:$Q$29,COLUMN()+1,FALSE))</f>
        <v/>
      </c>
      <c r="C106" s="1" t="str">
        <f>IF($A106="","",VLOOKUP(ROW()-1,Original!$A$2:$Q$29,COLUMN()+1,FALSE))</f>
        <v/>
      </c>
      <c r="D106" s="1" t="str">
        <f>IF($A106="","",VLOOKUP(ROW()-1,Original!$A$2:$Q$29,COLUMN()+1,FALSE))</f>
        <v/>
      </c>
      <c r="E106" s="1" t="str">
        <f>IF($A106="","",VLOOKUP(ROW()-1,Original!$A$2:$Q$29,COLUMN()+1,FALSE))</f>
        <v/>
      </c>
      <c r="F106" s="1" t="str">
        <f>IF($A106="","",VLOOKUP(ROW()-1,Original!$A$2:$Q$29,COLUMN()+1,FALSE))</f>
        <v/>
      </c>
      <c r="G106" s="1" t="str">
        <f>IF($A106="","",VLOOKUP(ROW()-1,Original!$A$2:$Q$29,COLUMN()+1,FALSE))</f>
        <v/>
      </c>
      <c r="H106" s="1" t="str">
        <f>IF($A106="","",VLOOKUP(ROW()-1,Original!$A$2:$Q$29,COLUMN()+1,FALSE))</f>
        <v/>
      </c>
      <c r="I106" s="1" t="str">
        <f>IF($A106="","",VLOOKUP(ROW()-1,Original!$A$2:$Q$29,COLUMN()+1,FALSE))</f>
        <v/>
      </c>
      <c r="J106" s="1" t="str">
        <f>IF($A106="","",VLOOKUP(ROW()-1,Original!$A$2:$Q$29,COLUMN()+1,FALSE))</f>
        <v/>
      </c>
      <c r="K106" s="1" t="str">
        <f>IF($A106="","",VLOOKUP(ROW()-1,Original!$A$2:$Q$29,COLUMN()+1,FALSE))</f>
        <v/>
      </c>
      <c r="L106" s="1" t="str">
        <f>IF($A106="","",VLOOKUP(ROW()-1,Original!$A$2:$Q$29,COLUMN()+1,FALSE))</f>
        <v/>
      </c>
      <c r="M106" s="1" t="str">
        <f>IF($A106="","",VLOOKUP(ROW()-1,Original!$A$2:$Q$29,COLUMN()+1,FALSE))</f>
        <v/>
      </c>
      <c r="N106" s="1" t="str">
        <f>IF($A106="","",VLOOKUP(ROW()-1,Original!$A$2:$Q$29,COLUMN()+1,FALSE))</f>
        <v/>
      </c>
      <c r="O106" s="1" t="str">
        <f>IF($A106="","",VLOOKUP(ROW()-1,Original!$A$2:$Q$29,COLUMN()+1,FALSE))</f>
        <v/>
      </c>
      <c r="P106" s="3" t="str">
        <f>IF($A106="","",VLOOKUP(ROW()-1,Original!$A$2:$Q$29,COLUMN()+1,FALSE))</f>
        <v/>
      </c>
    </row>
    <row r="107" spans="1:16">
      <c r="A107" s="1" t="str">
        <f>IF(ISNA(VLOOKUP(ROW()-1,Original!$A$2:$Q$29,COLUMN()+1,FALSE)),"",VLOOKUP(ROW()-1,Original!$A$2:$Q$29,COLUMN()+1,FALSE))</f>
        <v/>
      </c>
      <c r="B107" s="1" t="str">
        <f>IF($A107="","",VLOOKUP(ROW()-1,Original!$A$2:$Q$29,COLUMN()+1,FALSE))</f>
        <v/>
      </c>
      <c r="C107" s="1" t="str">
        <f>IF($A107="","",VLOOKUP(ROW()-1,Original!$A$2:$Q$29,COLUMN()+1,FALSE))</f>
        <v/>
      </c>
      <c r="D107" s="1" t="str">
        <f>IF($A107="","",VLOOKUP(ROW()-1,Original!$A$2:$Q$29,COLUMN()+1,FALSE))</f>
        <v/>
      </c>
      <c r="E107" s="1" t="str">
        <f>IF($A107="","",VLOOKUP(ROW()-1,Original!$A$2:$Q$29,COLUMN()+1,FALSE))</f>
        <v/>
      </c>
      <c r="F107" s="1" t="str">
        <f>IF($A107="","",VLOOKUP(ROW()-1,Original!$A$2:$Q$29,COLUMN()+1,FALSE))</f>
        <v/>
      </c>
      <c r="G107" s="1" t="str">
        <f>IF($A107="","",VLOOKUP(ROW()-1,Original!$A$2:$Q$29,COLUMN()+1,FALSE))</f>
        <v/>
      </c>
      <c r="H107" s="1" t="str">
        <f>IF($A107="","",VLOOKUP(ROW()-1,Original!$A$2:$Q$29,COLUMN()+1,FALSE))</f>
        <v/>
      </c>
      <c r="I107" s="1" t="str">
        <f>IF($A107="","",VLOOKUP(ROW()-1,Original!$A$2:$Q$29,COLUMN()+1,FALSE))</f>
        <v/>
      </c>
      <c r="J107" s="1" t="str">
        <f>IF($A107="","",VLOOKUP(ROW()-1,Original!$A$2:$Q$29,COLUMN()+1,FALSE))</f>
        <v/>
      </c>
      <c r="K107" s="1" t="str">
        <f>IF($A107="","",VLOOKUP(ROW()-1,Original!$A$2:$Q$29,COLUMN()+1,FALSE))</f>
        <v/>
      </c>
      <c r="L107" s="1" t="str">
        <f>IF($A107="","",VLOOKUP(ROW()-1,Original!$A$2:$Q$29,COLUMN()+1,FALSE))</f>
        <v/>
      </c>
      <c r="M107" s="1" t="str">
        <f>IF($A107="","",VLOOKUP(ROW()-1,Original!$A$2:$Q$29,COLUMN()+1,FALSE))</f>
        <v/>
      </c>
      <c r="N107" s="1" t="str">
        <f>IF($A107="","",VLOOKUP(ROW()-1,Original!$A$2:$Q$29,COLUMN()+1,FALSE))</f>
        <v/>
      </c>
      <c r="O107" s="1" t="str">
        <f>IF($A107="","",VLOOKUP(ROW()-1,Original!$A$2:$Q$29,COLUMN()+1,FALSE))</f>
        <v/>
      </c>
      <c r="P107" s="3" t="str">
        <f>IF($A107="","",VLOOKUP(ROW()-1,Original!$A$2:$Q$29,COLUMN()+1,FALSE))</f>
        <v/>
      </c>
    </row>
    <row r="108" spans="1:16">
      <c r="A108" s="1" t="str">
        <f>IF(ISNA(VLOOKUP(ROW()-1,Original!$A$2:$Q$29,COLUMN()+1,FALSE)),"",VLOOKUP(ROW()-1,Original!$A$2:$Q$29,COLUMN()+1,FALSE))</f>
        <v/>
      </c>
      <c r="B108" s="1" t="str">
        <f>IF($A108="","",VLOOKUP(ROW()-1,Original!$A$2:$Q$29,COLUMN()+1,FALSE))</f>
        <v/>
      </c>
      <c r="C108" s="1" t="str">
        <f>IF($A108="","",VLOOKUP(ROW()-1,Original!$A$2:$Q$29,COLUMN()+1,FALSE))</f>
        <v/>
      </c>
      <c r="D108" s="1" t="str">
        <f>IF($A108="","",VLOOKUP(ROW()-1,Original!$A$2:$Q$29,COLUMN()+1,FALSE))</f>
        <v/>
      </c>
      <c r="E108" s="1" t="str">
        <f>IF($A108="","",VLOOKUP(ROW()-1,Original!$A$2:$Q$29,COLUMN()+1,FALSE))</f>
        <v/>
      </c>
      <c r="F108" s="1" t="str">
        <f>IF($A108="","",VLOOKUP(ROW()-1,Original!$A$2:$Q$29,COLUMN()+1,FALSE))</f>
        <v/>
      </c>
      <c r="G108" s="1" t="str">
        <f>IF($A108="","",VLOOKUP(ROW()-1,Original!$A$2:$Q$29,COLUMN()+1,FALSE))</f>
        <v/>
      </c>
      <c r="H108" s="1" t="str">
        <f>IF($A108="","",VLOOKUP(ROW()-1,Original!$A$2:$Q$29,COLUMN()+1,FALSE))</f>
        <v/>
      </c>
      <c r="I108" s="1" t="str">
        <f>IF($A108="","",VLOOKUP(ROW()-1,Original!$A$2:$Q$29,COLUMN()+1,FALSE))</f>
        <v/>
      </c>
      <c r="J108" s="1" t="str">
        <f>IF($A108="","",VLOOKUP(ROW()-1,Original!$A$2:$Q$29,COLUMN()+1,FALSE))</f>
        <v/>
      </c>
      <c r="K108" s="1" t="str">
        <f>IF($A108="","",VLOOKUP(ROW()-1,Original!$A$2:$Q$29,COLUMN()+1,FALSE))</f>
        <v/>
      </c>
      <c r="L108" s="1" t="str">
        <f>IF($A108="","",VLOOKUP(ROW()-1,Original!$A$2:$Q$29,COLUMN()+1,FALSE))</f>
        <v/>
      </c>
      <c r="M108" s="1" t="str">
        <f>IF($A108="","",VLOOKUP(ROW()-1,Original!$A$2:$Q$29,COLUMN()+1,FALSE))</f>
        <v/>
      </c>
      <c r="N108" s="1" t="str">
        <f>IF($A108="","",VLOOKUP(ROW()-1,Original!$A$2:$Q$29,COLUMN()+1,FALSE))</f>
        <v/>
      </c>
      <c r="O108" s="1" t="str">
        <f>IF($A108="","",VLOOKUP(ROW()-1,Original!$A$2:$Q$29,COLUMN()+1,FALSE))</f>
        <v/>
      </c>
      <c r="P108" s="3" t="str">
        <f>IF($A108="","",VLOOKUP(ROW()-1,Original!$A$2:$Q$29,COLUMN()+1,FALSE))</f>
        <v/>
      </c>
    </row>
    <row r="109" spans="1:16">
      <c r="A109" s="1" t="str">
        <f>IF(ISNA(VLOOKUP(ROW()-1,Original!$A$2:$Q$29,COLUMN()+1,FALSE)),"",VLOOKUP(ROW()-1,Original!$A$2:$Q$29,COLUMN()+1,FALSE))</f>
        <v/>
      </c>
      <c r="B109" s="1" t="str">
        <f>IF($A109="","",VLOOKUP(ROW()-1,Original!$A$2:$Q$29,COLUMN()+1,FALSE))</f>
        <v/>
      </c>
      <c r="C109" s="1" t="str">
        <f>IF($A109="","",VLOOKUP(ROW()-1,Original!$A$2:$Q$29,COLUMN()+1,FALSE))</f>
        <v/>
      </c>
      <c r="D109" s="1" t="str">
        <f>IF($A109="","",VLOOKUP(ROW()-1,Original!$A$2:$Q$29,COLUMN()+1,FALSE))</f>
        <v/>
      </c>
      <c r="E109" s="1" t="str">
        <f>IF($A109="","",VLOOKUP(ROW()-1,Original!$A$2:$Q$29,COLUMN()+1,FALSE))</f>
        <v/>
      </c>
      <c r="F109" s="1" t="str">
        <f>IF($A109="","",VLOOKUP(ROW()-1,Original!$A$2:$Q$29,COLUMN()+1,FALSE))</f>
        <v/>
      </c>
      <c r="G109" s="1" t="str">
        <f>IF($A109="","",VLOOKUP(ROW()-1,Original!$A$2:$Q$29,COLUMN()+1,FALSE))</f>
        <v/>
      </c>
      <c r="H109" s="1" t="str">
        <f>IF($A109="","",VLOOKUP(ROW()-1,Original!$A$2:$Q$29,COLUMN()+1,FALSE))</f>
        <v/>
      </c>
      <c r="I109" s="1" t="str">
        <f>IF($A109="","",VLOOKUP(ROW()-1,Original!$A$2:$Q$29,COLUMN()+1,FALSE))</f>
        <v/>
      </c>
      <c r="J109" s="1" t="str">
        <f>IF($A109="","",VLOOKUP(ROW()-1,Original!$A$2:$Q$29,COLUMN()+1,FALSE))</f>
        <v/>
      </c>
      <c r="K109" s="1" t="str">
        <f>IF($A109="","",VLOOKUP(ROW()-1,Original!$A$2:$Q$29,COLUMN()+1,FALSE))</f>
        <v/>
      </c>
      <c r="L109" s="1" t="str">
        <f>IF($A109="","",VLOOKUP(ROW()-1,Original!$A$2:$Q$29,COLUMN()+1,FALSE))</f>
        <v/>
      </c>
      <c r="M109" s="1" t="str">
        <f>IF($A109="","",VLOOKUP(ROW()-1,Original!$A$2:$Q$29,COLUMN()+1,FALSE))</f>
        <v/>
      </c>
      <c r="N109" s="1" t="str">
        <f>IF($A109="","",VLOOKUP(ROW()-1,Original!$A$2:$Q$29,COLUMN()+1,FALSE))</f>
        <v/>
      </c>
      <c r="O109" s="1" t="str">
        <f>IF($A109="","",VLOOKUP(ROW()-1,Original!$A$2:$Q$29,COLUMN()+1,FALSE))</f>
        <v/>
      </c>
      <c r="P109" s="3" t="str">
        <f>IF($A109="","",VLOOKUP(ROW()-1,Original!$A$2:$Q$29,COLUMN()+1,FALSE))</f>
        <v/>
      </c>
    </row>
    <row r="110" spans="1:16">
      <c r="A110" s="1" t="str">
        <f>IF(ISNA(VLOOKUP(ROW()-1,Original!$A$2:$Q$29,COLUMN()+1,FALSE)),"",VLOOKUP(ROW()-1,Original!$A$2:$Q$29,COLUMN()+1,FALSE))</f>
        <v/>
      </c>
      <c r="B110" s="1" t="str">
        <f>IF($A110="","",VLOOKUP(ROW()-1,Original!$A$2:$Q$29,COLUMN()+1,FALSE))</f>
        <v/>
      </c>
      <c r="C110" s="1" t="str">
        <f>IF($A110="","",VLOOKUP(ROW()-1,Original!$A$2:$Q$29,COLUMN()+1,FALSE))</f>
        <v/>
      </c>
      <c r="D110" s="1" t="str">
        <f>IF($A110="","",VLOOKUP(ROW()-1,Original!$A$2:$Q$29,COLUMN()+1,FALSE))</f>
        <v/>
      </c>
      <c r="E110" s="1" t="str">
        <f>IF($A110="","",VLOOKUP(ROW()-1,Original!$A$2:$Q$29,COLUMN()+1,FALSE))</f>
        <v/>
      </c>
      <c r="F110" s="1" t="str">
        <f>IF($A110="","",VLOOKUP(ROW()-1,Original!$A$2:$Q$29,COLUMN()+1,FALSE))</f>
        <v/>
      </c>
      <c r="G110" s="1" t="str">
        <f>IF($A110="","",VLOOKUP(ROW()-1,Original!$A$2:$Q$29,COLUMN()+1,FALSE))</f>
        <v/>
      </c>
      <c r="H110" s="1" t="str">
        <f>IF($A110="","",VLOOKUP(ROW()-1,Original!$A$2:$Q$29,COLUMN()+1,FALSE))</f>
        <v/>
      </c>
      <c r="I110" s="1" t="str">
        <f>IF($A110="","",VLOOKUP(ROW()-1,Original!$A$2:$Q$29,COLUMN()+1,FALSE))</f>
        <v/>
      </c>
      <c r="J110" s="1" t="str">
        <f>IF($A110="","",VLOOKUP(ROW()-1,Original!$A$2:$Q$29,COLUMN()+1,FALSE))</f>
        <v/>
      </c>
      <c r="K110" s="1" t="str">
        <f>IF($A110="","",VLOOKUP(ROW()-1,Original!$A$2:$Q$29,COLUMN()+1,FALSE))</f>
        <v/>
      </c>
      <c r="L110" s="1" t="str">
        <f>IF($A110="","",VLOOKUP(ROW()-1,Original!$A$2:$Q$29,COLUMN()+1,FALSE))</f>
        <v/>
      </c>
      <c r="M110" s="1" t="str">
        <f>IF($A110="","",VLOOKUP(ROW()-1,Original!$A$2:$Q$29,COLUMN()+1,FALSE))</f>
        <v/>
      </c>
      <c r="N110" s="1" t="str">
        <f>IF($A110="","",VLOOKUP(ROW()-1,Original!$A$2:$Q$29,COLUMN()+1,FALSE))</f>
        <v/>
      </c>
      <c r="O110" s="1" t="str">
        <f>IF($A110="","",VLOOKUP(ROW()-1,Original!$A$2:$Q$29,COLUMN()+1,FALSE))</f>
        <v/>
      </c>
      <c r="P110" s="3" t="str">
        <f>IF($A110="","",VLOOKUP(ROW()-1,Original!$A$2:$Q$29,COLUMN()+1,FALSE))</f>
        <v/>
      </c>
    </row>
    <row r="111" spans="1:16">
      <c r="A111" s="1" t="str">
        <f>IF(ISNA(VLOOKUP(ROW()-1,Original!$A$2:$Q$29,COLUMN()+1,FALSE)),"",VLOOKUP(ROW()-1,Original!$A$2:$Q$29,COLUMN()+1,FALSE))</f>
        <v/>
      </c>
      <c r="B111" s="1" t="str">
        <f>IF($A111="","",VLOOKUP(ROW()-1,Original!$A$2:$Q$29,COLUMN()+1,FALSE))</f>
        <v/>
      </c>
      <c r="C111" s="1" t="str">
        <f>IF($A111="","",VLOOKUP(ROW()-1,Original!$A$2:$Q$29,COLUMN()+1,FALSE))</f>
        <v/>
      </c>
      <c r="D111" s="1" t="str">
        <f>IF($A111="","",VLOOKUP(ROW()-1,Original!$A$2:$Q$29,COLUMN()+1,FALSE))</f>
        <v/>
      </c>
      <c r="E111" s="1" t="str">
        <f>IF($A111="","",VLOOKUP(ROW()-1,Original!$A$2:$Q$29,COLUMN()+1,FALSE))</f>
        <v/>
      </c>
      <c r="F111" s="1" t="str">
        <f>IF($A111="","",VLOOKUP(ROW()-1,Original!$A$2:$Q$29,COLUMN()+1,FALSE))</f>
        <v/>
      </c>
      <c r="G111" s="1" t="str">
        <f>IF($A111="","",VLOOKUP(ROW()-1,Original!$A$2:$Q$29,COLUMN()+1,FALSE))</f>
        <v/>
      </c>
      <c r="H111" s="1" t="str">
        <f>IF($A111="","",VLOOKUP(ROW()-1,Original!$A$2:$Q$29,COLUMN()+1,FALSE))</f>
        <v/>
      </c>
      <c r="I111" s="1" t="str">
        <f>IF($A111="","",VLOOKUP(ROW()-1,Original!$A$2:$Q$29,COLUMN()+1,FALSE))</f>
        <v/>
      </c>
      <c r="J111" s="1" t="str">
        <f>IF($A111="","",VLOOKUP(ROW()-1,Original!$A$2:$Q$29,COLUMN()+1,FALSE))</f>
        <v/>
      </c>
      <c r="K111" s="1" t="str">
        <f>IF($A111="","",VLOOKUP(ROW()-1,Original!$A$2:$Q$29,COLUMN()+1,FALSE))</f>
        <v/>
      </c>
      <c r="L111" s="1" t="str">
        <f>IF($A111="","",VLOOKUP(ROW()-1,Original!$A$2:$Q$29,COLUMN()+1,FALSE))</f>
        <v/>
      </c>
      <c r="M111" s="1" t="str">
        <f>IF($A111="","",VLOOKUP(ROW()-1,Original!$A$2:$Q$29,COLUMN()+1,FALSE))</f>
        <v/>
      </c>
      <c r="N111" s="1" t="str">
        <f>IF($A111="","",VLOOKUP(ROW()-1,Original!$A$2:$Q$29,COLUMN()+1,FALSE))</f>
        <v/>
      </c>
      <c r="O111" s="1" t="str">
        <f>IF($A111="","",VLOOKUP(ROW()-1,Original!$A$2:$Q$29,COLUMN()+1,FALSE))</f>
        <v/>
      </c>
      <c r="P111" s="3" t="str">
        <f>IF($A111="","",VLOOKUP(ROW()-1,Original!$A$2:$Q$29,COLUMN()+1,FALSE))</f>
        <v/>
      </c>
    </row>
    <row r="112" spans="1:16">
      <c r="A112" s="1" t="str">
        <f>IF(ISNA(VLOOKUP(ROW()-1,Original!$A$2:$Q$29,COLUMN()+1,FALSE)),"",VLOOKUP(ROW()-1,Original!$A$2:$Q$29,COLUMN()+1,FALSE))</f>
        <v/>
      </c>
      <c r="B112" s="1" t="str">
        <f>IF($A112="","",VLOOKUP(ROW()-1,Original!$A$2:$Q$29,COLUMN()+1,FALSE))</f>
        <v/>
      </c>
      <c r="C112" s="1" t="str">
        <f>IF($A112="","",VLOOKUP(ROW()-1,Original!$A$2:$Q$29,COLUMN()+1,FALSE))</f>
        <v/>
      </c>
      <c r="D112" s="1" t="str">
        <f>IF($A112="","",VLOOKUP(ROW()-1,Original!$A$2:$Q$29,COLUMN()+1,FALSE))</f>
        <v/>
      </c>
      <c r="E112" s="1" t="str">
        <f>IF($A112="","",VLOOKUP(ROW()-1,Original!$A$2:$Q$29,COLUMN()+1,FALSE))</f>
        <v/>
      </c>
      <c r="F112" s="1" t="str">
        <f>IF($A112="","",VLOOKUP(ROW()-1,Original!$A$2:$Q$29,COLUMN()+1,FALSE))</f>
        <v/>
      </c>
      <c r="G112" s="1" t="str">
        <f>IF($A112="","",VLOOKUP(ROW()-1,Original!$A$2:$Q$29,COLUMN()+1,FALSE))</f>
        <v/>
      </c>
      <c r="H112" s="1" t="str">
        <f>IF($A112="","",VLOOKUP(ROW()-1,Original!$A$2:$Q$29,COLUMN()+1,FALSE))</f>
        <v/>
      </c>
      <c r="I112" s="1" t="str">
        <f>IF($A112="","",VLOOKUP(ROW()-1,Original!$A$2:$Q$29,COLUMN()+1,FALSE))</f>
        <v/>
      </c>
      <c r="J112" s="1" t="str">
        <f>IF($A112="","",VLOOKUP(ROW()-1,Original!$A$2:$Q$29,COLUMN()+1,FALSE))</f>
        <v/>
      </c>
      <c r="K112" s="1" t="str">
        <f>IF($A112="","",VLOOKUP(ROW()-1,Original!$A$2:$Q$29,COLUMN()+1,FALSE))</f>
        <v/>
      </c>
      <c r="L112" s="1" t="str">
        <f>IF($A112="","",VLOOKUP(ROW()-1,Original!$A$2:$Q$29,COLUMN()+1,FALSE))</f>
        <v/>
      </c>
      <c r="M112" s="1" t="str">
        <f>IF($A112="","",VLOOKUP(ROW()-1,Original!$A$2:$Q$29,COLUMN()+1,FALSE))</f>
        <v/>
      </c>
      <c r="N112" s="1" t="str">
        <f>IF($A112="","",VLOOKUP(ROW()-1,Original!$A$2:$Q$29,COLUMN()+1,FALSE))</f>
        <v/>
      </c>
      <c r="O112" s="1" t="str">
        <f>IF($A112="","",VLOOKUP(ROW()-1,Original!$A$2:$Q$29,COLUMN()+1,FALSE))</f>
        <v/>
      </c>
      <c r="P112" s="3" t="str">
        <f>IF($A112="","",VLOOKUP(ROW()-1,Original!$A$2:$Q$29,COLUMN()+1,FALSE))</f>
        <v/>
      </c>
    </row>
    <row r="113" spans="1:16">
      <c r="A113" s="1" t="str">
        <f>IF(ISNA(VLOOKUP(ROW()-1,Original!$A$2:$Q$29,COLUMN()+1,FALSE)),"",VLOOKUP(ROW()-1,Original!$A$2:$Q$29,COLUMN()+1,FALSE))</f>
        <v/>
      </c>
      <c r="B113" s="1" t="str">
        <f>IF($A113="","",VLOOKUP(ROW()-1,Original!$A$2:$Q$29,COLUMN()+1,FALSE))</f>
        <v/>
      </c>
      <c r="C113" s="1" t="str">
        <f>IF($A113="","",VLOOKUP(ROW()-1,Original!$A$2:$Q$29,COLUMN()+1,FALSE))</f>
        <v/>
      </c>
      <c r="D113" s="1" t="str">
        <f>IF($A113="","",VLOOKUP(ROW()-1,Original!$A$2:$Q$29,COLUMN()+1,FALSE))</f>
        <v/>
      </c>
      <c r="E113" s="1" t="str">
        <f>IF($A113="","",VLOOKUP(ROW()-1,Original!$A$2:$Q$29,COLUMN()+1,FALSE))</f>
        <v/>
      </c>
      <c r="F113" s="1" t="str">
        <f>IF($A113="","",VLOOKUP(ROW()-1,Original!$A$2:$Q$29,COLUMN()+1,FALSE))</f>
        <v/>
      </c>
      <c r="G113" s="1" t="str">
        <f>IF($A113="","",VLOOKUP(ROW()-1,Original!$A$2:$Q$29,COLUMN()+1,FALSE))</f>
        <v/>
      </c>
      <c r="H113" s="1" t="str">
        <f>IF($A113="","",VLOOKUP(ROW()-1,Original!$A$2:$Q$29,COLUMN()+1,FALSE))</f>
        <v/>
      </c>
      <c r="I113" s="1" t="str">
        <f>IF($A113="","",VLOOKUP(ROW()-1,Original!$A$2:$Q$29,COLUMN()+1,FALSE))</f>
        <v/>
      </c>
      <c r="J113" s="1" t="str">
        <f>IF($A113="","",VLOOKUP(ROW()-1,Original!$A$2:$Q$29,COLUMN()+1,FALSE))</f>
        <v/>
      </c>
      <c r="K113" s="1" t="str">
        <f>IF($A113="","",VLOOKUP(ROW()-1,Original!$A$2:$Q$29,COLUMN()+1,FALSE))</f>
        <v/>
      </c>
      <c r="L113" s="1" t="str">
        <f>IF($A113="","",VLOOKUP(ROW()-1,Original!$A$2:$Q$29,COLUMN()+1,FALSE))</f>
        <v/>
      </c>
      <c r="M113" s="1" t="str">
        <f>IF($A113="","",VLOOKUP(ROW()-1,Original!$A$2:$Q$29,COLUMN()+1,FALSE))</f>
        <v/>
      </c>
      <c r="N113" s="1" t="str">
        <f>IF($A113="","",VLOOKUP(ROW()-1,Original!$A$2:$Q$29,COLUMN()+1,FALSE))</f>
        <v/>
      </c>
      <c r="O113" s="1" t="str">
        <f>IF($A113="","",VLOOKUP(ROW()-1,Original!$A$2:$Q$29,COLUMN()+1,FALSE))</f>
        <v/>
      </c>
      <c r="P113" s="3" t="str">
        <f>IF($A113="","",VLOOKUP(ROW()-1,Original!$A$2:$Q$29,COLUMN()+1,FALSE))</f>
        <v/>
      </c>
    </row>
    <row r="114" spans="1:16">
      <c r="A114" s="1" t="str">
        <f>IF(ISNA(VLOOKUP(ROW()-1,Original!$A$2:$Q$29,COLUMN()+1,FALSE)),"",VLOOKUP(ROW()-1,Original!$A$2:$Q$29,COLUMN()+1,FALSE))</f>
        <v/>
      </c>
      <c r="B114" s="1" t="str">
        <f>IF($A114="","",VLOOKUP(ROW()-1,Original!$A$2:$Q$29,COLUMN()+1,FALSE))</f>
        <v/>
      </c>
      <c r="C114" s="1" t="str">
        <f>IF($A114="","",VLOOKUP(ROW()-1,Original!$A$2:$Q$29,COLUMN()+1,FALSE))</f>
        <v/>
      </c>
      <c r="D114" s="1" t="str">
        <f>IF($A114="","",VLOOKUP(ROW()-1,Original!$A$2:$Q$29,COLUMN()+1,FALSE))</f>
        <v/>
      </c>
      <c r="E114" s="1" t="str">
        <f>IF($A114="","",VLOOKUP(ROW()-1,Original!$A$2:$Q$29,COLUMN()+1,FALSE))</f>
        <v/>
      </c>
      <c r="F114" s="1" t="str">
        <f>IF($A114="","",VLOOKUP(ROW()-1,Original!$A$2:$Q$29,COLUMN()+1,FALSE))</f>
        <v/>
      </c>
      <c r="G114" s="1" t="str">
        <f>IF($A114="","",VLOOKUP(ROW()-1,Original!$A$2:$Q$29,COLUMN()+1,FALSE))</f>
        <v/>
      </c>
      <c r="H114" s="1" t="str">
        <f>IF($A114="","",VLOOKUP(ROW()-1,Original!$A$2:$Q$29,COLUMN()+1,FALSE))</f>
        <v/>
      </c>
      <c r="I114" s="1" t="str">
        <f>IF($A114="","",VLOOKUP(ROW()-1,Original!$A$2:$Q$29,COLUMN()+1,FALSE))</f>
        <v/>
      </c>
      <c r="J114" s="1" t="str">
        <f>IF($A114="","",VLOOKUP(ROW()-1,Original!$A$2:$Q$29,COLUMN()+1,FALSE))</f>
        <v/>
      </c>
      <c r="K114" s="1" t="str">
        <f>IF($A114="","",VLOOKUP(ROW()-1,Original!$A$2:$Q$29,COLUMN()+1,FALSE))</f>
        <v/>
      </c>
      <c r="L114" s="1" t="str">
        <f>IF($A114="","",VLOOKUP(ROW()-1,Original!$A$2:$Q$29,COLUMN()+1,FALSE))</f>
        <v/>
      </c>
      <c r="M114" s="1" t="str">
        <f>IF($A114="","",VLOOKUP(ROW()-1,Original!$A$2:$Q$29,COLUMN()+1,FALSE))</f>
        <v/>
      </c>
      <c r="N114" s="1" t="str">
        <f>IF($A114="","",VLOOKUP(ROW()-1,Original!$A$2:$Q$29,COLUMN()+1,FALSE))</f>
        <v/>
      </c>
      <c r="O114" s="1" t="str">
        <f>IF($A114="","",VLOOKUP(ROW()-1,Original!$A$2:$Q$29,COLUMN()+1,FALSE))</f>
        <v/>
      </c>
      <c r="P114" s="3" t="str">
        <f>IF($A114="","",VLOOKUP(ROW()-1,Original!$A$2:$Q$29,COLUMN()+1,FALSE))</f>
        <v/>
      </c>
    </row>
    <row r="115" spans="1:16">
      <c r="A115" s="1" t="str">
        <f>IF(ISNA(VLOOKUP(ROW()-1,Original!$A$2:$Q$29,COLUMN()+1,FALSE)),"",VLOOKUP(ROW()-1,Original!$A$2:$Q$29,COLUMN()+1,FALSE))</f>
        <v/>
      </c>
      <c r="B115" s="1" t="str">
        <f>IF($A115="","",VLOOKUP(ROW()-1,Original!$A$2:$Q$29,COLUMN()+1,FALSE))</f>
        <v/>
      </c>
      <c r="C115" s="1" t="str">
        <f>IF($A115="","",VLOOKUP(ROW()-1,Original!$A$2:$Q$29,COLUMN()+1,FALSE))</f>
        <v/>
      </c>
      <c r="D115" s="1" t="str">
        <f>IF($A115="","",VLOOKUP(ROW()-1,Original!$A$2:$Q$29,COLUMN()+1,FALSE))</f>
        <v/>
      </c>
      <c r="E115" s="1" t="str">
        <f>IF($A115="","",VLOOKUP(ROW()-1,Original!$A$2:$Q$29,COLUMN()+1,FALSE))</f>
        <v/>
      </c>
      <c r="F115" s="1" t="str">
        <f>IF($A115="","",VLOOKUP(ROW()-1,Original!$A$2:$Q$29,COLUMN()+1,FALSE))</f>
        <v/>
      </c>
      <c r="G115" s="1" t="str">
        <f>IF($A115="","",VLOOKUP(ROW()-1,Original!$A$2:$Q$29,COLUMN()+1,FALSE))</f>
        <v/>
      </c>
      <c r="H115" s="1" t="str">
        <f>IF($A115="","",VLOOKUP(ROW()-1,Original!$A$2:$Q$29,COLUMN()+1,FALSE))</f>
        <v/>
      </c>
      <c r="I115" s="1" t="str">
        <f>IF($A115="","",VLOOKUP(ROW()-1,Original!$A$2:$Q$29,COLUMN()+1,FALSE))</f>
        <v/>
      </c>
      <c r="J115" s="1" t="str">
        <f>IF($A115="","",VLOOKUP(ROW()-1,Original!$A$2:$Q$29,COLUMN()+1,FALSE))</f>
        <v/>
      </c>
      <c r="K115" s="1" t="str">
        <f>IF($A115="","",VLOOKUP(ROW()-1,Original!$A$2:$Q$29,COLUMN()+1,FALSE))</f>
        <v/>
      </c>
      <c r="L115" s="1" t="str">
        <f>IF($A115="","",VLOOKUP(ROW()-1,Original!$A$2:$Q$29,COLUMN()+1,FALSE))</f>
        <v/>
      </c>
      <c r="M115" s="1" t="str">
        <f>IF($A115="","",VLOOKUP(ROW()-1,Original!$A$2:$Q$29,COLUMN()+1,FALSE))</f>
        <v/>
      </c>
      <c r="N115" s="1" t="str">
        <f>IF($A115="","",VLOOKUP(ROW()-1,Original!$A$2:$Q$29,COLUMN()+1,FALSE))</f>
        <v/>
      </c>
      <c r="O115" s="1" t="str">
        <f>IF($A115="","",VLOOKUP(ROW()-1,Original!$A$2:$Q$29,COLUMN()+1,FALSE))</f>
        <v/>
      </c>
      <c r="P115" s="3" t="str">
        <f>IF($A115="","",VLOOKUP(ROW()-1,Original!$A$2:$Q$29,COLUMN()+1,FALSE))</f>
        <v/>
      </c>
    </row>
    <row r="116" spans="1:16">
      <c r="A116" s="1" t="str">
        <f>IF(ISNA(VLOOKUP(ROW()-1,Original!$A$2:$Q$29,COLUMN()+1,FALSE)),"",VLOOKUP(ROW()-1,Original!$A$2:$Q$29,COLUMN()+1,FALSE))</f>
        <v/>
      </c>
      <c r="B116" s="1" t="str">
        <f>IF($A116="","",VLOOKUP(ROW()-1,Original!$A$2:$Q$29,COLUMN()+1,FALSE))</f>
        <v/>
      </c>
      <c r="C116" s="1" t="str">
        <f>IF($A116="","",VLOOKUP(ROW()-1,Original!$A$2:$Q$29,COLUMN()+1,FALSE))</f>
        <v/>
      </c>
      <c r="D116" s="1" t="str">
        <f>IF($A116="","",VLOOKUP(ROW()-1,Original!$A$2:$Q$29,COLUMN()+1,FALSE))</f>
        <v/>
      </c>
      <c r="E116" s="1" t="str">
        <f>IF($A116="","",VLOOKUP(ROW()-1,Original!$A$2:$Q$29,COLUMN()+1,FALSE))</f>
        <v/>
      </c>
      <c r="F116" s="1" t="str">
        <f>IF($A116="","",VLOOKUP(ROW()-1,Original!$A$2:$Q$29,COLUMN()+1,FALSE))</f>
        <v/>
      </c>
      <c r="G116" s="1" t="str">
        <f>IF($A116="","",VLOOKUP(ROW()-1,Original!$A$2:$Q$29,COLUMN()+1,FALSE))</f>
        <v/>
      </c>
      <c r="H116" s="1" t="str">
        <f>IF($A116="","",VLOOKUP(ROW()-1,Original!$A$2:$Q$29,COLUMN()+1,FALSE))</f>
        <v/>
      </c>
      <c r="I116" s="1" t="str">
        <f>IF($A116="","",VLOOKUP(ROW()-1,Original!$A$2:$Q$29,COLUMN()+1,FALSE))</f>
        <v/>
      </c>
      <c r="J116" s="1" t="str">
        <f>IF($A116="","",VLOOKUP(ROW()-1,Original!$A$2:$Q$29,COLUMN()+1,FALSE))</f>
        <v/>
      </c>
      <c r="K116" s="1" t="str">
        <f>IF($A116="","",VLOOKUP(ROW()-1,Original!$A$2:$Q$29,COLUMN()+1,FALSE))</f>
        <v/>
      </c>
      <c r="L116" s="1" t="str">
        <f>IF($A116="","",VLOOKUP(ROW()-1,Original!$A$2:$Q$29,COLUMN()+1,FALSE))</f>
        <v/>
      </c>
      <c r="M116" s="1" t="str">
        <f>IF($A116="","",VLOOKUP(ROW()-1,Original!$A$2:$Q$29,COLUMN()+1,FALSE))</f>
        <v/>
      </c>
      <c r="N116" s="1" t="str">
        <f>IF($A116="","",VLOOKUP(ROW()-1,Original!$A$2:$Q$29,COLUMN()+1,FALSE))</f>
        <v/>
      </c>
      <c r="O116" s="1" t="str">
        <f>IF($A116="","",VLOOKUP(ROW()-1,Original!$A$2:$Q$29,COLUMN()+1,FALSE))</f>
        <v/>
      </c>
      <c r="P116" s="3" t="str">
        <f>IF($A116="","",VLOOKUP(ROW()-1,Original!$A$2:$Q$29,COLUMN()+1,FALSE))</f>
        <v/>
      </c>
    </row>
    <row r="117" spans="1:16">
      <c r="A117" s="1" t="str">
        <f>IF(ISNA(VLOOKUP(ROW()-1,Original!$A$2:$Q$29,COLUMN()+1,FALSE)),"",VLOOKUP(ROW()-1,Original!$A$2:$Q$29,COLUMN()+1,FALSE))</f>
        <v/>
      </c>
      <c r="B117" s="1" t="str">
        <f>IF($A117="","",VLOOKUP(ROW()-1,Original!$A$2:$Q$29,COLUMN()+1,FALSE))</f>
        <v/>
      </c>
      <c r="C117" s="1" t="str">
        <f>IF($A117="","",VLOOKUP(ROW()-1,Original!$A$2:$Q$29,COLUMN()+1,FALSE))</f>
        <v/>
      </c>
      <c r="D117" s="1" t="str">
        <f>IF($A117="","",VLOOKUP(ROW()-1,Original!$A$2:$Q$29,COLUMN()+1,FALSE))</f>
        <v/>
      </c>
      <c r="E117" s="1" t="str">
        <f>IF($A117="","",VLOOKUP(ROW()-1,Original!$A$2:$Q$29,COLUMN()+1,FALSE))</f>
        <v/>
      </c>
      <c r="F117" s="1" t="str">
        <f>IF($A117="","",VLOOKUP(ROW()-1,Original!$A$2:$Q$29,COLUMN()+1,FALSE))</f>
        <v/>
      </c>
      <c r="G117" s="1" t="str">
        <f>IF($A117="","",VLOOKUP(ROW()-1,Original!$A$2:$Q$29,COLUMN()+1,FALSE))</f>
        <v/>
      </c>
      <c r="H117" s="1" t="str">
        <f>IF($A117="","",VLOOKUP(ROW()-1,Original!$A$2:$Q$29,COLUMN()+1,FALSE))</f>
        <v/>
      </c>
      <c r="I117" s="1" t="str">
        <f>IF($A117="","",VLOOKUP(ROW()-1,Original!$A$2:$Q$29,COLUMN()+1,FALSE))</f>
        <v/>
      </c>
      <c r="J117" s="1" t="str">
        <f>IF($A117="","",VLOOKUP(ROW()-1,Original!$A$2:$Q$29,COLUMN()+1,FALSE))</f>
        <v/>
      </c>
      <c r="K117" s="1" t="str">
        <f>IF($A117="","",VLOOKUP(ROW()-1,Original!$A$2:$Q$29,COLUMN()+1,FALSE))</f>
        <v/>
      </c>
      <c r="L117" s="1" t="str">
        <f>IF($A117="","",VLOOKUP(ROW()-1,Original!$A$2:$Q$29,COLUMN()+1,FALSE))</f>
        <v/>
      </c>
      <c r="M117" s="1" t="str">
        <f>IF($A117="","",VLOOKUP(ROW()-1,Original!$A$2:$Q$29,COLUMN()+1,FALSE))</f>
        <v/>
      </c>
      <c r="N117" s="1" t="str">
        <f>IF($A117="","",VLOOKUP(ROW()-1,Original!$A$2:$Q$29,COLUMN()+1,FALSE))</f>
        <v/>
      </c>
      <c r="O117" s="1" t="str">
        <f>IF($A117="","",VLOOKUP(ROW()-1,Original!$A$2:$Q$29,COLUMN()+1,FALSE))</f>
        <v/>
      </c>
      <c r="P117" s="3" t="str">
        <f>IF($A117="","",VLOOKUP(ROW()-1,Original!$A$2:$Q$29,COLUMN()+1,FALSE))</f>
        <v/>
      </c>
    </row>
    <row r="118" spans="1:16">
      <c r="A118" s="1" t="str">
        <f>IF(ISNA(VLOOKUP(ROW()-1,Original!$A$2:$Q$29,COLUMN()+1,FALSE)),"",VLOOKUP(ROW()-1,Original!$A$2:$Q$29,COLUMN()+1,FALSE))</f>
        <v/>
      </c>
      <c r="B118" s="1" t="str">
        <f>IF($A118="","",VLOOKUP(ROW()-1,Original!$A$2:$Q$29,COLUMN()+1,FALSE))</f>
        <v/>
      </c>
      <c r="C118" s="1" t="str">
        <f>IF($A118="","",VLOOKUP(ROW()-1,Original!$A$2:$Q$29,COLUMN()+1,FALSE))</f>
        <v/>
      </c>
      <c r="D118" s="1" t="str">
        <f>IF($A118="","",VLOOKUP(ROW()-1,Original!$A$2:$Q$29,COLUMN()+1,FALSE))</f>
        <v/>
      </c>
      <c r="E118" s="1" t="str">
        <f>IF($A118="","",VLOOKUP(ROW()-1,Original!$A$2:$Q$29,COLUMN()+1,FALSE))</f>
        <v/>
      </c>
      <c r="F118" s="1" t="str">
        <f>IF($A118="","",VLOOKUP(ROW()-1,Original!$A$2:$Q$29,COLUMN()+1,FALSE))</f>
        <v/>
      </c>
      <c r="G118" s="1" t="str">
        <f>IF($A118="","",VLOOKUP(ROW()-1,Original!$A$2:$Q$29,COLUMN()+1,FALSE))</f>
        <v/>
      </c>
      <c r="H118" s="1" t="str">
        <f>IF($A118="","",VLOOKUP(ROW()-1,Original!$A$2:$Q$29,COLUMN()+1,FALSE))</f>
        <v/>
      </c>
      <c r="I118" s="1" t="str">
        <f>IF($A118="","",VLOOKUP(ROW()-1,Original!$A$2:$Q$29,COLUMN()+1,FALSE))</f>
        <v/>
      </c>
      <c r="J118" s="1" t="str">
        <f>IF($A118="","",VLOOKUP(ROW()-1,Original!$A$2:$Q$29,COLUMN()+1,FALSE))</f>
        <v/>
      </c>
      <c r="K118" s="1" t="str">
        <f>IF($A118="","",VLOOKUP(ROW()-1,Original!$A$2:$Q$29,COLUMN()+1,FALSE))</f>
        <v/>
      </c>
      <c r="L118" s="1" t="str">
        <f>IF($A118="","",VLOOKUP(ROW()-1,Original!$A$2:$Q$29,COLUMN()+1,FALSE))</f>
        <v/>
      </c>
      <c r="M118" s="1" t="str">
        <f>IF($A118="","",VLOOKUP(ROW()-1,Original!$A$2:$Q$29,COLUMN()+1,FALSE))</f>
        <v/>
      </c>
      <c r="N118" s="1" t="str">
        <f>IF($A118="","",VLOOKUP(ROW()-1,Original!$A$2:$Q$29,COLUMN()+1,FALSE))</f>
        <v/>
      </c>
      <c r="O118" s="1" t="str">
        <f>IF($A118="","",VLOOKUP(ROW()-1,Original!$A$2:$Q$29,COLUMN()+1,FALSE))</f>
        <v/>
      </c>
      <c r="P118" s="3" t="str">
        <f>IF($A118="","",VLOOKUP(ROW()-1,Original!$A$2:$Q$29,COLUMN()+1,FALSE))</f>
        <v/>
      </c>
    </row>
    <row r="119" spans="1:16">
      <c r="A119" s="1" t="str">
        <f>IF(ISNA(VLOOKUP(ROW()-1,Original!$A$2:$Q$29,COLUMN()+1,FALSE)),"",VLOOKUP(ROW()-1,Original!$A$2:$Q$29,COLUMN()+1,FALSE))</f>
        <v/>
      </c>
      <c r="B119" s="1" t="str">
        <f>IF($A119="","",VLOOKUP(ROW()-1,Original!$A$2:$Q$29,COLUMN()+1,FALSE))</f>
        <v/>
      </c>
      <c r="C119" s="1" t="str">
        <f>IF($A119="","",VLOOKUP(ROW()-1,Original!$A$2:$Q$29,COLUMN()+1,FALSE))</f>
        <v/>
      </c>
      <c r="D119" s="1" t="str">
        <f>IF($A119="","",VLOOKUP(ROW()-1,Original!$A$2:$Q$29,COLUMN()+1,FALSE))</f>
        <v/>
      </c>
      <c r="E119" s="1" t="str">
        <f>IF($A119="","",VLOOKUP(ROW()-1,Original!$A$2:$Q$29,COLUMN()+1,FALSE))</f>
        <v/>
      </c>
      <c r="F119" s="1" t="str">
        <f>IF($A119="","",VLOOKUP(ROW()-1,Original!$A$2:$Q$29,COLUMN()+1,FALSE))</f>
        <v/>
      </c>
      <c r="G119" s="1" t="str">
        <f>IF($A119="","",VLOOKUP(ROW()-1,Original!$A$2:$Q$29,COLUMN()+1,FALSE))</f>
        <v/>
      </c>
      <c r="H119" s="1" t="str">
        <f>IF($A119="","",VLOOKUP(ROW()-1,Original!$A$2:$Q$29,COLUMN()+1,FALSE))</f>
        <v/>
      </c>
      <c r="I119" s="1" t="str">
        <f>IF($A119="","",VLOOKUP(ROW()-1,Original!$A$2:$Q$29,COLUMN()+1,FALSE))</f>
        <v/>
      </c>
      <c r="J119" s="1" t="str">
        <f>IF($A119="","",VLOOKUP(ROW()-1,Original!$A$2:$Q$29,COLUMN()+1,FALSE))</f>
        <v/>
      </c>
      <c r="K119" s="1" t="str">
        <f>IF($A119="","",VLOOKUP(ROW()-1,Original!$A$2:$Q$29,COLUMN()+1,FALSE))</f>
        <v/>
      </c>
      <c r="L119" s="1" t="str">
        <f>IF($A119="","",VLOOKUP(ROW()-1,Original!$A$2:$Q$29,COLUMN()+1,FALSE))</f>
        <v/>
      </c>
      <c r="M119" s="1" t="str">
        <f>IF($A119="","",VLOOKUP(ROW()-1,Original!$A$2:$Q$29,COLUMN()+1,FALSE))</f>
        <v/>
      </c>
      <c r="N119" s="1" t="str">
        <f>IF($A119="","",VLOOKUP(ROW()-1,Original!$A$2:$Q$29,COLUMN()+1,FALSE))</f>
        <v/>
      </c>
      <c r="O119" s="1" t="str">
        <f>IF($A119="","",VLOOKUP(ROW()-1,Original!$A$2:$Q$29,COLUMN()+1,FALSE))</f>
        <v/>
      </c>
      <c r="P119" s="3" t="str">
        <f>IF($A119="","",VLOOKUP(ROW()-1,Original!$A$2:$Q$29,COLUMN()+1,FALSE))</f>
        <v/>
      </c>
    </row>
    <row r="120" spans="1:16">
      <c r="A120" s="1" t="str">
        <f>IF(ISNA(VLOOKUP(ROW()-1,Original!$A$2:$Q$29,COLUMN()+1,FALSE)),"",VLOOKUP(ROW()-1,Original!$A$2:$Q$29,COLUMN()+1,FALSE))</f>
        <v/>
      </c>
      <c r="B120" s="1" t="str">
        <f>IF($A120="","",VLOOKUP(ROW()-1,Original!$A$2:$Q$29,COLUMN()+1,FALSE))</f>
        <v/>
      </c>
      <c r="C120" s="1" t="str">
        <f>IF($A120="","",VLOOKUP(ROW()-1,Original!$A$2:$Q$29,COLUMN()+1,FALSE))</f>
        <v/>
      </c>
      <c r="D120" s="1" t="str">
        <f>IF($A120="","",VLOOKUP(ROW()-1,Original!$A$2:$Q$29,COLUMN()+1,FALSE))</f>
        <v/>
      </c>
      <c r="E120" s="1" t="str">
        <f>IF($A120="","",VLOOKUP(ROW()-1,Original!$A$2:$Q$29,COLUMN()+1,FALSE))</f>
        <v/>
      </c>
      <c r="F120" s="1" t="str">
        <f>IF($A120="","",VLOOKUP(ROW()-1,Original!$A$2:$Q$29,COLUMN()+1,FALSE))</f>
        <v/>
      </c>
      <c r="G120" s="1" t="str">
        <f>IF($A120="","",VLOOKUP(ROW()-1,Original!$A$2:$Q$29,COLUMN()+1,FALSE))</f>
        <v/>
      </c>
      <c r="H120" s="1" t="str">
        <f>IF($A120="","",VLOOKUP(ROW()-1,Original!$A$2:$Q$29,COLUMN()+1,FALSE))</f>
        <v/>
      </c>
      <c r="I120" s="1" t="str">
        <f>IF($A120="","",VLOOKUP(ROW()-1,Original!$A$2:$Q$29,COLUMN()+1,FALSE))</f>
        <v/>
      </c>
      <c r="J120" s="1" t="str">
        <f>IF($A120="","",VLOOKUP(ROW()-1,Original!$A$2:$Q$29,COLUMN()+1,FALSE))</f>
        <v/>
      </c>
      <c r="K120" s="1" t="str">
        <f>IF($A120="","",VLOOKUP(ROW()-1,Original!$A$2:$Q$29,COLUMN()+1,FALSE))</f>
        <v/>
      </c>
      <c r="L120" s="1" t="str">
        <f>IF($A120="","",VLOOKUP(ROW()-1,Original!$A$2:$Q$29,COLUMN()+1,FALSE))</f>
        <v/>
      </c>
      <c r="M120" s="1" t="str">
        <f>IF($A120="","",VLOOKUP(ROW()-1,Original!$A$2:$Q$29,COLUMN()+1,FALSE))</f>
        <v/>
      </c>
      <c r="N120" s="1" t="str">
        <f>IF($A120="","",VLOOKUP(ROW()-1,Original!$A$2:$Q$29,COLUMN()+1,FALSE))</f>
        <v/>
      </c>
      <c r="O120" s="1" t="str">
        <f>IF($A120="","",VLOOKUP(ROW()-1,Original!$A$2:$Q$29,COLUMN()+1,FALSE))</f>
        <v/>
      </c>
      <c r="P120" s="3" t="str">
        <f>IF($A120="","",VLOOKUP(ROW()-1,Original!$A$2:$Q$29,COLUMN()+1,FALSE))</f>
        <v/>
      </c>
    </row>
    <row r="121" spans="1:16">
      <c r="A121" s="1" t="str">
        <f>IF(ISNA(VLOOKUP(ROW()-1,Original!$A$2:$Q$29,COLUMN()+1,FALSE)),"",VLOOKUP(ROW()-1,Original!$A$2:$Q$29,COLUMN()+1,FALSE))</f>
        <v/>
      </c>
      <c r="B121" s="1" t="str">
        <f>IF($A121="","",VLOOKUP(ROW()-1,Original!$A$2:$Q$29,COLUMN()+1,FALSE))</f>
        <v/>
      </c>
      <c r="C121" s="1" t="str">
        <f>IF($A121="","",VLOOKUP(ROW()-1,Original!$A$2:$Q$29,COLUMN()+1,FALSE))</f>
        <v/>
      </c>
      <c r="D121" s="1" t="str">
        <f>IF($A121="","",VLOOKUP(ROW()-1,Original!$A$2:$Q$29,COLUMN()+1,FALSE))</f>
        <v/>
      </c>
      <c r="E121" s="1" t="str">
        <f>IF($A121="","",VLOOKUP(ROW()-1,Original!$A$2:$Q$29,COLUMN()+1,FALSE))</f>
        <v/>
      </c>
      <c r="F121" s="1" t="str">
        <f>IF($A121="","",VLOOKUP(ROW()-1,Original!$A$2:$Q$29,COLUMN()+1,FALSE))</f>
        <v/>
      </c>
      <c r="G121" s="1" t="str">
        <f>IF($A121="","",VLOOKUP(ROW()-1,Original!$A$2:$Q$29,COLUMN()+1,FALSE))</f>
        <v/>
      </c>
      <c r="H121" s="1" t="str">
        <f>IF($A121="","",VLOOKUP(ROW()-1,Original!$A$2:$Q$29,COLUMN()+1,FALSE))</f>
        <v/>
      </c>
      <c r="I121" s="1" t="str">
        <f>IF($A121="","",VLOOKUP(ROW()-1,Original!$A$2:$Q$29,COLUMN()+1,FALSE))</f>
        <v/>
      </c>
      <c r="J121" s="1" t="str">
        <f>IF($A121="","",VLOOKUP(ROW()-1,Original!$A$2:$Q$29,COLUMN()+1,FALSE))</f>
        <v/>
      </c>
      <c r="K121" s="1" t="str">
        <f>IF($A121="","",VLOOKUP(ROW()-1,Original!$A$2:$Q$29,COLUMN()+1,FALSE))</f>
        <v/>
      </c>
      <c r="L121" s="1" t="str">
        <f>IF($A121="","",VLOOKUP(ROW()-1,Original!$A$2:$Q$29,COLUMN()+1,FALSE))</f>
        <v/>
      </c>
      <c r="M121" s="1" t="str">
        <f>IF($A121="","",VLOOKUP(ROW()-1,Original!$A$2:$Q$29,COLUMN()+1,FALSE))</f>
        <v/>
      </c>
      <c r="N121" s="1" t="str">
        <f>IF($A121="","",VLOOKUP(ROW()-1,Original!$A$2:$Q$29,COLUMN()+1,FALSE))</f>
        <v/>
      </c>
      <c r="O121" s="1" t="str">
        <f>IF($A121="","",VLOOKUP(ROW()-1,Original!$A$2:$Q$29,COLUMN()+1,FALSE))</f>
        <v/>
      </c>
      <c r="P121" s="3" t="str">
        <f>IF($A121="","",VLOOKUP(ROW()-1,Original!$A$2:$Q$29,COLUMN()+1,FALSE))</f>
        <v/>
      </c>
    </row>
    <row r="122" spans="1:16">
      <c r="A122" s="1" t="str">
        <f>IF(ISNA(VLOOKUP(ROW()-1,Original!$A$2:$Q$29,COLUMN()+1,FALSE)),"",VLOOKUP(ROW()-1,Original!$A$2:$Q$29,COLUMN()+1,FALSE))</f>
        <v/>
      </c>
      <c r="B122" s="1" t="str">
        <f>IF($A122="","",VLOOKUP(ROW()-1,Original!$A$2:$Q$29,COLUMN()+1,FALSE))</f>
        <v/>
      </c>
      <c r="C122" s="1" t="str">
        <f>IF($A122="","",VLOOKUP(ROW()-1,Original!$A$2:$Q$29,COLUMN()+1,FALSE))</f>
        <v/>
      </c>
      <c r="D122" s="1" t="str">
        <f>IF($A122="","",VLOOKUP(ROW()-1,Original!$A$2:$Q$29,COLUMN()+1,FALSE))</f>
        <v/>
      </c>
      <c r="E122" s="1" t="str">
        <f>IF($A122="","",VLOOKUP(ROW()-1,Original!$A$2:$Q$29,COLUMN()+1,FALSE))</f>
        <v/>
      </c>
      <c r="F122" s="1" t="str">
        <f>IF($A122="","",VLOOKUP(ROW()-1,Original!$A$2:$Q$29,COLUMN()+1,FALSE))</f>
        <v/>
      </c>
      <c r="G122" s="1" t="str">
        <f>IF($A122="","",VLOOKUP(ROW()-1,Original!$A$2:$Q$29,COLUMN()+1,FALSE))</f>
        <v/>
      </c>
      <c r="H122" s="1" t="str">
        <f>IF($A122="","",VLOOKUP(ROW()-1,Original!$A$2:$Q$29,COLUMN()+1,FALSE))</f>
        <v/>
      </c>
      <c r="I122" s="1" t="str">
        <f>IF($A122="","",VLOOKUP(ROW()-1,Original!$A$2:$Q$29,COLUMN()+1,FALSE))</f>
        <v/>
      </c>
      <c r="J122" s="1" t="str">
        <f>IF($A122="","",VLOOKUP(ROW()-1,Original!$A$2:$Q$29,COLUMN()+1,FALSE))</f>
        <v/>
      </c>
      <c r="K122" s="1" t="str">
        <f>IF($A122="","",VLOOKUP(ROW()-1,Original!$A$2:$Q$29,COLUMN()+1,FALSE))</f>
        <v/>
      </c>
      <c r="L122" s="1" t="str">
        <f>IF($A122="","",VLOOKUP(ROW()-1,Original!$A$2:$Q$29,COLUMN()+1,FALSE))</f>
        <v/>
      </c>
      <c r="M122" s="1" t="str">
        <f>IF($A122="","",VLOOKUP(ROW()-1,Original!$A$2:$Q$29,COLUMN()+1,FALSE))</f>
        <v/>
      </c>
      <c r="N122" s="1" t="str">
        <f>IF($A122="","",VLOOKUP(ROW()-1,Original!$A$2:$Q$29,COLUMN()+1,FALSE))</f>
        <v/>
      </c>
      <c r="O122" s="1" t="str">
        <f>IF($A122="","",VLOOKUP(ROW()-1,Original!$A$2:$Q$29,COLUMN()+1,FALSE))</f>
        <v/>
      </c>
      <c r="P122" s="3" t="str">
        <f>IF($A122="","",VLOOKUP(ROW()-1,Original!$A$2:$Q$29,COLUMN()+1,FALSE))</f>
        <v/>
      </c>
    </row>
    <row r="123" spans="1:16">
      <c r="A123" s="1" t="str">
        <f>IF(ISNA(VLOOKUP(ROW()-1,Original!$A$2:$Q$29,COLUMN()+1,FALSE)),"",VLOOKUP(ROW()-1,Original!$A$2:$Q$29,COLUMN()+1,FALSE))</f>
        <v/>
      </c>
      <c r="B123" s="1" t="str">
        <f>IF($A123="","",VLOOKUP(ROW()-1,Original!$A$2:$Q$29,COLUMN()+1,FALSE))</f>
        <v/>
      </c>
      <c r="C123" s="1" t="str">
        <f>IF($A123="","",VLOOKUP(ROW()-1,Original!$A$2:$Q$29,COLUMN()+1,FALSE))</f>
        <v/>
      </c>
      <c r="D123" s="1" t="str">
        <f>IF($A123="","",VLOOKUP(ROW()-1,Original!$A$2:$Q$29,COLUMN()+1,FALSE))</f>
        <v/>
      </c>
      <c r="E123" s="1" t="str">
        <f>IF($A123="","",VLOOKUP(ROW()-1,Original!$A$2:$Q$29,COLUMN()+1,FALSE))</f>
        <v/>
      </c>
      <c r="F123" s="1" t="str">
        <f>IF($A123="","",VLOOKUP(ROW()-1,Original!$A$2:$Q$29,COLUMN()+1,FALSE))</f>
        <v/>
      </c>
      <c r="G123" s="1" t="str">
        <f>IF($A123="","",VLOOKUP(ROW()-1,Original!$A$2:$Q$29,COLUMN()+1,FALSE))</f>
        <v/>
      </c>
      <c r="H123" s="1" t="str">
        <f>IF($A123="","",VLOOKUP(ROW()-1,Original!$A$2:$Q$29,COLUMN()+1,FALSE))</f>
        <v/>
      </c>
      <c r="I123" s="1" t="str">
        <f>IF($A123="","",VLOOKUP(ROW()-1,Original!$A$2:$Q$29,COLUMN()+1,FALSE))</f>
        <v/>
      </c>
      <c r="J123" s="1" t="str">
        <f>IF($A123="","",VLOOKUP(ROW()-1,Original!$A$2:$Q$29,COLUMN()+1,FALSE))</f>
        <v/>
      </c>
      <c r="K123" s="1" t="str">
        <f>IF($A123="","",VLOOKUP(ROW()-1,Original!$A$2:$Q$29,COLUMN()+1,FALSE))</f>
        <v/>
      </c>
      <c r="L123" s="1" t="str">
        <f>IF($A123="","",VLOOKUP(ROW()-1,Original!$A$2:$Q$29,COLUMN()+1,FALSE))</f>
        <v/>
      </c>
      <c r="M123" s="1" t="str">
        <f>IF($A123="","",VLOOKUP(ROW()-1,Original!$A$2:$Q$29,COLUMN()+1,FALSE))</f>
        <v/>
      </c>
      <c r="N123" s="1" t="str">
        <f>IF($A123="","",VLOOKUP(ROW()-1,Original!$A$2:$Q$29,COLUMN()+1,FALSE))</f>
        <v/>
      </c>
      <c r="O123" s="1" t="str">
        <f>IF($A123="","",VLOOKUP(ROW()-1,Original!$A$2:$Q$29,COLUMN()+1,FALSE))</f>
        <v/>
      </c>
      <c r="P123" s="3" t="str">
        <f>IF($A123="","",VLOOKUP(ROW()-1,Original!$A$2:$Q$29,COLUMN()+1,FALSE))</f>
        <v/>
      </c>
    </row>
    <row r="124" spans="1:16">
      <c r="A124" s="1" t="str">
        <f>IF(ISNA(VLOOKUP(ROW()-1,Original!$A$2:$Q$29,COLUMN()+1,FALSE)),"",VLOOKUP(ROW()-1,Original!$A$2:$Q$29,COLUMN()+1,FALSE))</f>
        <v/>
      </c>
      <c r="B124" s="1" t="str">
        <f>IF($A124="","",VLOOKUP(ROW()-1,Original!$A$2:$Q$29,COLUMN()+1,FALSE))</f>
        <v/>
      </c>
      <c r="C124" s="1" t="str">
        <f>IF($A124="","",VLOOKUP(ROW()-1,Original!$A$2:$Q$29,COLUMN()+1,FALSE))</f>
        <v/>
      </c>
      <c r="D124" s="1" t="str">
        <f>IF($A124="","",VLOOKUP(ROW()-1,Original!$A$2:$Q$29,COLUMN()+1,FALSE))</f>
        <v/>
      </c>
      <c r="E124" s="1" t="str">
        <f>IF($A124="","",VLOOKUP(ROW()-1,Original!$A$2:$Q$29,COLUMN()+1,FALSE))</f>
        <v/>
      </c>
      <c r="F124" s="1" t="str">
        <f>IF($A124="","",VLOOKUP(ROW()-1,Original!$A$2:$Q$29,COLUMN()+1,FALSE))</f>
        <v/>
      </c>
      <c r="G124" s="1" t="str">
        <f>IF($A124="","",VLOOKUP(ROW()-1,Original!$A$2:$Q$29,COLUMN()+1,FALSE))</f>
        <v/>
      </c>
      <c r="H124" s="1" t="str">
        <f>IF($A124="","",VLOOKUP(ROW()-1,Original!$A$2:$Q$29,COLUMN()+1,FALSE))</f>
        <v/>
      </c>
      <c r="I124" s="1" t="str">
        <f>IF($A124="","",VLOOKUP(ROW()-1,Original!$A$2:$Q$29,COLUMN()+1,FALSE))</f>
        <v/>
      </c>
      <c r="J124" s="1" t="str">
        <f>IF($A124="","",VLOOKUP(ROW()-1,Original!$A$2:$Q$29,COLUMN()+1,FALSE))</f>
        <v/>
      </c>
      <c r="K124" s="1" t="str">
        <f>IF($A124="","",VLOOKUP(ROW()-1,Original!$A$2:$Q$29,COLUMN()+1,FALSE))</f>
        <v/>
      </c>
      <c r="L124" s="1" t="str">
        <f>IF($A124="","",VLOOKUP(ROW()-1,Original!$A$2:$Q$29,COLUMN()+1,FALSE))</f>
        <v/>
      </c>
      <c r="M124" s="1" t="str">
        <f>IF($A124="","",VLOOKUP(ROW()-1,Original!$A$2:$Q$29,COLUMN()+1,FALSE))</f>
        <v/>
      </c>
      <c r="N124" s="1" t="str">
        <f>IF($A124="","",VLOOKUP(ROW()-1,Original!$A$2:$Q$29,COLUMN()+1,FALSE))</f>
        <v/>
      </c>
      <c r="O124" s="1" t="str">
        <f>IF($A124="","",VLOOKUP(ROW()-1,Original!$A$2:$Q$29,COLUMN()+1,FALSE))</f>
        <v/>
      </c>
      <c r="P124" s="3" t="str">
        <f>IF($A124="","",VLOOKUP(ROW()-1,Original!$A$2:$Q$29,COLUMN()+1,FALSE))</f>
        <v/>
      </c>
    </row>
    <row r="125" spans="1:16">
      <c r="A125" s="1" t="str">
        <f>IF(ISNA(VLOOKUP(ROW()-1,Original!$A$2:$Q$29,COLUMN()+1,FALSE)),"",VLOOKUP(ROW()-1,Original!$A$2:$Q$29,COLUMN()+1,FALSE))</f>
        <v/>
      </c>
      <c r="B125" s="1" t="str">
        <f>IF($A125="","",VLOOKUP(ROW()-1,Original!$A$2:$Q$29,COLUMN()+1,FALSE))</f>
        <v/>
      </c>
      <c r="C125" s="1" t="str">
        <f>IF($A125="","",VLOOKUP(ROW()-1,Original!$A$2:$Q$29,COLUMN()+1,FALSE))</f>
        <v/>
      </c>
      <c r="D125" s="1" t="str">
        <f>IF($A125="","",VLOOKUP(ROW()-1,Original!$A$2:$Q$29,COLUMN()+1,FALSE))</f>
        <v/>
      </c>
      <c r="E125" s="1" t="str">
        <f>IF($A125="","",VLOOKUP(ROW()-1,Original!$A$2:$Q$29,COLUMN()+1,FALSE))</f>
        <v/>
      </c>
      <c r="F125" s="1" t="str">
        <f>IF($A125="","",VLOOKUP(ROW()-1,Original!$A$2:$Q$29,COLUMN()+1,FALSE))</f>
        <v/>
      </c>
      <c r="G125" s="1" t="str">
        <f>IF($A125="","",VLOOKUP(ROW()-1,Original!$A$2:$Q$29,COLUMN()+1,FALSE))</f>
        <v/>
      </c>
      <c r="H125" s="1" t="str">
        <f>IF($A125="","",VLOOKUP(ROW()-1,Original!$A$2:$Q$29,COLUMN()+1,FALSE))</f>
        <v/>
      </c>
      <c r="I125" s="1" t="str">
        <f>IF($A125="","",VLOOKUP(ROW()-1,Original!$A$2:$Q$29,COLUMN()+1,FALSE))</f>
        <v/>
      </c>
      <c r="J125" s="1" t="str">
        <f>IF($A125="","",VLOOKUP(ROW()-1,Original!$A$2:$Q$29,COLUMN()+1,FALSE))</f>
        <v/>
      </c>
      <c r="K125" s="1" t="str">
        <f>IF($A125="","",VLOOKUP(ROW()-1,Original!$A$2:$Q$29,COLUMN()+1,FALSE))</f>
        <v/>
      </c>
      <c r="L125" s="1" t="str">
        <f>IF($A125="","",VLOOKUP(ROW()-1,Original!$A$2:$Q$29,COLUMN()+1,FALSE))</f>
        <v/>
      </c>
      <c r="M125" s="1" t="str">
        <f>IF($A125="","",VLOOKUP(ROW()-1,Original!$A$2:$Q$29,COLUMN()+1,FALSE))</f>
        <v/>
      </c>
      <c r="N125" s="1" t="str">
        <f>IF($A125="","",VLOOKUP(ROW()-1,Original!$A$2:$Q$29,COLUMN()+1,FALSE))</f>
        <v/>
      </c>
      <c r="O125" s="1" t="str">
        <f>IF($A125="","",VLOOKUP(ROW()-1,Original!$A$2:$Q$29,COLUMN()+1,FALSE))</f>
        <v/>
      </c>
      <c r="P125" s="3" t="str">
        <f>IF($A125="","",VLOOKUP(ROW()-1,Original!$A$2:$Q$29,COLUMN()+1,FALSE))</f>
        <v/>
      </c>
    </row>
    <row r="126" spans="1:16">
      <c r="A126" s="1" t="str">
        <f>IF(ISNA(VLOOKUP(ROW()-1,Original!$A$2:$Q$29,COLUMN()+1,FALSE)),"",VLOOKUP(ROW()-1,Original!$A$2:$Q$29,COLUMN()+1,FALSE))</f>
        <v/>
      </c>
      <c r="B126" s="1" t="str">
        <f>IF($A126="","",VLOOKUP(ROW()-1,Original!$A$2:$Q$29,COLUMN()+1,FALSE))</f>
        <v/>
      </c>
      <c r="C126" s="1" t="str">
        <f>IF($A126="","",VLOOKUP(ROW()-1,Original!$A$2:$Q$29,COLUMN()+1,FALSE))</f>
        <v/>
      </c>
      <c r="D126" s="1" t="str">
        <f>IF($A126="","",VLOOKUP(ROW()-1,Original!$A$2:$Q$29,COLUMN()+1,FALSE))</f>
        <v/>
      </c>
      <c r="E126" s="1" t="str">
        <f>IF($A126="","",VLOOKUP(ROW()-1,Original!$A$2:$Q$29,COLUMN()+1,FALSE))</f>
        <v/>
      </c>
      <c r="F126" s="1" t="str">
        <f>IF($A126="","",VLOOKUP(ROW()-1,Original!$A$2:$Q$29,COLUMN()+1,FALSE))</f>
        <v/>
      </c>
      <c r="G126" s="1" t="str">
        <f>IF($A126="","",VLOOKUP(ROW()-1,Original!$A$2:$Q$29,COLUMN()+1,FALSE))</f>
        <v/>
      </c>
      <c r="H126" s="1" t="str">
        <f>IF($A126="","",VLOOKUP(ROW()-1,Original!$A$2:$Q$29,COLUMN()+1,FALSE))</f>
        <v/>
      </c>
      <c r="I126" s="1" t="str">
        <f>IF($A126="","",VLOOKUP(ROW()-1,Original!$A$2:$Q$29,COLUMN()+1,FALSE))</f>
        <v/>
      </c>
      <c r="J126" s="1" t="str">
        <f>IF($A126="","",VLOOKUP(ROW()-1,Original!$A$2:$Q$29,COLUMN()+1,FALSE))</f>
        <v/>
      </c>
      <c r="K126" s="1" t="str">
        <f>IF($A126="","",VLOOKUP(ROW()-1,Original!$A$2:$Q$29,COLUMN()+1,FALSE))</f>
        <v/>
      </c>
      <c r="L126" s="1" t="str">
        <f>IF($A126="","",VLOOKUP(ROW()-1,Original!$A$2:$Q$29,COLUMN()+1,FALSE))</f>
        <v/>
      </c>
      <c r="M126" s="1" t="str">
        <f>IF($A126="","",VLOOKUP(ROW()-1,Original!$A$2:$Q$29,COLUMN()+1,FALSE))</f>
        <v/>
      </c>
      <c r="N126" s="1" t="str">
        <f>IF($A126="","",VLOOKUP(ROW()-1,Original!$A$2:$Q$29,COLUMN()+1,FALSE))</f>
        <v/>
      </c>
      <c r="O126" s="1" t="str">
        <f>IF($A126="","",VLOOKUP(ROW()-1,Original!$A$2:$Q$29,COLUMN()+1,FALSE))</f>
        <v/>
      </c>
      <c r="P126" s="3" t="str">
        <f>IF($A126="","",VLOOKUP(ROW()-1,Original!$A$2:$Q$29,COLUMN()+1,FALSE))</f>
        <v/>
      </c>
    </row>
    <row r="127" spans="1:16">
      <c r="A127" s="1" t="str">
        <f>IF(ISNA(VLOOKUP(ROW()-1,Original!$A$2:$Q$29,COLUMN()+1,FALSE)),"",VLOOKUP(ROW()-1,Original!$A$2:$Q$29,COLUMN()+1,FALSE))</f>
        <v/>
      </c>
      <c r="B127" s="1" t="str">
        <f>IF($A127="","",VLOOKUP(ROW()-1,Original!$A$2:$Q$29,COLUMN()+1,FALSE))</f>
        <v/>
      </c>
      <c r="C127" s="1" t="str">
        <f>IF($A127="","",VLOOKUP(ROW()-1,Original!$A$2:$Q$29,COLUMN()+1,FALSE))</f>
        <v/>
      </c>
      <c r="D127" s="1" t="str">
        <f>IF($A127="","",VLOOKUP(ROW()-1,Original!$A$2:$Q$29,COLUMN()+1,FALSE))</f>
        <v/>
      </c>
      <c r="E127" s="1" t="str">
        <f>IF($A127="","",VLOOKUP(ROW()-1,Original!$A$2:$Q$29,COLUMN()+1,FALSE))</f>
        <v/>
      </c>
      <c r="F127" s="1" t="str">
        <f>IF($A127="","",VLOOKUP(ROW()-1,Original!$A$2:$Q$29,COLUMN()+1,FALSE))</f>
        <v/>
      </c>
      <c r="G127" s="1" t="str">
        <f>IF($A127="","",VLOOKUP(ROW()-1,Original!$A$2:$Q$29,COLUMN()+1,FALSE))</f>
        <v/>
      </c>
      <c r="H127" s="1" t="str">
        <f>IF($A127="","",VLOOKUP(ROW()-1,Original!$A$2:$Q$29,COLUMN()+1,FALSE))</f>
        <v/>
      </c>
      <c r="I127" s="1" t="str">
        <f>IF($A127="","",VLOOKUP(ROW()-1,Original!$A$2:$Q$29,COLUMN()+1,FALSE))</f>
        <v/>
      </c>
      <c r="J127" s="1" t="str">
        <f>IF($A127="","",VLOOKUP(ROW()-1,Original!$A$2:$Q$29,COLUMN()+1,FALSE))</f>
        <v/>
      </c>
      <c r="K127" s="1" t="str">
        <f>IF($A127="","",VLOOKUP(ROW()-1,Original!$A$2:$Q$29,COLUMN()+1,FALSE))</f>
        <v/>
      </c>
      <c r="L127" s="1" t="str">
        <f>IF($A127="","",VLOOKUP(ROW()-1,Original!$A$2:$Q$29,COLUMN()+1,FALSE))</f>
        <v/>
      </c>
      <c r="M127" s="1" t="str">
        <f>IF($A127="","",VLOOKUP(ROW()-1,Original!$A$2:$Q$29,COLUMN()+1,FALSE))</f>
        <v/>
      </c>
      <c r="N127" s="1" t="str">
        <f>IF($A127="","",VLOOKUP(ROW()-1,Original!$A$2:$Q$29,COLUMN()+1,FALSE))</f>
        <v/>
      </c>
      <c r="O127" s="1" t="str">
        <f>IF($A127="","",VLOOKUP(ROW()-1,Original!$A$2:$Q$29,COLUMN()+1,FALSE))</f>
        <v/>
      </c>
      <c r="P127" s="3" t="str">
        <f>IF($A127="","",VLOOKUP(ROW()-1,Original!$A$2:$Q$29,COLUMN()+1,FALSE))</f>
        <v/>
      </c>
    </row>
    <row r="128" spans="1:16">
      <c r="A128" s="1" t="str">
        <f>IF(ISNA(VLOOKUP(ROW()-1,Original!$A$2:$Q$29,COLUMN()+1,FALSE)),"",VLOOKUP(ROW()-1,Original!$A$2:$Q$29,COLUMN()+1,FALSE))</f>
        <v/>
      </c>
      <c r="B128" s="1" t="str">
        <f>IF($A128="","",VLOOKUP(ROW()-1,Original!$A$2:$Q$29,COLUMN()+1,FALSE))</f>
        <v/>
      </c>
      <c r="C128" s="1" t="str">
        <f>IF($A128="","",VLOOKUP(ROW()-1,Original!$A$2:$Q$29,COLUMN()+1,FALSE))</f>
        <v/>
      </c>
      <c r="D128" s="1" t="str">
        <f>IF($A128="","",VLOOKUP(ROW()-1,Original!$A$2:$Q$29,COLUMN()+1,FALSE))</f>
        <v/>
      </c>
      <c r="E128" s="1" t="str">
        <f>IF($A128="","",VLOOKUP(ROW()-1,Original!$A$2:$Q$29,COLUMN()+1,FALSE))</f>
        <v/>
      </c>
      <c r="F128" s="1" t="str">
        <f>IF($A128="","",VLOOKUP(ROW()-1,Original!$A$2:$Q$29,COLUMN()+1,FALSE))</f>
        <v/>
      </c>
      <c r="G128" s="1" t="str">
        <f>IF($A128="","",VLOOKUP(ROW()-1,Original!$A$2:$Q$29,COLUMN()+1,FALSE))</f>
        <v/>
      </c>
      <c r="H128" s="1" t="str">
        <f>IF($A128="","",VLOOKUP(ROW()-1,Original!$A$2:$Q$29,COLUMN()+1,FALSE))</f>
        <v/>
      </c>
      <c r="I128" s="1" t="str">
        <f>IF($A128="","",VLOOKUP(ROW()-1,Original!$A$2:$Q$29,COLUMN()+1,FALSE))</f>
        <v/>
      </c>
      <c r="J128" s="1" t="str">
        <f>IF($A128="","",VLOOKUP(ROW()-1,Original!$A$2:$Q$29,COLUMN()+1,FALSE))</f>
        <v/>
      </c>
      <c r="K128" s="1" t="str">
        <f>IF($A128="","",VLOOKUP(ROW()-1,Original!$A$2:$Q$29,COLUMN()+1,FALSE))</f>
        <v/>
      </c>
      <c r="L128" s="1" t="str">
        <f>IF($A128="","",VLOOKUP(ROW()-1,Original!$A$2:$Q$29,COLUMN()+1,FALSE))</f>
        <v/>
      </c>
      <c r="M128" s="1" t="str">
        <f>IF($A128="","",VLOOKUP(ROW()-1,Original!$A$2:$Q$29,COLUMN()+1,FALSE))</f>
        <v/>
      </c>
      <c r="N128" s="1" t="str">
        <f>IF($A128="","",VLOOKUP(ROW()-1,Original!$A$2:$Q$29,COLUMN()+1,FALSE))</f>
        <v/>
      </c>
      <c r="O128" s="1" t="str">
        <f>IF($A128="","",VLOOKUP(ROW()-1,Original!$A$2:$Q$29,COLUMN()+1,FALSE))</f>
        <v/>
      </c>
      <c r="P128" s="3" t="str">
        <f>IF($A128="","",VLOOKUP(ROW()-1,Original!$A$2:$Q$29,COLUMN()+1,FALSE))</f>
        <v/>
      </c>
    </row>
    <row r="129" spans="1:16">
      <c r="A129" s="1" t="str">
        <f>IF(ISNA(VLOOKUP(ROW()-1,Original!$A$2:$Q$29,COLUMN()+1,FALSE)),"",VLOOKUP(ROW()-1,Original!$A$2:$Q$29,COLUMN()+1,FALSE))</f>
        <v/>
      </c>
      <c r="B129" s="1" t="str">
        <f>IF($A129="","",VLOOKUP(ROW()-1,Original!$A$2:$Q$29,COLUMN()+1,FALSE))</f>
        <v/>
      </c>
      <c r="C129" s="1" t="str">
        <f>IF($A129="","",VLOOKUP(ROW()-1,Original!$A$2:$Q$29,COLUMN()+1,FALSE))</f>
        <v/>
      </c>
      <c r="D129" s="1" t="str">
        <f>IF($A129="","",VLOOKUP(ROW()-1,Original!$A$2:$Q$29,COLUMN()+1,FALSE))</f>
        <v/>
      </c>
      <c r="E129" s="1" t="str">
        <f>IF($A129="","",VLOOKUP(ROW()-1,Original!$A$2:$Q$29,COLUMN()+1,FALSE))</f>
        <v/>
      </c>
      <c r="F129" s="1" t="str">
        <f>IF($A129="","",VLOOKUP(ROW()-1,Original!$A$2:$Q$29,COLUMN()+1,FALSE))</f>
        <v/>
      </c>
      <c r="G129" s="1" t="str">
        <f>IF($A129="","",VLOOKUP(ROW()-1,Original!$A$2:$Q$29,COLUMN()+1,FALSE))</f>
        <v/>
      </c>
      <c r="H129" s="1" t="str">
        <f>IF($A129="","",VLOOKUP(ROW()-1,Original!$A$2:$Q$29,COLUMN()+1,FALSE))</f>
        <v/>
      </c>
      <c r="I129" s="1" t="str">
        <f>IF($A129="","",VLOOKUP(ROW()-1,Original!$A$2:$Q$29,COLUMN()+1,FALSE))</f>
        <v/>
      </c>
      <c r="J129" s="1" t="str">
        <f>IF($A129="","",VLOOKUP(ROW()-1,Original!$A$2:$Q$29,COLUMN()+1,FALSE))</f>
        <v/>
      </c>
      <c r="K129" s="1" t="str">
        <f>IF($A129="","",VLOOKUP(ROW()-1,Original!$A$2:$Q$29,COLUMN()+1,FALSE))</f>
        <v/>
      </c>
      <c r="L129" s="1" t="str">
        <f>IF($A129="","",VLOOKUP(ROW()-1,Original!$A$2:$Q$29,COLUMN()+1,FALSE))</f>
        <v/>
      </c>
      <c r="M129" s="1" t="str">
        <f>IF($A129="","",VLOOKUP(ROW()-1,Original!$A$2:$Q$29,COLUMN()+1,FALSE))</f>
        <v/>
      </c>
      <c r="N129" s="1" t="str">
        <f>IF($A129="","",VLOOKUP(ROW()-1,Original!$A$2:$Q$29,COLUMN()+1,FALSE))</f>
        <v/>
      </c>
      <c r="O129" s="1" t="str">
        <f>IF($A129="","",VLOOKUP(ROW()-1,Original!$A$2:$Q$29,COLUMN()+1,FALSE))</f>
        <v/>
      </c>
      <c r="P129" s="3" t="str">
        <f>IF($A129="","",VLOOKUP(ROW()-1,Original!$A$2:$Q$29,COLUMN()+1,FALSE))</f>
        <v/>
      </c>
    </row>
    <row r="130" spans="1:16">
      <c r="A130" s="1" t="str">
        <f>IF(ISNA(VLOOKUP(ROW()-1,Original!$A$2:$Q$29,COLUMN()+1,FALSE)),"",VLOOKUP(ROW()-1,Original!$A$2:$Q$29,COLUMN()+1,FALSE))</f>
        <v/>
      </c>
      <c r="B130" s="1" t="str">
        <f>IF($A130="","",VLOOKUP(ROW()-1,Original!$A$2:$Q$29,COLUMN()+1,FALSE))</f>
        <v/>
      </c>
      <c r="C130" s="1" t="str">
        <f>IF($A130="","",VLOOKUP(ROW()-1,Original!$A$2:$Q$29,COLUMN()+1,FALSE))</f>
        <v/>
      </c>
      <c r="D130" s="1" t="str">
        <f>IF($A130="","",VLOOKUP(ROW()-1,Original!$A$2:$Q$29,COLUMN()+1,FALSE))</f>
        <v/>
      </c>
      <c r="E130" s="1" t="str">
        <f>IF($A130="","",VLOOKUP(ROW()-1,Original!$A$2:$Q$29,COLUMN()+1,FALSE))</f>
        <v/>
      </c>
      <c r="F130" s="1" t="str">
        <f>IF($A130="","",VLOOKUP(ROW()-1,Original!$A$2:$Q$29,COLUMN()+1,FALSE))</f>
        <v/>
      </c>
      <c r="G130" s="1" t="str">
        <f>IF($A130="","",VLOOKUP(ROW()-1,Original!$A$2:$Q$29,COLUMN()+1,FALSE))</f>
        <v/>
      </c>
      <c r="H130" s="1" t="str">
        <f>IF($A130="","",VLOOKUP(ROW()-1,Original!$A$2:$Q$29,COLUMN()+1,FALSE))</f>
        <v/>
      </c>
      <c r="I130" s="1" t="str">
        <f>IF($A130="","",VLOOKUP(ROW()-1,Original!$A$2:$Q$29,COLUMN()+1,FALSE))</f>
        <v/>
      </c>
      <c r="J130" s="1" t="str">
        <f>IF($A130="","",VLOOKUP(ROW()-1,Original!$A$2:$Q$29,COLUMN()+1,FALSE))</f>
        <v/>
      </c>
      <c r="K130" s="1" t="str">
        <f>IF($A130="","",VLOOKUP(ROW()-1,Original!$A$2:$Q$29,COLUMN()+1,FALSE))</f>
        <v/>
      </c>
      <c r="L130" s="1" t="str">
        <f>IF($A130="","",VLOOKUP(ROW()-1,Original!$A$2:$Q$29,COLUMN()+1,FALSE))</f>
        <v/>
      </c>
      <c r="M130" s="1" t="str">
        <f>IF($A130="","",VLOOKUP(ROW()-1,Original!$A$2:$Q$29,COLUMN()+1,FALSE))</f>
        <v/>
      </c>
      <c r="N130" s="1" t="str">
        <f>IF($A130="","",VLOOKUP(ROW()-1,Original!$A$2:$Q$29,COLUMN()+1,FALSE))</f>
        <v/>
      </c>
      <c r="O130" s="1" t="str">
        <f>IF($A130="","",VLOOKUP(ROW()-1,Original!$A$2:$Q$29,COLUMN()+1,FALSE))</f>
        <v/>
      </c>
      <c r="P130" s="3" t="str">
        <f>IF($A130="","",VLOOKUP(ROW()-1,Original!$A$2:$Q$29,COLUMN()+1,FALSE))</f>
        <v/>
      </c>
    </row>
    <row r="131" spans="1:16">
      <c r="A131" s="1" t="str">
        <f>IF(ISNA(VLOOKUP(ROW()-1,Original!$A$2:$Q$29,COLUMN()+1,FALSE)),"",VLOOKUP(ROW()-1,Original!$A$2:$Q$29,COLUMN()+1,FALSE))</f>
        <v/>
      </c>
      <c r="B131" s="1" t="str">
        <f>IF($A131="","",VLOOKUP(ROW()-1,Original!$A$2:$Q$29,COLUMN()+1,FALSE))</f>
        <v/>
      </c>
      <c r="C131" s="1" t="str">
        <f>IF($A131="","",VLOOKUP(ROW()-1,Original!$A$2:$Q$29,COLUMN()+1,FALSE))</f>
        <v/>
      </c>
      <c r="D131" s="1" t="str">
        <f>IF($A131="","",VLOOKUP(ROW()-1,Original!$A$2:$Q$29,COLUMN()+1,FALSE))</f>
        <v/>
      </c>
      <c r="E131" s="1" t="str">
        <f>IF($A131="","",VLOOKUP(ROW()-1,Original!$A$2:$Q$29,COLUMN()+1,FALSE))</f>
        <v/>
      </c>
      <c r="F131" s="1" t="str">
        <f>IF($A131="","",VLOOKUP(ROW()-1,Original!$A$2:$Q$29,COLUMN()+1,FALSE))</f>
        <v/>
      </c>
      <c r="G131" s="1" t="str">
        <f>IF($A131="","",VLOOKUP(ROW()-1,Original!$A$2:$Q$29,COLUMN()+1,FALSE))</f>
        <v/>
      </c>
      <c r="H131" s="1" t="str">
        <f>IF($A131="","",VLOOKUP(ROW()-1,Original!$A$2:$Q$29,COLUMN()+1,FALSE))</f>
        <v/>
      </c>
      <c r="I131" s="1" t="str">
        <f>IF($A131="","",VLOOKUP(ROW()-1,Original!$A$2:$Q$29,COLUMN()+1,FALSE))</f>
        <v/>
      </c>
      <c r="J131" s="1" t="str">
        <f>IF($A131="","",VLOOKUP(ROW()-1,Original!$A$2:$Q$29,COLUMN()+1,FALSE))</f>
        <v/>
      </c>
      <c r="K131" s="1" t="str">
        <f>IF($A131="","",VLOOKUP(ROW()-1,Original!$A$2:$Q$29,COLUMN()+1,FALSE))</f>
        <v/>
      </c>
      <c r="L131" s="1" t="str">
        <f>IF($A131="","",VLOOKUP(ROW()-1,Original!$A$2:$Q$29,COLUMN()+1,FALSE))</f>
        <v/>
      </c>
      <c r="M131" s="1" t="str">
        <f>IF($A131="","",VLOOKUP(ROW()-1,Original!$A$2:$Q$29,COLUMN()+1,FALSE))</f>
        <v/>
      </c>
      <c r="N131" s="1" t="str">
        <f>IF($A131="","",VLOOKUP(ROW()-1,Original!$A$2:$Q$29,COLUMN()+1,FALSE))</f>
        <v/>
      </c>
      <c r="O131" s="1" t="str">
        <f>IF($A131="","",VLOOKUP(ROW()-1,Original!$A$2:$Q$29,COLUMN()+1,FALSE))</f>
        <v/>
      </c>
      <c r="P131" s="3" t="str">
        <f>IF($A131="","",VLOOKUP(ROW()-1,Original!$A$2:$Q$29,COLUMN()+1,FALSE))</f>
        <v/>
      </c>
    </row>
    <row r="132" spans="1:16">
      <c r="A132" s="1" t="str">
        <f>IF(ISNA(VLOOKUP(ROW()-1,Original!$A$2:$Q$29,COLUMN()+1,FALSE)),"",VLOOKUP(ROW()-1,Original!$A$2:$Q$29,COLUMN()+1,FALSE))</f>
        <v/>
      </c>
      <c r="B132" s="1" t="str">
        <f>IF($A132="","",VLOOKUP(ROW()-1,Original!$A$2:$Q$29,COLUMN()+1,FALSE))</f>
        <v/>
      </c>
      <c r="C132" s="1" t="str">
        <f>IF($A132="","",VLOOKUP(ROW()-1,Original!$A$2:$Q$29,COLUMN()+1,FALSE))</f>
        <v/>
      </c>
      <c r="D132" s="1" t="str">
        <f>IF($A132="","",VLOOKUP(ROW()-1,Original!$A$2:$Q$29,COLUMN()+1,FALSE))</f>
        <v/>
      </c>
      <c r="E132" s="1" t="str">
        <f>IF($A132="","",VLOOKUP(ROW()-1,Original!$A$2:$Q$29,COLUMN()+1,FALSE))</f>
        <v/>
      </c>
      <c r="F132" s="1" t="str">
        <f>IF($A132="","",VLOOKUP(ROW()-1,Original!$A$2:$Q$29,COLUMN()+1,FALSE))</f>
        <v/>
      </c>
      <c r="G132" s="1" t="str">
        <f>IF($A132="","",VLOOKUP(ROW()-1,Original!$A$2:$Q$29,COLUMN()+1,FALSE))</f>
        <v/>
      </c>
      <c r="H132" s="1" t="str">
        <f>IF($A132="","",VLOOKUP(ROW()-1,Original!$A$2:$Q$29,COLUMN()+1,FALSE))</f>
        <v/>
      </c>
      <c r="I132" s="1" t="str">
        <f>IF($A132="","",VLOOKUP(ROW()-1,Original!$A$2:$Q$29,COLUMN()+1,FALSE))</f>
        <v/>
      </c>
      <c r="J132" s="1" t="str">
        <f>IF($A132="","",VLOOKUP(ROW()-1,Original!$A$2:$Q$29,COLUMN()+1,FALSE))</f>
        <v/>
      </c>
      <c r="K132" s="1" t="str">
        <f>IF($A132="","",VLOOKUP(ROW()-1,Original!$A$2:$Q$29,COLUMN()+1,FALSE))</f>
        <v/>
      </c>
      <c r="L132" s="1" t="str">
        <f>IF($A132="","",VLOOKUP(ROW()-1,Original!$A$2:$Q$29,COLUMN()+1,FALSE))</f>
        <v/>
      </c>
      <c r="M132" s="1" t="str">
        <f>IF($A132="","",VLOOKUP(ROW()-1,Original!$A$2:$Q$29,COLUMN()+1,FALSE))</f>
        <v/>
      </c>
      <c r="N132" s="1" t="str">
        <f>IF($A132="","",VLOOKUP(ROW()-1,Original!$A$2:$Q$29,COLUMN()+1,FALSE))</f>
        <v/>
      </c>
      <c r="O132" s="1" t="str">
        <f>IF($A132="","",VLOOKUP(ROW()-1,Original!$A$2:$Q$29,COLUMN()+1,FALSE))</f>
        <v/>
      </c>
      <c r="P132" s="3" t="str">
        <f>IF($A132="","",VLOOKUP(ROW()-1,Original!$A$2:$Q$29,COLUMN()+1,FALSE))</f>
        <v/>
      </c>
    </row>
    <row r="133" spans="1:16">
      <c r="A133" s="1" t="str">
        <f>IF(ISNA(VLOOKUP(ROW()-1,Original!$A$2:$Q$29,COLUMN()+1,FALSE)),"",VLOOKUP(ROW()-1,Original!$A$2:$Q$29,COLUMN()+1,FALSE))</f>
        <v/>
      </c>
      <c r="B133" s="1" t="str">
        <f>IF($A133="","",VLOOKUP(ROW()-1,Original!$A$2:$Q$29,COLUMN()+1,FALSE))</f>
        <v/>
      </c>
      <c r="C133" s="1" t="str">
        <f>IF($A133="","",VLOOKUP(ROW()-1,Original!$A$2:$Q$29,COLUMN()+1,FALSE))</f>
        <v/>
      </c>
      <c r="D133" s="1" t="str">
        <f>IF($A133="","",VLOOKUP(ROW()-1,Original!$A$2:$Q$29,COLUMN()+1,FALSE))</f>
        <v/>
      </c>
      <c r="E133" s="1" t="str">
        <f>IF($A133="","",VLOOKUP(ROW()-1,Original!$A$2:$Q$29,COLUMN()+1,FALSE))</f>
        <v/>
      </c>
      <c r="F133" s="1" t="str">
        <f>IF($A133="","",VLOOKUP(ROW()-1,Original!$A$2:$Q$29,COLUMN()+1,FALSE))</f>
        <v/>
      </c>
      <c r="G133" s="1" t="str">
        <f>IF($A133="","",VLOOKUP(ROW()-1,Original!$A$2:$Q$29,COLUMN()+1,FALSE))</f>
        <v/>
      </c>
      <c r="H133" s="1" t="str">
        <f>IF($A133="","",VLOOKUP(ROW()-1,Original!$A$2:$Q$29,COLUMN()+1,FALSE))</f>
        <v/>
      </c>
      <c r="I133" s="1" t="str">
        <f>IF($A133="","",VLOOKUP(ROW()-1,Original!$A$2:$Q$29,COLUMN()+1,FALSE))</f>
        <v/>
      </c>
      <c r="J133" s="1" t="str">
        <f>IF($A133="","",VLOOKUP(ROW()-1,Original!$A$2:$Q$29,COLUMN()+1,FALSE))</f>
        <v/>
      </c>
      <c r="K133" s="1" t="str">
        <f>IF($A133="","",VLOOKUP(ROW()-1,Original!$A$2:$Q$29,COLUMN()+1,FALSE))</f>
        <v/>
      </c>
      <c r="L133" s="1" t="str">
        <f>IF($A133="","",VLOOKUP(ROW()-1,Original!$A$2:$Q$29,COLUMN()+1,FALSE))</f>
        <v/>
      </c>
      <c r="M133" s="1" t="str">
        <f>IF($A133="","",VLOOKUP(ROW()-1,Original!$A$2:$Q$29,COLUMN()+1,FALSE))</f>
        <v/>
      </c>
      <c r="N133" s="1" t="str">
        <f>IF($A133="","",VLOOKUP(ROW()-1,Original!$A$2:$Q$29,COLUMN()+1,FALSE))</f>
        <v/>
      </c>
      <c r="O133" s="1" t="str">
        <f>IF($A133="","",VLOOKUP(ROW()-1,Original!$A$2:$Q$29,COLUMN()+1,FALSE))</f>
        <v/>
      </c>
      <c r="P133" s="3" t="str">
        <f>IF($A133="","",VLOOKUP(ROW()-1,Original!$A$2:$Q$29,COLUMN()+1,FALSE))</f>
        <v/>
      </c>
    </row>
    <row r="134" spans="1:16">
      <c r="A134" s="1" t="str">
        <f>IF(ISNA(VLOOKUP(ROW()-1,Original!$A$2:$Q$29,COLUMN()+1,FALSE)),"",VLOOKUP(ROW()-1,Original!$A$2:$Q$29,COLUMN()+1,FALSE))</f>
        <v/>
      </c>
      <c r="B134" s="1" t="str">
        <f>IF($A134="","",VLOOKUP(ROW()-1,Original!$A$2:$Q$29,COLUMN()+1,FALSE))</f>
        <v/>
      </c>
      <c r="C134" s="1" t="str">
        <f>IF($A134="","",VLOOKUP(ROW()-1,Original!$A$2:$Q$29,COLUMN()+1,FALSE))</f>
        <v/>
      </c>
      <c r="D134" s="1" t="str">
        <f>IF($A134="","",VLOOKUP(ROW()-1,Original!$A$2:$Q$29,COLUMN()+1,FALSE))</f>
        <v/>
      </c>
      <c r="E134" s="1" t="str">
        <f>IF($A134="","",VLOOKUP(ROW()-1,Original!$A$2:$Q$29,COLUMN()+1,FALSE))</f>
        <v/>
      </c>
      <c r="F134" s="1" t="str">
        <f>IF($A134="","",VLOOKUP(ROW()-1,Original!$A$2:$Q$29,COLUMN()+1,FALSE))</f>
        <v/>
      </c>
      <c r="G134" s="1" t="str">
        <f>IF($A134="","",VLOOKUP(ROW()-1,Original!$A$2:$Q$29,COLUMN()+1,FALSE))</f>
        <v/>
      </c>
      <c r="H134" s="1" t="str">
        <f>IF($A134="","",VLOOKUP(ROW()-1,Original!$A$2:$Q$29,COLUMN()+1,FALSE))</f>
        <v/>
      </c>
      <c r="I134" s="1" t="str">
        <f>IF($A134="","",VLOOKUP(ROW()-1,Original!$A$2:$Q$29,COLUMN()+1,FALSE))</f>
        <v/>
      </c>
      <c r="J134" s="1" t="str">
        <f>IF($A134="","",VLOOKUP(ROW()-1,Original!$A$2:$Q$29,COLUMN()+1,FALSE))</f>
        <v/>
      </c>
      <c r="K134" s="1" t="str">
        <f>IF($A134="","",VLOOKUP(ROW()-1,Original!$A$2:$Q$29,COLUMN()+1,FALSE))</f>
        <v/>
      </c>
      <c r="L134" s="1" t="str">
        <f>IF($A134="","",VLOOKUP(ROW()-1,Original!$A$2:$Q$29,COLUMN()+1,FALSE))</f>
        <v/>
      </c>
      <c r="M134" s="1" t="str">
        <f>IF($A134="","",VLOOKUP(ROW()-1,Original!$A$2:$Q$29,COLUMN()+1,FALSE))</f>
        <v/>
      </c>
      <c r="N134" s="1" t="str">
        <f>IF($A134="","",VLOOKUP(ROW()-1,Original!$A$2:$Q$29,COLUMN()+1,FALSE))</f>
        <v/>
      </c>
      <c r="O134" s="1" t="str">
        <f>IF($A134="","",VLOOKUP(ROW()-1,Original!$A$2:$Q$29,COLUMN()+1,FALSE))</f>
        <v/>
      </c>
      <c r="P134" s="3" t="str">
        <f>IF($A134="","",VLOOKUP(ROW()-1,Original!$A$2:$Q$29,COLUMN()+1,FALSE))</f>
        <v/>
      </c>
    </row>
    <row r="135" spans="1:16">
      <c r="A135" s="1" t="str">
        <f>IF(ISNA(VLOOKUP(ROW()-1,Original!$A$2:$Q$29,COLUMN()+1,FALSE)),"",VLOOKUP(ROW()-1,Original!$A$2:$Q$29,COLUMN()+1,FALSE))</f>
        <v/>
      </c>
      <c r="B135" s="1" t="str">
        <f>IF($A135="","",VLOOKUP(ROW()-1,Original!$A$2:$Q$29,COLUMN()+1,FALSE))</f>
        <v/>
      </c>
      <c r="C135" s="1" t="str">
        <f>IF($A135="","",VLOOKUP(ROW()-1,Original!$A$2:$Q$29,COLUMN()+1,FALSE))</f>
        <v/>
      </c>
      <c r="D135" s="1" t="str">
        <f>IF($A135="","",VLOOKUP(ROW()-1,Original!$A$2:$Q$29,COLUMN()+1,FALSE))</f>
        <v/>
      </c>
      <c r="E135" s="1" t="str">
        <f>IF($A135="","",VLOOKUP(ROW()-1,Original!$A$2:$Q$29,COLUMN()+1,FALSE))</f>
        <v/>
      </c>
      <c r="F135" s="1" t="str">
        <f>IF($A135="","",VLOOKUP(ROW()-1,Original!$A$2:$Q$29,COLUMN()+1,FALSE))</f>
        <v/>
      </c>
      <c r="G135" s="1" t="str">
        <f>IF($A135="","",VLOOKUP(ROW()-1,Original!$A$2:$Q$29,COLUMN()+1,FALSE))</f>
        <v/>
      </c>
      <c r="H135" s="1" t="str">
        <f>IF($A135="","",VLOOKUP(ROW()-1,Original!$A$2:$Q$29,COLUMN()+1,FALSE))</f>
        <v/>
      </c>
      <c r="I135" s="1" t="str">
        <f>IF($A135="","",VLOOKUP(ROW()-1,Original!$A$2:$Q$29,COLUMN()+1,FALSE))</f>
        <v/>
      </c>
      <c r="J135" s="1" t="str">
        <f>IF($A135="","",VLOOKUP(ROW()-1,Original!$A$2:$Q$29,COLUMN()+1,FALSE))</f>
        <v/>
      </c>
      <c r="K135" s="1" t="str">
        <f>IF($A135="","",VLOOKUP(ROW()-1,Original!$A$2:$Q$29,COLUMN()+1,FALSE))</f>
        <v/>
      </c>
      <c r="L135" s="1" t="str">
        <f>IF($A135="","",VLOOKUP(ROW()-1,Original!$A$2:$Q$29,COLUMN()+1,FALSE))</f>
        <v/>
      </c>
      <c r="M135" s="1" t="str">
        <f>IF($A135="","",VLOOKUP(ROW()-1,Original!$A$2:$Q$29,COLUMN()+1,FALSE))</f>
        <v/>
      </c>
      <c r="N135" s="1" t="str">
        <f>IF($A135="","",VLOOKUP(ROW()-1,Original!$A$2:$Q$29,COLUMN()+1,FALSE))</f>
        <v/>
      </c>
      <c r="O135" s="1" t="str">
        <f>IF($A135="","",VLOOKUP(ROW()-1,Original!$A$2:$Q$29,COLUMN()+1,FALSE))</f>
        <v/>
      </c>
      <c r="P135" s="3" t="str">
        <f>IF($A135="","",VLOOKUP(ROW()-1,Original!$A$2:$Q$29,COLUMN()+1,FALSE))</f>
        <v/>
      </c>
    </row>
    <row r="136" spans="1:16">
      <c r="A136" s="1" t="str">
        <f>IF(ISNA(VLOOKUP(ROW()-1,Original!$A$2:$Q$29,COLUMN()+1,FALSE)),"",VLOOKUP(ROW()-1,Original!$A$2:$Q$29,COLUMN()+1,FALSE))</f>
        <v/>
      </c>
      <c r="B136" s="1" t="str">
        <f>IF($A136="","",VLOOKUP(ROW()-1,Original!$A$2:$Q$29,COLUMN()+1,FALSE))</f>
        <v/>
      </c>
      <c r="C136" s="1" t="str">
        <f>IF($A136="","",VLOOKUP(ROW()-1,Original!$A$2:$Q$29,COLUMN()+1,FALSE))</f>
        <v/>
      </c>
      <c r="D136" s="1" t="str">
        <f>IF($A136="","",VLOOKUP(ROW()-1,Original!$A$2:$Q$29,COLUMN()+1,FALSE))</f>
        <v/>
      </c>
      <c r="E136" s="1" t="str">
        <f>IF($A136="","",VLOOKUP(ROW()-1,Original!$A$2:$Q$29,COLUMN()+1,FALSE))</f>
        <v/>
      </c>
      <c r="F136" s="1" t="str">
        <f>IF($A136="","",VLOOKUP(ROW()-1,Original!$A$2:$Q$29,COLUMN()+1,FALSE))</f>
        <v/>
      </c>
      <c r="G136" s="1" t="str">
        <f>IF($A136="","",VLOOKUP(ROW()-1,Original!$A$2:$Q$29,COLUMN()+1,FALSE))</f>
        <v/>
      </c>
      <c r="H136" s="1" t="str">
        <f>IF($A136="","",VLOOKUP(ROW()-1,Original!$A$2:$Q$29,COLUMN()+1,FALSE))</f>
        <v/>
      </c>
      <c r="I136" s="1" t="str">
        <f>IF($A136="","",VLOOKUP(ROW()-1,Original!$A$2:$Q$29,COLUMN()+1,FALSE))</f>
        <v/>
      </c>
      <c r="J136" s="1" t="str">
        <f>IF($A136="","",VLOOKUP(ROW()-1,Original!$A$2:$Q$29,COLUMN()+1,FALSE))</f>
        <v/>
      </c>
      <c r="K136" s="1" t="str">
        <f>IF($A136="","",VLOOKUP(ROW()-1,Original!$A$2:$Q$29,COLUMN()+1,FALSE))</f>
        <v/>
      </c>
      <c r="L136" s="1" t="str">
        <f>IF($A136="","",VLOOKUP(ROW()-1,Original!$A$2:$Q$29,COLUMN()+1,FALSE))</f>
        <v/>
      </c>
      <c r="M136" s="1" t="str">
        <f>IF($A136="","",VLOOKUP(ROW()-1,Original!$A$2:$Q$29,COLUMN()+1,FALSE))</f>
        <v/>
      </c>
      <c r="N136" s="1" t="str">
        <f>IF($A136="","",VLOOKUP(ROW()-1,Original!$A$2:$Q$29,COLUMN()+1,FALSE))</f>
        <v/>
      </c>
      <c r="O136" s="1" t="str">
        <f>IF($A136="","",VLOOKUP(ROW()-1,Original!$A$2:$Q$29,COLUMN()+1,FALSE))</f>
        <v/>
      </c>
      <c r="P136" s="3" t="str">
        <f>IF($A136="","",VLOOKUP(ROW()-1,Original!$A$2:$Q$29,COLUMN()+1,FALSE))</f>
        <v/>
      </c>
    </row>
    <row r="137" spans="1:16">
      <c r="A137" s="1" t="str">
        <f>IF(ISNA(VLOOKUP(ROW()-1,Original!$A$2:$Q$29,COLUMN()+1,FALSE)),"",VLOOKUP(ROW()-1,Original!$A$2:$Q$29,COLUMN()+1,FALSE))</f>
        <v/>
      </c>
      <c r="B137" s="1" t="str">
        <f>IF($A137="","",VLOOKUP(ROW()-1,Original!$A$2:$Q$29,COLUMN()+1,FALSE))</f>
        <v/>
      </c>
      <c r="C137" s="1" t="str">
        <f>IF($A137="","",VLOOKUP(ROW()-1,Original!$A$2:$Q$29,COLUMN()+1,FALSE))</f>
        <v/>
      </c>
      <c r="D137" s="1" t="str">
        <f>IF($A137="","",VLOOKUP(ROW()-1,Original!$A$2:$Q$29,COLUMN()+1,FALSE))</f>
        <v/>
      </c>
      <c r="E137" s="1" t="str">
        <f>IF($A137="","",VLOOKUP(ROW()-1,Original!$A$2:$Q$29,COLUMN()+1,FALSE))</f>
        <v/>
      </c>
      <c r="F137" s="1" t="str">
        <f>IF($A137="","",VLOOKUP(ROW()-1,Original!$A$2:$Q$29,COLUMN()+1,FALSE))</f>
        <v/>
      </c>
      <c r="G137" s="1" t="str">
        <f>IF($A137="","",VLOOKUP(ROW()-1,Original!$A$2:$Q$29,COLUMN()+1,FALSE))</f>
        <v/>
      </c>
      <c r="H137" s="1" t="str">
        <f>IF($A137="","",VLOOKUP(ROW()-1,Original!$A$2:$Q$29,COLUMN()+1,FALSE))</f>
        <v/>
      </c>
      <c r="I137" s="1" t="str">
        <f>IF($A137="","",VLOOKUP(ROW()-1,Original!$A$2:$Q$29,COLUMN()+1,FALSE))</f>
        <v/>
      </c>
      <c r="J137" s="1" t="str">
        <f>IF($A137="","",VLOOKUP(ROW()-1,Original!$A$2:$Q$29,COLUMN()+1,FALSE))</f>
        <v/>
      </c>
      <c r="K137" s="1" t="str">
        <f>IF($A137="","",VLOOKUP(ROW()-1,Original!$A$2:$Q$29,COLUMN()+1,FALSE))</f>
        <v/>
      </c>
      <c r="L137" s="1" t="str">
        <f>IF($A137="","",VLOOKUP(ROW()-1,Original!$A$2:$Q$29,COLUMN()+1,FALSE))</f>
        <v/>
      </c>
      <c r="M137" s="1" t="str">
        <f>IF($A137="","",VLOOKUP(ROW()-1,Original!$A$2:$Q$29,COLUMN()+1,FALSE))</f>
        <v/>
      </c>
      <c r="N137" s="1" t="str">
        <f>IF($A137="","",VLOOKUP(ROW()-1,Original!$A$2:$Q$29,COLUMN()+1,FALSE))</f>
        <v/>
      </c>
      <c r="O137" s="1" t="str">
        <f>IF($A137="","",VLOOKUP(ROW()-1,Original!$A$2:$Q$29,COLUMN()+1,FALSE))</f>
        <v/>
      </c>
      <c r="P137" s="3" t="str">
        <f>IF($A137="","",VLOOKUP(ROW()-1,Original!$A$2:$Q$29,COLUMN()+1,FALSE))</f>
        <v/>
      </c>
    </row>
    <row r="138" spans="1:16">
      <c r="A138" s="1" t="str">
        <f>IF(ISNA(VLOOKUP(ROW()-1,Original!$A$2:$Q$29,COLUMN()+1,FALSE)),"",VLOOKUP(ROW()-1,Original!$A$2:$Q$29,COLUMN()+1,FALSE))</f>
        <v/>
      </c>
      <c r="B138" s="1" t="str">
        <f>IF($A138="","",VLOOKUP(ROW()-1,Original!$A$2:$Q$29,COLUMN()+1,FALSE))</f>
        <v/>
      </c>
      <c r="C138" s="1" t="str">
        <f>IF($A138="","",VLOOKUP(ROW()-1,Original!$A$2:$Q$29,COLUMN()+1,FALSE))</f>
        <v/>
      </c>
      <c r="D138" s="1" t="str">
        <f>IF($A138="","",VLOOKUP(ROW()-1,Original!$A$2:$Q$29,COLUMN()+1,FALSE))</f>
        <v/>
      </c>
      <c r="E138" s="1" t="str">
        <f>IF($A138="","",VLOOKUP(ROW()-1,Original!$A$2:$Q$29,COLUMN()+1,FALSE))</f>
        <v/>
      </c>
      <c r="F138" s="1" t="str">
        <f>IF($A138="","",VLOOKUP(ROW()-1,Original!$A$2:$Q$29,COLUMN()+1,FALSE))</f>
        <v/>
      </c>
      <c r="G138" s="1" t="str">
        <f>IF($A138="","",VLOOKUP(ROW()-1,Original!$A$2:$Q$29,COLUMN()+1,FALSE))</f>
        <v/>
      </c>
      <c r="H138" s="1" t="str">
        <f>IF($A138="","",VLOOKUP(ROW()-1,Original!$A$2:$Q$29,COLUMN()+1,FALSE))</f>
        <v/>
      </c>
      <c r="I138" s="1" t="str">
        <f>IF($A138="","",VLOOKUP(ROW()-1,Original!$A$2:$Q$29,COLUMN()+1,FALSE))</f>
        <v/>
      </c>
      <c r="J138" s="1" t="str">
        <f>IF($A138="","",VLOOKUP(ROW()-1,Original!$A$2:$Q$29,COLUMN()+1,FALSE))</f>
        <v/>
      </c>
      <c r="K138" s="1" t="str">
        <f>IF($A138="","",VLOOKUP(ROW()-1,Original!$A$2:$Q$29,COLUMN()+1,FALSE))</f>
        <v/>
      </c>
      <c r="L138" s="1" t="str">
        <f>IF($A138="","",VLOOKUP(ROW()-1,Original!$A$2:$Q$29,COLUMN()+1,FALSE))</f>
        <v/>
      </c>
      <c r="M138" s="1" t="str">
        <f>IF($A138="","",VLOOKUP(ROW()-1,Original!$A$2:$Q$29,COLUMN()+1,FALSE))</f>
        <v/>
      </c>
      <c r="N138" s="1" t="str">
        <f>IF($A138="","",VLOOKUP(ROW()-1,Original!$A$2:$Q$29,COLUMN()+1,FALSE))</f>
        <v/>
      </c>
      <c r="O138" s="1" t="str">
        <f>IF($A138="","",VLOOKUP(ROW()-1,Original!$A$2:$Q$29,COLUMN()+1,FALSE))</f>
        <v/>
      </c>
      <c r="P138" s="3" t="str">
        <f>IF($A138="","",VLOOKUP(ROW()-1,Original!$A$2:$Q$29,COLUMN()+1,FALSE))</f>
        <v/>
      </c>
    </row>
    <row r="139" spans="1:16">
      <c r="A139" s="1" t="str">
        <f>IF(ISNA(VLOOKUP(ROW()-1,Original!$A$2:$Q$29,COLUMN()+1,FALSE)),"",VLOOKUP(ROW()-1,Original!$A$2:$Q$29,COLUMN()+1,FALSE))</f>
        <v/>
      </c>
      <c r="B139" s="1" t="str">
        <f>IF($A139="","",VLOOKUP(ROW()-1,Original!$A$2:$Q$29,COLUMN()+1,FALSE))</f>
        <v/>
      </c>
      <c r="C139" s="1" t="str">
        <f>IF($A139="","",VLOOKUP(ROW()-1,Original!$A$2:$Q$29,COLUMN()+1,FALSE))</f>
        <v/>
      </c>
      <c r="D139" s="1" t="str">
        <f>IF($A139="","",VLOOKUP(ROW()-1,Original!$A$2:$Q$29,COLUMN()+1,FALSE))</f>
        <v/>
      </c>
      <c r="E139" s="1" t="str">
        <f>IF($A139="","",VLOOKUP(ROW()-1,Original!$A$2:$Q$29,COLUMN()+1,FALSE))</f>
        <v/>
      </c>
      <c r="F139" s="1" t="str">
        <f>IF($A139="","",VLOOKUP(ROW()-1,Original!$A$2:$Q$29,COLUMN()+1,FALSE))</f>
        <v/>
      </c>
      <c r="G139" s="1" t="str">
        <f>IF($A139="","",VLOOKUP(ROW()-1,Original!$A$2:$Q$29,COLUMN()+1,FALSE))</f>
        <v/>
      </c>
      <c r="H139" s="1" t="str">
        <f>IF($A139="","",VLOOKUP(ROW()-1,Original!$A$2:$Q$29,COLUMN()+1,FALSE))</f>
        <v/>
      </c>
      <c r="I139" s="1" t="str">
        <f>IF($A139="","",VLOOKUP(ROW()-1,Original!$A$2:$Q$29,COLUMN()+1,FALSE))</f>
        <v/>
      </c>
      <c r="J139" s="1" t="str">
        <f>IF($A139="","",VLOOKUP(ROW()-1,Original!$A$2:$Q$29,COLUMN()+1,FALSE))</f>
        <v/>
      </c>
      <c r="K139" s="1" t="str">
        <f>IF($A139="","",VLOOKUP(ROW()-1,Original!$A$2:$Q$29,COLUMN()+1,FALSE))</f>
        <v/>
      </c>
      <c r="L139" s="1" t="str">
        <f>IF($A139="","",VLOOKUP(ROW()-1,Original!$A$2:$Q$29,COLUMN()+1,FALSE))</f>
        <v/>
      </c>
      <c r="M139" s="1" t="str">
        <f>IF($A139="","",VLOOKUP(ROW()-1,Original!$A$2:$Q$29,COLUMN()+1,FALSE))</f>
        <v/>
      </c>
      <c r="N139" s="1" t="str">
        <f>IF($A139="","",VLOOKUP(ROW()-1,Original!$A$2:$Q$29,COLUMN()+1,FALSE))</f>
        <v/>
      </c>
      <c r="O139" s="1" t="str">
        <f>IF($A139="","",VLOOKUP(ROW()-1,Original!$A$2:$Q$29,COLUMN()+1,FALSE))</f>
        <v/>
      </c>
      <c r="P139" s="3" t="str">
        <f>IF($A139="","",VLOOKUP(ROW()-1,Original!$A$2:$Q$29,COLUMN()+1,FALSE))</f>
        <v/>
      </c>
    </row>
    <row r="140" spans="1:16">
      <c r="A140" s="1" t="str">
        <f>IF(ISNA(VLOOKUP(ROW()-1,Original!$A$2:$Q$29,COLUMN()+1,FALSE)),"",VLOOKUP(ROW()-1,Original!$A$2:$Q$29,COLUMN()+1,FALSE))</f>
        <v/>
      </c>
      <c r="B140" s="1" t="str">
        <f>IF($A140="","",VLOOKUP(ROW()-1,Original!$A$2:$Q$29,COLUMN()+1,FALSE))</f>
        <v/>
      </c>
      <c r="C140" s="1" t="str">
        <f>IF($A140="","",VLOOKUP(ROW()-1,Original!$A$2:$Q$29,COLUMN()+1,FALSE))</f>
        <v/>
      </c>
      <c r="D140" s="1" t="str">
        <f>IF($A140="","",VLOOKUP(ROW()-1,Original!$A$2:$Q$29,COLUMN()+1,FALSE))</f>
        <v/>
      </c>
      <c r="E140" s="1" t="str">
        <f>IF($A140="","",VLOOKUP(ROW()-1,Original!$A$2:$Q$29,COLUMN()+1,FALSE))</f>
        <v/>
      </c>
      <c r="F140" s="1" t="str">
        <f>IF($A140="","",VLOOKUP(ROW()-1,Original!$A$2:$Q$29,COLUMN()+1,FALSE))</f>
        <v/>
      </c>
      <c r="G140" s="1" t="str">
        <f>IF($A140="","",VLOOKUP(ROW()-1,Original!$A$2:$Q$29,COLUMN()+1,FALSE))</f>
        <v/>
      </c>
      <c r="H140" s="1" t="str">
        <f>IF($A140="","",VLOOKUP(ROW()-1,Original!$A$2:$Q$29,COLUMN()+1,FALSE))</f>
        <v/>
      </c>
      <c r="I140" s="1" t="str">
        <f>IF($A140="","",VLOOKUP(ROW()-1,Original!$A$2:$Q$29,COLUMN()+1,FALSE))</f>
        <v/>
      </c>
      <c r="J140" s="1" t="str">
        <f>IF($A140="","",VLOOKUP(ROW()-1,Original!$A$2:$Q$29,COLUMN()+1,FALSE))</f>
        <v/>
      </c>
      <c r="K140" s="1" t="str">
        <f>IF($A140="","",VLOOKUP(ROW()-1,Original!$A$2:$Q$29,COLUMN()+1,FALSE))</f>
        <v/>
      </c>
      <c r="L140" s="1" t="str">
        <f>IF($A140="","",VLOOKUP(ROW()-1,Original!$A$2:$Q$29,COLUMN()+1,FALSE))</f>
        <v/>
      </c>
      <c r="M140" s="1" t="str">
        <f>IF($A140="","",VLOOKUP(ROW()-1,Original!$A$2:$Q$29,COLUMN()+1,FALSE))</f>
        <v/>
      </c>
      <c r="N140" s="1" t="str">
        <f>IF($A140="","",VLOOKUP(ROW()-1,Original!$A$2:$Q$29,COLUMN()+1,FALSE))</f>
        <v/>
      </c>
      <c r="O140" s="1" t="str">
        <f>IF($A140="","",VLOOKUP(ROW()-1,Original!$A$2:$Q$29,COLUMN()+1,FALSE))</f>
        <v/>
      </c>
      <c r="P140" s="3" t="str">
        <f>IF($A140="","",VLOOKUP(ROW()-1,Original!$A$2:$Q$29,COLUMN()+1,FALSE))</f>
        <v/>
      </c>
    </row>
    <row r="141" spans="1:16">
      <c r="A141" s="1" t="str">
        <f>IF(ISNA(VLOOKUP(ROW()-1,Original!$A$2:$Q$29,COLUMN()+1,FALSE)),"",VLOOKUP(ROW()-1,Original!$A$2:$Q$29,COLUMN()+1,FALSE))</f>
        <v/>
      </c>
      <c r="B141" s="1" t="str">
        <f>IF($A141="","",VLOOKUP(ROW()-1,Original!$A$2:$Q$29,COLUMN()+1,FALSE))</f>
        <v/>
      </c>
      <c r="C141" s="1" t="str">
        <f>IF($A141="","",VLOOKUP(ROW()-1,Original!$A$2:$Q$29,COLUMN()+1,FALSE))</f>
        <v/>
      </c>
      <c r="D141" s="1" t="str">
        <f>IF($A141="","",VLOOKUP(ROW()-1,Original!$A$2:$Q$29,COLUMN()+1,FALSE))</f>
        <v/>
      </c>
      <c r="E141" s="1" t="str">
        <f>IF($A141="","",VLOOKUP(ROW()-1,Original!$A$2:$Q$29,COLUMN()+1,FALSE))</f>
        <v/>
      </c>
      <c r="F141" s="1" t="str">
        <f>IF($A141="","",VLOOKUP(ROW()-1,Original!$A$2:$Q$29,COLUMN()+1,FALSE))</f>
        <v/>
      </c>
      <c r="G141" s="1" t="str">
        <f>IF($A141="","",VLOOKUP(ROW()-1,Original!$A$2:$Q$29,COLUMN()+1,FALSE))</f>
        <v/>
      </c>
      <c r="H141" s="1" t="str">
        <f>IF($A141="","",VLOOKUP(ROW()-1,Original!$A$2:$Q$29,COLUMN()+1,FALSE))</f>
        <v/>
      </c>
      <c r="I141" s="1" t="str">
        <f>IF($A141="","",VLOOKUP(ROW()-1,Original!$A$2:$Q$29,COLUMN()+1,FALSE))</f>
        <v/>
      </c>
      <c r="J141" s="1" t="str">
        <f>IF($A141="","",VLOOKUP(ROW()-1,Original!$A$2:$Q$29,COLUMN()+1,FALSE))</f>
        <v/>
      </c>
      <c r="K141" s="1" t="str">
        <f>IF($A141="","",VLOOKUP(ROW()-1,Original!$A$2:$Q$29,COLUMN()+1,FALSE))</f>
        <v/>
      </c>
      <c r="L141" s="1" t="str">
        <f>IF($A141="","",VLOOKUP(ROW()-1,Original!$A$2:$Q$29,COLUMN()+1,FALSE))</f>
        <v/>
      </c>
      <c r="M141" s="1" t="str">
        <f>IF($A141="","",VLOOKUP(ROW()-1,Original!$A$2:$Q$29,COLUMN()+1,FALSE))</f>
        <v/>
      </c>
      <c r="N141" s="1" t="str">
        <f>IF($A141="","",VLOOKUP(ROW()-1,Original!$A$2:$Q$29,COLUMN()+1,FALSE))</f>
        <v/>
      </c>
      <c r="O141" s="1" t="str">
        <f>IF($A141="","",VLOOKUP(ROW()-1,Original!$A$2:$Q$29,COLUMN()+1,FALSE))</f>
        <v/>
      </c>
      <c r="P141" s="3" t="str">
        <f>IF($A141="","",VLOOKUP(ROW()-1,Original!$A$2:$Q$29,COLUMN()+1,FALSE))</f>
        <v/>
      </c>
    </row>
    <row r="142" spans="1:16">
      <c r="A142" s="1" t="str">
        <f>IF(ISNA(VLOOKUP(ROW()-1,Original!$A$2:$Q$29,COLUMN()+1,FALSE)),"",VLOOKUP(ROW()-1,Original!$A$2:$Q$29,COLUMN()+1,FALSE))</f>
        <v/>
      </c>
      <c r="B142" s="1" t="str">
        <f>IF($A142="","",VLOOKUP(ROW()-1,Original!$A$2:$Q$29,COLUMN()+1,FALSE))</f>
        <v/>
      </c>
      <c r="C142" s="1" t="str">
        <f>IF($A142="","",VLOOKUP(ROW()-1,Original!$A$2:$Q$29,COLUMN()+1,FALSE))</f>
        <v/>
      </c>
      <c r="D142" s="1" t="str">
        <f>IF($A142="","",VLOOKUP(ROW()-1,Original!$A$2:$Q$29,COLUMN()+1,FALSE))</f>
        <v/>
      </c>
      <c r="E142" s="1" t="str">
        <f>IF($A142="","",VLOOKUP(ROW()-1,Original!$A$2:$Q$29,COLUMN()+1,FALSE))</f>
        <v/>
      </c>
      <c r="F142" s="1" t="str">
        <f>IF($A142="","",VLOOKUP(ROW()-1,Original!$A$2:$Q$29,COLUMN()+1,FALSE))</f>
        <v/>
      </c>
      <c r="G142" s="1" t="str">
        <f>IF($A142="","",VLOOKUP(ROW()-1,Original!$A$2:$Q$29,COLUMN()+1,FALSE))</f>
        <v/>
      </c>
      <c r="H142" s="1" t="str">
        <f>IF($A142="","",VLOOKUP(ROW()-1,Original!$A$2:$Q$29,COLUMN()+1,FALSE))</f>
        <v/>
      </c>
      <c r="I142" s="1" t="str">
        <f>IF($A142="","",VLOOKUP(ROW()-1,Original!$A$2:$Q$29,COLUMN()+1,FALSE))</f>
        <v/>
      </c>
      <c r="J142" s="1" t="str">
        <f>IF($A142="","",VLOOKUP(ROW()-1,Original!$A$2:$Q$29,COLUMN()+1,FALSE))</f>
        <v/>
      </c>
      <c r="K142" s="1" t="str">
        <f>IF($A142="","",VLOOKUP(ROW()-1,Original!$A$2:$Q$29,COLUMN()+1,FALSE))</f>
        <v/>
      </c>
      <c r="L142" s="1" t="str">
        <f>IF($A142="","",VLOOKUP(ROW()-1,Original!$A$2:$Q$29,COLUMN()+1,FALSE))</f>
        <v/>
      </c>
      <c r="M142" s="1" t="str">
        <f>IF($A142="","",VLOOKUP(ROW()-1,Original!$A$2:$Q$29,COLUMN()+1,FALSE))</f>
        <v/>
      </c>
      <c r="N142" s="1" t="str">
        <f>IF($A142="","",VLOOKUP(ROW()-1,Original!$A$2:$Q$29,COLUMN()+1,FALSE))</f>
        <v/>
      </c>
      <c r="O142" s="1" t="str">
        <f>IF($A142="","",VLOOKUP(ROW()-1,Original!$A$2:$Q$29,COLUMN()+1,FALSE))</f>
        <v/>
      </c>
      <c r="P142" s="3" t="str">
        <f>IF($A142="","",VLOOKUP(ROW()-1,Original!$A$2:$Q$29,COLUMN()+1,FALSE))</f>
        <v/>
      </c>
    </row>
    <row r="143" spans="1:16">
      <c r="A143" s="1" t="str">
        <f>IF(ISNA(VLOOKUP(ROW()-1,Original!$A$2:$Q$29,COLUMN()+1,FALSE)),"",VLOOKUP(ROW()-1,Original!$A$2:$Q$29,COLUMN()+1,FALSE))</f>
        <v/>
      </c>
      <c r="B143" s="1" t="str">
        <f>IF($A143="","",VLOOKUP(ROW()-1,Original!$A$2:$Q$29,COLUMN()+1,FALSE))</f>
        <v/>
      </c>
      <c r="C143" s="1" t="str">
        <f>IF($A143="","",VLOOKUP(ROW()-1,Original!$A$2:$Q$29,COLUMN()+1,FALSE))</f>
        <v/>
      </c>
      <c r="D143" s="1" t="str">
        <f>IF($A143="","",VLOOKUP(ROW()-1,Original!$A$2:$Q$29,COLUMN()+1,FALSE))</f>
        <v/>
      </c>
      <c r="E143" s="1" t="str">
        <f>IF($A143="","",VLOOKUP(ROW()-1,Original!$A$2:$Q$29,COLUMN()+1,FALSE))</f>
        <v/>
      </c>
      <c r="F143" s="1" t="str">
        <f>IF($A143="","",VLOOKUP(ROW()-1,Original!$A$2:$Q$29,COLUMN()+1,FALSE))</f>
        <v/>
      </c>
      <c r="G143" s="1" t="str">
        <f>IF($A143="","",VLOOKUP(ROW()-1,Original!$A$2:$Q$29,COLUMN()+1,FALSE))</f>
        <v/>
      </c>
      <c r="H143" s="1" t="str">
        <f>IF($A143="","",VLOOKUP(ROW()-1,Original!$A$2:$Q$29,COLUMN()+1,FALSE))</f>
        <v/>
      </c>
      <c r="I143" s="1" t="str">
        <f>IF($A143="","",VLOOKUP(ROW()-1,Original!$A$2:$Q$29,COLUMN()+1,FALSE))</f>
        <v/>
      </c>
      <c r="J143" s="1" t="str">
        <f>IF($A143="","",VLOOKUP(ROW()-1,Original!$A$2:$Q$29,COLUMN()+1,FALSE))</f>
        <v/>
      </c>
      <c r="K143" s="1" t="str">
        <f>IF($A143="","",VLOOKUP(ROW()-1,Original!$A$2:$Q$29,COLUMN()+1,FALSE))</f>
        <v/>
      </c>
      <c r="L143" s="1" t="str">
        <f>IF($A143="","",VLOOKUP(ROW()-1,Original!$A$2:$Q$29,COLUMN()+1,FALSE))</f>
        <v/>
      </c>
      <c r="M143" s="1" t="str">
        <f>IF($A143="","",VLOOKUP(ROW()-1,Original!$A$2:$Q$29,COLUMN()+1,FALSE))</f>
        <v/>
      </c>
      <c r="N143" s="1" t="str">
        <f>IF($A143="","",VLOOKUP(ROW()-1,Original!$A$2:$Q$29,COLUMN()+1,FALSE))</f>
        <v/>
      </c>
      <c r="O143" s="1" t="str">
        <f>IF($A143="","",VLOOKUP(ROW()-1,Original!$A$2:$Q$29,COLUMN()+1,FALSE))</f>
        <v/>
      </c>
      <c r="P143" s="3" t="str">
        <f>IF($A143="","",VLOOKUP(ROW()-1,Original!$A$2:$Q$29,COLUMN()+1,FALSE))</f>
        <v/>
      </c>
    </row>
    <row r="144" spans="1:16">
      <c r="A144" s="1" t="str">
        <f>IF(ISNA(VLOOKUP(ROW()-1,Original!$A$2:$Q$29,COLUMN()+1,FALSE)),"",VLOOKUP(ROW()-1,Original!$A$2:$Q$29,COLUMN()+1,FALSE))</f>
        <v/>
      </c>
      <c r="B144" s="1" t="str">
        <f>IF($A144="","",VLOOKUP(ROW()-1,Original!$A$2:$Q$29,COLUMN()+1,FALSE))</f>
        <v/>
      </c>
      <c r="C144" s="1" t="str">
        <f>IF($A144="","",VLOOKUP(ROW()-1,Original!$A$2:$Q$29,COLUMN()+1,FALSE))</f>
        <v/>
      </c>
      <c r="D144" s="1" t="str">
        <f>IF($A144="","",VLOOKUP(ROW()-1,Original!$A$2:$Q$29,COLUMN()+1,FALSE))</f>
        <v/>
      </c>
      <c r="E144" s="1" t="str">
        <f>IF($A144="","",VLOOKUP(ROW()-1,Original!$A$2:$Q$29,COLUMN()+1,FALSE))</f>
        <v/>
      </c>
      <c r="F144" s="1" t="str">
        <f>IF($A144="","",VLOOKUP(ROW()-1,Original!$A$2:$Q$29,COLUMN()+1,FALSE))</f>
        <v/>
      </c>
      <c r="G144" s="1" t="str">
        <f>IF($A144="","",VLOOKUP(ROW()-1,Original!$A$2:$Q$29,COLUMN()+1,FALSE))</f>
        <v/>
      </c>
      <c r="H144" s="1" t="str">
        <f>IF($A144="","",VLOOKUP(ROW()-1,Original!$A$2:$Q$29,COLUMN()+1,FALSE))</f>
        <v/>
      </c>
      <c r="I144" s="1" t="str">
        <f>IF($A144="","",VLOOKUP(ROW()-1,Original!$A$2:$Q$29,COLUMN()+1,FALSE))</f>
        <v/>
      </c>
      <c r="J144" s="1" t="str">
        <f>IF($A144="","",VLOOKUP(ROW()-1,Original!$A$2:$Q$29,COLUMN()+1,FALSE))</f>
        <v/>
      </c>
      <c r="K144" s="1" t="str">
        <f>IF($A144="","",VLOOKUP(ROW()-1,Original!$A$2:$Q$29,COLUMN()+1,FALSE))</f>
        <v/>
      </c>
      <c r="L144" s="1" t="str">
        <f>IF($A144="","",VLOOKUP(ROW()-1,Original!$A$2:$Q$29,COLUMN()+1,FALSE))</f>
        <v/>
      </c>
      <c r="M144" s="1" t="str">
        <f>IF($A144="","",VLOOKUP(ROW()-1,Original!$A$2:$Q$29,COLUMN()+1,FALSE))</f>
        <v/>
      </c>
      <c r="N144" s="1" t="str">
        <f>IF($A144="","",VLOOKUP(ROW()-1,Original!$A$2:$Q$29,COLUMN()+1,FALSE))</f>
        <v/>
      </c>
      <c r="O144" s="1" t="str">
        <f>IF($A144="","",VLOOKUP(ROW()-1,Original!$A$2:$Q$29,COLUMN()+1,FALSE))</f>
        <v/>
      </c>
      <c r="P144" s="3" t="str">
        <f>IF($A144="","",VLOOKUP(ROW()-1,Original!$A$2:$Q$29,COLUMN()+1,FALSE))</f>
        <v/>
      </c>
    </row>
    <row r="145" spans="1:16">
      <c r="A145" s="1" t="str">
        <f>IF(ISNA(VLOOKUP(ROW()-1,Original!$A$2:$Q$29,COLUMN()+1,FALSE)),"",VLOOKUP(ROW()-1,Original!$A$2:$Q$29,COLUMN()+1,FALSE))</f>
        <v/>
      </c>
      <c r="B145" s="1" t="str">
        <f>IF($A145="","",VLOOKUP(ROW()-1,Original!$A$2:$Q$29,COLUMN()+1,FALSE))</f>
        <v/>
      </c>
      <c r="C145" s="1" t="str">
        <f>IF($A145="","",VLOOKUP(ROW()-1,Original!$A$2:$Q$29,COLUMN()+1,FALSE))</f>
        <v/>
      </c>
      <c r="D145" s="1" t="str">
        <f>IF($A145="","",VLOOKUP(ROW()-1,Original!$A$2:$Q$29,COLUMN()+1,FALSE))</f>
        <v/>
      </c>
      <c r="E145" s="1" t="str">
        <f>IF($A145="","",VLOOKUP(ROW()-1,Original!$A$2:$Q$29,COLUMN()+1,FALSE))</f>
        <v/>
      </c>
      <c r="F145" s="1" t="str">
        <f>IF($A145="","",VLOOKUP(ROW()-1,Original!$A$2:$Q$29,COLUMN()+1,FALSE))</f>
        <v/>
      </c>
      <c r="G145" s="1" t="str">
        <f>IF($A145="","",VLOOKUP(ROW()-1,Original!$A$2:$Q$29,COLUMN()+1,FALSE))</f>
        <v/>
      </c>
      <c r="H145" s="1" t="str">
        <f>IF($A145="","",VLOOKUP(ROW()-1,Original!$A$2:$Q$29,COLUMN()+1,FALSE))</f>
        <v/>
      </c>
      <c r="I145" s="1" t="str">
        <f>IF($A145="","",VLOOKUP(ROW()-1,Original!$A$2:$Q$29,COLUMN()+1,FALSE))</f>
        <v/>
      </c>
      <c r="J145" s="1" t="str">
        <f>IF($A145="","",VLOOKUP(ROW()-1,Original!$A$2:$Q$29,COLUMN()+1,FALSE))</f>
        <v/>
      </c>
      <c r="K145" s="1" t="str">
        <f>IF($A145="","",VLOOKUP(ROW()-1,Original!$A$2:$Q$29,COLUMN()+1,FALSE))</f>
        <v/>
      </c>
      <c r="L145" s="1" t="str">
        <f>IF($A145="","",VLOOKUP(ROW()-1,Original!$A$2:$Q$29,COLUMN()+1,FALSE))</f>
        <v/>
      </c>
      <c r="M145" s="1" t="str">
        <f>IF($A145="","",VLOOKUP(ROW()-1,Original!$A$2:$Q$29,COLUMN()+1,FALSE))</f>
        <v/>
      </c>
      <c r="N145" s="1" t="str">
        <f>IF($A145="","",VLOOKUP(ROW()-1,Original!$A$2:$Q$29,COLUMN()+1,FALSE))</f>
        <v/>
      </c>
      <c r="O145" s="1" t="str">
        <f>IF($A145="","",VLOOKUP(ROW()-1,Original!$A$2:$Q$29,COLUMN()+1,FALSE))</f>
        <v/>
      </c>
      <c r="P145" s="3" t="str">
        <f>IF($A145="","",VLOOKUP(ROW()-1,Original!$A$2:$Q$29,COLUMN()+1,FALSE))</f>
        <v/>
      </c>
    </row>
    <row r="146" spans="1:16">
      <c r="A146" s="1" t="str">
        <f>IF(ISNA(VLOOKUP(ROW()-1,Original!$A$2:$Q$29,COLUMN()+1,FALSE)),"",VLOOKUP(ROW()-1,Original!$A$2:$Q$29,COLUMN()+1,FALSE))</f>
        <v/>
      </c>
      <c r="B146" s="1" t="str">
        <f>IF($A146="","",VLOOKUP(ROW()-1,Original!$A$2:$Q$29,COLUMN()+1,FALSE))</f>
        <v/>
      </c>
      <c r="C146" s="1" t="str">
        <f>IF($A146="","",VLOOKUP(ROW()-1,Original!$A$2:$Q$29,COLUMN()+1,FALSE))</f>
        <v/>
      </c>
      <c r="D146" s="1" t="str">
        <f>IF($A146="","",VLOOKUP(ROW()-1,Original!$A$2:$Q$29,COLUMN()+1,FALSE))</f>
        <v/>
      </c>
      <c r="E146" s="1" t="str">
        <f>IF($A146="","",VLOOKUP(ROW()-1,Original!$A$2:$Q$29,COLUMN()+1,FALSE))</f>
        <v/>
      </c>
      <c r="F146" s="1" t="str">
        <f>IF($A146="","",VLOOKUP(ROW()-1,Original!$A$2:$Q$29,COLUMN()+1,FALSE))</f>
        <v/>
      </c>
      <c r="G146" s="1" t="str">
        <f>IF($A146="","",VLOOKUP(ROW()-1,Original!$A$2:$Q$29,COLUMN()+1,FALSE))</f>
        <v/>
      </c>
      <c r="H146" s="1" t="str">
        <f>IF($A146="","",VLOOKUP(ROW()-1,Original!$A$2:$Q$29,COLUMN()+1,FALSE))</f>
        <v/>
      </c>
      <c r="I146" s="1" t="str">
        <f>IF($A146="","",VLOOKUP(ROW()-1,Original!$A$2:$Q$29,COLUMN()+1,FALSE))</f>
        <v/>
      </c>
      <c r="J146" s="1" t="str">
        <f>IF($A146="","",VLOOKUP(ROW()-1,Original!$A$2:$Q$29,COLUMN()+1,FALSE))</f>
        <v/>
      </c>
      <c r="K146" s="1" t="str">
        <f>IF($A146="","",VLOOKUP(ROW()-1,Original!$A$2:$Q$29,COLUMN()+1,FALSE))</f>
        <v/>
      </c>
      <c r="L146" s="1" t="str">
        <f>IF($A146="","",VLOOKUP(ROW()-1,Original!$A$2:$Q$29,COLUMN()+1,FALSE))</f>
        <v/>
      </c>
      <c r="M146" s="1" t="str">
        <f>IF($A146="","",VLOOKUP(ROW()-1,Original!$A$2:$Q$29,COLUMN()+1,FALSE))</f>
        <v/>
      </c>
      <c r="N146" s="1" t="str">
        <f>IF($A146="","",VLOOKUP(ROW()-1,Original!$A$2:$Q$29,COLUMN()+1,FALSE))</f>
        <v/>
      </c>
      <c r="O146" s="1" t="str">
        <f>IF($A146="","",VLOOKUP(ROW()-1,Original!$A$2:$Q$29,COLUMN()+1,FALSE))</f>
        <v/>
      </c>
      <c r="P146" s="3" t="str">
        <f>IF($A146="","",VLOOKUP(ROW()-1,Original!$A$2:$Q$29,COLUMN()+1,FALSE))</f>
        <v/>
      </c>
    </row>
    <row r="147" spans="1:16">
      <c r="A147" s="1" t="str">
        <f>IF(ISNA(VLOOKUP(ROW()-1,Original!$A$2:$Q$29,COLUMN()+1,FALSE)),"",VLOOKUP(ROW()-1,Original!$A$2:$Q$29,COLUMN()+1,FALSE))</f>
        <v/>
      </c>
      <c r="B147" s="1" t="str">
        <f>IF($A147="","",VLOOKUP(ROW()-1,Original!$A$2:$Q$29,COLUMN()+1,FALSE))</f>
        <v/>
      </c>
      <c r="C147" s="1" t="str">
        <f>IF($A147="","",VLOOKUP(ROW()-1,Original!$A$2:$Q$29,COLUMN()+1,FALSE))</f>
        <v/>
      </c>
      <c r="D147" s="1" t="str">
        <f>IF($A147="","",VLOOKUP(ROW()-1,Original!$A$2:$Q$29,COLUMN()+1,FALSE))</f>
        <v/>
      </c>
      <c r="E147" s="1" t="str">
        <f>IF($A147="","",VLOOKUP(ROW()-1,Original!$A$2:$Q$29,COLUMN()+1,FALSE))</f>
        <v/>
      </c>
      <c r="F147" s="1" t="str">
        <f>IF($A147="","",VLOOKUP(ROW()-1,Original!$A$2:$Q$29,COLUMN()+1,FALSE))</f>
        <v/>
      </c>
      <c r="G147" s="1" t="str">
        <f>IF($A147="","",VLOOKUP(ROW()-1,Original!$A$2:$Q$29,COLUMN()+1,FALSE))</f>
        <v/>
      </c>
      <c r="H147" s="1" t="str">
        <f>IF($A147="","",VLOOKUP(ROW()-1,Original!$A$2:$Q$29,COLUMN()+1,FALSE))</f>
        <v/>
      </c>
      <c r="I147" s="1" t="str">
        <f>IF($A147="","",VLOOKUP(ROW()-1,Original!$A$2:$Q$29,COLUMN()+1,FALSE))</f>
        <v/>
      </c>
      <c r="J147" s="1" t="str">
        <f>IF($A147="","",VLOOKUP(ROW()-1,Original!$A$2:$Q$29,COLUMN()+1,FALSE))</f>
        <v/>
      </c>
      <c r="K147" s="1" t="str">
        <f>IF($A147="","",VLOOKUP(ROW()-1,Original!$A$2:$Q$29,COLUMN()+1,FALSE))</f>
        <v/>
      </c>
      <c r="L147" s="1" t="str">
        <f>IF($A147="","",VLOOKUP(ROW()-1,Original!$A$2:$Q$29,COLUMN()+1,FALSE))</f>
        <v/>
      </c>
      <c r="M147" s="1" t="str">
        <f>IF($A147="","",VLOOKUP(ROW()-1,Original!$A$2:$Q$29,COLUMN()+1,FALSE))</f>
        <v/>
      </c>
      <c r="N147" s="1" t="str">
        <f>IF($A147="","",VLOOKUP(ROW()-1,Original!$A$2:$Q$29,COLUMN()+1,FALSE))</f>
        <v/>
      </c>
      <c r="O147" s="1" t="str">
        <f>IF($A147="","",VLOOKUP(ROW()-1,Original!$A$2:$Q$29,COLUMN()+1,FALSE))</f>
        <v/>
      </c>
      <c r="P147" s="3" t="str">
        <f>IF($A147="","",VLOOKUP(ROW()-1,Original!$A$2:$Q$29,COLUMN()+1,FALSE))</f>
        <v/>
      </c>
    </row>
    <row r="148" spans="1:16">
      <c r="A148" s="1" t="str">
        <f>IF(ISNA(VLOOKUP(ROW()-1,Original!$A$2:$Q$29,COLUMN()+1,FALSE)),"",VLOOKUP(ROW()-1,Original!$A$2:$Q$29,COLUMN()+1,FALSE))</f>
        <v/>
      </c>
      <c r="B148" s="1" t="str">
        <f>IF($A148="","",VLOOKUP(ROW()-1,Original!$A$2:$Q$29,COLUMN()+1,FALSE))</f>
        <v/>
      </c>
      <c r="C148" s="1" t="str">
        <f>IF($A148="","",VLOOKUP(ROW()-1,Original!$A$2:$Q$29,COLUMN()+1,FALSE))</f>
        <v/>
      </c>
      <c r="D148" s="1" t="str">
        <f>IF($A148="","",VLOOKUP(ROW()-1,Original!$A$2:$Q$29,COLUMN()+1,FALSE))</f>
        <v/>
      </c>
      <c r="E148" s="1" t="str">
        <f>IF($A148="","",VLOOKUP(ROW()-1,Original!$A$2:$Q$29,COLUMN()+1,FALSE))</f>
        <v/>
      </c>
      <c r="F148" s="1" t="str">
        <f>IF($A148="","",VLOOKUP(ROW()-1,Original!$A$2:$Q$29,COLUMN()+1,FALSE))</f>
        <v/>
      </c>
      <c r="G148" s="1" t="str">
        <f>IF($A148="","",VLOOKUP(ROW()-1,Original!$A$2:$Q$29,COLUMN()+1,FALSE))</f>
        <v/>
      </c>
      <c r="H148" s="1" t="str">
        <f>IF($A148="","",VLOOKUP(ROW()-1,Original!$A$2:$Q$29,COLUMN()+1,FALSE))</f>
        <v/>
      </c>
      <c r="I148" s="1" t="str">
        <f>IF($A148="","",VLOOKUP(ROW()-1,Original!$A$2:$Q$29,COLUMN()+1,FALSE))</f>
        <v/>
      </c>
      <c r="J148" s="1" t="str">
        <f>IF($A148="","",VLOOKUP(ROW()-1,Original!$A$2:$Q$29,COLUMN()+1,FALSE))</f>
        <v/>
      </c>
      <c r="K148" s="1" t="str">
        <f>IF($A148="","",VLOOKUP(ROW()-1,Original!$A$2:$Q$29,COLUMN()+1,FALSE))</f>
        <v/>
      </c>
      <c r="L148" s="1" t="str">
        <f>IF($A148="","",VLOOKUP(ROW()-1,Original!$A$2:$Q$29,COLUMN()+1,FALSE))</f>
        <v/>
      </c>
      <c r="M148" s="1" t="str">
        <f>IF($A148="","",VLOOKUP(ROW()-1,Original!$A$2:$Q$29,COLUMN()+1,FALSE))</f>
        <v/>
      </c>
      <c r="N148" s="1" t="str">
        <f>IF($A148="","",VLOOKUP(ROW()-1,Original!$A$2:$Q$29,COLUMN()+1,FALSE))</f>
        <v/>
      </c>
      <c r="O148" s="1" t="str">
        <f>IF($A148="","",VLOOKUP(ROW()-1,Original!$A$2:$Q$29,COLUMN()+1,FALSE))</f>
        <v/>
      </c>
      <c r="P148" s="3" t="str">
        <f>IF($A148="","",VLOOKUP(ROW()-1,Original!$A$2:$Q$29,COLUMN()+1,FALSE))</f>
        <v/>
      </c>
    </row>
    <row r="149" spans="1:16">
      <c r="A149" s="1" t="str">
        <f>IF(ISNA(VLOOKUP(ROW()-1,Original!$A$2:$Q$29,COLUMN()+1,FALSE)),"",VLOOKUP(ROW()-1,Original!$A$2:$Q$29,COLUMN()+1,FALSE))</f>
        <v/>
      </c>
      <c r="B149" s="1" t="str">
        <f>IF($A149="","",VLOOKUP(ROW()-1,Original!$A$2:$Q$29,COLUMN()+1,FALSE))</f>
        <v/>
      </c>
      <c r="C149" s="1" t="str">
        <f>IF($A149="","",VLOOKUP(ROW()-1,Original!$A$2:$Q$29,COLUMN()+1,FALSE))</f>
        <v/>
      </c>
      <c r="D149" s="1" t="str">
        <f>IF($A149="","",VLOOKUP(ROW()-1,Original!$A$2:$Q$29,COLUMN()+1,FALSE))</f>
        <v/>
      </c>
      <c r="E149" s="1" t="str">
        <f>IF($A149="","",VLOOKUP(ROW()-1,Original!$A$2:$Q$29,COLUMN()+1,FALSE))</f>
        <v/>
      </c>
      <c r="F149" s="1" t="str">
        <f>IF($A149="","",VLOOKUP(ROW()-1,Original!$A$2:$Q$29,COLUMN()+1,FALSE))</f>
        <v/>
      </c>
      <c r="G149" s="1" t="str">
        <f>IF($A149="","",VLOOKUP(ROW()-1,Original!$A$2:$Q$29,COLUMN()+1,FALSE))</f>
        <v/>
      </c>
      <c r="H149" s="1" t="str">
        <f>IF($A149="","",VLOOKUP(ROW()-1,Original!$A$2:$Q$29,COLUMN()+1,FALSE))</f>
        <v/>
      </c>
      <c r="I149" s="1" t="str">
        <f>IF($A149="","",VLOOKUP(ROW()-1,Original!$A$2:$Q$29,COLUMN()+1,FALSE))</f>
        <v/>
      </c>
      <c r="J149" s="1" t="str">
        <f>IF($A149="","",VLOOKUP(ROW()-1,Original!$A$2:$Q$29,COLUMN()+1,FALSE))</f>
        <v/>
      </c>
      <c r="K149" s="1" t="str">
        <f>IF($A149="","",VLOOKUP(ROW()-1,Original!$A$2:$Q$29,COLUMN()+1,FALSE))</f>
        <v/>
      </c>
      <c r="L149" s="1" t="str">
        <f>IF($A149="","",VLOOKUP(ROW()-1,Original!$A$2:$Q$29,COLUMN()+1,FALSE))</f>
        <v/>
      </c>
      <c r="M149" s="1" t="str">
        <f>IF($A149="","",VLOOKUP(ROW()-1,Original!$A$2:$Q$29,COLUMN()+1,FALSE))</f>
        <v/>
      </c>
      <c r="N149" s="1" t="str">
        <f>IF($A149="","",VLOOKUP(ROW()-1,Original!$A$2:$Q$29,COLUMN()+1,FALSE))</f>
        <v/>
      </c>
      <c r="O149" s="1" t="str">
        <f>IF($A149="","",VLOOKUP(ROW()-1,Original!$A$2:$Q$29,COLUMN()+1,FALSE))</f>
        <v/>
      </c>
      <c r="P149" s="3" t="str">
        <f>IF($A149="","",VLOOKUP(ROW()-1,Original!$A$2:$Q$29,COLUMN()+1,FALSE))</f>
        <v/>
      </c>
    </row>
    <row r="150" spans="1:16">
      <c r="A150" s="1" t="str">
        <f>IF(ISNA(VLOOKUP(ROW()-1,Original!$A$2:$Q$29,COLUMN()+1,FALSE)),"",VLOOKUP(ROW()-1,Original!$A$2:$Q$29,COLUMN()+1,FALSE))</f>
        <v/>
      </c>
      <c r="B150" s="1" t="str">
        <f>IF($A150="","",VLOOKUP(ROW()-1,Original!$A$2:$Q$29,COLUMN()+1,FALSE))</f>
        <v/>
      </c>
      <c r="C150" s="1" t="str">
        <f>IF($A150="","",VLOOKUP(ROW()-1,Original!$A$2:$Q$29,COLUMN()+1,FALSE))</f>
        <v/>
      </c>
      <c r="D150" s="1" t="str">
        <f>IF($A150="","",VLOOKUP(ROW()-1,Original!$A$2:$Q$29,COLUMN()+1,FALSE))</f>
        <v/>
      </c>
      <c r="E150" s="1" t="str">
        <f>IF($A150="","",VLOOKUP(ROW()-1,Original!$A$2:$Q$29,COLUMN()+1,FALSE))</f>
        <v/>
      </c>
      <c r="F150" s="1" t="str">
        <f>IF($A150="","",VLOOKUP(ROW()-1,Original!$A$2:$Q$29,COLUMN()+1,FALSE))</f>
        <v/>
      </c>
      <c r="G150" s="1" t="str">
        <f>IF($A150="","",VLOOKUP(ROW()-1,Original!$A$2:$Q$29,COLUMN()+1,FALSE))</f>
        <v/>
      </c>
      <c r="H150" s="1" t="str">
        <f>IF($A150="","",VLOOKUP(ROW()-1,Original!$A$2:$Q$29,COLUMN()+1,FALSE))</f>
        <v/>
      </c>
      <c r="I150" s="1" t="str">
        <f>IF($A150="","",VLOOKUP(ROW()-1,Original!$A$2:$Q$29,COLUMN()+1,FALSE))</f>
        <v/>
      </c>
      <c r="J150" s="1" t="str">
        <f>IF($A150="","",VLOOKUP(ROW()-1,Original!$A$2:$Q$29,COLUMN()+1,FALSE))</f>
        <v/>
      </c>
      <c r="K150" s="1" t="str">
        <f>IF($A150="","",VLOOKUP(ROW()-1,Original!$A$2:$Q$29,COLUMN()+1,FALSE))</f>
        <v/>
      </c>
      <c r="L150" s="1" t="str">
        <f>IF($A150="","",VLOOKUP(ROW()-1,Original!$A$2:$Q$29,COLUMN()+1,FALSE))</f>
        <v/>
      </c>
      <c r="M150" s="1" t="str">
        <f>IF($A150="","",VLOOKUP(ROW()-1,Original!$A$2:$Q$29,COLUMN()+1,FALSE))</f>
        <v/>
      </c>
      <c r="N150" s="1" t="str">
        <f>IF($A150="","",VLOOKUP(ROW()-1,Original!$A$2:$Q$29,COLUMN()+1,FALSE))</f>
        <v/>
      </c>
      <c r="O150" s="1" t="str">
        <f>IF($A150="","",VLOOKUP(ROW()-1,Original!$A$2:$Q$29,COLUMN()+1,FALSE))</f>
        <v/>
      </c>
      <c r="P150" s="3" t="str">
        <f>IF($A150="","",VLOOKUP(ROW()-1,Original!$A$2:$Q$29,COLUMN()+1,FALSE))</f>
        <v/>
      </c>
    </row>
    <row r="151" spans="1:16">
      <c r="A151" s="1" t="str">
        <f>IF(ISNA(VLOOKUP(ROW()-1,Original!$A$2:$Q$29,COLUMN()+1,FALSE)),"",VLOOKUP(ROW()-1,Original!$A$2:$Q$29,COLUMN()+1,FALSE))</f>
        <v/>
      </c>
      <c r="B151" s="1" t="str">
        <f>IF($A151="","",VLOOKUP(ROW()-1,Original!$A$2:$Q$29,COLUMN()+1,FALSE))</f>
        <v/>
      </c>
      <c r="C151" s="1" t="str">
        <f>IF($A151="","",VLOOKUP(ROW()-1,Original!$A$2:$Q$29,COLUMN()+1,FALSE))</f>
        <v/>
      </c>
      <c r="D151" s="1" t="str">
        <f>IF($A151="","",VLOOKUP(ROW()-1,Original!$A$2:$Q$29,COLUMN()+1,FALSE))</f>
        <v/>
      </c>
      <c r="E151" s="1" t="str">
        <f>IF($A151="","",VLOOKUP(ROW()-1,Original!$A$2:$Q$29,COLUMN()+1,FALSE))</f>
        <v/>
      </c>
      <c r="F151" s="1" t="str">
        <f>IF($A151="","",VLOOKUP(ROW()-1,Original!$A$2:$Q$29,COLUMN()+1,FALSE))</f>
        <v/>
      </c>
      <c r="G151" s="1" t="str">
        <f>IF($A151="","",VLOOKUP(ROW()-1,Original!$A$2:$Q$29,COLUMN()+1,FALSE))</f>
        <v/>
      </c>
      <c r="H151" s="1" t="str">
        <f>IF($A151="","",VLOOKUP(ROW()-1,Original!$A$2:$Q$29,COLUMN()+1,FALSE))</f>
        <v/>
      </c>
      <c r="I151" s="1" t="str">
        <f>IF($A151="","",VLOOKUP(ROW()-1,Original!$A$2:$Q$29,COLUMN()+1,FALSE))</f>
        <v/>
      </c>
      <c r="J151" s="1" t="str">
        <f>IF($A151="","",VLOOKUP(ROW()-1,Original!$A$2:$Q$29,COLUMN()+1,FALSE))</f>
        <v/>
      </c>
      <c r="K151" s="1" t="str">
        <f>IF($A151="","",VLOOKUP(ROW()-1,Original!$A$2:$Q$29,COLUMN()+1,FALSE))</f>
        <v/>
      </c>
      <c r="L151" s="1" t="str">
        <f>IF($A151="","",VLOOKUP(ROW()-1,Original!$A$2:$Q$29,COLUMN()+1,FALSE))</f>
        <v/>
      </c>
      <c r="M151" s="1" t="str">
        <f>IF($A151="","",VLOOKUP(ROW()-1,Original!$A$2:$Q$29,COLUMN()+1,FALSE))</f>
        <v/>
      </c>
      <c r="N151" s="1" t="str">
        <f>IF($A151="","",VLOOKUP(ROW()-1,Original!$A$2:$Q$29,COLUMN()+1,FALSE))</f>
        <v/>
      </c>
      <c r="O151" s="1" t="str">
        <f>IF($A151="","",VLOOKUP(ROW()-1,Original!$A$2:$Q$29,COLUMN()+1,FALSE))</f>
        <v/>
      </c>
      <c r="P151" s="3" t="str">
        <f>IF($A151="","",VLOOKUP(ROW()-1,Original!$A$2:$Q$29,COLUMN()+1,FALSE))</f>
        <v/>
      </c>
    </row>
    <row r="152" spans="1:16">
      <c r="A152" s="1" t="str">
        <f>IF(ISNA(VLOOKUP(ROW()-1,Original!$A$2:$Q$29,COLUMN()+1,FALSE)),"",VLOOKUP(ROW()-1,Original!$A$2:$Q$29,COLUMN()+1,FALSE))</f>
        <v/>
      </c>
      <c r="B152" s="1" t="str">
        <f>IF($A152="","",VLOOKUP(ROW()-1,Original!$A$2:$Q$29,COLUMN()+1,FALSE))</f>
        <v/>
      </c>
      <c r="C152" s="1" t="str">
        <f>IF($A152="","",VLOOKUP(ROW()-1,Original!$A$2:$Q$29,COLUMN()+1,FALSE))</f>
        <v/>
      </c>
      <c r="D152" s="1" t="str">
        <f>IF($A152="","",VLOOKUP(ROW()-1,Original!$A$2:$Q$29,COLUMN()+1,FALSE))</f>
        <v/>
      </c>
      <c r="E152" s="1" t="str">
        <f>IF($A152="","",VLOOKUP(ROW()-1,Original!$A$2:$Q$29,COLUMN()+1,FALSE))</f>
        <v/>
      </c>
      <c r="F152" s="1" t="str">
        <f>IF($A152="","",VLOOKUP(ROW()-1,Original!$A$2:$Q$29,COLUMN()+1,FALSE))</f>
        <v/>
      </c>
      <c r="G152" s="1" t="str">
        <f>IF($A152="","",VLOOKUP(ROW()-1,Original!$A$2:$Q$29,COLUMN()+1,FALSE))</f>
        <v/>
      </c>
      <c r="H152" s="1" t="str">
        <f>IF($A152="","",VLOOKUP(ROW()-1,Original!$A$2:$Q$29,COLUMN()+1,FALSE))</f>
        <v/>
      </c>
      <c r="I152" s="1" t="str">
        <f>IF($A152="","",VLOOKUP(ROW()-1,Original!$A$2:$Q$29,COLUMN()+1,FALSE))</f>
        <v/>
      </c>
      <c r="J152" s="1" t="str">
        <f>IF($A152="","",VLOOKUP(ROW()-1,Original!$A$2:$Q$29,COLUMN()+1,FALSE))</f>
        <v/>
      </c>
      <c r="K152" s="1" t="str">
        <f>IF($A152="","",VLOOKUP(ROW()-1,Original!$A$2:$Q$29,COLUMN()+1,FALSE))</f>
        <v/>
      </c>
      <c r="L152" s="1" t="str">
        <f>IF($A152="","",VLOOKUP(ROW()-1,Original!$A$2:$Q$29,COLUMN()+1,FALSE))</f>
        <v/>
      </c>
      <c r="M152" s="1" t="str">
        <f>IF($A152="","",VLOOKUP(ROW()-1,Original!$A$2:$Q$29,COLUMN()+1,FALSE))</f>
        <v/>
      </c>
      <c r="N152" s="1" t="str">
        <f>IF($A152="","",VLOOKUP(ROW()-1,Original!$A$2:$Q$29,COLUMN()+1,FALSE))</f>
        <v/>
      </c>
      <c r="O152" s="1" t="str">
        <f>IF($A152="","",VLOOKUP(ROW()-1,Original!$A$2:$Q$29,COLUMN()+1,FALSE))</f>
        <v/>
      </c>
      <c r="P152" s="3" t="str">
        <f>IF($A152="","",VLOOKUP(ROW()-1,Original!$A$2:$Q$29,COLUMN()+1,FALSE))</f>
        <v/>
      </c>
    </row>
    <row r="153" spans="1:16">
      <c r="A153" s="1" t="str">
        <f>IF(ISNA(VLOOKUP(ROW()-1,Original!$A$2:$Q$29,COLUMN()+1,FALSE)),"",VLOOKUP(ROW()-1,Original!$A$2:$Q$29,COLUMN()+1,FALSE))</f>
        <v/>
      </c>
      <c r="B153" s="1" t="str">
        <f>IF($A153="","",VLOOKUP(ROW()-1,Original!$A$2:$Q$29,COLUMN()+1,FALSE))</f>
        <v/>
      </c>
      <c r="C153" s="1" t="str">
        <f>IF($A153="","",VLOOKUP(ROW()-1,Original!$A$2:$Q$29,COLUMN()+1,FALSE))</f>
        <v/>
      </c>
      <c r="D153" s="1" t="str">
        <f>IF($A153="","",VLOOKUP(ROW()-1,Original!$A$2:$Q$29,COLUMN()+1,FALSE))</f>
        <v/>
      </c>
      <c r="E153" s="1" t="str">
        <f>IF($A153="","",VLOOKUP(ROW()-1,Original!$A$2:$Q$29,COLUMN()+1,FALSE))</f>
        <v/>
      </c>
      <c r="F153" s="1" t="str">
        <f>IF($A153="","",VLOOKUP(ROW()-1,Original!$A$2:$Q$29,COLUMN()+1,FALSE))</f>
        <v/>
      </c>
      <c r="G153" s="1" t="str">
        <f>IF($A153="","",VLOOKUP(ROW()-1,Original!$A$2:$Q$29,COLUMN()+1,FALSE))</f>
        <v/>
      </c>
      <c r="H153" s="1" t="str">
        <f>IF($A153="","",VLOOKUP(ROW()-1,Original!$A$2:$Q$29,COLUMN()+1,FALSE))</f>
        <v/>
      </c>
      <c r="I153" s="1" t="str">
        <f>IF($A153="","",VLOOKUP(ROW()-1,Original!$A$2:$Q$29,COLUMN()+1,FALSE))</f>
        <v/>
      </c>
      <c r="J153" s="1" t="str">
        <f>IF($A153="","",VLOOKUP(ROW()-1,Original!$A$2:$Q$29,COLUMN()+1,FALSE))</f>
        <v/>
      </c>
      <c r="K153" s="1" t="str">
        <f>IF($A153="","",VLOOKUP(ROW()-1,Original!$A$2:$Q$29,COLUMN()+1,FALSE))</f>
        <v/>
      </c>
      <c r="L153" s="1" t="str">
        <f>IF($A153="","",VLOOKUP(ROW()-1,Original!$A$2:$Q$29,COLUMN()+1,FALSE))</f>
        <v/>
      </c>
      <c r="M153" s="1" t="str">
        <f>IF($A153="","",VLOOKUP(ROW()-1,Original!$A$2:$Q$29,COLUMN()+1,FALSE))</f>
        <v/>
      </c>
      <c r="N153" s="1" t="str">
        <f>IF($A153="","",VLOOKUP(ROW()-1,Original!$A$2:$Q$29,COLUMN()+1,FALSE))</f>
        <v/>
      </c>
      <c r="O153" s="1" t="str">
        <f>IF($A153="","",VLOOKUP(ROW()-1,Original!$A$2:$Q$29,COLUMN()+1,FALSE))</f>
        <v/>
      </c>
      <c r="P153" s="3" t="str">
        <f>IF($A153="","",VLOOKUP(ROW()-1,Original!$A$2:$Q$29,COLUMN()+1,FALSE))</f>
        <v/>
      </c>
    </row>
    <row r="154" spans="1:16">
      <c r="A154" s="1" t="str">
        <f>IF(ISNA(VLOOKUP(ROW()-1,Original!$A$2:$Q$29,COLUMN()+1,FALSE)),"",VLOOKUP(ROW()-1,Original!$A$2:$Q$29,COLUMN()+1,FALSE))</f>
        <v/>
      </c>
      <c r="B154" s="1" t="str">
        <f>IF($A154="","",VLOOKUP(ROW()-1,Original!$A$2:$Q$29,COLUMN()+1,FALSE))</f>
        <v/>
      </c>
      <c r="C154" s="1" t="str">
        <f>IF($A154="","",VLOOKUP(ROW()-1,Original!$A$2:$Q$29,COLUMN()+1,FALSE))</f>
        <v/>
      </c>
      <c r="D154" s="1" t="str">
        <f>IF($A154="","",VLOOKUP(ROW()-1,Original!$A$2:$Q$29,COLUMN()+1,FALSE))</f>
        <v/>
      </c>
      <c r="E154" s="1" t="str">
        <f>IF($A154="","",VLOOKUP(ROW()-1,Original!$A$2:$Q$29,COLUMN()+1,FALSE))</f>
        <v/>
      </c>
      <c r="F154" s="1" t="str">
        <f>IF($A154="","",VLOOKUP(ROW()-1,Original!$A$2:$Q$29,COLUMN()+1,FALSE))</f>
        <v/>
      </c>
      <c r="G154" s="1" t="str">
        <f>IF($A154="","",VLOOKUP(ROW()-1,Original!$A$2:$Q$29,COLUMN()+1,FALSE))</f>
        <v/>
      </c>
      <c r="H154" s="1" t="str">
        <f>IF($A154="","",VLOOKUP(ROW()-1,Original!$A$2:$Q$29,COLUMN()+1,FALSE))</f>
        <v/>
      </c>
      <c r="I154" s="1" t="str">
        <f>IF($A154="","",VLOOKUP(ROW()-1,Original!$A$2:$Q$29,COLUMN()+1,FALSE))</f>
        <v/>
      </c>
      <c r="J154" s="1" t="str">
        <f>IF($A154="","",VLOOKUP(ROW()-1,Original!$A$2:$Q$29,COLUMN()+1,FALSE))</f>
        <v/>
      </c>
      <c r="K154" s="1" t="str">
        <f>IF($A154="","",VLOOKUP(ROW()-1,Original!$A$2:$Q$29,COLUMN()+1,FALSE))</f>
        <v/>
      </c>
      <c r="L154" s="1" t="str">
        <f>IF($A154="","",VLOOKUP(ROW()-1,Original!$A$2:$Q$29,COLUMN()+1,FALSE))</f>
        <v/>
      </c>
      <c r="M154" s="1" t="str">
        <f>IF($A154="","",VLOOKUP(ROW()-1,Original!$A$2:$Q$29,COLUMN()+1,FALSE))</f>
        <v/>
      </c>
      <c r="N154" s="1" t="str">
        <f>IF($A154="","",VLOOKUP(ROW()-1,Original!$A$2:$Q$29,COLUMN()+1,FALSE))</f>
        <v/>
      </c>
      <c r="O154" s="1" t="str">
        <f>IF($A154="","",VLOOKUP(ROW()-1,Original!$A$2:$Q$29,COLUMN()+1,FALSE))</f>
        <v/>
      </c>
      <c r="P154" s="3" t="str">
        <f>IF($A154="","",VLOOKUP(ROW()-1,Original!$A$2:$Q$29,COLUMN()+1,FALSE))</f>
        <v/>
      </c>
    </row>
    <row r="155" spans="1:16">
      <c r="A155" s="1" t="str">
        <f>IF(ISNA(VLOOKUP(ROW()-1,Original!$A$2:$Q$29,COLUMN()+1,FALSE)),"",VLOOKUP(ROW()-1,Original!$A$2:$Q$29,COLUMN()+1,FALSE))</f>
        <v/>
      </c>
      <c r="B155" s="1" t="str">
        <f>IF($A155="","",VLOOKUP(ROW()-1,Original!$A$2:$Q$29,COLUMN()+1,FALSE))</f>
        <v/>
      </c>
      <c r="C155" s="1" t="str">
        <f>IF($A155="","",VLOOKUP(ROW()-1,Original!$A$2:$Q$29,COLUMN()+1,FALSE))</f>
        <v/>
      </c>
      <c r="D155" s="1" t="str">
        <f>IF($A155="","",VLOOKUP(ROW()-1,Original!$A$2:$Q$29,COLUMN()+1,FALSE))</f>
        <v/>
      </c>
      <c r="E155" s="1" t="str">
        <f>IF($A155="","",VLOOKUP(ROW()-1,Original!$A$2:$Q$29,COLUMN()+1,FALSE))</f>
        <v/>
      </c>
      <c r="F155" s="1" t="str">
        <f>IF($A155="","",VLOOKUP(ROW()-1,Original!$A$2:$Q$29,COLUMN()+1,FALSE))</f>
        <v/>
      </c>
      <c r="G155" s="1" t="str">
        <f>IF($A155="","",VLOOKUP(ROW()-1,Original!$A$2:$Q$29,COLUMN()+1,FALSE))</f>
        <v/>
      </c>
      <c r="H155" s="1" t="str">
        <f>IF($A155="","",VLOOKUP(ROW()-1,Original!$A$2:$Q$29,COLUMN()+1,FALSE))</f>
        <v/>
      </c>
      <c r="I155" s="1" t="str">
        <f>IF($A155="","",VLOOKUP(ROW()-1,Original!$A$2:$Q$29,COLUMN()+1,FALSE))</f>
        <v/>
      </c>
      <c r="J155" s="1" t="str">
        <f>IF($A155="","",VLOOKUP(ROW()-1,Original!$A$2:$Q$29,COLUMN()+1,FALSE))</f>
        <v/>
      </c>
      <c r="K155" s="1" t="str">
        <f>IF($A155="","",VLOOKUP(ROW()-1,Original!$A$2:$Q$29,COLUMN()+1,FALSE))</f>
        <v/>
      </c>
      <c r="L155" s="1" t="str">
        <f>IF($A155="","",VLOOKUP(ROW()-1,Original!$A$2:$Q$29,COLUMN()+1,FALSE))</f>
        <v/>
      </c>
      <c r="M155" s="1" t="str">
        <f>IF($A155="","",VLOOKUP(ROW()-1,Original!$A$2:$Q$29,COLUMN()+1,FALSE))</f>
        <v/>
      </c>
      <c r="N155" s="1" t="str">
        <f>IF($A155="","",VLOOKUP(ROW()-1,Original!$A$2:$Q$29,COLUMN()+1,FALSE))</f>
        <v/>
      </c>
      <c r="O155" s="1" t="str">
        <f>IF($A155="","",VLOOKUP(ROW()-1,Original!$A$2:$Q$29,COLUMN()+1,FALSE))</f>
        <v/>
      </c>
      <c r="P155" s="3" t="str">
        <f>IF($A155="","",VLOOKUP(ROW()-1,Original!$A$2:$Q$29,COLUMN()+1,FALSE))</f>
        <v/>
      </c>
    </row>
    <row r="156" spans="1:16">
      <c r="A156" s="1" t="str">
        <f>IF(ISNA(VLOOKUP(ROW()-1,Original!$A$2:$Q$29,COLUMN()+1,FALSE)),"",VLOOKUP(ROW()-1,Original!$A$2:$Q$29,COLUMN()+1,FALSE))</f>
        <v/>
      </c>
      <c r="B156" s="1" t="str">
        <f>IF($A156="","",VLOOKUP(ROW()-1,Original!$A$2:$Q$29,COLUMN()+1,FALSE))</f>
        <v/>
      </c>
      <c r="C156" s="1" t="str">
        <f>IF($A156="","",VLOOKUP(ROW()-1,Original!$A$2:$Q$29,COLUMN()+1,FALSE))</f>
        <v/>
      </c>
      <c r="D156" s="1" t="str">
        <f>IF($A156="","",VLOOKUP(ROW()-1,Original!$A$2:$Q$29,COLUMN()+1,FALSE))</f>
        <v/>
      </c>
      <c r="E156" s="1" t="str">
        <f>IF($A156="","",VLOOKUP(ROW()-1,Original!$A$2:$Q$29,COLUMN()+1,FALSE))</f>
        <v/>
      </c>
      <c r="F156" s="1" t="str">
        <f>IF($A156="","",VLOOKUP(ROW()-1,Original!$A$2:$Q$29,COLUMN()+1,FALSE))</f>
        <v/>
      </c>
      <c r="G156" s="1" t="str">
        <f>IF($A156="","",VLOOKUP(ROW()-1,Original!$A$2:$Q$29,COLUMN()+1,FALSE))</f>
        <v/>
      </c>
      <c r="H156" s="1" t="str">
        <f>IF($A156="","",VLOOKUP(ROW()-1,Original!$A$2:$Q$29,COLUMN()+1,FALSE))</f>
        <v/>
      </c>
      <c r="I156" s="1" t="str">
        <f>IF($A156="","",VLOOKUP(ROW()-1,Original!$A$2:$Q$29,COLUMN()+1,FALSE))</f>
        <v/>
      </c>
      <c r="J156" s="1" t="str">
        <f>IF($A156="","",VLOOKUP(ROW()-1,Original!$A$2:$Q$29,COLUMN()+1,FALSE))</f>
        <v/>
      </c>
      <c r="K156" s="1" t="str">
        <f>IF($A156="","",VLOOKUP(ROW()-1,Original!$A$2:$Q$29,COLUMN()+1,FALSE))</f>
        <v/>
      </c>
      <c r="L156" s="1" t="str">
        <f>IF($A156="","",VLOOKUP(ROW()-1,Original!$A$2:$Q$29,COLUMN()+1,FALSE))</f>
        <v/>
      </c>
      <c r="M156" s="1" t="str">
        <f>IF($A156="","",VLOOKUP(ROW()-1,Original!$A$2:$Q$29,COLUMN()+1,FALSE))</f>
        <v/>
      </c>
      <c r="N156" s="1" t="str">
        <f>IF($A156="","",VLOOKUP(ROW()-1,Original!$A$2:$Q$29,COLUMN()+1,FALSE))</f>
        <v/>
      </c>
      <c r="O156" s="1" t="str">
        <f>IF($A156="","",VLOOKUP(ROW()-1,Original!$A$2:$Q$29,COLUMN()+1,FALSE))</f>
        <v/>
      </c>
      <c r="P156" s="3" t="str">
        <f>IF($A156="","",VLOOKUP(ROW()-1,Original!$A$2:$Q$29,COLUMN()+1,FALSE))</f>
        <v/>
      </c>
    </row>
    <row r="157" spans="1:16">
      <c r="A157" s="1" t="str">
        <f>IF(ISNA(VLOOKUP(ROW()-1,Original!$A$2:$Q$29,COLUMN()+1,FALSE)),"",VLOOKUP(ROW()-1,Original!$A$2:$Q$29,COLUMN()+1,FALSE))</f>
        <v/>
      </c>
      <c r="B157" s="1" t="str">
        <f>IF($A157="","",VLOOKUP(ROW()-1,Original!$A$2:$Q$29,COLUMN()+1,FALSE))</f>
        <v/>
      </c>
      <c r="C157" s="1" t="str">
        <f>IF($A157="","",VLOOKUP(ROW()-1,Original!$A$2:$Q$29,COLUMN()+1,FALSE))</f>
        <v/>
      </c>
      <c r="D157" s="1" t="str">
        <f>IF($A157="","",VLOOKUP(ROW()-1,Original!$A$2:$Q$29,COLUMN()+1,FALSE))</f>
        <v/>
      </c>
      <c r="E157" s="1" t="str">
        <f>IF($A157="","",VLOOKUP(ROW()-1,Original!$A$2:$Q$29,COLUMN()+1,FALSE))</f>
        <v/>
      </c>
      <c r="F157" s="1" t="str">
        <f>IF($A157="","",VLOOKUP(ROW()-1,Original!$A$2:$Q$29,COLUMN()+1,FALSE))</f>
        <v/>
      </c>
      <c r="G157" s="1" t="str">
        <f>IF($A157="","",VLOOKUP(ROW()-1,Original!$A$2:$Q$29,COLUMN()+1,FALSE))</f>
        <v/>
      </c>
      <c r="H157" s="1" t="str">
        <f>IF($A157="","",VLOOKUP(ROW()-1,Original!$A$2:$Q$29,COLUMN()+1,FALSE))</f>
        <v/>
      </c>
      <c r="I157" s="1" t="str">
        <f>IF($A157="","",VLOOKUP(ROW()-1,Original!$A$2:$Q$29,COLUMN()+1,FALSE))</f>
        <v/>
      </c>
      <c r="J157" s="1" t="str">
        <f>IF($A157="","",VLOOKUP(ROW()-1,Original!$A$2:$Q$29,COLUMN()+1,FALSE))</f>
        <v/>
      </c>
      <c r="K157" s="1" t="str">
        <f>IF($A157="","",VLOOKUP(ROW()-1,Original!$A$2:$Q$29,COLUMN()+1,FALSE))</f>
        <v/>
      </c>
      <c r="L157" s="1" t="str">
        <f>IF($A157="","",VLOOKUP(ROW()-1,Original!$A$2:$Q$29,COLUMN()+1,FALSE))</f>
        <v/>
      </c>
      <c r="M157" s="1" t="str">
        <f>IF($A157="","",VLOOKUP(ROW()-1,Original!$A$2:$Q$29,COLUMN()+1,FALSE))</f>
        <v/>
      </c>
      <c r="N157" s="1" t="str">
        <f>IF($A157="","",VLOOKUP(ROW()-1,Original!$A$2:$Q$29,COLUMN()+1,FALSE))</f>
        <v/>
      </c>
      <c r="O157" s="1" t="str">
        <f>IF($A157="","",VLOOKUP(ROW()-1,Original!$A$2:$Q$29,COLUMN()+1,FALSE))</f>
        <v/>
      </c>
      <c r="P157" s="3" t="str">
        <f>IF($A157="","",VLOOKUP(ROW()-1,Original!$A$2:$Q$29,COLUMN()+1,FALSE))</f>
        <v/>
      </c>
    </row>
    <row r="158" spans="1:16">
      <c r="A158" s="1" t="str">
        <f>IF(ISNA(VLOOKUP(ROW()-1,Original!$A$2:$Q$29,COLUMN()+1,FALSE)),"",VLOOKUP(ROW()-1,Original!$A$2:$Q$29,COLUMN()+1,FALSE))</f>
        <v/>
      </c>
      <c r="B158" s="1" t="str">
        <f>IF($A158="","",VLOOKUP(ROW()-1,Original!$A$2:$Q$29,COLUMN()+1,FALSE))</f>
        <v/>
      </c>
      <c r="C158" s="1" t="str">
        <f>IF($A158="","",VLOOKUP(ROW()-1,Original!$A$2:$Q$29,COLUMN()+1,FALSE))</f>
        <v/>
      </c>
      <c r="D158" s="1" t="str">
        <f>IF($A158="","",VLOOKUP(ROW()-1,Original!$A$2:$Q$29,COLUMN()+1,FALSE))</f>
        <v/>
      </c>
      <c r="E158" s="1" t="str">
        <f>IF($A158="","",VLOOKUP(ROW()-1,Original!$A$2:$Q$29,COLUMN()+1,FALSE))</f>
        <v/>
      </c>
      <c r="F158" s="1" t="str">
        <f>IF($A158="","",VLOOKUP(ROW()-1,Original!$A$2:$Q$29,COLUMN()+1,FALSE))</f>
        <v/>
      </c>
      <c r="G158" s="1" t="str">
        <f>IF($A158="","",VLOOKUP(ROW()-1,Original!$A$2:$Q$29,COLUMN()+1,FALSE))</f>
        <v/>
      </c>
      <c r="H158" s="1" t="str">
        <f>IF($A158="","",VLOOKUP(ROW()-1,Original!$A$2:$Q$29,COLUMN()+1,FALSE))</f>
        <v/>
      </c>
      <c r="I158" s="1" t="str">
        <f>IF($A158="","",VLOOKUP(ROW()-1,Original!$A$2:$Q$29,COLUMN()+1,FALSE))</f>
        <v/>
      </c>
      <c r="J158" s="1" t="str">
        <f>IF($A158="","",VLOOKUP(ROW()-1,Original!$A$2:$Q$29,COLUMN()+1,FALSE))</f>
        <v/>
      </c>
      <c r="K158" s="1" t="str">
        <f>IF($A158="","",VLOOKUP(ROW()-1,Original!$A$2:$Q$29,COLUMN()+1,FALSE))</f>
        <v/>
      </c>
      <c r="L158" s="1" t="str">
        <f>IF($A158="","",VLOOKUP(ROW()-1,Original!$A$2:$Q$29,COLUMN()+1,FALSE))</f>
        <v/>
      </c>
      <c r="M158" s="1" t="str">
        <f>IF($A158="","",VLOOKUP(ROW()-1,Original!$A$2:$Q$29,COLUMN()+1,FALSE))</f>
        <v/>
      </c>
      <c r="N158" s="1" t="str">
        <f>IF($A158="","",VLOOKUP(ROW()-1,Original!$A$2:$Q$29,COLUMN()+1,FALSE))</f>
        <v/>
      </c>
      <c r="O158" s="1" t="str">
        <f>IF($A158="","",VLOOKUP(ROW()-1,Original!$A$2:$Q$29,COLUMN()+1,FALSE))</f>
        <v/>
      </c>
      <c r="P158" s="3" t="str">
        <f>IF($A158="","",VLOOKUP(ROW()-1,Original!$A$2:$Q$29,COLUMN()+1,FALSE))</f>
        <v/>
      </c>
    </row>
    <row r="159" spans="1:16">
      <c r="A159" s="1" t="str">
        <f>IF(ISNA(VLOOKUP(ROW()-1,Original!$A$2:$Q$29,COLUMN()+1,FALSE)),"",VLOOKUP(ROW()-1,Original!$A$2:$Q$29,COLUMN()+1,FALSE))</f>
        <v/>
      </c>
      <c r="B159" s="1" t="str">
        <f>IF($A159="","",VLOOKUP(ROW()-1,Original!$A$2:$Q$29,COLUMN()+1,FALSE))</f>
        <v/>
      </c>
      <c r="C159" s="1" t="str">
        <f>IF($A159="","",VLOOKUP(ROW()-1,Original!$A$2:$Q$29,COLUMN()+1,FALSE))</f>
        <v/>
      </c>
      <c r="D159" s="1" t="str">
        <f>IF($A159="","",VLOOKUP(ROW()-1,Original!$A$2:$Q$29,COLUMN()+1,FALSE))</f>
        <v/>
      </c>
      <c r="E159" s="1" t="str">
        <f>IF($A159="","",VLOOKUP(ROW()-1,Original!$A$2:$Q$29,COLUMN()+1,FALSE))</f>
        <v/>
      </c>
      <c r="F159" s="1" t="str">
        <f>IF($A159="","",VLOOKUP(ROW()-1,Original!$A$2:$Q$29,COLUMN()+1,FALSE))</f>
        <v/>
      </c>
      <c r="G159" s="1" t="str">
        <f>IF($A159="","",VLOOKUP(ROW()-1,Original!$A$2:$Q$29,COLUMN()+1,FALSE))</f>
        <v/>
      </c>
      <c r="H159" s="1" t="str">
        <f>IF($A159="","",VLOOKUP(ROW()-1,Original!$A$2:$Q$29,COLUMN()+1,FALSE))</f>
        <v/>
      </c>
      <c r="I159" s="1" t="str">
        <f>IF($A159="","",VLOOKUP(ROW()-1,Original!$A$2:$Q$29,COLUMN()+1,FALSE))</f>
        <v/>
      </c>
      <c r="J159" s="1" t="str">
        <f>IF($A159="","",VLOOKUP(ROW()-1,Original!$A$2:$Q$29,COLUMN()+1,FALSE))</f>
        <v/>
      </c>
      <c r="K159" s="1" t="str">
        <f>IF($A159="","",VLOOKUP(ROW()-1,Original!$A$2:$Q$29,COLUMN()+1,FALSE))</f>
        <v/>
      </c>
      <c r="L159" s="1" t="str">
        <f>IF($A159="","",VLOOKUP(ROW()-1,Original!$A$2:$Q$29,COLUMN()+1,FALSE))</f>
        <v/>
      </c>
      <c r="M159" s="1" t="str">
        <f>IF($A159="","",VLOOKUP(ROW()-1,Original!$A$2:$Q$29,COLUMN()+1,FALSE))</f>
        <v/>
      </c>
      <c r="N159" s="1" t="str">
        <f>IF($A159="","",VLOOKUP(ROW()-1,Original!$A$2:$Q$29,COLUMN()+1,FALSE))</f>
        <v/>
      </c>
      <c r="O159" s="1" t="str">
        <f>IF($A159="","",VLOOKUP(ROW()-1,Original!$A$2:$Q$29,COLUMN()+1,FALSE))</f>
        <v/>
      </c>
      <c r="P159" s="3" t="str">
        <f>IF($A159="","",VLOOKUP(ROW()-1,Original!$A$2:$Q$29,COLUMN()+1,FALSE))</f>
        <v/>
      </c>
    </row>
    <row r="160" spans="1:16">
      <c r="A160" s="1" t="str">
        <f>IF(ISNA(VLOOKUP(ROW()-1,Original!$A$2:$Q$29,COLUMN()+1,FALSE)),"",VLOOKUP(ROW()-1,Original!$A$2:$Q$29,COLUMN()+1,FALSE))</f>
        <v/>
      </c>
      <c r="B160" s="1" t="str">
        <f>IF($A160="","",VLOOKUP(ROW()-1,Original!$A$2:$Q$29,COLUMN()+1,FALSE))</f>
        <v/>
      </c>
      <c r="C160" s="1" t="str">
        <f>IF($A160="","",VLOOKUP(ROW()-1,Original!$A$2:$Q$29,COLUMN()+1,FALSE))</f>
        <v/>
      </c>
      <c r="D160" s="1" t="str">
        <f>IF($A160="","",VLOOKUP(ROW()-1,Original!$A$2:$Q$29,COLUMN()+1,FALSE))</f>
        <v/>
      </c>
      <c r="E160" s="1" t="str">
        <f>IF($A160="","",VLOOKUP(ROW()-1,Original!$A$2:$Q$29,COLUMN()+1,FALSE))</f>
        <v/>
      </c>
      <c r="F160" s="1" t="str">
        <f>IF($A160="","",VLOOKUP(ROW()-1,Original!$A$2:$Q$29,COLUMN()+1,FALSE))</f>
        <v/>
      </c>
      <c r="G160" s="1" t="str">
        <f>IF($A160="","",VLOOKUP(ROW()-1,Original!$A$2:$Q$29,COLUMN()+1,FALSE))</f>
        <v/>
      </c>
      <c r="H160" s="1" t="str">
        <f>IF($A160="","",VLOOKUP(ROW()-1,Original!$A$2:$Q$29,COLUMN()+1,FALSE))</f>
        <v/>
      </c>
      <c r="I160" s="1" t="str">
        <f>IF($A160="","",VLOOKUP(ROW()-1,Original!$A$2:$Q$29,COLUMN()+1,FALSE))</f>
        <v/>
      </c>
      <c r="J160" s="1" t="str">
        <f>IF($A160="","",VLOOKUP(ROW()-1,Original!$A$2:$Q$29,COLUMN()+1,FALSE))</f>
        <v/>
      </c>
      <c r="K160" s="1" t="str">
        <f>IF($A160="","",VLOOKUP(ROW()-1,Original!$A$2:$Q$29,COLUMN()+1,FALSE))</f>
        <v/>
      </c>
      <c r="L160" s="1" t="str">
        <f>IF($A160="","",VLOOKUP(ROW()-1,Original!$A$2:$Q$29,COLUMN()+1,FALSE))</f>
        <v/>
      </c>
      <c r="M160" s="1" t="str">
        <f>IF($A160="","",VLOOKUP(ROW()-1,Original!$A$2:$Q$29,COLUMN()+1,FALSE))</f>
        <v/>
      </c>
      <c r="N160" s="1" t="str">
        <f>IF($A160="","",VLOOKUP(ROW()-1,Original!$A$2:$Q$29,COLUMN()+1,FALSE))</f>
        <v/>
      </c>
      <c r="O160" s="1" t="str">
        <f>IF($A160="","",VLOOKUP(ROW()-1,Original!$A$2:$Q$29,COLUMN()+1,FALSE))</f>
        <v/>
      </c>
      <c r="P160" s="3" t="str">
        <f>IF($A160="","",VLOOKUP(ROW()-1,Original!$A$2:$Q$29,COLUMN()+1,FALSE))</f>
        <v/>
      </c>
    </row>
    <row r="161" spans="1:16">
      <c r="A161" s="1" t="str">
        <f>IF(ISNA(VLOOKUP(ROW()-1,Original!$A$2:$Q$29,COLUMN()+1,FALSE)),"",VLOOKUP(ROW()-1,Original!$A$2:$Q$29,COLUMN()+1,FALSE))</f>
        <v/>
      </c>
      <c r="B161" s="1" t="str">
        <f>IF($A161="","",VLOOKUP(ROW()-1,Original!$A$2:$Q$29,COLUMN()+1,FALSE))</f>
        <v/>
      </c>
      <c r="C161" s="1" t="str">
        <f>IF($A161="","",VLOOKUP(ROW()-1,Original!$A$2:$Q$29,COLUMN()+1,FALSE))</f>
        <v/>
      </c>
      <c r="D161" s="1" t="str">
        <f>IF($A161="","",VLOOKUP(ROW()-1,Original!$A$2:$Q$29,COLUMN()+1,FALSE))</f>
        <v/>
      </c>
      <c r="E161" s="1" t="str">
        <f>IF($A161="","",VLOOKUP(ROW()-1,Original!$A$2:$Q$29,COLUMN()+1,FALSE))</f>
        <v/>
      </c>
      <c r="F161" s="1" t="str">
        <f>IF($A161="","",VLOOKUP(ROW()-1,Original!$A$2:$Q$29,COLUMN()+1,FALSE))</f>
        <v/>
      </c>
      <c r="G161" s="1" t="str">
        <f>IF($A161="","",VLOOKUP(ROW()-1,Original!$A$2:$Q$29,COLUMN()+1,FALSE))</f>
        <v/>
      </c>
      <c r="H161" s="1" t="str">
        <f>IF($A161="","",VLOOKUP(ROW()-1,Original!$A$2:$Q$29,COLUMN()+1,FALSE))</f>
        <v/>
      </c>
      <c r="I161" s="1" t="str">
        <f>IF($A161="","",VLOOKUP(ROW()-1,Original!$A$2:$Q$29,COLUMN()+1,FALSE))</f>
        <v/>
      </c>
      <c r="J161" s="1" t="str">
        <f>IF($A161="","",VLOOKUP(ROW()-1,Original!$A$2:$Q$29,COLUMN()+1,FALSE))</f>
        <v/>
      </c>
      <c r="K161" s="1" t="str">
        <f>IF($A161="","",VLOOKUP(ROW()-1,Original!$A$2:$Q$29,COLUMN()+1,FALSE))</f>
        <v/>
      </c>
      <c r="L161" s="1" t="str">
        <f>IF($A161="","",VLOOKUP(ROW()-1,Original!$A$2:$Q$29,COLUMN()+1,FALSE))</f>
        <v/>
      </c>
      <c r="M161" s="1" t="str">
        <f>IF($A161="","",VLOOKUP(ROW()-1,Original!$A$2:$Q$29,COLUMN()+1,FALSE))</f>
        <v/>
      </c>
      <c r="N161" s="1" t="str">
        <f>IF($A161="","",VLOOKUP(ROW()-1,Original!$A$2:$Q$29,COLUMN()+1,FALSE))</f>
        <v/>
      </c>
      <c r="O161" s="1" t="str">
        <f>IF($A161="","",VLOOKUP(ROW()-1,Original!$A$2:$Q$29,COLUMN()+1,FALSE))</f>
        <v/>
      </c>
      <c r="P161" s="3" t="str">
        <f>IF($A161="","",VLOOKUP(ROW()-1,Original!$A$2:$Q$29,COLUMN()+1,FALSE))</f>
        <v/>
      </c>
    </row>
    <row r="162" spans="1:16">
      <c r="A162" s="1" t="str">
        <f>IF(ISNA(VLOOKUP(ROW()-1,Original!$A$2:$Q$29,COLUMN()+1,FALSE)),"",VLOOKUP(ROW()-1,Original!$A$2:$Q$29,COLUMN()+1,FALSE))</f>
        <v/>
      </c>
      <c r="B162" s="1" t="str">
        <f>IF($A162="","",VLOOKUP(ROW()-1,Original!$A$2:$Q$29,COLUMN()+1,FALSE))</f>
        <v/>
      </c>
      <c r="C162" s="1" t="str">
        <f>IF($A162="","",VLOOKUP(ROW()-1,Original!$A$2:$Q$29,COLUMN()+1,FALSE))</f>
        <v/>
      </c>
      <c r="D162" s="1" t="str">
        <f>IF($A162="","",VLOOKUP(ROW()-1,Original!$A$2:$Q$29,COLUMN()+1,FALSE))</f>
        <v/>
      </c>
      <c r="E162" s="1" t="str">
        <f>IF($A162="","",VLOOKUP(ROW()-1,Original!$A$2:$Q$29,COLUMN()+1,FALSE))</f>
        <v/>
      </c>
      <c r="F162" s="1" t="str">
        <f>IF($A162="","",VLOOKUP(ROW()-1,Original!$A$2:$Q$29,COLUMN()+1,FALSE))</f>
        <v/>
      </c>
      <c r="G162" s="1" t="str">
        <f>IF($A162="","",VLOOKUP(ROW()-1,Original!$A$2:$Q$29,COLUMN()+1,FALSE))</f>
        <v/>
      </c>
      <c r="H162" s="1" t="str">
        <f>IF($A162="","",VLOOKUP(ROW()-1,Original!$A$2:$Q$29,COLUMN()+1,FALSE))</f>
        <v/>
      </c>
      <c r="I162" s="1" t="str">
        <f>IF($A162="","",VLOOKUP(ROW()-1,Original!$A$2:$Q$29,COLUMN()+1,FALSE))</f>
        <v/>
      </c>
      <c r="J162" s="1" t="str">
        <f>IF($A162="","",VLOOKUP(ROW()-1,Original!$A$2:$Q$29,COLUMN()+1,FALSE))</f>
        <v/>
      </c>
      <c r="K162" s="1" t="str">
        <f>IF($A162="","",VLOOKUP(ROW()-1,Original!$A$2:$Q$29,COLUMN()+1,FALSE))</f>
        <v/>
      </c>
      <c r="L162" s="1" t="str">
        <f>IF($A162="","",VLOOKUP(ROW()-1,Original!$A$2:$Q$29,COLUMN()+1,FALSE))</f>
        <v/>
      </c>
      <c r="M162" s="1" t="str">
        <f>IF($A162="","",VLOOKUP(ROW()-1,Original!$A$2:$Q$29,COLUMN()+1,FALSE))</f>
        <v/>
      </c>
      <c r="N162" s="1" t="str">
        <f>IF($A162="","",VLOOKUP(ROW()-1,Original!$A$2:$Q$29,COLUMN()+1,FALSE))</f>
        <v/>
      </c>
      <c r="O162" s="1" t="str">
        <f>IF($A162="","",VLOOKUP(ROW()-1,Original!$A$2:$Q$29,COLUMN()+1,FALSE))</f>
        <v/>
      </c>
      <c r="P162" s="3" t="str">
        <f>IF($A162="","",VLOOKUP(ROW()-1,Original!$A$2:$Q$29,COLUMN()+1,FALSE))</f>
        <v/>
      </c>
    </row>
    <row r="163" spans="1:16">
      <c r="A163" s="1" t="str">
        <f>IF(ISNA(VLOOKUP(ROW()-1,Original!$A$2:$Q$29,COLUMN()+1,FALSE)),"",VLOOKUP(ROW()-1,Original!$A$2:$Q$29,COLUMN()+1,FALSE))</f>
        <v/>
      </c>
      <c r="B163" s="1" t="str">
        <f>IF($A163="","",VLOOKUP(ROW()-1,Original!$A$2:$Q$29,COLUMN()+1,FALSE))</f>
        <v/>
      </c>
      <c r="C163" s="1" t="str">
        <f>IF($A163="","",VLOOKUP(ROW()-1,Original!$A$2:$Q$29,COLUMN()+1,FALSE))</f>
        <v/>
      </c>
      <c r="D163" s="1" t="str">
        <f>IF($A163="","",VLOOKUP(ROW()-1,Original!$A$2:$Q$29,COLUMN()+1,FALSE))</f>
        <v/>
      </c>
      <c r="E163" s="1" t="str">
        <f>IF($A163="","",VLOOKUP(ROW()-1,Original!$A$2:$Q$29,COLUMN()+1,FALSE))</f>
        <v/>
      </c>
      <c r="F163" s="1" t="str">
        <f>IF($A163="","",VLOOKUP(ROW()-1,Original!$A$2:$Q$29,COLUMN()+1,FALSE))</f>
        <v/>
      </c>
      <c r="G163" s="1" t="str">
        <f>IF($A163="","",VLOOKUP(ROW()-1,Original!$A$2:$Q$29,COLUMN()+1,FALSE))</f>
        <v/>
      </c>
      <c r="H163" s="1" t="str">
        <f>IF($A163="","",VLOOKUP(ROW()-1,Original!$A$2:$Q$29,COLUMN()+1,FALSE))</f>
        <v/>
      </c>
      <c r="I163" s="1" t="str">
        <f>IF($A163="","",VLOOKUP(ROW()-1,Original!$A$2:$Q$29,COLUMN()+1,FALSE))</f>
        <v/>
      </c>
      <c r="J163" s="1" t="str">
        <f>IF($A163="","",VLOOKUP(ROW()-1,Original!$A$2:$Q$29,COLUMN()+1,FALSE))</f>
        <v/>
      </c>
      <c r="K163" s="1" t="str">
        <f>IF($A163="","",VLOOKUP(ROW()-1,Original!$A$2:$Q$29,COLUMN()+1,FALSE))</f>
        <v/>
      </c>
      <c r="L163" s="1" t="str">
        <f>IF($A163="","",VLOOKUP(ROW()-1,Original!$A$2:$Q$29,COLUMN()+1,FALSE))</f>
        <v/>
      </c>
      <c r="M163" s="1" t="str">
        <f>IF($A163="","",VLOOKUP(ROW()-1,Original!$A$2:$Q$29,COLUMN()+1,FALSE))</f>
        <v/>
      </c>
      <c r="N163" s="1" t="str">
        <f>IF($A163="","",VLOOKUP(ROW()-1,Original!$A$2:$Q$29,COLUMN()+1,FALSE))</f>
        <v/>
      </c>
      <c r="O163" s="1" t="str">
        <f>IF($A163="","",VLOOKUP(ROW()-1,Original!$A$2:$Q$29,COLUMN()+1,FALSE))</f>
        <v/>
      </c>
      <c r="P163" s="3" t="str">
        <f>IF($A163="","",VLOOKUP(ROW()-1,Original!$A$2:$Q$29,COLUMN()+1,FALSE))</f>
        <v/>
      </c>
    </row>
    <row r="164" spans="1:16">
      <c r="A164" s="1" t="str">
        <f>IF(ISNA(VLOOKUP(ROW()-1,Original!$A$2:$Q$29,COLUMN()+1,FALSE)),"",VLOOKUP(ROW()-1,Original!$A$2:$Q$29,COLUMN()+1,FALSE))</f>
        <v/>
      </c>
      <c r="B164" s="1" t="str">
        <f>IF($A164="","",VLOOKUP(ROW()-1,Original!$A$2:$Q$29,COLUMN()+1,FALSE))</f>
        <v/>
      </c>
      <c r="C164" s="1" t="str">
        <f>IF($A164="","",VLOOKUP(ROW()-1,Original!$A$2:$Q$29,COLUMN()+1,FALSE))</f>
        <v/>
      </c>
      <c r="D164" s="1" t="str">
        <f>IF($A164="","",VLOOKUP(ROW()-1,Original!$A$2:$Q$29,COLUMN()+1,FALSE))</f>
        <v/>
      </c>
      <c r="E164" s="1" t="str">
        <f>IF($A164="","",VLOOKUP(ROW()-1,Original!$A$2:$Q$29,COLUMN()+1,FALSE))</f>
        <v/>
      </c>
      <c r="F164" s="1" t="str">
        <f>IF($A164="","",VLOOKUP(ROW()-1,Original!$A$2:$Q$29,COLUMN()+1,FALSE))</f>
        <v/>
      </c>
      <c r="G164" s="1" t="str">
        <f>IF($A164="","",VLOOKUP(ROW()-1,Original!$A$2:$Q$29,COLUMN()+1,FALSE))</f>
        <v/>
      </c>
      <c r="H164" s="1" t="str">
        <f>IF($A164="","",VLOOKUP(ROW()-1,Original!$A$2:$Q$29,COLUMN()+1,FALSE))</f>
        <v/>
      </c>
      <c r="I164" s="1" t="str">
        <f>IF($A164="","",VLOOKUP(ROW()-1,Original!$A$2:$Q$29,COLUMN()+1,FALSE))</f>
        <v/>
      </c>
      <c r="J164" s="1" t="str">
        <f>IF($A164="","",VLOOKUP(ROW()-1,Original!$A$2:$Q$29,COLUMN()+1,FALSE))</f>
        <v/>
      </c>
      <c r="K164" s="1" t="str">
        <f>IF($A164="","",VLOOKUP(ROW()-1,Original!$A$2:$Q$29,COLUMN()+1,FALSE))</f>
        <v/>
      </c>
      <c r="L164" s="1" t="str">
        <f>IF($A164="","",VLOOKUP(ROW()-1,Original!$A$2:$Q$29,COLUMN()+1,FALSE))</f>
        <v/>
      </c>
      <c r="M164" s="1" t="str">
        <f>IF($A164="","",VLOOKUP(ROW()-1,Original!$A$2:$Q$29,COLUMN()+1,FALSE))</f>
        <v/>
      </c>
      <c r="N164" s="1" t="str">
        <f>IF($A164="","",VLOOKUP(ROW()-1,Original!$A$2:$Q$29,COLUMN()+1,FALSE))</f>
        <v/>
      </c>
      <c r="O164" s="1" t="str">
        <f>IF($A164="","",VLOOKUP(ROW()-1,Original!$A$2:$Q$29,COLUMN()+1,FALSE))</f>
        <v/>
      </c>
      <c r="P164" s="3" t="str">
        <f>IF($A164="","",VLOOKUP(ROW()-1,Original!$A$2:$Q$29,COLUMN()+1,FALSE))</f>
        <v/>
      </c>
    </row>
    <row r="165" spans="1:16">
      <c r="A165" s="1" t="str">
        <f>IF(ISNA(VLOOKUP(ROW()-1,Original!$A$2:$Q$29,COLUMN()+1,FALSE)),"",VLOOKUP(ROW()-1,Original!$A$2:$Q$29,COLUMN()+1,FALSE))</f>
        <v/>
      </c>
      <c r="B165" s="1" t="str">
        <f>IF($A165="","",VLOOKUP(ROW()-1,Original!$A$2:$Q$29,COLUMN()+1,FALSE))</f>
        <v/>
      </c>
      <c r="C165" s="1" t="str">
        <f>IF($A165="","",VLOOKUP(ROW()-1,Original!$A$2:$Q$29,COLUMN()+1,FALSE))</f>
        <v/>
      </c>
      <c r="D165" s="1" t="str">
        <f>IF($A165="","",VLOOKUP(ROW()-1,Original!$A$2:$Q$29,COLUMN()+1,FALSE))</f>
        <v/>
      </c>
      <c r="E165" s="1" t="str">
        <f>IF($A165="","",VLOOKUP(ROW()-1,Original!$A$2:$Q$29,COLUMN()+1,FALSE))</f>
        <v/>
      </c>
      <c r="F165" s="1" t="str">
        <f>IF($A165="","",VLOOKUP(ROW()-1,Original!$A$2:$Q$29,COLUMN()+1,FALSE))</f>
        <v/>
      </c>
      <c r="G165" s="1" t="str">
        <f>IF($A165="","",VLOOKUP(ROW()-1,Original!$A$2:$Q$29,COLUMN()+1,FALSE))</f>
        <v/>
      </c>
      <c r="H165" s="1" t="str">
        <f>IF($A165="","",VLOOKUP(ROW()-1,Original!$A$2:$Q$29,COLUMN()+1,FALSE))</f>
        <v/>
      </c>
      <c r="I165" s="1" t="str">
        <f>IF($A165="","",VLOOKUP(ROW()-1,Original!$A$2:$Q$29,COLUMN()+1,FALSE))</f>
        <v/>
      </c>
      <c r="J165" s="1" t="str">
        <f>IF($A165="","",VLOOKUP(ROW()-1,Original!$A$2:$Q$29,COLUMN()+1,FALSE))</f>
        <v/>
      </c>
      <c r="K165" s="1" t="str">
        <f>IF($A165="","",VLOOKUP(ROW()-1,Original!$A$2:$Q$29,COLUMN()+1,FALSE))</f>
        <v/>
      </c>
      <c r="L165" s="1" t="str">
        <f>IF($A165="","",VLOOKUP(ROW()-1,Original!$A$2:$Q$29,COLUMN()+1,FALSE))</f>
        <v/>
      </c>
      <c r="M165" s="1" t="str">
        <f>IF($A165="","",VLOOKUP(ROW()-1,Original!$A$2:$Q$29,COLUMN()+1,FALSE))</f>
        <v/>
      </c>
      <c r="N165" s="1" t="str">
        <f>IF($A165="","",VLOOKUP(ROW()-1,Original!$A$2:$Q$29,COLUMN()+1,FALSE))</f>
        <v/>
      </c>
      <c r="O165" s="1" t="str">
        <f>IF($A165="","",VLOOKUP(ROW()-1,Original!$A$2:$Q$29,COLUMN()+1,FALSE))</f>
        <v/>
      </c>
      <c r="P165" s="3" t="str">
        <f>IF($A165="","",VLOOKUP(ROW()-1,Original!$A$2:$Q$29,COLUMN()+1,FALSE))</f>
        <v/>
      </c>
    </row>
    <row r="166" spans="1:16">
      <c r="A166" s="1" t="str">
        <f>IF(ISNA(VLOOKUP(ROW()-1,Original!$A$2:$Q$29,COLUMN()+1,FALSE)),"",VLOOKUP(ROW()-1,Original!$A$2:$Q$29,COLUMN()+1,FALSE))</f>
        <v/>
      </c>
      <c r="B166" s="1" t="str">
        <f>IF($A166="","",VLOOKUP(ROW()-1,Original!$A$2:$Q$29,COLUMN()+1,FALSE))</f>
        <v/>
      </c>
      <c r="C166" s="1" t="str">
        <f>IF($A166="","",VLOOKUP(ROW()-1,Original!$A$2:$Q$29,COLUMN()+1,FALSE))</f>
        <v/>
      </c>
      <c r="D166" s="1" t="str">
        <f>IF($A166="","",VLOOKUP(ROW()-1,Original!$A$2:$Q$29,COLUMN()+1,FALSE))</f>
        <v/>
      </c>
      <c r="E166" s="1" t="str">
        <f>IF($A166="","",VLOOKUP(ROW()-1,Original!$A$2:$Q$29,COLUMN()+1,FALSE))</f>
        <v/>
      </c>
      <c r="F166" s="1" t="str">
        <f>IF($A166="","",VLOOKUP(ROW()-1,Original!$A$2:$Q$29,COLUMN()+1,FALSE))</f>
        <v/>
      </c>
      <c r="G166" s="1" t="str">
        <f>IF($A166="","",VLOOKUP(ROW()-1,Original!$A$2:$Q$29,COLUMN()+1,FALSE))</f>
        <v/>
      </c>
      <c r="H166" s="1" t="str">
        <f>IF($A166="","",VLOOKUP(ROW()-1,Original!$A$2:$Q$29,COLUMN()+1,FALSE))</f>
        <v/>
      </c>
      <c r="I166" s="1" t="str">
        <f>IF($A166="","",VLOOKUP(ROW()-1,Original!$A$2:$Q$29,COLUMN()+1,FALSE))</f>
        <v/>
      </c>
      <c r="J166" s="1" t="str">
        <f>IF($A166="","",VLOOKUP(ROW()-1,Original!$A$2:$Q$29,COLUMN()+1,FALSE))</f>
        <v/>
      </c>
      <c r="K166" s="1" t="str">
        <f>IF($A166="","",VLOOKUP(ROW()-1,Original!$A$2:$Q$29,COLUMN()+1,FALSE))</f>
        <v/>
      </c>
      <c r="L166" s="1" t="str">
        <f>IF($A166="","",VLOOKUP(ROW()-1,Original!$A$2:$Q$29,COLUMN()+1,FALSE))</f>
        <v/>
      </c>
      <c r="M166" s="1" t="str">
        <f>IF($A166="","",VLOOKUP(ROW()-1,Original!$A$2:$Q$29,COLUMN()+1,FALSE))</f>
        <v/>
      </c>
      <c r="N166" s="1" t="str">
        <f>IF($A166="","",VLOOKUP(ROW()-1,Original!$A$2:$Q$29,COLUMN()+1,FALSE))</f>
        <v/>
      </c>
      <c r="O166" s="1" t="str">
        <f>IF($A166="","",VLOOKUP(ROW()-1,Original!$A$2:$Q$29,COLUMN()+1,FALSE))</f>
        <v/>
      </c>
      <c r="P166" s="3" t="str">
        <f>IF($A166="","",VLOOKUP(ROW()-1,Original!$A$2:$Q$29,COLUMN()+1,FALSE))</f>
        <v/>
      </c>
    </row>
    <row r="167" spans="1:16">
      <c r="A167" s="1" t="str">
        <f>IF(ISNA(VLOOKUP(ROW()-1,Original!$A$2:$Q$29,COLUMN()+1,FALSE)),"",VLOOKUP(ROW()-1,Original!$A$2:$Q$29,COLUMN()+1,FALSE))</f>
        <v/>
      </c>
      <c r="B167" s="1" t="str">
        <f>IF($A167="","",VLOOKUP(ROW()-1,Original!$A$2:$Q$29,COLUMN()+1,FALSE))</f>
        <v/>
      </c>
      <c r="C167" s="1" t="str">
        <f>IF($A167="","",VLOOKUP(ROW()-1,Original!$A$2:$Q$29,COLUMN()+1,FALSE))</f>
        <v/>
      </c>
      <c r="D167" s="1" t="str">
        <f>IF($A167="","",VLOOKUP(ROW()-1,Original!$A$2:$Q$29,COLUMN()+1,FALSE))</f>
        <v/>
      </c>
      <c r="E167" s="1" t="str">
        <f>IF($A167="","",VLOOKUP(ROW()-1,Original!$A$2:$Q$29,COLUMN()+1,FALSE))</f>
        <v/>
      </c>
      <c r="F167" s="1" t="str">
        <f>IF($A167="","",VLOOKUP(ROW()-1,Original!$A$2:$Q$29,COLUMN()+1,FALSE))</f>
        <v/>
      </c>
      <c r="G167" s="1" t="str">
        <f>IF($A167="","",VLOOKUP(ROW()-1,Original!$A$2:$Q$29,COLUMN()+1,FALSE))</f>
        <v/>
      </c>
      <c r="H167" s="1" t="str">
        <f>IF($A167="","",VLOOKUP(ROW()-1,Original!$A$2:$Q$29,COLUMN()+1,FALSE))</f>
        <v/>
      </c>
      <c r="I167" s="1" t="str">
        <f>IF($A167="","",VLOOKUP(ROW()-1,Original!$A$2:$Q$29,COLUMN()+1,FALSE))</f>
        <v/>
      </c>
      <c r="J167" s="1" t="str">
        <f>IF($A167="","",VLOOKUP(ROW()-1,Original!$A$2:$Q$29,COLUMN()+1,FALSE))</f>
        <v/>
      </c>
      <c r="K167" s="1" t="str">
        <f>IF($A167="","",VLOOKUP(ROW()-1,Original!$A$2:$Q$29,COLUMN()+1,FALSE))</f>
        <v/>
      </c>
      <c r="L167" s="1" t="str">
        <f>IF($A167="","",VLOOKUP(ROW()-1,Original!$A$2:$Q$29,COLUMN()+1,FALSE))</f>
        <v/>
      </c>
      <c r="M167" s="1" t="str">
        <f>IF($A167="","",VLOOKUP(ROW()-1,Original!$A$2:$Q$29,COLUMN()+1,FALSE))</f>
        <v/>
      </c>
      <c r="N167" s="1" t="str">
        <f>IF($A167="","",VLOOKUP(ROW()-1,Original!$A$2:$Q$29,COLUMN()+1,FALSE))</f>
        <v/>
      </c>
      <c r="O167" s="1" t="str">
        <f>IF($A167="","",VLOOKUP(ROW()-1,Original!$A$2:$Q$29,COLUMN()+1,FALSE))</f>
        <v/>
      </c>
      <c r="P167" s="3" t="str">
        <f>IF($A167="","",VLOOKUP(ROW()-1,Original!$A$2:$Q$29,COLUMN()+1,FALSE))</f>
        <v/>
      </c>
    </row>
    <row r="168" spans="1:16">
      <c r="A168" s="1" t="str">
        <f>IF(ISNA(VLOOKUP(ROW()-1,Original!$A$2:$Q$29,COLUMN()+1,FALSE)),"",VLOOKUP(ROW()-1,Original!$A$2:$Q$29,COLUMN()+1,FALSE))</f>
        <v/>
      </c>
      <c r="B168" s="1" t="str">
        <f>IF($A168="","",VLOOKUP(ROW()-1,Original!$A$2:$Q$29,COLUMN()+1,FALSE))</f>
        <v/>
      </c>
      <c r="C168" s="1" t="str">
        <f>IF($A168="","",VLOOKUP(ROW()-1,Original!$A$2:$Q$29,COLUMN()+1,FALSE))</f>
        <v/>
      </c>
      <c r="D168" s="1" t="str">
        <f>IF($A168="","",VLOOKUP(ROW()-1,Original!$A$2:$Q$29,COLUMN()+1,FALSE))</f>
        <v/>
      </c>
      <c r="E168" s="1" t="str">
        <f>IF($A168="","",VLOOKUP(ROW()-1,Original!$A$2:$Q$29,COLUMN()+1,FALSE))</f>
        <v/>
      </c>
      <c r="F168" s="1" t="str">
        <f>IF($A168="","",VLOOKUP(ROW()-1,Original!$A$2:$Q$29,COLUMN()+1,FALSE))</f>
        <v/>
      </c>
      <c r="G168" s="1" t="str">
        <f>IF($A168="","",VLOOKUP(ROW()-1,Original!$A$2:$Q$29,COLUMN()+1,FALSE))</f>
        <v/>
      </c>
      <c r="H168" s="1" t="str">
        <f>IF($A168="","",VLOOKUP(ROW()-1,Original!$A$2:$Q$29,COLUMN()+1,FALSE))</f>
        <v/>
      </c>
      <c r="I168" s="1" t="str">
        <f>IF($A168="","",VLOOKUP(ROW()-1,Original!$A$2:$Q$29,COLUMN()+1,FALSE))</f>
        <v/>
      </c>
      <c r="J168" s="1" t="str">
        <f>IF($A168="","",VLOOKUP(ROW()-1,Original!$A$2:$Q$29,COLUMN()+1,FALSE))</f>
        <v/>
      </c>
      <c r="K168" s="1" t="str">
        <f>IF($A168="","",VLOOKUP(ROW()-1,Original!$A$2:$Q$29,COLUMN()+1,FALSE))</f>
        <v/>
      </c>
      <c r="L168" s="1" t="str">
        <f>IF($A168="","",VLOOKUP(ROW()-1,Original!$A$2:$Q$29,COLUMN()+1,FALSE))</f>
        <v/>
      </c>
      <c r="M168" s="1" t="str">
        <f>IF($A168="","",VLOOKUP(ROW()-1,Original!$A$2:$Q$29,COLUMN()+1,FALSE))</f>
        <v/>
      </c>
      <c r="N168" s="1" t="str">
        <f>IF($A168="","",VLOOKUP(ROW()-1,Original!$A$2:$Q$29,COLUMN()+1,FALSE))</f>
        <v/>
      </c>
      <c r="O168" s="1" t="str">
        <f>IF($A168="","",VLOOKUP(ROW()-1,Original!$A$2:$Q$29,COLUMN()+1,FALSE))</f>
        <v/>
      </c>
      <c r="P168" s="3" t="str">
        <f>IF($A168="","",VLOOKUP(ROW()-1,Original!$A$2:$Q$29,COLUMN()+1,FALSE))</f>
        <v/>
      </c>
    </row>
    <row r="169" spans="1:16">
      <c r="A169" s="1" t="str">
        <f>IF(ISNA(VLOOKUP(ROW()-1,Original!$A$2:$Q$29,COLUMN()+1,FALSE)),"",VLOOKUP(ROW()-1,Original!$A$2:$Q$29,COLUMN()+1,FALSE))</f>
        <v/>
      </c>
      <c r="B169" s="1" t="str">
        <f>IF($A169="","",VLOOKUP(ROW()-1,Original!$A$2:$Q$29,COLUMN()+1,FALSE))</f>
        <v/>
      </c>
      <c r="C169" s="1" t="str">
        <f>IF($A169="","",VLOOKUP(ROW()-1,Original!$A$2:$Q$29,COLUMN()+1,FALSE))</f>
        <v/>
      </c>
      <c r="D169" s="1" t="str">
        <f>IF($A169="","",VLOOKUP(ROW()-1,Original!$A$2:$Q$29,COLUMN()+1,FALSE))</f>
        <v/>
      </c>
      <c r="E169" s="1" t="str">
        <f>IF($A169="","",VLOOKUP(ROW()-1,Original!$A$2:$Q$29,COLUMN()+1,FALSE))</f>
        <v/>
      </c>
      <c r="F169" s="1" t="str">
        <f>IF($A169="","",VLOOKUP(ROW()-1,Original!$A$2:$Q$29,COLUMN()+1,FALSE))</f>
        <v/>
      </c>
      <c r="G169" s="1" t="str">
        <f>IF($A169="","",VLOOKUP(ROW()-1,Original!$A$2:$Q$29,COLUMN()+1,FALSE))</f>
        <v/>
      </c>
      <c r="H169" s="1" t="str">
        <f>IF($A169="","",VLOOKUP(ROW()-1,Original!$A$2:$Q$29,COLUMN()+1,FALSE))</f>
        <v/>
      </c>
      <c r="I169" s="1" t="str">
        <f>IF($A169="","",VLOOKUP(ROW()-1,Original!$A$2:$Q$29,COLUMN()+1,FALSE))</f>
        <v/>
      </c>
      <c r="J169" s="1" t="str">
        <f>IF($A169="","",VLOOKUP(ROW()-1,Original!$A$2:$Q$29,COLUMN()+1,FALSE))</f>
        <v/>
      </c>
      <c r="K169" s="1" t="str">
        <f>IF($A169="","",VLOOKUP(ROW()-1,Original!$A$2:$Q$29,COLUMN()+1,FALSE))</f>
        <v/>
      </c>
      <c r="L169" s="1" t="str">
        <f>IF($A169="","",VLOOKUP(ROW()-1,Original!$A$2:$Q$29,COLUMN()+1,FALSE))</f>
        <v/>
      </c>
      <c r="M169" s="1" t="str">
        <f>IF($A169="","",VLOOKUP(ROW()-1,Original!$A$2:$Q$29,COLUMN()+1,FALSE))</f>
        <v/>
      </c>
      <c r="N169" s="1" t="str">
        <f>IF($A169="","",VLOOKUP(ROW()-1,Original!$A$2:$Q$29,COLUMN()+1,FALSE))</f>
        <v/>
      </c>
      <c r="O169" s="1" t="str">
        <f>IF($A169="","",VLOOKUP(ROW()-1,Original!$A$2:$Q$29,COLUMN()+1,FALSE))</f>
        <v/>
      </c>
      <c r="P169" s="3" t="str">
        <f>IF($A169="","",VLOOKUP(ROW()-1,Original!$A$2:$Q$29,COLUMN()+1,FALSE))</f>
        <v/>
      </c>
    </row>
    <row r="170" spans="1:16">
      <c r="A170" s="1" t="str">
        <f>IF(ISNA(VLOOKUP(ROW()-1,Original!$A$2:$Q$29,COLUMN()+1,FALSE)),"",VLOOKUP(ROW()-1,Original!$A$2:$Q$29,COLUMN()+1,FALSE))</f>
        <v/>
      </c>
      <c r="B170" s="1" t="str">
        <f>IF($A170="","",VLOOKUP(ROW()-1,Original!$A$2:$Q$29,COLUMN()+1,FALSE))</f>
        <v/>
      </c>
      <c r="C170" s="1" t="str">
        <f>IF($A170="","",VLOOKUP(ROW()-1,Original!$A$2:$Q$29,COLUMN()+1,FALSE))</f>
        <v/>
      </c>
      <c r="D170" s="1" t="str">
        <f>IF($A170="","",VLOOKUP(ROW()-1,Original!$A$2:$Q$29,COLUMN()+1,FALSE))</f>
        <v/>
      </c>
      <c r="E170" s="1" t="str">
        <f>IF($A170="","",VLOOKUP(ROW()-1,Original!$A$2:$Q$29,COLUMN()+1,FALSE))</f>
        <v/>
      </c>
      <c r="F170" s="1" t="str">
        <f>IF($A170="","",VLOOKUP(ROW()-1,Original!$A$2:$Q$29,COLUMN()+1,FALSE))</f>
        <v/>
      </c>
      <c r="G170" s="1" t="str">
        <f>IF($A170="","",VLOOKUP(ROW()-1,Original!$A$2:$Q$29,COLUMN()+1,FALSE))</f>
        <v/>
      </c>
      <c r="H170" s="1" t="str">
        <f>IF($A170="","",VLOOKUP(ROW()-1,Original!$A$2:$Q$29,COLUMN()+1,FALSE))</f>
        <v/>
      </c>
      <c r="I170" s="1" t="str">
        <f>IF($A170="","",VLOOKUP(ROW()-1,Original!$A$2:$Q$29,COLUMN()+1,FALSE))</f>
        <v/>
      </c>
      <c r="J170" s="1" t="str">
        <f>IF($A170="","",VLOOKUP(ROW()-1,Original!$A$2:$Q$29,COLUMN()+1,FALSE))</f>
        <v/>
      </c>
      <c r="K170" s="1" t="str">
        <f>IF($A170="","",VLOOKUP(ROW()-1,Original!$A$2:$Q$29,COLUMN()+1,FALSE))</f>
        <v/>
      </c>
      <c r="L170" s="1" t="str">
        <f>IF($A170="","",VLOOKUP(ROW()-1,Original!$A$2:$Q$29,COLUMN()+1,FALSE))</f>
        <v/>
      </c>
      <c r="M170" s="1" t="str">
        <f>IF($A170="","",VLOOKUP(ROW()-1,Original!$A$2:$Q$29,COLUMN()+1,FALSE))</f>
        <v/>
      </c>
      <c r="N170" s="1" t="str">
        <f>IF($A170="","",VLOOKUP(ROW()-1,Original!$A$2:$Q$29,COLUMN()+1,FALSE))</f>
        <v/>
      </c>
      <c r="O170" s="1" t="str">
        <f>IF($A170="","",VLOOKUP(ROW()-1,Original!$A$2:$Q$29,COLUMN()+1,FALSE))</f>
        <v/>
      </c>
      <c r="P170" s="3" t="str">
        <f>IF($A170="","",VLOOKUP(ROW()-1,Original!$A$2:$Q$29,COLUMN()+1,FALSE))</f>
        <v/>
      </c>
    </row>
    <row r="171" spans="1:16">
      <c r="A171" s="1" t="str">
        <f>IF(ISNA(VLOOKUP(ROW()-1,Original!$A$2:$Q$29,COLUMN()+1,FALSE)),"",VLOOKUP(ROW()-1,Original!$A$2:$Q$29,COLUMN()+1,FALSE))</f>
        <v/>
      </c>
      <c r="B171" s="1" t="str">
        <f>IF($A171="","",VLOOKUP(ROW()-1,Original!$A$2:$Q$29,COLUMN()+1,FALSE))</f>
        <v/>
      </c>
      <c r="C171" s="1" t="str">
        <f>IF($A171="","",VLOOKUP(ROW()-1,Original!$A$2:$Q$29,COLUMN()+1,FALSE))</f>
        <v/>
      </c>
      <c r="D171" s="1" t="str">
        <f>IF($A171="","",VLOOKUP(ROW()-1,Original!$A$2:$Q$29,COLUMN()+1,FALSE))</f>
        <v/>
      </c>
      <c r="E171" s="1" t="str">
        <f>IF($A171="","",VLOOKUP(ROW()-1,Original!$A$2:$Q$29,COLUMN()+1,FALSE))</f>
        <v/>
      </c>
      <c r="F171" s="1" t="str">
        <f>IF($A171="","",VLOOKUP(ROW()-1,Original!$A$2:$Q$29,COLUMN()+1,FALSE))</f>
        <v/>
      </c>
      <c r="G171" s="1" t="str">
        <f>IF($A171="","",VLOOKUP(ROW()-1,Original!$A$2:$Q$29,COLUMN()+1,FALSE))</f>
        <v/>
      </c>
      <c r="H171" s="1" t="str">
        <f>IF($A171="","",VLOOKUP(ROW()-1,Original!$A$2:$Q$29,COLUMN()+1,FALSE))</f>
        <v/>
      </c>
      <c r="I171" s="1" t="str">
        <f>IF($A171="","",VLOOKUP(ROW()-1,Original!$A$2:$Q$29,COLUMN()+1,FALSE))</f>
        <v/>
      </c>
      <c r="J171" s="1" t="str">
        <f>IF($A171="","",VLOOKUP(ROW()-1,Original!$A$2:$Q$29,COLUMN()+1,FALSE))</f>
        <v/>
      </c>
      <c r="K171" s="1" t="str">
        <f>IF($A171="","",VLOOKUP(ROW()-1,Original!$A$2:$Q$29,COLUMN()+1,FALSE))</f>
        <v/>
      </c>
      <c r="L171" s="1" t="str">
        <f>IF($A171="","",VLOOKUP(ROW()-1,Original!$A$2:$Q$29,COLUMN()+1,FALSE))</f>
        <v/>
      </c>
      <c r="M171" s="1" t="str">
        <f>IF($A171="","",VLOOKUP(ROW()-1,Original!$A$2:$Q$29,COLUMN()+1,FALSE))</f>
        <v/>
      </c>
      <c r="N171" s="1" t="str">
        <f>IF($A171="","",VLOOKUP(ROW()-1,Original!$A$2:$Q$29,COLUMN()+1,FALSE))</f>
        <v/>
      </c>
      <c r="O171" s="1" t="str">
        <f>IF($A171="","",VLOOKUP(ROW()-1,Original!$A$2:$Q$29,COLUMN()+1,FALSE))</f>
        <v/>
      </c>
      <c r="P171" s="3" t="str">
        <f>IF($A171="","",VLOOKUP(ROW()-1,Original!$A$2:$Q$29,COLUMN()+1,FALSE))</f>
        <v/>
      </c>
    </row>
    <row r="172" spans="1:16">
      <c r="A172" s="1" t="str">
        <f>IF(ISNA(VLOOKUP(ROW()-1,Original!$A$2:$Q$29,COLUMN()+1,FALSE)),"",VLOOKUP(ROW()-1,Original!$A$2:$Q$29,COLUMN()+1,FALSE))</f>
        <v/>
      </c>
      <c r="B172" s="1" t="str">
        <f>IF($A172="","",VLOOKUP(ROW()-1,Original!$A$2:$Q$29,COLUMN()+1,FALSE))</f>
        <v/>
      </c>
      <c r="C172" s="1" t="str">
        <f>IF($A172="","",VLOOKUP(ROW()-1,Original!$A$2:$Q$29,COLUMN()+1,FALSE))</f>
        <v/>
      </c>
      <c r="D172" s="1" t="str">
        <f>IF($A172="","",VLOOKUP(ROW()-1,Original!$A$2:$Q$29,COLUMN()+1,FALSE))</f>
        <v/>
      </c>
      <c r="E172" s="1" t="str">
        <f>IF($A172="","",VLOOKUP(ROW()-1,Original!$A$2:$Q$29,COLUMN()+1,FALSE))</f>
        <v/>
      </c>
      <c r="F172" s="1" t="str">
        <f>IF($A172="","",VLOOKUP(ROW()-1,Original!$A$2:$Q$29,COLUMN()+1,FALSE))</f>
        <v/>
      </c>
      <c r="G172" s="1" t="str">
        <f>IF($A172="","",VLOOKUP(ROW()-1,Original!$A$2:$Q$29,COLUMN()+1,FALSE))</f>
        <v/>
      </c>
      <c r="H172" s="1" t="str">
        <f>IF($A172="","",VLOOKUP(ROW()-1,Original!$A$2:$Q$29,COLUMN()+1,FALSE))</f>
        <v/>
      </c>
      <c r="I172" s="1" t="str">
        <f>IF($A172="","",VLOOKUP(ROW()-1,Original!$A$2:$Q$29,COLUMN()+1,FALSE))</f>
        <v/>
      </c>
      <c r="J172" s="1" t="str">
        <f>IF($A172="","",VLOOKUP(ROW()-1,Original!$A$2:$Q$29,COLUMN()+1,FALSE))</f>
        <v/>
      </c>
      <c r="K172" s="1" t="str">
        <f>IF($A172="","",VLOOKUP(ROW()-1,Original!$A$2:$Q$29,COLUMN()+1,FALSE))</f>
        <v/>
      </c>
      <c r="L172" s="1" t="str">
        <f>IF($A172="","",VLOOKUP(ROW()-1,Original!$A$2:$Q$29,COLUMN()+1,FALSE))</f>
        <v/>
      </c>
      <c r="M172" s="1" t="str">
        <f>IF($A172="","",VLOOKUP(ROW()-1,Original!$A$2:$Q$29,COLUMN()+1,FALSE))</f>
        <v/>
      </c>
      <c r="N172" s="1" t="str">
        <f>IF($A172="","",VLOOKUP(ROW()-1,Original!$A$2:$Q$29,COLUMN()+1,FALSE))</f>
        <v/>
      </c>
      <c r="O172" s="1" t="str">
        <f>IF($A172="","",VLOOKUP(ROW()-1,Original!$A$2:$Q$29,COLUMN()+1,FALSE))</f>
        <v/>
      </c>
      <c r="P172" s="3" t="str">
        <f>IF($A172="","",VLOOKUP(ROW()-1,Original!$A$2:$Q$29,COLUMN()+1,FALSE))</f>
        <v/>
      </c>
    </row>
    <row r="173" spans="1:16">
      <c r="A173" s="1" t="str">
        <f>IF(ISNA(VLOOKUP(ROW()-1,Original!$A$2:$Q$29,COLUMN()+1,FALSE)),"",VLOOKUP(ROW()-1,Original!$A$2:$Q$29,COLUMN()+1,FALSE))</f>
        <v/>
      </c>
      <c r="B173" s="1" t="str">
        <f>IF($A173="","",VLOOKUP(ROW()-1,Original!$A$2:$Q$29,COLUMN()+1,FALSE))</f>
        <v/>
      </c>
      <c r="C173" s="1" t="str">
        <f>IF($A173="","",VLOOKUP(ROW()-1,Original!$A$2:$Q$29,COLUMN()+1,FALSE))</f>
        <v/>
      </c>
      <c r="D173" s="1" t="str">
        <f>IF($A173="","",VLOOKUP(ROW()-1,Original!$A$2:$Q$29,COLUMN()+1,FALSE))</f>
        <v/>
      </c>
      <c r="E173" s="1" t="str">
        <f>IF($A173="","",VLOOKUP(ROW()-1,Original!$A$2:$Q$29,COLUMN()+1,FALSE))</f>
        <v/>
      </c>
      <c r="F173" s="1" t="str">
        <f>IF($A173="","",VLOOKUP(ROW()-1,Original!$A$2:$Q$29,COLUMN()+1,FALSE))</f>
        <v/>
      </c>
      <c r="G173" s="1" t="str">
        <f>IF($A173="","",VLOOKUP(ROW()-1,Original!$A$2:$Q$29,COLUMN()+1,FALSE))</f>
        <v/>
      </c>
      <c r="H173" s="1" t="str">
        <f>IF($A173="","",VLOOKUP(ROW()-1,Original!$A$2:$Q$29,COLUMN()+1,FALSE))</f>
        <v/>
      </c>
      <c r="I173" s="1" t="str">
        <f>IF($A173="","",VLOOKUP(ROW()-1,Original!$A$2:$Q$29,COLUMN()+1,FALSE))</f>
        <v/>
      </c>
      <c r="J173" s="1" t="str">
        <f>IF($A173="","",VLOOKUP(ROW()-1,Original!$A$2:$Q$29,COLUMN()+1,FALSE))</f>
        <v/>
      </c>
      <c r="K173" s="1" t="str">
        <f>IF($A173="","",VLOOKUP(ROW()-1,Original!$A$2:$Q$29,COLUMN()+1,FALSE))</f>
        <v/>
      </c>
      <c r="L173" s="1" t="str">
        <f>IF($A173="","",VLOOKUP(ROW()-1,Original!$A$2:$Q$29,COLUMN()+1,FALSE))</f>
        <v/>
      </c>
      <c r="M173" s="1" t="str">
        <f>IF($A173="","",VLOOKUP(ROW()-1,Original!$A$2:$Q$29,COLUMN()+1,FALSE))</f>
        <v/>
      </c>
      <c r="N173" s="1" t="str">
        <f>IF($A173="","",VLOOKUP(ROW()-1,Original!$A$2:$Q$29,COLUMN()+1,FALSE))</f>
        <v/>
      </c>
      <c r="O173" s="1" t="str">
        <f>IF($A173="","",VLOOKUP(ROW()-1,Original!$A$2:$Q$29,COLUMN()+1,FALSE))</f>
        <v/>
      </c>
      <c r="P173" s="3" t="str">
        <f>IF($A173="","",VLOOKUP(ROW()-1,Original!$A$2:$Q$29,COLUMN()+1,FALSE))</f>
        <v/>
      </c>
    </row>
    <row r="174" spans="1:16">
      <c r="A174" s="1" t="str">
        <f>IF(ISNA(VLOOKUP(ROW()-1,Original!$A$2:$Q$29,COLUMN()+1,FALSE)),"",VLOOKUP(ROW()-1,Original!$A$2:$Q$29,COLUMN()+1,FALSE))</f>
        <v/>
      </c>
      <c r="B174" s="1" t="str">
        <f>IF($A174="","",VLOOKUP(ROW()-1,Original!$A$2:$Q$29,COLUMN()+1,FALSE))</f>
        <v/>
      </c>
      <c r="C174" s="1" t="str">
        <f>IF($A174="","",VLOOKUP(ROW()-1,Original!$A$2:$Q$29,COLUMN()+1,FALSE))</f>
        <v/>
      </c>
      <c r="D174" s="1" t="str">
        <f>IF($A174="","",VLOOKUP(ROW()-1,Original!$A$2:$Q$29,COLUMN()+1,FALSE))</f>
        <v/>
      </c>
      <c r="E174" s="1" t="str">
        <f>IF($A174="","",VLOOKUP(ROW()-1,Original!$A$2:$Q$29,COLUMN()+1,FALSE))</f>
        <v/>
      </c>
      <c r="F174" s="1" t="str">
        <f>IF($A174="","",VLOOKUP(ROW()-1,Original!$A$2:$Q$29,COLUMN()+1,FALSE))</f>
        <v/>
      </c>
      <c r="G174" s="1" t="str">
        <f>IF($A174="","",VLOOKUP(ROW()-1,Original!$A$2:$Q$29,COLUMN()+1,FALSE))</f>
        <v/>
      </c>
      <c r="H174" s="1" t="str">
        <f>IF($A174="","",VLOOKUP(ROW()-1,Original!$A$2:$Q$29,COLUMN()+1,FALSE))</f>
        <v/>
      </c>
      <c r="I174" s="1" t="str">
        <f>IF($A174="","",VLOOKUP(ROW()-1,Original!$A$2:$Q$29,COLUMN()+1,FALSE))</f>
        <v/>
      </c>
      <c r="J174" s="1" t="str">
        <f>IF($A174="","",VLOOKUP(ROW()-1,Original!$A$2:$Q$29,COLUMN()+1,FALSE))</f>
        <v/>
      </c>
      <c r="K174" s="1" t="str">
        <f>IF($A174="","",VLOOKUP(ROW()-1,Original!$A$2:$Q$29,COLUMN()+1,FALSE))</f>
        <v/>
      </c>
      <c r="L174" s="1" t="str">
        <f>IF($A174="","",VLOOKUP(ROW()-1,Original!$A$2:$Q$29,COLUMN()+1,FALSE))</f>
        <v/>
      </c>
      <c r="M174" s="1" t="str">
        <f>IF($A174="","",VLOOKUP(ROW()-1,Original!$A$2:$Q$29,COLUMN()+1,FALSE))</f>
        <v/>
      </c>
      <c r="N174" s="1" t="str">
        <f>IF($A174="","",VLOOKUP(ROW()-1,Original!$A$2:$Q$29,COLUMN()+1,FALSE))</f>
        <v/>
      </c>
      <c r="O174" s="1" t="str">
        <f>IF($A174="","",VLOOKUP(ROW()-1,Original!$A$2:$Q$29,COLUMN()+1,FALSE))</f>
        <v/>
      </c>
      <c r="P174" s="3" t="str">
        <f>IF($A174="","",VLOOKUP(ROW()-1,Original!$A$2:$Q$29,COLUMN()+1,FALSE))</f>
        <v/>
      </c>
    </row>
    <row r="175" spans="1:16">
      <c r="A175" s="1" t="str">
        <f>IF(ISNA(VLOOKUP(ROW()-1,Original!$A$2:$Q$29,COLUMN()+1,FALSE)),"",VLOOKUP(ROW()-1,Original!$A$2:$Q$29,COLUMN()+1,FALSE))</f>
        <v/>
      </c>
      <c r="B175" s="1" t="str">
        <f>IF($A175="","",VLOOKUP(ROW()-1,Original!$A$2:$Q$29,COLUMN()+1,FALSE))</f>
        <v/>
      </c>
      <c r="C175" s="1" t="str">
        <f>IF($A175="","",VLOOKUP(ROW()-1,Original!$A$2:$Q$29,COLUMN()+1,FALSE))</f>
        <v/>
      </c>
      <c r="D175" s="1" t="str">
        <f>IF($A175="","",VLOOKUP(ROW()-1,Original!$A$2:$Q$29,COLUMN()+1,FALSE))</f>
        <v/>
      </c>
      <c r="E175" s="1" t="str">
        <f>IF($A175="","",VLOOKUP(ROW()-1,Original!$A$2:$Q$29,COLUMN()+1,FALSE))</f>
        <v/>
      </c>
      <c r="F175" s="1" t="str">
        <f>IF($A175="","",VLOOKUP(ROW()-1,Original!$A$2:$Q$29,COLUMN()+1,FALSE))</f>
        <v/>
      </c>
      <c r="G175" s="1" t="str">
        <f>IF($A175="","",VLOOKUP(ROW()-1,Original!$A$2:$Q$29,COLUMN()+1,FALSE))</f>
        <v/>
      </c>
      <c r="H175" s="1" t="str">
        <f>IF($A175="","",VLOOKUP(ROW()-1,Original!$A$2:$Q$29,COLUMN()+1,FALSE))</f>
        <v/>
      </c>
      <c r="I175" s="1" t="str">
        <f>IF($A175="","",VLOOKUP(ROW()-1,Original!$A$2:$Q$29,COLUMN()+1,FALSE))</f>
        <v/>
      </c>
      <c r="J175" s="1" t="str">
        <f>IF($A175="","",VLOOKUP(ROW()-1,Original!$A$2:$Q$29,COLUMN()+1,FALSE))</f>
        <v/>
      </c>
      <c r="K175" s="1" t="str">
        <f>IF($A175="","",VLOOKUP(ROW()-1,Original!$A$2:$Q$29,COLUMN()+1,FALSE))</f>
        <v/>
      </c>
      <c r="L175" s="1" t="str">
        <f>IF($A175="","",VLOOKUP(ROW()-1,Original!$A$2:$Q$29,COLUMN()+1,FALSE))</f>
        <v/>
      </c>
      <c r="M175" s="1" t="str">
        <f>IF($A175="","",VLOOKUP(ROW()-1,Original!$A$2:$Q$29,COLUMN()+1,FALSE))</f>
        <v/>
      </c>
      <c r="N175" s="1" t="str">
        <f>IF($A175="","",VLOOKUP(ROW()-1,Original!$A$2:$Q$29,COLUMN()+1,FALSE))</f>
        <v/>
      </c>
      <c r="O175" s="1" t="str">
        <f>IF($A175="","",VLOOKUP(ROW()-1,Original!$A$2:$Q$29,COLUMN()+1,FALSE))</f>
        <v/>
      </c>
      <c r="P175" s="3" t="str">
        <f>IF($A175="","",VLOOKUP(ROW()-1,Original!$A$2:$Q$29,COLUMN()+1,FALSE))</f>
        <v/>
      </c>
    </row>
    <row r="176" spans="1:16">
      <c r="A176" s="1" t="str">
        <f>IF(ISNA(VLOOKUP(ROW()-1,Original!$A$2:$Q$29,COLUMN()+1,FALSE)),"",VLOOKUP(ROW()-1,Original!$A$2:$Q$29,COLUMN()+1,FALSE))</f>
        <v/>
      </c>
      <c r="B176" s="1" t="str">
        <f>IF($A176="","",VLOOKUP(ROW()-1,Original!$A$2:$Q$29,COLUMN()+1,FALSE))</f>
        <v/>
      </c>
      <c r="C176" s="1" t="str">
        <f>IF($A176="","",VLOOKUP(ROW()-1,Original!$A$2:$Q$29,COLUMN()+1,FALSE))</f>
        <v/>
      </c>
      <c r="D176" s="1" t="str">
        <f>IF($A176="","",VLOOKUP(ROW()-1,Original!$A$2:$Q$29,COLUMN()+1,FALSE))</f>
        <v/>
      </c>
      <c r="E176" s="1" t="str">
        <f>IF($A176="","",VLOOKUP(ROW()-1,Original!$A$2:$Q$29,COLUMN()+1,FALSE))</f>
        <v/>
      </c>
      <c r="F176" s="1" t="str">
        <f>IF($A176="","",VLOOKUP(ROW()-1,Original!$A$2:$Q$29,COLUMN()+1,FALSE))</f>
        <v/>
      </c>
      <c r="G176" s="1" t="str">
        <f>IF($A176="","",VLOOKUP(ROW()-1,Original!$A$2:$Q$29,COLUMN()+1,FALSE))</f>
        <v/>
      </c>
      <c r="H176" s="1" t="str">
        <f>IF($A176="","",VLOOKUP(ROW()-1,Original!$A$2:$Q$29,COLUMN()+1,FALSE))</f>
        <v/>
      </c>
      <c r="I176" s="1" t="str">
        <f>IF($A176="","",VLOOKUP(ROW()-1,Original!$A$2:$Q$29,COLUMN()+1,FALSE))</f>
        <v/>
      </c>
      <c r="J176" s="1" t="str">
        <f>IF($A176="","",VLOOKUP(ROW()-1,Original!$A$2:$Q$29,COLUMN()+1,FALSE))</f>
        <v/>
      </c>
      <c r="K176" s="1" t="str">
        <f>IF($A176="","",VLOOKUP(ROW()-1,Original!$A$2:$Q$29,COLUMN()+1,FALSE))</f>
        <v/>
      </c>
      <c r="L176" s="1" t="str">
        <f>IF($A176="","",VLOOKUP(ROW()-1,Original!$A$2:$Q$29,COLUMN()+1,FALSE))</f>
        <v/>
      </c>
      <c r="M176" s="1" t="str">
        <f>IF($A176="","",VLOOKUP(ROW()-1,Original!$A$2:$Q$29,COLUMN()+1,FALSE))</f>
        <v/>
      </c>
      <c r="N176" s="1" t="str">
        <f>IF($A176="","",VLOOKUP(ROW()-1,Original!$A$2:$Q$29,COLUMN()+1,FALSE))</f>
        <v/>
      </c>
      <c r="O176" s="1" t="str">
        <f>IF($A176="","",VLOOKUP(ROW()-1,Original!$A$2:$Q$29,COLUMN()+1,FALSE))</f>
        <v/>
      </c>
      <c r="P176" s="3" t="str">
        <f>IF($A176="","",VLOOKUP(ROW()-1,Original!$A$2:$Q$29,COLUMN()+1,FALSE))</f>
        <v/>
      </c>
    </row>
    <row r="177" spans="1:16">
      <c r="A177" s="1" t="str">
        <f>IF(ISNA(VLOOKUP(ROW()-1,Original!$A$2:$Q$29,COLUMN()+1,FALSE)),"",VLOOKUP(ROW()-1,Original!$A$2:$Q$29,COLUMN()+1,FALSE))</f>
        <v/>
      </c>
      <c r="B177" s="1" t="str">
        <f>IF($A177="","",VLOOKUP(ROW()-1,Original!$A$2:$Q$29,COLUMN()+1,FALSE))</f>
        <v/>
      </c>
      <c r="C177" s="1" t="str">
        <f>IF($A177="","",VLOOKUP(ROW()-1,Original!$A$2:$Q$29,COLUMN()+1,FALSE))</f>
        <v/>
      </c>
      <c r="D177" s="1" t="str">
        <f>IF($A177="","",VLOOKUP(ROW()-1,Original!$A$2:$Q$29,COLUMN()+1,FALSE))</f>
        <v/>
      </c>
      <c r="E177" s="1" t="str">
        <f>IF($A177="","",VLOOKUP(ROW()-1,Original!$A$2:$Q$29,COLUMN()+1,FALSE))</f>
        <v/>
      </c>
      <c r="F177" s="1" t="str">
        <f>IF($A177="","",VLOOKUP(ROW()-1,Original!$A$2:$Q$29,COLUMN()+1,FALSE))</f>
        <v/>
      </c>
      <c r="G177" s="1" t="str">
        <f>IF($A177="","",VLOOKUP(ROW()-1,Original!$A$2:$Q$29,COLUMN()+1,FALSE))</f>
        <v/>
      </c>
      <c r="H177" s="1" t="str">
        <f>IF($A177="","",VLOOKUP(ROW()-1,Original!$A$2:$Q$29,COLUMN()+1,FALSE))</f>
        <v/>
      </c>
      <c r="I177" s="1" t="str">
        <f>IF($A177="","",VLOOKUP(ROW()-1,Original!$A$2:$Q$29,COLUMN()+1,FALSE))</f>
        <v/>
      </c>
      <c r="J177" s="1" t="str">
        <f>IF($A177="","",VLOOKUP(ROW()-1,Original!$A$2:$Q$29,COLUMN()+1,FALSE))</f>
        <v/>
      </c>
      <c r="K177" s="1" t="str">
        <f>IF($A177="","",VLOOKUP(ROW()-1,Original!$A$2:$Q$29,COLUMN()+1,FALSE))</f>
        <v/>
      </c>
      <c r="L177" s="1" t="str">
        <f>IF($A177="","",VLOOKUP(ROW()-1,Original!$A$2:$Q$29,COLUMN()+1,FALSE))</f>
        <v/>
      </c>
      <c r="M177" s="1" t="str">
        <f>IF($A177="","",VLOOKUP(ROW()-1,Original!$A$2:$Q$29,COLUMN()+1,FALSE))</f>
        <v/>
      </c>
      <c r="N177" s="1" t="str">
        <f>IF($A177="","",VLOOKUP(ROW()-1,Original!$A$2:$Q$29,COLUMN()+1,FALSE))</f>
        <v/>
      </c>
      <c r="O177" s="1" t="str">
        <f>IF($A177="","",VLOOKUP(ROW()-1,Original!$A$2:$Q$29,COLUMN()+1,FALSE))</f>
        <v/>
      </c>
      <c r="P177" s="3" t="str">
        <f>IF($A177="","",VLOOKUP(ROW()-1,Original!$A$2:$Q$29,COLUMN()+1,FALSE))</f>
        <v/>
      </c>
    </row>
    <row r="178" spans="1:16">
      <c r="A178" s="1" t="str">
        <f>IF(ISNA(VLOOKUP(ROW()-1,Original!$A$2:$Q$29,COLUMN()+1,FALSE)),"",VLOOKUP(ROW()-1,Original!$A$2:$Q$29,COLUMN()+1,FALSE))</f>
        <v/>
      </c>
      <c r="B178" s="1" t="str">
        <f>IF($A178="","",VLOOKUP(ROW()-1,Original!$A$2:$Q$29,COLUMN()+1,FALSE))</f>
        <v/>
      </c>
      <c r="C178" s="1" t="str">
        <f>IF($A178="","",VLOOKUP(ROW()-1,Original!$A$2:$Q$29,COLUMN()+1,FALSE))</f>
        <v/>
      </c>
      <c r="D178" s="1" t="str">
        <f>IF($A178="","",VLOOKUP(ROW()-1,Original!$A$2:$Q$29,COLUMN()+1,FALSE))</f>
        <v/>
      </c>
      <c r="E178" s="1" t="str">
        <f>IF($A178="","",VLOOKUP(ROW()-1,Original!$A$2:$Q$29,COLUMN()+1,FALSE))</f>
        <v/>
      </c>
      <c r="F178" s="1" t="str">
        <f>IF($A178="","",VLOOKUP(ROW()-1,Original!$A$2:$Q$29,COLUMN()+1,FALSE))</f>
        <v/>
      </c>
      <c r="G178" s="1" t="str">
        <f>IF($A178="","",VLOOKUP(ROW()-1,Original!$A$2:$Q$29,COLUMN()+1,FALSE))</f>
        <v/>
      </c>
      <c r="H178" s="1" t="str">
        <f>IF($A178="","",VLOOKUP(ROW()-1,Original!$A$2:$Q$29,COLUMN()+1,FALSE))</f>
        <v/>
      </c>
      <c r="I178" s="1" t="str">
        <f>IF($A178="","",VLOOKUP(ROW()-1,Original!$A$2:$Q$29,COLUMN()+1,FALSE))</f>
        <v/>
      </c>
      <c r="J178" s="1" t="str">
        <f>IF($A178="","",VLOOKUP(ROW()-1,Original!$A$2:$Q$29,COLUMN()+1,FALSE))</f>
        <v/>
      </c>
      <c r="K178" s="1" t="str">
        <f>IF($A178="","",VLOOKUP(ROW()-1,Original!$A$2:$Q$29,COLUMN()+1,FALSE))</f>
        <v/>
      </c>
      <c r="L178" s="1" t="str">
        <f>IF($A178="","",VLOOKUP(ROW()-1,Original!$A$2:$Q$29,COLUMN()+1,FALSE))</f>
        <v/>
      </c>
      <c r="M178" s="1" t="str">
        <f>IF($A178="","",VLOOKUP(ROW()-1,Original!$A$2:$Q$29,COLUMN()+1,FALSE))</f>
        <v/>
      </c>
      <c r="N178" s="1" t="str">
        <f>IF($A178="","",VLOOKUP(ROW()-1,Original!$A$2:$Q$29,COLUMN()+1,FALSE))</f>
        <v/>
      </c>
      <c r="O178" s="1" t="str">
        <f>IF($A178="","",VLOOKUP(ROW()-1,Original!$A$2:$Q$29,COLUMN()+1,FALSE))</f>
        <v/>
      </c>
      <c r="P178" s="3" t="str">
        <f>IF($A178="","",VLOOKUP(ROW()-1,Original!$A$2:$Q$29,COLUMN()+1,FALSE))</f>
        <v/>
      </c>
    </row>
    <row r="179" spans="1:16">
      <c r="A179" s="1" t="str">
        <f>IF(ISNA(VLOOKUP(ROW()-1,Original!$A$2:$Q$29,COLUMN()+1,FALSE)),"",VLOOKUP(ROW()-1,Original!$A$2:$Q$29,COLUMN()+1,FALSE))</f>
        <v/>
      </c>
      <c r="B179" s="1" t="str">
        <f>IF($A179="","",VLOOKUP(ROW()-1,Original!$A$2:$Q$29,COLUMN()+1,FALSE))</f>
        <v/>
      </c>
      <c r="C179" s="1" t="str">
        <f>IF($A179="","",VLOOKUP(ROW()-1,Original!$A$2:$Q$29,COLUMN()+1,FALSE))</f>
        <v/>
      </c>
      <c r="D179" s="1" t="str">
        <f>IF($A179="","",VLOOKUP(ROW()-1,Original!$A$2:$Q$29,COLUMN()+1,FALSE))</f>
        <v/>
      </c>
      <c r="E179" s="1" t="str">
        <f>IF($A179="","",VLOOKUP(ROW()-1,Original!$A$2:$Q$29,COLUMN()+1,FALSE))</f>
        <v/>
      </c>
      <c r="F179" s="1" t="str">
        <f>IF($A179="","",VLOOKUP(ROW()-1,Original!$A$2:$Q$29,COLUMN()+1,FALSE))</f>
        <v/>
      </c>
      <c r="G179" s="1" t="str">
        <f>IF($A179="","",VLOOKUP(ROW()-1,Original!$A$2:$Q$29,COLUMN()+1,FALSE))</f>
        <v/>
      </c>
      <c r="H179" s="1" t="str">
        <f>IF($A179="","",VLOOKUP(ROW()-1,Original!$A$2:$Q$29,COLUMN()+1,FALSE))</f>
        <v/>
      </c>
      <c r="I179" s="1" t="str">
        <f>IF($A179="","",VLOOKUP(ROW()-1,Original!$A$2:$Q$29,COLUMN()+1,FALSE))</f>
        <v/>
      </c>
      <c r="J179" s="1" t="str">
        <f>IF($A179="","",VLOOKUP(ROW()-1,Original!$A$2:$Q$29,COLUMN()+1,FALSE))</f>
        <v/>
      </c>
      <c r="K179" s="1" t="str">
        <f>IF($A179="","",VLOOKUP(ROW()-1,Original!$A$2:$Q$29,COLUMN()+1,FALSE))</f>
        <v/>
      </c>
      <c r="L179" s="1" t="str">
        <f>IF($A179="","",VLOOKUP(ROW()-1,Original!$A$2:$Q$29,COLUMN()+1,FALSE))</f>
        <v/>
      </c>
      <c r="M179" s="1" t="str">
        <f>IF($A179="","",VLOOKUP(ROW()-1,Original!$A$2:$Q$29,COLUMN()+1,FALSE))</f>
        <v/>
      </c>
      <c r="N179" s="1" t="str">
        <f>IF($A179="","",VLOOKUP(ROW()-1,Original!$A$2:$Q$29,COLUMN()+1,FALSE))</f>
        <v/>
      </c>
      <c r="O179" s="1" t="str">
        <f>IF($A179="","",VLOOKUP(ROW()-1,Original!$A$2:$Q$29,COLUMN()+1,FALSE))</f>
        <v/>
      </c>
      <c r="P179" s="3" t="str">
        <f>IF($A179="","",VLOOKUP(ROW()-1,Original!$A$2:$Q$29,COLUMN()+1,FALSE))</f>
        <v/>
      </c>
    </row>
    <row r="180" spans="1:16">
      <c r="A180" s="1" t="str">
        <f>IF(ISNA(VLOOKUP(ROW()-1,Original!$A$2:$Q$29,COLUMN()+1,FALSE)),"",VLOOKUP(ROW()-1,Original!$A$2:$Q$29,COLUMN()+1,FALSE))</f>
        <v/>
      </c>
      <c r="B180" s="1" t="str">
        <f>IF($A180="","",VLOOKUP(ROW()-1,Original!$A$2:$Q$29,COLUMN()+1,FALSE))</f>
        <v/>
      </c>
      <c r="C180" s="1" t="str">
        <f>IF($A180="","",VLOOKUP(ROW()-1,Original!$A$2:$Q$29,COLUMN()+1,FALSE))</f>
        <v/>
      </c>
      <c r="D180" s="1" t="str">
        <f>IF($A180="","",VLOOKUP(ROW()-1,Original!$A$2:$Q$29,COLUMN()+1,FALSE))</f>
        <v/>
      </c>
      <c r="E180" s="1" t="str">
        <f>IF($A180="","",VLOOKUP(ROW()-1,Original!$A$2:$Q$29,COLUMN()+1,FALSE))</f>
        <v/>
      </c>
      <c r="F180" s="1" t="str">
        <f>IF($A180="","",VLOOKUP(ROW()-1,Original!$A$2:$Q$29,COLUMN()+1,FALSE))</f>
        <v/>
      </c>
      <c r="G180" s="1" t="str">
        <f>IF($A180="","",VLOOKUP(ROW()-1,Original!$A$2:$Q$29,COLUMN()+1,FALSE))</f>
        <v/>
      </c>
      <c r="H180" s="1" t="str">
        <f>IF($A180="","",VLOOKUP(ROW()-1,Original!$A$2:$Q$29,COLUMN()+1,FALSE))</f>
        <v/>
      </c>
      <c r="I180" s="1" t="str">
        <f>IF($A180="","",VLOOKUP(ROW()-1,Original!$A$2:$Q$29,COLUMN()+1,FALSE))</f>
        <v/>
      </c>
      <c r="J180" s="1" t="str">
        <f>IF($A180="","",VLOOKUP(ROW()-1,Original!$A$2:$Q$29,COLUMN()+1,FALSE))</f>
        <v/>
      </c>
      <c r="K180" s="1" t="str">
        <f>IF($A180="","",VLOOKUP(ROW()-1,Original!$A$2:$Q$29,COLUMN()+1,FALSE))</f>
        <v/>
      </c>
      <c r="L180" s="1" t="str">
        <f>IF($A180="","",VLOOKUP(ROW()-1,Original!$A$2:$Q$29,COLUMN()+1,FALSE))</f>
        <v/>
      </c>
      <c r="M180" s="1" t="str">
        <f>IF($A180="","",VLOOKUP(ROW()-1,Original!$A$2:$Q$29,COLUMN()+1,FALSE))</f>
        <v/>
      </c>
      <c r="N180" s="1" t="str">
        <f>IF($A180="","",VLOOKUP(ROW()-1,Original!$A$2:$Q$29,COLUMN()+1,FALSE))</f>
        <v/>
      </c>
      <c r="O180" s="1" t="str">
        <f>IF($A180="","",VLOOKUP(ROW()-1,Original!$A$2:$Q$29,COLUMN()+1,FALSE))</f>
        <v/>
      </c>
      <c r="P180" s="3" t="str">
        <f>IF($A180="","",VLOOKUP(ROW()-1,Original!$A$2:$Q$29,COLUMN()+1,FALSE))</f>
        <v/>
      </c>
    </row>
    <row r="181" spans="1:16">
      <c r="A181" s="1" t="str">
        <f>IF(ISNA(VLOOKUP(ROW()-1,Original!$A$2:$Q$29,COLUMN()+1,FALSE)),"",VLOOKUP(ROW()-1,Original!$A$2:$Q$29,COLUMN()+1,FALSE))</f>
        <v/>
      </c>
      <c r="B181" s="1" t="str">
        <f>IF($A181="","",VLOOKUP(ROW()-1,Original!$A$2:$Q$29,COLUMN()+1,FALSE))</f>
        <v/>
      </c>
      <c r="C181" s="1" t="str">
        <f>IF($A181="","",VLOOKUP(ROW()-1,Original!$A$2:$Q$29,COLUMN()+1,FALSE))</f>
        <v/>
      </c>
      <c r="D181" s="1" t="str">
        <f>IF($A181="","",VLOOKUP(ROW()-1,Original!$A$2:$Q$29,COLUMN()+1,FALSE))</f>
        <v/>
      </c>
      <c r="E181" s="1" t="str">
        <f>IF($A181="","",VLOOKUP(ROW()-1,Original!$A$2:$Q$29,COLUMN()+1,FALSE))</f>
        <v/>
      </c>
      <c r="F181" s="1" t="str">
        <f>IF($A181="","",VLOOKUP(ROW()-1,Original!$A$2:$Q$29,COLUMN()+1,FALSE))</f>
        <v/>
      </c>
      <c r="G181" s="1" t="str">
        <f>IF($A181="","",VLOOKUP(ROW()-1,Original!$A$2:$Q$29,COLUMN()+1,FALSE))</f>
        <v/>
      </c>
      <c r="H181" s="1" t="str">
        <f>IF($A181="","",VLOOKUP(ROW()-1,Original!$A$2:$Q$29,COLUMN()+1,FALSE))</f>
        <v/>
      </c>
      <c r="I181" s="1" t="str">
        <f>IF($A181="","",VLOOKUP(ROW()-1,Original!$A$2:$Q$29,COLUMN()+1,FALSE))</f>
        <v/>
      </c>
      <c r="J181" s="1" t="str">
        <f>IF($A181="","",VLOOKUP(ROW()-1,Original!$A$2:$Q$29,COLUMN()+1,FALSE))</f>
        <v/>
      </c>
      <c r="K181" s="1" t="str">
        <f>IF($A181="","",VLOOKUP(ROW()-1,Original!$A$2:$Q$29,COLUMN()+1,FALSE))</f>
        <v/>
      </c>
      <c r="L181" s="1" t="str">
        <f>IF($A181="","",VLOOKUP(ROW()-1,Original!$A$2:$Q$29,COLUMN()+1,FALSE))</f>
        <v/>
      </c>
      <c r="M181" s="1" t="str">
        <f>IF($A181="","",VLOOKUP(ROW()-1,Original!$A$2:$Q$29,COLUMN()+1,FALSE))</f>
        <v/>
      </c>
      <c r="N181" s="1" t="str">
        <f>IF($A181="","",VLOOKUP(ROW()-1,Original!$A$2:$Q$29,COLUMN()+1,FALSE))</f>
        <v/>
      </c>
      <c r="O181" s="1" t="str">
        <f>IF($A181="","",VLOOKUP(ROW()-1,Original!$A$2:$Q$29,COLUMN()+1,FALSE))</f>
        <v/>
      </c>
      <c r="P181" s="3" t="str">
        <f>IF($A181="","",VLOOKUP(ROW()-1,Original!$A$2:$Q$29,COLUMN()+1,FALSE))</f>
        <v/>
      </c>
    </row>
    <row r="182" spans="1:16">
      <c r="A182" s="1" t="str">
        <f>IF(ISNA(VLOOKUP(ROW()-1,Original!$A$2:$Q$29,COLUMN()+1,FALSE)),"",VLOOKUP(ROW()-1,Original!$A$2:$Q$29,COLUMN()+1,FALSE))</f>
        <v/>
      </c>
      <c r="B182" s="1" t="str">
        <f>IF($A182="","",VLOOKUP(ROW()-1,Original!$A$2:$Q$29,COLUMN()+1,FALSE))</f>
        <v/>
      </c>
      <c r="C182" s="1" t="str">
        <f>IF($A182="","",VLOOKUP(ROW()-1,Original!$A$2:$Q$29,COLUMN()+1,FALSE))</f>
        <v/>
      </c>
      <c r="D182" s="1" t="str">
        <f>IF($A182="","",VLOOKUP(ROW()-1,Original!$A$2:$Q$29,COLUMN()+1,FALSE))</f>
        <v/>
      </c>
      <c r="E182" s="1" t="str">
        <f>IF($A182="","",VLOOKUP(ROW()-1,Original!$A$2:$Q$29,COLUMN()+1,FALSE))</f>
        <v/>
      </c>
      <c r="F182" s="1" t="str">
        <f>IF($A182="","",VLOOKUP(ROW()-1,Original!$A$2:$Q$29,COLUMN()+1,FALSE))</f>
        <v/>
      </c>
      <c r="G182" s="1" t="str">
        <f>IF($A182="","",VLOOKUP(ROW()-1,Original!$A$2:$Q$29,COLUMN()+1,FALSE))</f>
        <v/>
      </c>
      <c r="H182" s="1" t="str">
        <f>IF($A182="","",VLOOKUP(ROW()-1,Original!$A$2:$Q$29,COLUMN()+1,FALSE))</f>
        <v/>
      </c>
      <c r="I182" s="1" t="str">
        <f>IF($A182="","",VLOOKUP(ROW()-1,Original!$A$2:$Q$29,COLUMN()+1,FALSE))</f>
        <v/>
      </c>
      <c r="J182" s="1" t="str">
        <f>IF($A182="","",VLOOKUP(ROW()-1,Original!$A$2:$Q$29,COLUMN()+1,FALSE))</f>
        <v/>
      </c>
      <c r="K182" s="1" t="str">
        <f>IF($A182="","",VLOOKUP(ROW()-1,Original!$A$2:$Q$29,COLUMN()+1,FALSE))</f>
        <v/>
      </c>
      <c r="L182" s="1" t="str">
        <f>IF($A182="","",VLOOKUP(ROW()-1,Original!$A$2:$Q$29,COLUMN()+1,FALSE))</f>
        <v/>
      </c>
      <c r="M182" s="1" t="str">
        <f>IF($A182="","",VLOOKUP(ROW()-1,Original!$A$2:$Q$29,COLUMN()+1,FALSE))</f>
        <v/>
      </c>
      <c r="N182" s="1" t="str">
        <f>IF($A182="","",VLOOKUP(ROW()-1,Original!$A$2:$Q$29,COLUMN()+1,FALSE))</f>
        <v/>
      </c>
      <c r="O182" s="1" t="str">
        <f>IF($A182="","",VLOOKUP(ROW()-1,Original!$A$2:$Q$29,COLUMN()+1,FALSE))</f>
        <v/>
      </c>
      <c r="P182" s="3" t="str">
        <f>IF($A182="","",VLOOKUP(ROW()-1,Original!$A$2:$Q$29,COLUMN()+1,FALSE))</f>
        <v/>
      </c>
    </row>
    <row r="183" spans="1:16">
      <c r="A183" s="1" t="str">
        <f>IF(ISNA(VLOOKUP(ROW()-1,Original!$A$2:$Q$29,COLUMN()+1,FALSE)),"",VLOOKUP(ROW()-1,Original!$A$2:$Q$29,COLUMN()+1,FALSE))</f>
        <v/>
      </c>
      <c r="B183" s="1" t="str">
        <f>IF($A183="","",VLOOKUP(ROW()-1,Original!$A$2:$Q$29,COLUMN()+1,FALSE))</f>
        <v/>
      </c>
      <c r="C183" s="1" t="str">
        <f>IF($A183="","",VLOOKUP(ROW()-1,Original!$A$2:$Q$29,COLUMN()+1,FALSE))</f>
        <v/>
      </c>
      <c r="D183" s="1" t="str">
        <f>IF($A183="","",VLOOKUP(ROW()-1,Original!$A$2:$Q$29,COLUMN()+1,FALSE))</f>
        <v/>
      </c>
      <c r="E183" s="1" t="str">
        <f>IF($A183="","",VLOOKUP(ROW()-1,Original!$A$2:$Q$29,COLUMN()+1,FALSE))</f>
        <v/>
      </c>
      <c r="F183" s="1" t="str">
        <f>IF($A183="","",VLOOKUP(ROW()-1,Original!$A$2:$Q$29,COLUMN()+1,FALSE))</f>
        <v/>
      </c>
      <c r="G183" s="1" t="str">
        <f>IF($A183="","",VLOOKUP(ROW()-1,Original!$A$2:$Q$29,COLUMN()+1,FALSE))</f>
        <v/>
      </c>
      <c r="H183" s="1" t="str">
        <f>IF($A183="","",VLOOKUP(ROW()-1,Original!$A$2:$Q$29,COLUMN()+1,FALSE))</f>
        <v/>
      </c>
      <c r="I183" s="1" t="str">
        <f>IF($A183="","",VLOOKUP(ROW()-1,Original!$A$2:$Q$29,COLUMN()+1,FALSE))</f>
        <v/>
      </c>
      <c r="J183" s="1" t="str">
        <f>IF($A183="","",VLOOKUP(ROW()-1,Original!$A$2:$Q$29,COLUMN()+1,FALSE))</f>
        <v/>
      </c>
      <c r="K183" s="1" t="str">
        <f>IF($A183="","",VLOOKUP(ROW()-1,Original!$A$2:$Q$29,COLUMN()+1,FALSE))</f>
        <v/>
      </c>
      <c r="L183" s="1" t="str">
        <f>IF($A183="","",VLOOKUP(ROW()-1,Original!$A$2:$Q$29,COLUMN()+1,FALSE))</f>
        <v/>
      </c>
      <c r="M183" s="1" t="str">
        <f>IF($A183="","",VLOOKUP(ROW()-1,Original!$A$2:$Q$29,COLUMN()+1,FALSE))</f>
        <v/>
      </c>
      <c r="N183" s="1" t="str">
        <f>IF($A183="","",VLOOKUP(ROW()-1,Original!$A$2:$Q$29,COLUMN()+1,FALSE))</f>
        <v/>
      </c>
      <c r="O183" s="1" t="str">
        <f>IF($A183="","",VLOOKUP(ROW()-1,Original!$A$2:$Q$29,COLUMN()+1,FALSE))</f>
        <v/>
      </c>
      <c r="P183" s="3" t="str">
        <f>IF($A183="","",VLOOKUP(ROW()-1,Original!$A$2:$Q$29,COLUMN()+1,FALSE))</f>
        <v/>
      </c>
    </row>
    <row r="184" spans="1:16">
      <c r="A184" s="1" t="str">
        <f>IF(ISNA(VLOOKUP(ROW()-1,Original!$A$2:$Q$29,COLUMN()+1,FALSE)),"",VLOOKUP(ROW()-1,Original!$A$2:$Q$29,COLUMN()+1,FALSE))</f>
        <v/>
      </c>
      <c r="B184" s="1" t="str">
        <f>IF($A184="","",VLOOKUP(ROW()-1,Original!$A$2:$Q$29,COLUMN()+1,FALSE))</f>
        <v/>
      </c>
      <c r="C184" s="1" t="str">
        <f>IF($A184="","",VLOOKUP(ROW()-1,Original!$A$2:$Q$29,COLUMN()+1,FALSE))</f>
        <v/>
      </c>
      <c r="D184" s="1" t="str">
        <f>IF($A184="","",VLOOKUP(ROW()-1,Original!$A$2:$Q$29,COLUMN()+1,FALSE))</f>
        <v/>
      </c>
      <c r="E184" s="1" t="str">
        <f>IF($A184="","",VLOOKUP(ROW()-1,Original!$A$2:$Q$29,COLUMN()+1,FALSE))</f>
        <v/>
      </c>
      <c r="F184" s="1" t="str">
        <f>IF($A184="","",VLOOKUP(ROW()-1,Original!$A$2:$Q$29,COLUMN()+1,FALSE))</f>
        <v/>
      </c>
      <c r="G184" s="1" t="str">
        <f>IF($A184="","",VLOOKUP(ROW()-1,Original!$A$2:$Q$29,COLUMN()+1,FALSE))</f>
        <v/>
      </c>
      <c r="H184" s="1" t="str">
        <f>IF($A184="","",VLOOKUP(ROW()-1,Original!$A$2:$Q$29,COLUMN()+1,FALSE))</f>
        <v/>
      </c>
      <c r="I184" s="1" t="str">
        <f>IF($A184="","",VLOOKUP(ROW()-1,Original!$A$2:$Q$29,COLUMN()+1,FALSE))</f>
        <v/>
      </c>
      <c r="J184" s="1" t="str">
        <f>IF($A184="","",VLOOKUP(ROW()-1,Original!$A$2:$Q$29,COLUMN()+1,FALSE))</f>
        <v/>
      </c>
      <c r="K184" s="1" t="str">
        <f>IF($A184="","",VLOOKUP(ROW()-1,Original!$A$2:$Q$29,COLUMN()+1,FALSE))</f>
        <v/>
      </c>
      <c r="L184" s="1" t="str">
        <f>IF($A184="","",VLOOKUP(ROW()-1,Original!$A$2:$Q$29,COLUMN()+1,FALSE))</f>
        <v/>
      </c>
      <c r="M184" s="1" t="str">
        <f>IF($A184="","",VLOOKUP(ROW()-1,Original!$A$2:$Q$29,COLUMN()+1,FALSE))</f>
        <v/>
      </c>
      <c r="N184" s="1" t="str">
        <f>IF($A184="","",VLOOKUP(ROW()-1,Original!$A$2:$Q$29,COLUMN()+1,FALSE))</f>
        <v/>
      </c>
      <c r="O184" s="1" t="str">
        <f>IF($A184="","",VLOOKUP(ROW()-1,Original!$A$2:$Q$29,COLUMN()+1,FALSE))</f>
        <v/>
      </c>
      <c r="P184" s="3" t="str">
        <f>IF($A184="","",VLOOKUP(ROW()-1,Original!$A$2:$Q$29,COLUMN()+1,FALSE))</f>
        <v/>
      </c>
    </row>
    <row r="185" spans="1:16">
      <c r="A185" s="1" t="str">
        <f>IF(ISNA(VLOOKUP(ROW()-1,Original!$A$2:$Q$29,COLUMN()+1,FALSE)),"",VLOOKUP(ROW()-1,Original!$A$2:$Q$29,COLUMN()+1,FALSE))</f>
        <v/>
      </c>
      <c r="B185" s="1" t="str">
        <f>IF($A185="","",VLOOKUP(ROW()-1,Original!$A$2:$Q$29,COLUMN()+1,FALSE))</f>
        <v/>
      </c>
      <c r="C185" s="1" t="str">
        <f>IF($A185="","",VLOOKUP(ROW()-1,Original!$A$2:$Q$29,COLUMN()+1,FALSE))</f>
        <v/>
      </c>
      <c r="D185" s="1" t="str">
        <f>IF($A185="","",VLOOKUP(ROW()-1,Original!$A$2:$Q$29,COLUMN()+1,FALSE))</f>
        <v/>
      </c>
      <c r="E185" s="1" t="str">
        <f>IF($A185="","",VLOOKUP(ROW()-1,Original!$A$2:$Q$29,COLUMN()+1,FALSE))</f>
        <v/>
      </c>
      <c r="F185" s="1" t="str">
        <f>IF($A185="","",VLOOKUP(ROW()-1,Original!$A$2:$Q$29,COLUMN()+1,FALSE))</f>
        <v/>
      </c>
      <c r="G185" s="1" t="str">
        <f>IF($A185="","",VLOOKUP(ROW()-1,Original!$A$2:$Q$29,COLUMN()+1,FALSE))</f>
        <v/>
      </c>
      <c r="H185" s="1" t="str">
        <f>IF($A185="","",VLOOKUP(ROW()-1,Original!$A$2:$Q$29,COLUMN()+1,FALSE))</f>
        <v/>
      </c>
      <c r="I185" s="1" t="str">
        <f>IF($A185="","",VLOOKUP(ROW()-1,Original!$A$2:$Q$29,COLUMN()+1,FALSE))</f>
        <v/>
      </c>
      <c r="J185" s="1" t="str">
        <f>IF($A185="","",VLOOKUP(ROW()-1,Original!$A$2:$Q$29,COLUMN()+1,FALSE))</f>
        <v/>
      </c>
      <c r="K185" s="1" t="str">
        <f>IF($A185="","",VLOOKUP(ROW()-1,Original!$A$2:$Q$29,COLUMN()+1,FALSE))</f>
        <v/>
      </c>
      <c r="L185" s="1" t="str">
        <f>IF($A185="","",VLOOKUP(ROW()-1,Original!$A$2:$Q$29,COLUMN()+1,FALSE))</f>
        <v/>
      </c>
      <c r="M185" s="1" t="str">
        <f>IF($A185="","",VLOOKUP(ROW()-1,Original!$A$2:$Q$29,COLUMN()+1,FALSE))</f>
        <v/>
      </c>
      <c r="N185" s="1" t="str">
        <f>IF($A185="","",VLOOKUP(ROW()-1,Original!$A$2:$Q$29,COLUMN()+1,FALSE))</f>
        <v/>
      </c>
      <c r="O185" s="1" t="str">
        <f>IF($A185="","",VLOOKUP(ROW()-1,Original!$A$2:$Q$29,COLUMN()+1,FALSE))</f>
        <v/>
      </c>
      <c r="P185" s="3" t="str">
        <f>IF($A185="","",VLOOKUP(ROW()-1,Original!$A$2:$Q$29,COLUMN()+1,FALSE))</f>
        <v/>
      </c>
    </row>
    <row r="186" spans="1:16">
      <c r="A186" s="1" t="str">
        <f>IF(ISNA(VLOOKUP(ROW()-1,Original!$A$2:$Q$29,COLUMN()+1,FALSE)),"",VLOOKUP(ROW()-1,Original!$A$2:$Q$29,COLUMN()+1,FALSE))</f>
        <v/>
      </c>
      <c r="B186" s="1" t="str">
        <f>IF($A186="","",VLOOKUP(ROW()-1,Original!$A$2:$Q$29,COLUMN()+1,FALSE))</f>
        <v/>
      </c>
      <c r="C186" s="1" t="str">
        <f>IF($A186="","",VLOOKUP(ROW()-1,Original!$A$2:$Q$29,COLUMN()+1,FALSE))</f>
        <v/>
      </c>
      <c r="D186" s="1" t="str">
        <f>IF($A186="","",VLOOKUP(ROW()-1,Original!$A$2:$Q$29,COLUMN()+1,FALSE))</f>
        <v/>
      </c>
      <c r="E186" s="1" t="str">
        <f>IF($A186="","",VLOOKUP(ROW()-1,Original!$A$2:$Q$29,COLUMN()+1,FALSE))</f>
        <v/>
      </c>
      <c r="F186" s="1" t="str">
        <f>IF($A186="","",VLOOKUP(ROW()-1,Original!$A$2:$Q$29,COLUMN()+1,FALSE))</f>
        <v/>
      </c>
      <c r="G186" s="1" t="str">
        <f>IF($A186="","",VLOOKUP(ROW()-1,Original!$A$2:$Q$29,COLUMN()+1,FALSE))</f>
        <v/>
      </c>
      <c r="H186" s="1" t="str">
        <f>IF($A186="","",VLOOKUP(ROW()-1,Original!$A$2:$Q$29,COLUMN()+1,FALSE))</f>
        <v/>
      </c>
      <c r="I186" s="1" t="str">
        <f>IF($A186="","",VLOOKUP(ROW()-1,Original!$A$2:$Q$29,COLUMN()+1,FALSE))</f>
        <v/>
      </c>
      <c r="J186" s="1" t="str">
        <f>IF($A186="","",VLOOKUP(ROW()-1,Original!$A$2:$Q$29,COLUMN()+1,FALSE))</f>
        <v/>
      </c>
      <c r="K186" s="1" t="str">
        <f>IF($A186="","",VLOOKUP(ROW()-1,Original!$A$2:$Q$29,COLUMN()+1,FALSE))</f>
        <v/>
      </c>
      <c r="L186" s="1" t="str">
        <f>IF($A186="","",VLOOKUP(ROW()-1,Original!$A$2:$Q$29,COLUMN()+1,FALSE))</f>
        <v/>
      </c>
      <c r="M186" s="1" t="str">
        <f>IF($A186="","",VLOOKUP(ROW()-1,Original!$A$2:$Q$29,COLUMN()+1,FALSE))</f>
        <v/>
      </c>
      <c r="N186" s="1" t="str">
        <f>IF($A186="","",VLOOKUP(ROW()-1,Original!$A$2:$Q$29,COLUMN()+1,FALSE))</f>
        <v/>
      </c>
      <c r="O186" s="1" t="str">
        <f>IF($A186="","",VLOOKUP(ROW()-1,Original!$A$2:$Q$29,COLUMN()+1,FALSE))</f>
        <v/>
      </c>
      <c r="P186" s="3" t="str">
        <f>IF($A186="","",VLOOKUP(ROW()-1,Original!$A$2:$Q$29,COLUMN()+1,FALSE))</f>
        <v/>
      </c>
    </row>
    <row r="187" spans="1:16">
      <c r="A187" s="1" t="str">
        <f>IF(ISNA(VLOOKUP(ROW()-1,Original!$A$2:$Q$29,COLUMN()+1,FALSE)),"",VLOOKUP(ROW()-1,Original!$A$2:$Q$29,COLUMN()+1,FALSE))</f>
        <v/>
      </c>
      <c r="B187" s="1" t="str">
        <f>IF($A187="","",VLOOKUP(ROW()-1,Original!$A$2:$Q$29,COLUMN()+1,FALSE))</f>
        <v/>
      </c>
      <c r="C187" s="1" t="str">
        <f>IF($A187="","",VLOOKUP(ROW()-1,Original!$A$2:$Q$29,COLUMN()+1,FALSE))</f>
        <v/>
      </c>
      <c r="D187" s="1" t="str">
        <f>IF($A187="","",VLOOKUP(ROW()-1,Original!$A$2:$Q$29,COLUMN()+1,FALSE))</f>
        <v/>
      </c>
      <c r="E187" s="1" t="str">
        <f>IF($A187="","",VLOOKUP(ROW()-1,Original!$A$2:$Q$29,COLUMN()+1,FALSE))</f>
        <v/>
      </c>
      <c r="F187" s="1" t="str">
        <f>IF($A187="","",VLOOKUP(ROW()-1,Original!$A$2:$Q$29,COLUMN()+1,FALSE))</f>
        <v/>
      </c>
      <c r="G187" s="1" t="str">
        <f>IF($A187="","",VLOOKUP(ROW()-1,Original!$A$2:$Q$29,COLUMN()+1,FALSE))</f>
        <v/>
      </c>
      <c r="H187" s="1" t="str">
        <f>IF($A187="","",VLOOKUP(ROW()-1,Original!$A$2:$Q$29,COLUMN()+1,FALSE))</f>
        <v/>
      </c>
      <c r="I187" s="1" t="str">
        <f>IF($A187="","",VLOOKUP(ROW()-1,Original!$A$2:$Q$29,COLUMN()+1,FALSE))</f>
        <v/>
      </c>
      <c r="J187" s="1" t="str">
        <f>IF($A187="","",VLOOKUP(ROW()-1,Original!$A$2:$Q$29,COLUMN()+1,FALSE))</f>
        <v/>
      </c>
      <c r="K187" s="1" t="str">
        <f>IF($A187="","",VLOOKUP(ROW()-1,Original!$A$2:$Q$29,COLUMN()+1,FALSE))</f>
        <v/>
      </c>
      <c r="L187" s="1" t="str">
        <f>IF($A187="","",VLOOKUP(ROW()-1,Original!$A$2:$Q$29,COLUMN()+1,FALSE))</f>
        <v/>
      </c>
      <c r="M187" s="1" t="str">
        <f>IF($A187="","",VLOOKUP(ROW()-1,Original!$A$2:$Q$29,COLUMN()+1,FALSE))</f>
        <v/>
      </c>
      <c r="N187" s="1" t="str">
        <f>IF($A187="","",VLOOKUP(ROW()-1,Original!$A$2:$Q$29,COLUMN()+1,FALSE))</f>
        <v/>
      </c>
      <c r="O187" s="1" t="str">
        <f>IF($A187="","",VLOOKUP(ROW()-1,Original!$A$2:$Q$29,COLUMN()+1,FALSE))</f>
        <v/>
      </c>
      <c r="P187" s="3" t="str">
        <f>IF($A187="","",VLOOKUP(ROW()-1,Original!$A$2:$Q$29,COLUMN()+1,FALSE))</f>
        <v/>
      </c>
    </row>
    <row r="188" spans="1:16">
      <c r="A188" s="1" t="str">
        <f>IF(ISNA(VLOOKUP(ROW()-1,Original!$A$2:$Q$29,COLUMN()+1,FALSE)),"",VLOOKUP(ROW()-1,Original!$A$2:$Q$29,COLUMN()+1,FALSE))</f>
        <v/>
      </c>
      <c r="B188" s="1" t="str">
        <f>IF($A188="","",VLOOKUP(ROW()-1,Original!$A$2:$Q$29,COLUMN()+1,FALSE))</f>
        <v/>
      </c>
      <c r="C188" s="1" t="str">
        <f>IF($A188="","",VLOOKUP(ROW()-1,Original!$A$2:$Q$29,COLUMN()+1,FALSE))</f>
        <v/>
      </c>
      <c r="D188" s="1" t="str">
        <f>IF($A188="","",VLOOKUP(ROW()-1,Original!$A$2:$Q$29,COLUMN()+1,FALSE))</f>
        <v/>
      </c>
      <c r="E188" s="1" t="str">
        <f>IF($A188="","",VLOOKUP(ROW()-1,Original!$A$2:$Q$29,COLUMN()+1,FALSE))</f>
        <v/>
      </c>
      <c r="F188" s="1" t="str">
        <f>IF($A188="","",VLOOKUP(ROW()-1,Original!$A$2:$Q$29,COLUMN()+1,FALSE))</f>
        <v/>
      </c>
      <c r="G188" s="1" t="str">
        <f>IF($A188="","",VLOOKUP(ROW()-1,Original!$A$2:$Q$29,COLUMN()+1,FALSE))</f>
        <v/>
      </c>
      <c r="H188" s="1" t="str">
        <f>IF($A188="","",VLOOKUP(ROW()-1,Original!$A$2:$Q$29,COLUMN()+1,FALSE))</f>
        <v/>
      </c>
      <c r="I188" s="1" t="str">
        <f>IF($A188="","",VLOOKUP(ROW()-1,Original!$A$2:$Q$29,COLUMN()+1,FALSE))</f>
        <v/>
      </c>
      <c r="J188" s="1" t="str">
        <f>IF($A188="","",VLOOKUP(ROW()-1,Original!$A$2:$Q$29,COLUMN()+1,FALSE))</f>
        <v/>
      </c>
      <c r="K188" s="1" t="str">
        <f>IF($A188="","",VLOOKUP(ROW()-1,Original!$A$2:$Q$29,COLUMN()+1,FALSE))</f>
        <v/>
      </c>
      <c r="L188" s="1" t="str">
        <f>IF($A188="","",VLOOKUP(ROW()-1,Original!$A$2:$Q$29,COLUMN()+1,FALSE))</f>
        <v/>
      </c>
      <c r="M188" s="1" t="str">
        <f>IF($A188="","",VLOOKUP(ROW()-1,Original!$A$2:$Q$29,COLUMN()+1,FALSE))</f>
        <v/>
      </c>
      <c r="N188" s="1" t="str">
        <f>IF($A188="","",VLOOKUP(ROW()-1,Original!$A$2:$Q$29,COLUMN()+1,FALSE))</f>
        <v/>
      </c>
      <c r="O188" s="1" t="str">
        <f>IF($A188="","",VLOOKUP(ROW()-1,Original!$A$2:$Q$29,COLUMN()+1,FALSE))</f>
        <v/>
      </c>
      <c r="P188" s="3" t="str">
        <f>IF($A188="","",VLOOKUP(ROW()-1,Original!$A$2:$Q$29,COLUMN()+1,FALSE))</f>
        <v/>
      </c>
    </row>
    <row r="189" spans="1:16">
      <c r="A189" s="1" t="str">
        <f>IF(ISNA(VLOOKUP(ROW()-1,Original!$A$2:$Q$29,COLUMN()+1,FALSE)),"",VLOOKUP(ROW()-1,Original!$A$2:$Q$29,COLUMN()+1,FALSE))</f>
        <v/>
      </c>
      <c r="B189" s="1" t="str">
        <f>IF($A189="","",VLOOKUP(ROW()-1,Original!$A$2:$Q$29,COLUMN()+1,FALSE))</f>
        <v/>
      </c>
      <c r="C189" s="1" t="str">
        <f>IF($A189="","",VLOOKUP(ROW()-1,Original!$A$2:$Q$29,COLUMN()+1,FALSE))</f>
        <v/>
      </c>
      <c r="D189" s="1" t="str">
        <f>IF($A189="","",VLOOKUP(ROW()-1,Original!$A$2:$Q$29,COLUMN()+1,FALSE))</f>
        <v/>
      </c>
      <c r="E189" s="1" t="str">
        <f>IF($A189="","",VLOOKUP(ROW()-1,Original!$A$2:$Q$29,COLUMN()+1,FALSE))</f>
        <v/>
      </c>
      <c r="F189" s="1" t="str">
        <f>IF($A189="","",VLOOKUP(ROW()-1,Original!$A$2:$Q$29,COLUMN()+1,FALSE))</f>
        <v/>
      </c>
      <c r="G189" s="1" t="str">
        <f>IF($A189="","",VLOOKUP(ROW()-1,Original!$A$2:$Q$29,COLUMN()+1,FALSE))</f>
        <v/>
      </c>
      <c r="H189" s="1" t="str">
        <f>IF($A189="","",VLOOKUP(ROW()-1,Original!$A$2:$Q$29,COLUMN()+1,FALSE))</f>
        <v/>
      </c>
      <c r="I189" s="1" t="str">
        <f>IF($A189="","",VLOOKUP(ROW()-1,Original!$A$2:$Q$29,COLUMN()+1,FALSE))</f>
        <v/>
      </c>
      <c r="J189" s="1" t="str">
        <f>IF($A189="","",VLOOKUP(ROW()-1,Original!$A$2:$Q$29,COLUMN()+1,FALSE))</f>
        <v/>
      </c>
      <c r="K189" s="1" t="str">
        <f>IF($A189="","",VLOOKUP(ROW()-1,Original!$A$2:$Q$29,COLUMN()+1,FALSE))</f>
        <v/>
      </c>
      <c r="L189" s="1" t="str">
        <f>IF($A189="","",VLOOKUP(ROW()-1,Original!$A$2:$Q$29,COLUMN()+1,FALSE))</f>
        <v/>
      </c>
      <c r="M189" s="1" t="str">
        <f>IF($A189="","",VLOOKUP(ROW()-1,Original!$A$2:$Q$29,COLUMN()+1,FALSE))</f>
        <v/>
      </c>
      <c r="N189" s="1" t="str">
        <f>IF($A189="","",VLOOKUP(ROW()-1,Original!$A$2:$Q$29,COLUMN()+1,FALSE))</f>
        <v/>
      </c>
      <c r="O189" s="1" t="str">
        <f>IF($A189="","",VLOOKUP(ROW()-1,Original!$A$2:$Q$29,COLUMN()+1,FALSE))</f>
        <v/>
      </c>
      <c r="P189" s="3" t="str">
        <f>IF($A189="","",VLOOKUP(ROW()-1,Original!$A$2:$Q$29,COLUMN()+1,FALSE))</f>
        <v/>
      </c>
    </row>
    <row r="190" spans="1:16">
      <c r="A190" s="1" t="str">
        <f>IF(ISNA(VLOOKUP(ROW()-1,Original!$A$2:$Q$29,COLUMN()+1,FALSE)),"",VLOOKUP(ROW()-1,Original!$A$2:$Q$29,COLUMN()+1,FALSE))</f>
        <v/>
      </c>
      <c r="B190" s="1" t="str">
        <f>IF($A190="","",VLOOKUP(ROW()-1,Original!$A$2:$Q$29,COLUMN()+1,FALSE))</f>
        <v/>
      </c>
      <c r="C190" s="1" t="str">
        <f>IF($A190="","",VLOOKUP(ROW()-1,Original!$A$2:$Q$29,COLUMN()+1,FALSE))</f>
        <v/>
      </c>
      <c r="D190" s="1" t="str">
        <f>IF($A190="","",VLOOKUP(ROW()-1,Original!$A$2:$Q$29,COLUMN()+1,FALSE))</f>
        <v/>
      </c>
      <c r="E190" s="1" t="str">
        <f>IF($A190="","",VLOOKUP(ROW()-1,Original!$A$2:$Q$29,COLUMN()+1,FALSE))</f>
        <v/>
      </c>
      <c r="F190" s="1" t="str">
        <f>IF($A190="","",VLOOKUP(ROW()-1,Original!$A$2:$Q$29,COLUMN()+1,FALSE))</f>
        <v/>
      </c>
      <c r="G190" s="1" t="str">
        <f>IF($A190="","",VLOOKUP(ROW()-1,Original!$A$2:$Q$29,COLUMN()+1,FALSE))</f>
        <v/>
      </c>
      <c r="H190" s="1" t="str">
        <f>IF($A190="","",VLOOKUP(ROW()-1,Original!$A$2:$Q$29,COLUMN()+1,FALSE))</f>
        <v/>
      </c>
      <c r="I190" s="1" t="str">
        <f>IF($A190="","",VLOOKUP(ROW()-1,Original!$A$2:$Q$29,COLUMN()+1,FALSE))</f>
        <v/>
      </c>
      <c r="J190" s="1" t="str">
        <f>IF($A190="","",VLOOKUP(ROW()-1,Original!$A$2:$Q$29,COLUMN()+1,FALSE))</f>
        <v/>
      </c>
      <c r="K190" s="1" t="str">
        <f>IF($A190="","",VLOOKUP(ROW()-1,Original!$A$2:$Q$29,COLUMN()+1,FALSE))</f>
        <v/>
      </c>
      <c r="L190" s="1" t="str">
        <f>IF($A190="","",VLOOKUP(ROW()-1,Original!$A$2:$Q$29,COLUMN()+1,FALSE))</f>
        <v/>
      </c>
      <c r="M190" s="1" t="str">
        <f>IF($A190="","",VLOOKUP(ROW()-1,Original!$A$2:$Q$29,COLUMN()+1,FALSE))</f>
        <v/>
      </c>
      <c r="N190" s="1" t="str">
        <f>IF($A190="","",VLOOKUP(ROW()-1,Original!$A$2:$Q$29,COLUMN()+1,FALSE))</f>
        <v/>
      </c>
      <c r="O190" s="1" t="str">
        <f>IF($A190="","",VLOOKUP(ROW()-1,Original!$A$2:$Q$29,COLUMN()+1,FALSE))</f>
        <v/>
      </c>
      <c r="P190" s="3" t="str">
        <f>IF($A190="","",VLOOKUP(ROW()-1,Original!$A$2:$Q$29,COLUMN()+1,FALSE))</f>
        <v/>
      </c>
    </row>
    <row r="191" spans="1:16">
      <c r="A191" s="1" t="str">
        <f>IF(ISNA(VLOOKUP(ROW()-1,Original!$A$2:$Q$29,COLUMN()+1,FALSE)),"",VLOOKUP(ROW()-1,Original!$A$2:$Q$29,COLUMN()+1,FALSE))</f>
        <v/>
      </c>
      <c r="B191" s="1" t="str">
        <f>IF($A191="","",VLOOKUP(ROW()-1,Original!$A$2:$Q$29,COLUMN()+1,FALSE))</f>
        <v/>
      </c>
      <c r="C191" s="1" t="str">
        <f>IF($A191="","",VLOOKUP(ROW()-1,Original!$A$2:$Q$29,COLUMN()+1,FALSE))</f>
        <v/>
      </c>
      <c r="D191" s="1" t="str">
        <f>IF($A191="","",VLOOKUP(ROW()-1,Original!$A$2:$Q$29,COLUMN()+1,FALSE))</f>
        <v/>
      </c>
      <c r="E191" s="1" t="str">
        <f>IF($A191="","",VLOOKUP(ROW()-1,Original!$A$2:$Q$29,COLUMN()+1,FALSE))</f>
        <v/>
      </c>
      <c r="F191" s="1" t="str">
        <f>IF($A191="","",VLOOKUP(ROW()-1,Original!$A$2:$Q$29,COLUMN()+1,FALSE))</f>
        <v/>
      </c>
      <c r="G191" s="1" t="str">
        <f>IF($A191="","",VLOOKUP(ROW()-1,Original!$A$2:$Q$29,COLUMN()+1,FALSE))</f>
        <v/>
      </c>
      <c r="H191" s="1" t="str">
        <f>IF($A191="","",VLOOKUP(ROW()-1,Original!$A$2:$Q$29,COLUMN()+1,FALSE))</f>
        <v/>
      </c>
      <c r="I191" s="1" t="str">
        <f>IF($A191="","",VLOOKUP(ROW()-1,Original!$A$2:$Q$29,COLUMN()+1,FALSE))</f>
        <v/>
      </c>
      <c r="J191" s="1" t="str">
        <f>IF($A191="","",VLOOKUP(ROW()-1,Original!$A$2:$Q$29,COLUMN()+1,FALSE))</f>
        <v/>
      </c>
      <c r="K191" s="1" t="str">
        <f>IF($A191="","",VLOOKUP(ROW()-1,Original!$A$2:$Q$29,COLUMN()+1,FALSE))</f>
        <v/>
      </c>
      <c r="L191" s="1" t="str">
        <f>IF($A191="","",VLOOKUP(ROW()-1,Original!$A$2:$Q$29,COLUMN()+1,FALSE))</f>
        <v/>
      </c>
      <c r="M191" s="1" t="str">
        <f>IF($A191="","",VLOOKUP(ROW()-1,Original!$A$2:$Q$29,COLUMN()+1,FALSE))</f>
        <v/>
      </c>
      <c r="N191" s="1" t="str">
        <f>IF($A191="","",VLOOKUP(ROW()-1,Original!$A$2:$Q$29,COLUMN()+1,FALSE))</f>
        <v/>
      </c>
      <c r="O191" s="1" t="str">
        <f>IF($A191="","",VLOOKUP(ROW()-1,Original!$A$2:$Q$29,COLUMN()+1,FALSE))</f>
        <v/>
      </c>
      <c r="P191" s="3" t="str">
        <f>IF($A191="","",VLOOKUP(ROW()-1,Original!$A$2:$Q$29,COLUMN()+1,FALSE))</f>
        <v/>
      </c>
    </row>
    <row r="192" spans="1:16">
      <c r="A192" s="1" t="str">
        <f>IF(ISNA(VLOOKUP(ROW()-1,Original!$A$2:$Q$29,COLUMN()+1,FALSE)),"",VLOOKUP(ROW()-1,Original!$A$2:$Q$29,COLUMN()+1,FALSE))</f>
        <v/>
      </c>
      <c r="B192" s="1" t="str">
        <f>IF($A192="","",VLOOKUP(ROW()-1,Original!$A$2:$Q$29,COLUMN()+1,FALSE))</f>
        <v/>
      </c>
      <c r="C192" s="1" t="str">
        <f>IF($A192="","",VLOOKUP(ROW()-1,Original!$A$2:$Q$29,COLUMN()+1,FALSE))</f>
        <v/>
      </c>
      <c r="D192" s="1" t="str">
        <f>IF($A192="","",VLOOKUP(ROW()-1,Original!$A$2:$Q$29,COLUMN()+1,FALSE))</f>
        <v/>
      </c>
      <c r="E192" s="1" t="str">
        <f>IF($A192="","",VLOOKUP(ROW()-1,Original!$A$2:$Q$29,COLUMN()+1,FALSE))</f>
        <v/>
      </c>
      <c r="F192" s="1" t="str">
        <f>IF($A192="","",VLOOKUP(ROW()-1,Original!$A$2:$Q$29,COLUMN()+1,FALSE))</f>
        <v/>
      </c>
      <c r="G192" s="1" t="str">
        <f>IF($A192="","",VLOOKUP(ROW()-1,Original!$A$2:$Q$29,COLUMN()+1,FALSE))</f>
        <v/>
      </c>
      <c r="H192" s="1" t="str">
        <f>IF($A192="","",VLOOKUP(ROW()-1,Original!$A$2:$Q$29,COLUMN()+1,FALSE))</f>
        <v/>
      </c>
      <c r="I192" s="1" t="str">
        <f>IF($A192="","",VLOOKUP(ROW()-1,Original!$A$2:$Q$29,COLUMN()+1,FALSE))</f>
        <v/>
      </c>
      <c r="J192" s="1" t="str">
        <f>IF($A192="","",VLOOKUP(ROW()-1,Original!$A$2:$Q$29,COLUMN()+1,FALSE))</f>
        <v/>
      </c>
      <c r="K192" s="1" t="str">
        <f>IF($A192="","",VLOOKUP(ROW()-1,Original!$A$2:$Q$29,COLUMN()+1,FALSE))</f>
        <v/>
      </c>
      <c r="L192" s="1" t="str">
        <f>IF($A192="","",VLOOKUP(ROW()-1,Original!$A$2:$Q$29,COLUMN()+1,FALSE))</f>
        <v/>
      </c>
      <c r="M192" s="1" t="str">
        <f>IF($A192="","",VLOOKUP(ROW()-1,Original!$A$2:$Q$29,COLUMN()+1,FALSE))</f>
        <v/>
      </c>
      <c r="N192" s="1" t="str">
        <f>IF($A192="","",VLOOKUP(ROW()-1,Original!$A$2:$Q$29,COLUMN()+1,FALSE))</f>
        <v/>
      </c>
      <c r="O192" s="1" t="str">
        <f>IF($A192="","",VLOOKUP(ROW()-1,Original!$A$2:$Q$29,COLUMN()+1,FALSE))</f>
        <v/>
      </c>
      <c r="P192" s="3" t="str">
        <f>IF($A192="","",VLOOKUP(ROW()-1,Original!$A$2:$Q$29,COLUMN()+1,FALSE))</f>
        <v/>
      </c>
    </row>
    <row r="193" spans="1:16">
      <c r="A193" s="1" t="str">
        <f>IF(ISNA(VLOOKUP(ROW()-1,Original!$A$2:$Q$29,COLUMN()+1,FALSE)),"",VLOOKUP(ROW()-1,Original!$A$2:$Q$29,COLUMN()+1,FALSE))</f>
        <v/>
      </c>
      <c r="B193" s="1" t="str">
        <f>IF($A193="","",VLOOKUP(ROW()-1,Original!$A$2:$Q$29,COLUMN()+1,FALSE))</f>
        <v/>
      </c>
      <c r="C193" s="1" t="str">
        <f>IF($A193="","",VLOOKUP(ROW()-1,Original!$A$2:$Q$29,COLUMN()+1,FALSE))</f>
        <v/>
      </c>
      <c r="D193" s="1" t="str">
        <f>IF($A193="","",VLOOKUP(ROW()-1,Original!$A$2:$Q$29,COLUMN()+1,FALSE))</f>
        <v/>
      </c>
      <c r="E193" s="1" t="str">
        <f>IF($A193="","",VLOOKUP(ROW()-1,Original!$A$2:$Q$29,COLUMN()+1,FALSE))</f>
        <v/>
      </c>
      <c r="F193" s="1" t="str">
        <f>IF($A193="","",VLOOKUP(ROW()-1,Original!$A$2:$Q$29,COLUMN()+1,FALSE))</f>
        <v/>
      </c>
      <c r="G193" s="1" t="str">
        <f>IF($A193="","",VLOOKUP(ROW()-1,Original!$A$2:$Q$29,COLUMN()+1,FALSE))</f>
        <v/>
      </c>
      <c r="H193" s="1" t="str">
        <f>IF($A193="","",VLOOKUP(ROW()-1,Original!$A$2:$Q$29,COLUMN()+1,FALSE))</f>
        <v/>
      </c>
      <c r="I193" s="1" t="str">
        <f>IF($A193="","",VLOOKUP(ROW()-1,Original!$A$2:$Q$29,COLUMN()+1,FALSE))</f>
        <v/>
      </c>
      <c r="J193" s="1" t="str">
        <f>IF($A193="","",VLOOKUP(ROW()-1,Original!$A$2:$Q$29,COLUMN()+1,FALSE))</f>
        <v/>
      </c>
      <c r="K193" s="1" t="str">
        <f>IF($A193="","",VLOOKUP(ROW()-1,Original!$A$2:$Q$29,COLUMN()+1,FALSE))</f>
        <v/>
      </c>
      <c r="L193" s="1" t="str">
        <f>IF($A193="","",VLOOKUP(ROW()-1,Original!$A$2:$Q$29,COLUMN()+1,FALSE))</f>
        <v/>
      </c>
      <c r="M193" s="1" t="str">
        <f>IF($A193="","",VLOOKUP(ROW()-1,Original!$A$2:$Q$29,COLUMN()+1,FALSE))</f>
        <v/>
      </c>
      <c r="N193" s="1" t="str">
        <f>IF($A193="","",VLOOKUP(ROW()-1,Original!$A$2:$Q$29,COLUMN()+1,FALSE))</f>
        <v/>
      </c>
      <c r="O193" s="1" t="str">
        <f>IF($A193="","",VLOOKUP(ROW()-1,Original!$A$2:$Q$29,COLUMN()+1,FALSE))</f>
        <v/>
      </c>
      <c r="P193" s="3" t="str">
        <f>IF($A193="","",VLOOKUP(ROW()-1,Original!$A$2:$Q$29,COLUMN()+1,FALSE))</f>
        <v/>
      </c>
    </row>
    <row r="194" spans="1:16">
      <c r="A194" s="1" t="str">
        <f>IF(ISNA(VLOOKUP(ROW()-1,Original!$A$2:$Q$29,COLUMN()+1,FALSE)),"",VLOOKUP(ROW()-1,Original!$A$2:$Q$29,COLUMN()+1,FALSE))</f>
        <v/>
      </c>
      <c r="B194" s="1" t="str">
        <f>IF($A194="","",VLOOKUP(ROW()-1,Original!$A$2:$Q$29,COLUMN()+1,FALSE))</f>
        <v/>
      </c>
      <c r="C194" s="1" t="str">
        <f>IF($A194="","",VLOOKUP(ROW()-1,Original!$A$2:$Q$29,COLUMN()+1,FALSE))</f>
        <v/>
      </c>
      <c r="D194" s="1" t="str">
        <f>IF($A194="","",VLOOKUP(ROW()-1,Original!$A$2:$Q$29,COLUMN()+1,FALSE))</f>
        <v/>
      </c>
      <c r="E194" s="1" t="str">
        <f>IF($A194="","",VLOOKUP(ROW()-1,Original!$A$2:$Q$29,COLUMN()+1,FALSE))</f>
        <v/>
      </c>
      <c r="F194" s="1" t="str">
        <f>IF($A194="","",VLOOKUP(ROW()-1,Original!$A$2:$Q$29,COLUMN()+1,FALSE))</f>
        <v/>
      </c>
      <c r="G194" s="1" t="str">
        <f>IF($A194="","",VLOOKUP(ROW()-1,Original!$A$2:$Q$29,COLUMN()+1,FALSE))</f>
        <v/>
      </c>
      <c r="H194" s="1" t="str">
        <f>IF($A194="","",VLOOKUP(ROW()-1,Original!$A$2:$Q$29,COLUMN()+1,FALSE))</f>
        <v/>
      </c>
      <c r="I194" s="1" t="str">
        <f>IF($A194="","",VLOOKUP(ROW()-1,Original!$A$2:$Q$29,COLUMN()+1,FALSE))</f>
        <v/>
      </c>
      <c r="J194" s="1" t="str">
        <f>IF($A194="","",VLOOKUP(ROW()-1,Original!$A$2:$Q$29,COLUMN()+1,FALSE))</f>
        <v/>
      </c>
      <c r="K194" s="1" t="str">
        <f>IF($A194="","",VLOOKUP(ROW()-1,Original!$A$2:$Q$29,COLUMN()+1,FALSE))</f>
        <v/>
      </c>
      <c r="L194" s="1" t="str">
        <f>IF($A194="","",VLOOKUP(ROW()-1,Original!$A$2:$Q$29,COLUMN()+1,FALSE))</f>
        <v/>
      </c>
      <c r="M194" s="1" t="str">
        <f>IF($A194="","",VLOOKUP(ROW()-1,Original!$A$2:$Q$29,COLUMN()+1,FALSE))</f>
        <v/>
      </c>
      <c r="N194" s="1" t="str">
        <f>IF($A194="","",VLOOKUP(ROW()-1,Original!$A$2:$Q$29,COLUMN()+1,FALSE))</f>
        <v/>
      </c>
      <c r="O194" s="1" t="str">
        <f>IF($A194="","",VLOOKUP(ROW()-1,Original!$A$2:$Q$29,COLUMN()+1,FALSE))</f>
        <v/>
      </c>
      <c r="P194" s="3" t="str">
        <f>IF($A194="","",VLOOKUP(ROW()-1,Original!$A$2:$Q$29,COLUMN()+1,FALSE))</f>
        <v/>
      </c>
    </row>
    <row r="195" spans="1:16">
      <c r="A195" s="1" t="str">
        <f>IF(ISNA(VLOOKUP(ROW()-1,Original!$A$2:$Q$29,COLUMN()+1,FALSE)),"",VLOOKUP(ROW()-1,Original!$A$2:$Q$29,COLUMN()+1,FALSE))</f>
        <v/>
      </c>
      <c r="B195" s="1" t="str">
        <f>IF($A195="","",VLOOKUP(ROW()-1,Original!$A$2:$Q$29,COLUMN()+1,FALSE))</f>
        <v/>
      </c>
      <c r="C195" s="1" t="str">
        <f>IF($A195="","",VLOOKUP(ROW()-1,Original!$A$2:$Q$29,COLUMN()+1,FALSE))</f>
        <v/>
      </c>
      <c r="D195" s="1" t="str">
        <f>IF($A195="","",VLOOKUP(ROW()-1,Original!$A$2:$Q$29,COLUMN()+1,FALSE))</f>
        <v/>
      </c>
      <c r="E195" s="1" t="str">
        <f>IF($A195="","",VLOOKUP(ROW()-1,Original!$A$2:$Q$29,COLUMN()+1,FALSE))</f>
        <v/>
      </c>
      <c r="F195" s="1" t="str">
        <f>IF($A195="","",VLOOKUP(ROW()-1,Original!$A$2:$Q$29,COLUMN()+1,FALSE))</f>
        <v/>
      </c>
      <c r="G195" s="1" t="str">
        <f>IF($A195="","",VLOOKUP(ROW()-1,Original!$A$2:$Q$29,COLUMN()+1,FALSE))</f>
        <v/>
      </c>
      <c r="H195" s="1" t="str">
        <f>IF($A195="","",VLOOKUP(ROW()-1,Original!$A$2:$Q$29,COLUMN()+1,FALSE))</f>
        <v/>
      </c>
      <c r="I195" s="1" t="str">
        <f>IF($A195="","",VLOOKUP(ROW()-1,Original!$A$2:$Q$29,COLUMN()+1,FALSE))</f>
        <v/>
      </c>
      <c r="J195" s="1" t="str">
        <f>IF($A195="","",VLOOKUP(ROW()-1,Original!$A$2:$Q$29,COLUMN()+1,FALSE))</f>
        <v/>
      </c>
      <c r="K195" s="1" t="str">
        <f>IF($A195="","",VLOOKUP(ROW()-1,Original!$A$2:$Q$29,COLUMN()+1,FALSE))</f>
        <v/>
      </c>
      <c r="L195" s="1" t="str">
        <f>IF($A195="","",VLOOKUP(ROW()-1,Original!$A$2:$Q$29,COLUMN()+1,FALSE))</f>
        <v/>
      </c>
      <c r="M195" s="1" t="str">
        <f>IF($A195="","",VLOOKUP(ROW()-1,Original!$A$2:$Q$29,COLUMN()+1,FALSE))</f>
        <v/>
      </c>
      <c r="N195" s="1" t="str">
        <f>IF($A195="","",VLOOKUP(ROW()-1,Original!$A$2:$Q$29,COLUMN()+1,FALSE))</f>
        <v/>
      </c>
      <c r="O195" s="1" t="str">
        <f>IF($A195="","",VLOOKUP(ROW()-1,Original!$A$2:$Q$29,COLUMN()+1,FALSE))</f>
        <v/>
      </c>
      <c r="P195" s="3" t="str">
        <f>IF($A195="","",VLOOKUP(ROW()-1,Original!$A$2:$Q$29,COLUMN()+1,FALSE))</f>
        <v/>
      </c>
    </row>
    <row r="196" spans="1:16">
      <c r="A196" s="1" t="str">
        <f>IF(ISNA(VLOOKUP(ROW()-1,Original!$A$2:$Q$29,COLUMN()+1,FALSE)),"",VLOOKUP(ROW()-1,Original!$A$2:$Q$29,COLUMN()+1,FALSE))</f>
        <v/>
      </c>
      <c r="B196" s="1" t="str">
        <f>IF($A196="","",VLOOKUP(ROW()-1,Original!$A$2:$Q$29,COLUMN()+1,FALSE))</f>
        <v/>
      </c>
      <c r="C196" s="1" t="str">
        <f>IF($A196="","",VLOOKUP(ROW()-1,Original!$A$2:$Q$29,COLUMN()+1,FALSE))</f>
        <v/>
      </c>
      <c r="D196" s="1" t="str">
        <f>IF($A196="","",VLOOKUP(ROW()-1,Original!$A$2:$Q$29,COLUMN()+1,FALSE))</f>
        <v/>
      </c>
      <c r="E196" s="1" t="str">
        <f>IF($A196="","",VLOOKUP(ROW()-1,Original!$A$2:$Q$29,COLUMN()+1,FALSE))</f>
        <v/>
      </c>
      <c r="F196" s="1" t="str">
        <f>IF($A196="","",VLOOKUP(ROW()-1,Original!$A$2:$Q$29,COLUMN()+1,FALSE))</f>
        <v/>
      </c>
      <c r="G196" s="1" t="str">
        <f>IF($A196="","",VLOOKUP(ROW()-1,Original!$A$2:$Q$29,COLUMN()+1,FALSE))</f>
        <v/>
      </c>
      <c r="H196" s="1" t="str">
        <f>IF($A196="","",VLOOKUP(ROW()-1,Original!$A$2:$Q$29,COLUMN()+1,FALSE))</f>
        <v/>
      </c>
      <c r="I196" s="1" t="str">
        <f>IF($A196="","",VLOOKUP(ROW()-1,Original!$A$2:$Q$29,COLUMN()+1,FALSE))</f>
        <v/>
      </c>
      <c r="J196" s="1" t="str">
        <f>IF($A196="","",VLOOKUP(ROW()-1,Original!$A$2:$Q$29,COLUMN()+1,FALSE))</f>
        <v/>
      </c>
      <c r="K196" s="1" t="str">
        <f>IF($A196="","",VLOOKUP(ROW()-1,Original!$A$2:$Q$29,COLUMN()+1,FALSE))</f>
        <v/>
      </c>
      <c r="L196" s="1" t="str">
        <f>IF($A196="","",VLOOKUP(ROW()-1,Original!$A$2:$Q$29,COLUMN()+1,FALSE))</f>
        <v/>
      </c>
      <c r="M196" s="1" t="str">
        <f>IF($A196="","",VLOOKUP(ROW()-1,Original!$A$2:$Q$29,COLUMN()+1,FALSE))</f>
        <v/>
      </c>
      <c r="N196" s="1" t="str">
        <f>IF($A196="","",VLOOKUP(ROW()-1,Original!$A$2:$Q$29,COLUMN()+1,FALSE))</f>
        <v/>
      </c>
      <c r="O196" s="1" t="str">
        <f>IF($A196="","",VLOOKUP(ROW()-1,Original!$A$2:$Q$29,COLUMN()+1,FALSE))</f>
        <v/>
      </c>
      <c r="P196" s="3" t="str">
        <f>IF($A196="","",VLOOKUP(ROW()-1,Original!$A$2:$Q$29,COLUMN()+1,FALSE))</f>
        <v/>
      </c>
    </row>
    <row r="197" spans="1:16">
      <c r="A197" s="1" t="str">
        <f>IF(ISNA(VLOOKUP(ROW()-1,Original!$A$2:$Q$29,COLUMN()+1,FALSE)),"",VLOOKUP(ROW()-1,Original!$A$2:$Q$29,COLUMN()+1,FALSE))</f>
        <v/>
      </c>
      <c r="B197" s="1" t="str">
        <f>IF($A197="","",VLOOKUP(ROW()-1,Original!$A$2:$Q$29,COLUMN()+1,FALSE))</f>
        <v/>
      </c>
      <c r="C197" s="1" t="str">
        <f>IF($A197="","",VLOOKUP(ROW()-1,Original!$A$2:$Q$29,COLUMN()+1,FALSE))</f>
        <v/>
      </c>
      <c r="D197" s="1" t="str">
        <f>IF($A197="","",VLOOKUP(ROW()-1,Original!$A$2:$Q$29,COLUMN()+1,FALSE))</f>
        <v/>
      </c>
      <c r="E197" s="1" t="str">
        <f>IF($A197="","",VLOOKUP(ROW()-1,Original!$A$2:$Q$29,COLUMN()+1,FALSE))</f>
        <v/>
      </c>
      <c r="F197" s="1" t="str">
        <f>IF($A197="","",VLOOKUP(ROW()-1,Original!$A$2:$Q$29,COLUMN()+1,FALSE))</f>
        <v/>
      </c>
      <c r="G197" s="1" t="str">
        <f>IF($A197="","",VLOOKUP(ROW()-1,Original!$A$2:$Q$29,COLUMN()+1,FALSE))</f>
        <v/>
      </c>
      <c r="H197" s="1" t="str">
        <f>IF($A197="","",VLOOKUP(ROW()-1,Original!$A$2:$Q$29,COLUMN()+1,FALSE))</f>
        <v/>
      </c>
      <c r="I197" s="1" t="str">
        <f>IF($A197="","",VLOOKUP(ROW()-1,Original!$A$2:$Q$29,COLUMN()+1,FALSE))</f>
        <v/>
      </c>
      <c r="J197" s="1" t="str">
        <f>IF($A197="","",VLOOKUP(ROW()-1,Original!$A$2:$Q$29,COLUMN()+1,FALSE))</f>
        <v/>
      </c>
      <c r="K197" s="1" t="str">
        <f>IF($A197="","",VLOOKUP(ROW()-1,Original!$A$2:$Q$29,COLUMN()+1,FALSE))</f>
        <v/>
      </c>
      <c r="L197" s="1" t="str">
        <f>IF($A197="","",VLOOKUP(ROW()-1,Original!$A$2:$Q$29,COLUMN()+1,FALSE))</f>
        <v/>
      </c>
      <c r="M197" s="1" t="str">
        <f>IF($A197="","",VLOOKUP(ROW()-1,Original!$A$2:$Q$29,COLUMN()+1,FALSE))</f>
        <v/>
      </c>
      <c r="N197" s="1" t="str">
        <f>IF($A197="","",VLOOKUP(ROW()-1,Original!$A$2:$Q$29,COLUMN()+1,FALSE))</f>
        <v/>
      </c>
      <c r="O197" s="1" t="str">
        <f>IF($A197="","",VLOOKUP(ROW()-1,Original!$A$2:$Q$29,COLUMN()+1,FALSE))</f>
        <v/>
      </c>
      <c r="P197" s="3" t="str">
        <f>IF($A197="","",VLOOKUP(ROW()-1,Original!$A$2:$Q$29,COLUMN()+1,FALSE))</f>
        <v/>
      </c>
    </row>
    <row r="198" spans="1:16">
      <c r="A198" s="1" t="str">
        <f>IF(ISNA(VLOOKUP(ROW()-1,Original!$A$2:$Q$29,COLUMN()+1,FALSE)),"",VLOOKUP(ROW()-1,Original!$A$2:$Q$29,COLUMN()+1,FALSE))</f>
        <v/>
      </c>
      <c r="B198" s="1" t="str">
        <f>IF($A198="","",VLOOKUP(ROW()-1,Original!$A$2:$Q$29,COLUMN()+1,FALSE))</f>
        <v/>
      </c>
      <c r="C198" s="1" t="str">
        <f>IF($A198="","",VLOOKUP(ROW()-1,Original!$A$2:$Q$29,COLUMN()+1,FALSE))</f>
        <v/>
      </c>
      <c r="D198" s="1" t="str">
        <f>IF($A198="","",VLOOKUP(ROW()-1,Original!$A$2:$Q$29,COLUMN()+1,FALSE))</f>
        <v/>
      </c>
      <c r="E198" s="1" t="str">
        <f>IF($A198="","",VLOOKUP(ROW()-1,Original!$A$2:$Q$29,COLUMN()+1,FALSE))</f>
        <v/>
      </c>
      <c r="F198" s="1" t="str">
        <f>IF($A198="","",VLOOKUP(ROW()-1,Original!$A$2:$Q$29,COLUMN()+1,FALSE))</f>
        <v/>
      </c>
      <c r="G198" s="1" t="str">
        <f>IF($A198="","",VLOOKUP(ROW()-1,Original!$A$2:$Q$29,COLUMN()+1,FALSE))</f>
        <v/>
      </c>
      <c r="H198" s="1" t="str">
        <f>IF($A198="","",VLOOKUP(ROW()-1,Original!$A$2:$Q$29,COLUMN()+1,FALSE))</f>
        <v/>
      </c>
      <c r="I198" s="1" t="str">
        <f>IF($A198="","",VLOOKUP(ROW()-1,Original!$A$2:$Q$29,COLUMN()+1,FALSE))</f>
        <v/>
      </c>
      <c r="J198" s="1" t="str">
        <f>IF($A198="","",VLOOKUP(ROW()-1,Original!$A$2:$Q$29,COLUMN()+1,FALSE))</f>
        <v/>
      </c>
      <c r="K198" s="1" t="str">
        <f>IF($A198="","",VLOOKUP(ROW()-1,Original!$A$2:$Q$29,COLUMN()+1,FALSE))</f>
        <v/>
      </c>
      <c r="L198" s="1" t="str">
        <f>IF($A198="","",VLOOKUP(ROW()-1,Original!$A$2:$Q$29,COLUMN()+1,FALSE))</f>
        <v/>
      </c>
      <c r="M198" s="1" t="str">
        <f>IF($A198="","",VLOOKUP(ROW()-1,Original!$A$2:$Q$29,COLUMN()+1,FALSE))</f>
        <v/>
      </c>
      <c r="N198" s="1" t="str">
        <f>IF($A198="","",VLOOKUP(ROW()-1,Original!$A$2:$Q$29,COLUMN()+1,FALSE))</f>
        <v/>
      </c>
      <c r="O198" s="1" t="str">
        <f>IF($A198="","",VLOOKUP(ROW()-1,Original!$A$2:$Q$29,COLUMN()+1,FALSE))</f>
        <v/>
      </c>
      <c r="P198" s="3" t="str">
        <f>IF($A198="","",VLOOKUP(ROW()-1,Original!$A$2:$Q$29,COLUMN()+1,FALSE))</f>
        <v/>
      </c>
    </row>
    <row r="199" spans="1:16">
      <c r="A199" s="1" t="str">
        <f>IF(ISNA(VLOOKUP(ROW()-1,Original!$A$2:$Q$29,COLUMN()+1,FALSE)),"",VLOOKUP(ROW()-1,Original!$A$2:$Q$29,COLUMN()+1,FALSE))</f>
        <v/>
      </c>
      <c r="B199" s="1" t="str">
        <f>IF($A199="","",VLOOKUP(ROW()-1,Original!$A$2:$Q$29,COLUMN()+1,FALSE))</f>
        <v/>
      </c>
      <c r="C199" s="1" t="str">
        <f>IF($A199="","",VLOOKUP(ROW()-1,Original!$A$2:$Q$29,COLUMN()+1,FALSE))</f>
        <v/>
      </c>
      <c r="D199" s="1" t="str">
        <f>IF($A199="","",VLOOKUP(ROW()-1,Original!$A$2:$Q$29,COLUMN()+1,FALSE))</f>
        <v/>
      </c>
      <c r="E199" s="1" t="str">
        <f>IF($A199="","",VLOOKUP(ROW()-1,Original!$A$2:$Q$29,COLUMN()+1,FALSE))</f>
        <v/>
      </c>
      <c r="F199" s="1" t="str">
        <f>IF($A199="","",VLOOKUP(ROW()-1,Original!$A$2:$Q$29,COLUMN()+1,FALSE))</f>
        <v/>
      </c>
      <c r="G199" s="1" t="str">
        <f>IF($A199="","",VLOOKUP(ROW()-1,Original!$A$2:$Q$29,COLUMN()+1,FALSE))</f>
        <v/>
      </c>
      <c r="H199" s="1" t="str">
        <f>IF($A199="","",VLOOKUP(ROW()-1,Original!$A$2:$Q$29,COLUMN()+1,FALSE))</f>
        <v/>
      </c>
      <c r="I199" s="1" t="str">
        <f>IF($A199="","",VLOOKUP(ROW()-1,Original!$A$2:$Q$29,COLUMN()+1,FALSE))</f>
        <v/>
      </c>
      <c r="J199" s="1" t="str">
        <f>IF($A199="","",VLOOKUP(ROW()-1,Original!$A$2:$Q$29,COLUMN()+1,FALSE))</f>
        <v/>
      </c>
      <c r="K199" s="1" t="str">
        <f>IF($A199="","",VLOOKUP(ROW()-1,Original!$A$2:$Q$29,COLUMN()+1,FALSE))</f>
        <v/>
      </c>
      <c r="L199" s="1" t="str">
        <f>IF($A199="","",VLOOKUP(ROW()-1,Original!$A$2:$Q$29,COLUMN()+1,FALSE))</f>
        <v/>
      </c>
      <c r="M199" s="1" t="str">
        <f>IF($A199="","",VLOOKUP(ROW()-1,Original!$A$2:$Q$29,COLUMN()+1,FALSE))</f>
        <v/>
      </c>
      <c r="N199" s="1" t="str">
        <f>IF($A199="","",VLOOKUP(ROW()-1,Original!$A$2:$Q$29,COLUMN()+1,FALSE))</f>
        <v/>
      </c>
      <c r="O199" s="1" t="str">
        <f>IF($A199="","",VLOOKUP(ROW()-1,Original!$A$2:$Q$29,COLUMN()+1,FALSE))</f>
        <v/>
      </c>
      <c r="P199" s="3" t="str">
        <f>IF($A199="","",VLOOKUP(ROW()-1,Original!$A$2:$Q$29,COLUMN()+1,FALSE))</f>
        <v/>
      </c>
    </row>
    <row r="200" spans="1:16">
      <c r="A200" s="1" t="str">
        <f>IF(ISNA(VLOOKUP(ROW()-1,Original!$A$2:$Q$29,COLUMN()+1,FALSE)),"",VLOOKUP(ROW()-1,Original!$A$2:$Q$29,COLUMN()+1,FALSE))</f>
        <v/>
      </c>
      <c r="B200" s="1" t="str">
        <f>IF($A200="","",VLOOKUP(ROW()-1,Original!$A$2:$Q$29,COLUMN()+1,FALSE))</f>
        <v/>
      </c>
      <c r="C200" s="1" t="str">
        <f>IF($A200="","",VLOOKUP(ROW()-1,Original!$A$2:$Q$29,COLUMN()+1,FALSE))</f>
        <v/>
      </c>
      <c r="D200" s="1" t="str">
        <f>IF($A200="","",VLOOKUP(ROW()-1,Original!$A$2:$Q$29,COLUMN()+1,FALSE))</f>
        <v/>
      </c>
      <c r="E200" s="1" t="str">
        <f>IF($A200="","",VLOOKUP(ROW()-1,Original!$A$2:$Q$29,COLUMN()+1,FALSE))</f>
        <v/>
      </c>
      <c r="F200" s="1" t="str">
        <f>IF($A200="","",VLOOKUP(ROW()-1,Original!$A$2:$Q$29,COLUMN()+1,FALSE))</f>
        <v/>
      </c>
      <c r="G200" s="1" t="str">
        <f>IF($A200="","",VLOOKUP(ROW()-1,Original!$A$2:$Q$29,COLUMN()+1,FALSE))</f>
        <v/>
      </c>
      <c r="H200" s="1" t="str">
        <f>IF($A200="","",VLOOKUP(ROW()-1,Original!$A$2:$Q$29,COLUMN()+1,FALSE))</f>
        <v/>
      </c>
      <c r="I200" s="1" t="str">
        <f>IF($A200="","",VLOOKUP(ROW()-1,Original!$A$2:$Q$29,COLUMN()+1,FALSE))</f>
        <v/>
      </c>
      <c r="J200" s="1" t="str">
        <f>IF($A200="","",VLOOKUP(ROW()-1,Original!$A$2:$Q$29,COLUMN()+1,FALSE))</f>
        <v/>
      </c>
      <c r="K200" s="1" t="str">
        <f>IF($A200="","",VLOOKUP(ROW()-1,Original!$A$2:$Q$29,COLUMN()+1,FALSE))</f>
        <v/>
      </c>
      <c r="L200" s="1" t="str">
        <f>IF($A200="","",VLOOKUP(ROW()-1,Original!$A$2:$Q$29,COLUMN()+1,FALSE))</f>
        <v/>
      </c>
      <c r="M200" s="1" t="str">
        <f>IF($A200="","",VLOOKUP(ROW()-1,Original!$A$2:$Q$29,COLUMN()+1,FALSE))</f>
        <v/>
      </c>
      <c r="N200" s="1" t="str">
        <f>IF($A200="","",VLOOKUP(ROW()-1,Original!$A$2:$Q$29,COLUMN()+1,FALSE))</f>
        <v/>
      </c>
      <c r="O200" s="1" t="str">
        <f>IF($A200="","",VLOOKUP(ROW()-1,Original!$A$2:$Q$29,COLUMN()+1,FALSE))</f>
        <v/>
      </c>
      <c r="P200" s="3" t="str">
        <f>IF($A200="","",VLOOKUP(ROW()-1,Original!$A$2:$Q$29,COLUMN()+1,FALSE))</f>
        <v/>
      </c>
    </row>
    <row r="201" spans="1:16">
      <c r="A201" s="1" t="str">
        <f>IF(ISNA(VLOOKUP(ROW()-1,Original!$A$2:$Q$29,COLUMN()+1,FALSE)),"",VLOOKUP(ROW()-1,Original!$A$2:$Q$29,COLUMN()+1,FALSE))</f>
        <v/>
      </c>
      <c r="B201" s="1" t="str">
        <f>IF($A201="","",VLOOKUP(ROW()-1,Original!$A$2:$Q$29,COLUMN()+1,FALSE))</f>
        <v/>
      </c>
      <c r="C201" s="1" t="str">
        <f>IF($A201="","",VLOOKUP(ROW()-1,Original!$A$2:$Q$29,COLUMN()+1,FALSE))</f>
        <v/>
      </c>
      <c r="D201" s="1" t="str">
        <f>IF($A201="","",VLOOKUP(ROW()-1,Original!$A$2:$Q$29,COLUMN()+1,FALSE))</f>
        <v/>
      </c>
      <c r="E201" s="1" t="str">
        <f>IF($A201="","",VLOOKUP(ROW()-1,Original!$A$2:$Q$29,COLUMN()+1,FALSE))</f>
        <v/>
      </c>
      <c r="F201" s="1" t="str">
        <f>IF($A201="","",VLOOKUP(ROW()-1,Original!$A$2:$Q$29,COLUMN()+1,FALSE))</f>
        <v/>
      </c>
      <c r="G201" s="1" t="str">
        <f>IF($A201="","",VLOOKUP(ROW()-1,Original!$A$2:$Q$29,COLUMN()+1,FALSE))</f>
        <v/>
      </c>
      <c r="H201" s="1" t="str">
        <f>IF($A201="","",VLOOKUP(ROW()-1,Original!$A$2:$Q$29,COLUMN()+1,FALSE))</f>
        <v/>
      </c>
      <c r="I201" s="1" t="str">
        <f>IF($A201="","",VLOOKUP(ROW()-1,Original!$A$2:$Q$29,COLUMN()+1,FALSE))</f>
        <v/>
      </c>
      <c r="J201" s="1" t="str">
        <f>IF($A201="","",VLOOKUP(ROW()-1,Original!$A$2:$Q$29,COLUMN()+1,FALSE))</f>
        <v/>
      </c>
      <c r="K201" s="1" t="str">
        <f>IF($A201="","",VLOOKUP(ROW()-1,Original!$A$2:$Q$29,COLUMN()+1,FALSE))</f>
        <v/>
      </c>
      <c r="L201" s="1" t="str">
        <f>IF($A201="","",VLOOKUP(ROW()-1,Original!$A$2:$Q$29,COLUMN()+1,FALSE))</f>
        <v/>
      </c>
      <c r="M201" s="1" t="str">
        <f>IF($A201="","",VLOOKUP(ROW()-1,Original!$A$2:$Q$29,COLUMN()+1,FALSE))</f>
        <v/>
      </c>
      <c r="N201" s="1" t="str">
        <f>IF($A201="","",VLOOKUP(ROW()-1,Original!$A$2:$Q$29,COLUMN()+1,FALSE))</f>
        <v/>
      </c>
      <c r="O201" s="1" t="str">
        <f>IF($A201="","",VLOOKUP(ROW()-1,Original!$A$2:$Q$29,COLUMN()+1,FALSE))</f>
        <v/>
      </c>
      <c r="P201" s="3" t="str">
        <f>IF($A201="","",VLOOKUP(ROW()-1,Original!$A$2:$Q$29,COLUMN()+1,FALSE))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Sélection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Elendir</cp:lastModifiedBy>
  <dcterms:created xsi:type="dcterms:W3CDTF">2016-02-17T13:25:08Z</dcterms:created>
  <dcterms:modified xsi:type="dcterms:W3CDTF">2016-02-17T18:21:25Z</dcterms:modified>
</cp:coreProperties>
</file>