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0115" windowHeight="8010" activeTab="2"/>
  </bookViews>
  <sheets>
    <sheet name="PRESCRIPTIONS" sheetId="1" r:id="rId1"/>
    <sheet name="BENEFICIAIRES ADHERANTS" sheetId="2" r:id="rId2"/>
    <sheet name="BENEFICIAIRES NON ADHERANTS" sheetId="3" r:id="rId3"/>
  </sheets>
  <definedNames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TABPRESCRIPTIONS">PRESCRIPTIONS!$A$3:$R$303</definedName>
  </definedNames>
  <calcPr calcId="145621"/>
</workbook>
</file>

<file path=xl/calcChain.xml><?xml version="1.0" encoding="utf-8"?>
<calcChain xmlns="http://schemas.openxmlformats.org/spreadsheetml/2006/main">
  <c r="J304" i="2" l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4" i="1"/>
  <c r="A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" i="1"/>
  <c r="A6" i="1" l="1"/>
  <c r="A4" i="2" s="1"/>
  <c r="B4" i="2" s="1"/>
  <c r="A5" i="1"/>
  <c r="A5" i="2" s="1"/>
  <c r="F5" i="2" s="1"/>
  <c r="A9" i="2"/>
  <c r="A13" i="2"/>
  <c r="A17" i="2"/>
  <c r="A25" i="2"/>
  <c r="A29" i="2"/>
  <c r="A33" i="2"/>
  <c r="A41" i="2"/>
  <c r="A45" i="2"/>
  <c r="A49" i="2"/>
  <c r="A57" i="2"/>
  <c r="A61" i="2"/>
  <c r="A65" i="2"/>
  <c r="A73" i="2"/>
  <c r="A77" i="2"/>
  <c r="A81" i="2"/>
  <c r="A85" i="2"/>
  <c r="A89" i="2"/>
  <c r="A93" i="2"/>
  <c r="A97" i="2"/>
  <c r="A101" i="2"/>
  <c r="A105" i="2"/>
  <c r="A109" i="2"/>
  <c r="A113" i="2"/>
  <c r="A117" i="2"/>
  <c r="A121" i="2"/>
  <c r="A125" i="2"/>
  <c r="A129" i="2"/>
  <c r="A133" i="2"/>
  <c r="A137" i="2"/>
  <c r="A141" i="2"/>
  <c r="A145" i="2"/>
  <c r="A149" i="2"/>
  <c r="A153" i="2"/>
  <c r="A157" i="2"/>
  <c r="A161" i="2"/>
  <c r="A165" i="2"/>
  <c r="A169" i="2"/>
  <c r="A173" i="2"/>
  <c r="A177" i="2"/>
  <c r="A181" i="2"/>
  <c r="A185" i="2"/>
  <c r="A189" i="2"/>
  <c r="A193" i="2"/>
  <c r="A197" i="2"/>
  <c r="A201" i="2"/>
  <c r="A205" i="2"/>
  <c r="A209" i="2"/>
  <c r="A213" i="2"/>
  <c r="A217" i="2"/>
  <c r="A221" i="2"/>
  <c r="A225" i="2"/>
  <c r="A229" i="2"/>
  <c r="A233" i="2"/>
  <c r="A237" i="2"/>
  <c r="A241" i="2"/>
  <c r="A245" i="2"/>
  <c r="A249" i="2"/>
  <c r="A253" i="2"/>
  <c r="A257" i="2"/>
  <c r="A261" i="2"/>
  <c r="A265" i="2"/>
  <c r="A269" i="2"/>
  <c r="A273" i="2"/>
  <c r="A277" i="2"/>
  <c r="A281" i="2"/>
  <c r="A285" i="2"/>
  <c r="A289" i="2"/>
  <c r="A293" i="2"/>
  <c r="A10" i="2"/>
  <c r="A14" i="2"/>
  <c r="A18" i="2"/>
  <c r="A22" i="2"/>
  <c r="A26" i="2"/>
  <c r="A30" i="2"/>
  <c r="A34" i="2"/>
  <c r="A38" i="2"/>
  <c r="A42" i="2"/>
  <c r="A46" i="2"/>
  <c r="A50" i="2"/>
  <c r="A54" i="2"/>
  <c r="A58" i="2"/>
  <c r="A62" i="2"/>
  <c r="A66" i="2"/>
  <c r="A70" i="2"/>
  <c r="A74" i="2"/>
  <c r="A78" i="2"/>
  <c r="A82" i="2"/>
  <c r="A86" i="2"/>
  <c r="A90" i="2"/>
  <c r="A94" i="2"/>
  <c r="A98" i="2"/>
  <c r="A102" i="2"/>
  <c r="A106" i="2"/>
  <c r="A110" i="2"/>
  <c r="A114" i="2"/>
  <c r="A118" i="2"/>
  <c r="A122" i="2"/>
  <c r="A126" i="2"/>
  <c r="A130" i="2"/>
  <c r="A134" i="2"/>
  <c r="A138" i="2"/>
  <c r="A142" i="2"/>
  <c r="A146" i="2"/>
  <c r="A150" i="2"/>
  <c r="A154" i="2"/>
  <c r="A158" i="2"/>
  <c r="A162" i="2"/>
  <c r="A166" i="2"/>
  <c r="A170" i="2"/>
  <c r="A174" i="2"/>
  <c r="A178" i="2"/>
  <c r="A182" i="2"/>
  <c r="A186" i="2"/>
  <c r="A190" i="2"/>
  <c r="A194" i="2"/>
  <c r="A198" i="2"/>
  <c r="A202" i="2"/>
  <c r="A206" i="2"/>
  <c r="A210" i="2"/>
  <c r="A214" i="2"/>
  <c r="A218" i="2"/>
  <c r="A222" i="2"/>
  <c r="A226" i="2"/>
  <c r="A230" i="2"/>
  <c r="A234" i="2"/>
  <c r="A238" i="2"/>
  <c r="A242" i="2"/>
  <c r="A246" i="2"/>
  <c r="A250" i="2"/>
  <c r="A254" i="2"/>
  <c r="A258" i="2"/>
  <c r="A262" i="2"/>
  <c r="A266" i="2"/>
  <c r="A270" i="2"/>
  <c r="A274" i="2"/>
  <c r="A278" i="2"/>
  <c r="A282" i="2"/>
  <c r="A286" i="2"/>
  <c r="A290" i="2"/>
  <c r="A294" i="2"/>
  <c r="A11" i="2"/>
  <c r="A15" i="2"/>
  <c r="A19" i="2"/>
  <c r="A23" i="2"/>
  <c r="A27" i="2"/>
  <c r="A31" i="2"/>
  <c r="A35" i="2"/>
  <c r="A39" i="2"/>
  <c r="A43" i="2"/>
  <c r="A47" i="2"/>
  <c r="A51" i="2"/>
  <c r="A55" i="2"/>
  <c r="A59" i="2"/>
  <c r="A63" i="2"/>
  <c r="A67" i="2"/>
  <c r="A71" i="2"/>
  <c r="A75" i="2"/>
  <c r="A79" i="2"/>
  <c r="A83" i="2"/>
  <c r="A87" i="2"/>
  <c r="A91" i="2"/>
  <c r="A95" i="2"/>
  <c r="A99" i="2"/>
  <c r="A103" i="2"/>
  <c r="A107" i="2"/>
  <c r="A111" i="2"/>
  <c r="A115" i="2"/>
  <c r="A119" i="2"/>
  <c r="A123" i="2"/>
  <c r="A127" i="2"/>
  <c r="A131" i="2"/>
  <c r="A135" i="2"/>
  <c r="A139" i="2"/>
  <c r="A143" i="2"/>
  <c r="A147" i="2"/>
  <c r="A151" i="2"/>
  <c r="A155" i="2"/>
  <c r="A159" i="2"/>
  <c r="A163" i="2"/>
  <c r="A167" i="2"/>
  <c r="A171" i="2"/>
  <c r="A175" i="2"/>
  <c r="A179" i="2"/>
  <c r="A183" i="2"/>
  <c r="A187" i="2"/>
  <c r="A191" i="2"/>
  <c r="A195" i="2"/>
  <c r="A199" i="2"/>
  <c r="A203" i="2"/>
  <c r="A207" i="2"/>
  <c r="A211" i="2"/>
  <c r="A215" i="2"/>
  <c r="A219" i="2"/>
  <c r="A223" i="2"/>
  <c r="A227" i="2"/>
  <c r="A231" i="2"/>
  <c r="A235" i="2"/>
  <c r="A239" i="2"/>
  <c r="A243" i="2"/>
  <c r="A247" i="2"/>
  <c r="A251" i="2"/>
  <c r="A255" i="2"/>
  <c r="A259" i="2"/>
  <c r="A263" i="2"/>
  <c r="A267" i="2"/>
  <c r="A271" i="2"/>
  <c r="A275" i="2"/>
  <c r="A279" i="2"/>
  <c r="A283" i="2"/>
  <c r="A287" i="2"/>
  <c r="A291" i="2"/>
  <c r="A295" i="2"/>
  <c r="A299" i="2"/>
  <c r="A303" i="2"/>
  <c r="A12" i="2"/>
  <c r="A16" i="2"/>
  <c r="A20" i="2"/>
  <c r="A24" i="2"/>
  <c r="A28" i="2"/>
  <c r="A32" i="2"/>
  <c r="A36" i="2"/>
  <c r="A40" i="2"/>
  <c r="A44" i="2"/>
  <c r="A48" i="2"/>
  <c r="A52" i="2"/>
  <c r="A56" i="2"/>
  <c r="A60" i="2"/>
  <c r="A64" i="2"/>
  <c r="A68" i="2"/>
  <c r="A72" i="2"/>
  <c r="A76" i="2"/>
  <c r="A80" i="2"/>
  <c r="A84" i="2"/>
  <c r="A88" i="2"/>
  <c r="A92" i="2"/>
  <c r="A96" i="2"/>
  <c r="A100" i="2"/>
  <c r="A104" i="2"/>
  <c r="A108" i="2"/>
  <c r="A112" i="2"/>
  <c r="A116" i="2"/>
  <c r="A120" i="2"/>
  <c r="A124" i="2"/>
  <c r="A128" i="2"/>
  <c r="A132" i="2"/>
  <c r="A136" i="2"/>
  <c r="A140" i="2"/>
  <c r="A144" i="2"/>
  <c r="A148" i="2"/>
  <c r="A152" i="2"/>
  <c r="A156" i="2"/>
  <c r="A160" i="2"/>
  <c r="A164" i="2"/>
  <c r="A168" i="2"/>
  <c r="A172" i="2"/>
  <c r="A176" i="2"/>
  <c r="A180" i="2"/>
  <c r="A184" i="2"/>
  <c r="A188" i="2"/>
  <c r="A192" i="2"/>
  <c r="A196" i="2"/>
  <c r="A200" i="2"/>
  <c r="A204" i="2"/>
  <c r="A208" i="2"/>
  <c r="A212" i="2"/>
  <c r="A216" i="2"/>
  <c r="A220" i="2"/>
  <c r="A224" i="2"/>
  <c r="A228" i="2"/>
  <c r="A232" i="2"/>
  <c r="A236" i="2"/>
  <c r="A240" i="2"/>
  <c r="A244" i="2"/>
  <c r="A248" i="2"/>
  <c r="A252" i="2"/>
  <c r="A256" i="2"/>
  <c r="A260" i="2"/>
  <c r="A264" i="2"/>
  <c r="A268" i="2"/>
  <c r="A272" i="2"/>
  <c r="A276" i="2"/>
  <c r="A280" i="2"/>
  <c r="A284" i="2"/>
  <c r="A288" i="2"/>
  <c r="A292" i="2"/>
  <c r="A296" i="2"/>
  <c r="A300" i="2"/>
  <c r="A8" i="2"/>
  <c r="A297" i="2"/>
  <c r="A7" i="2"/>
  <c r="E7" i="2" s="1"/>
  <c r="A298" i="2"/>
  <c r="A6" i="2"/>
  <c r="A301" i="2"/>
  <c r="A302" i="2"/>
  <c r="B8" i="2"/>
  <c r="H8" i="2"/>
  <c r="F8" i="2"/>
  <c r="I8" i="2"/>
  <c r="C8" i="2"/>
  <c r="F7" i="2"/>
  <c r="C7" i="2"/>
  <c r="F6" i="2"/>
  <c r="C6" i="2"/>
  <c r="E6" i="2"/>
  <c r="H6" i="2"/>
  <c r="F296" i="2" l="1"/>
  <c r="J296" i="2"/>
  <c r="I296" i="2"/>
  <c r="G296" i="2"/>
  <c r="H296" i="2"/>
  <c r="E296" i="2"/>
  <c r="D296" i="2"/>
  <c r="C296" i="2"/>
  <c r="B296" i="2"/>
  <c r="I7" i="2"/>
  <c r="J297" i="2"/>
  <c r="F297" i="2"/>
  <c r="I297" i="2"/>
  <c r="H297" i="2"/>
  <c r="G297" i="2"/>
  <c r="E297" i="2"/>
  <c r="D297" i="2"/>
  <c r="B297" i="2"/>
  <c r="C297" i="2"/>
  <c r="F276" i="2"/>
  <c r="J276" i="2"/>
  <c r="G276" i="2"/>
  <c r="I276" i="2"/>
  <c r="H276" i="2"/>
  <c r="E276" i="2"/>
  <c r="D276" i="2"/>
  <c r="C276" i="2"/>
  <c r="B276" i="2"/>
  <c r="G7" i="2"/>
  <c r="J6" i="2"/>
  <c r="I6" i="2"/>
  <c r="G6" i="2"/>
  <c r="D6" i="2"/>
  <c r="B6" i="2"/>
  <c r="D8" i="2"/>
  <c r="J8" i="2"/>
  <c r="G8" i="2"/>
  <c r="E8" i="2"/>
  <c r="F288" i="2"/>
  <c r="J288" i="2"/>
  <c r="I288" i="2"/>
  <c r="G288" i="2"/>
  <c r="H288" i="2"/>
  <c r="E288" i="2"/>
  <c r="D288" i="2"/>
  <c r="C288" i="2"/>
  <c r="B288" i="2"/>
  <c r="F272" i="2"/>
  <c r="J272" i="2"/>
  <c r="I272" i="2"/>
  <c r="G272" i="2"/>
  <c r="H272" i="2"/>
  <c r="E272" i="2"/>
  <c r="D272" i="2"/>
  <c r="C272" i="2"/>
  <c r="B272" i="2"/>
  <c r="F256" i="2"/>
  <c r="J256" i="2"/>
  <c r="I256" i="2"/>
  <c r="G256" i="2"/>
  <c r="H256" i="2"/>
  <c r="E256" i="2"/>
  <c r="D256" i="2"/>
  <c r="C256" i="2"/>
  <c r="B256" i="2"/>
  <c r="F240" i="2"/>
  <c r="J240" i="2"/>
  <c r="I240" i="2"/>
  <c r="G240" i="2"/>
  <c r="H240" i="2"/>
  <c r="E240" i="2"/>
  <c r="D240" i="2"/>
  <c r="C240" i="2"/>
  <c r="B240" i="2"/>
  <c r="F224" i="2"/>
  <c r="J224" i="2"/>
  <c r="I224" i="2"/>
  <c r="H224" i="2"/>
  <c r="G224" i="2"/>
  <c r="E224" i="2"/>
  <c r="D224" i="2"/>
  <c r="C224" i="2"/>
  <c r="B224" i="2"/>
  <c r="F208" i="2"/>
  <c r="J208" i="2"/>
  <c r="I208" i="2"/>
  <c r="H208" i="2"/>
  <c r="G208" i="2"/>
  <c r="E208" i="2"/>
  <c r="D208" i="2"/>
  <c r="C208" i="2"/>
  <c r="B208" i="2"/>
  <c r="F192" i="2"/>
  <c r="J192" i="2"/>
  <c r="I192" i="2"/>
  <c r="H192" i="2"/>
  <c r="G192" i="2"/>
  <c r="E192" i="2"/>
  <c r="D192" i="2"/>
  <c r="C192" i="2"/>
  <c r="B192" i="2"/>
  <c r="F176" i="2"/>
  <c r="J176" i="2"/>
  <c r="I176" i="2"/>
  <c r="H176" i="2"/>
  <c r="G176" i="2"/>
  <c r="E176" i="2"/>
  <c r="D176" i="2"/>
  <c r="C176" i="2"/>
  <c r="B176" i="2"/>
  <c r="F160" i="2"/>
  <c r="J160" i="2"/>
  <c r="I160" i="2"/>
  <c r="H160" i="2"/>
  <c r="G160" i="2"/>
  <c r="E160" i="2"/>
  <c r="D160" i="2"/>
  <c r="C160" i="2"/>
  <c r="B160" i="2"/>
  <c r="F144" i="2"/>
  <c r="J144" i="2"/>
  <c r="I144" i="2"/>
  <c r="H144" i="2"/>
  <c r="G144" i="2"/>
  <c r="E144" i="2"/>
  <c r="D144" i="2"/>
  <c r="C144" i="2"/>
  <c r="B144" i="2"/>
  <c r="F128" i="2"/>
  <c r="J128" i="2"/>
  <c r="I128" i="2"/>
  <c r="H128" i="2"/>
  <c r="G128" i="2"/>
  <c r="E128" i="2"/>
  <c r="D128" i="2"/>
  <c r="C128" i="2"/>
  <c r="B128" i="2"/>
  <c r="F112" i="2"/>
  <c r="J112" i="2"/>
  <c r="I112" i="2"/>
  <c r="H112" i="2"/>
  <c r="G112" i="2"/>
  <c r="E112" i="2"/>
  <c r="D112" i="2"/>
  <c r="C112" i="2"/>
  <c r="B112" i="2"/>
  <c r="F96" i="2"/>
  <c r="J96" i="2"/>
  <c r="I96" i="2"/>
  <c r="H96" i="2"/>
  <c r="G96" i="2"/>
  <c r="E96" i="2"/>
  <c r="D96" i="2"/>
  <c r="C96" i="2"/>
  <c r="B96" i="2"/>
  <c r="F80" i="2"/>
  <c r="J80" i="2"/>
  <c r="I80" i="2"/>
  <c r="G80" i="2"/>
  <c r="H80" i="2"/>
  <c r="E80" i="2"/>
  <c r="D80" i="2"/>
  <c r="C80" i="2"/>
  <c r="B80" i="2"/>
  <c r="F64" i="2"/>
  <c r="I64" i="2"/>
  <c r="J64" i="2"/>
  <c r="G64" i="2"/>
  <c r="H64" i="2"/>
  <c r="E64" i="2"/>
  <c r="D64" i="2"/>
  <c r="C64" i="2"/>
  <c r="B64" i="2"/>
  <c r="F48" i="2"/>
  <c r="I48" i="2"/>
  <c r="J48" i="2"/>
  <c r="G48" i="2"/>
  <c r="H48" i="2"/>
  <c r="E48" i="2"/>
  <c r="D48" i="2"/>
  <c r="C48" i="2"/>
  <c r="B48" i="2"/>
  <c r="F32" i="2"/>
  <c r="I32" i="2"/>
  <c r="J32" i="2"/>
  <c r="H32" i="2"/>
  <c r="G32" i="2"/>
  <c r="E32" i="2"/>
  <c r="D32" i="2"/>
  <c r="C32" i="2"/>
  <c r="B32" i="2"/>
  <c r="F16" i="2"/>
  <c r="I16" i="2"/>
  <c r="J16" i="2"/>
  <c r="H16" i="2"/>
  <c r="G16" i="2"/>
  <c r="E16" i="2"/>
  <c r="D16" i="2"/>
  <c r="C16" i="2"/>
  <c r="B16" i="2"/>
  <c r="F295" i="2"/>
  <c r="J295" i="2"/>
  <c r="I295" i="2"/>
  <c r="H295" i="2"/>
  <c r="G295" i="2"/>
  <c r="E295" i="2"/>
  <c r="D295" i="2"/>
  <c r="B295" i="2"/>
  <c r="C295" i="2"/>
  <c r="F279" i="2"/>
  <c r="J279" i="2"/>
  <c r="I279" i="2"/>
  <c r="H279" i="2"/>
  <c r="E279" i="2"/>
  <c r="G279" i="2"/>
  <c r="D279" i="2"/>
  <c r="B279" i="2"/>
  <c r="C279" i="2"/>
  <c r="F263" i="2"/>
  <c r="J263" i="2"/>
  <c r="I263" i="2"/>
  <c r="H263" i="2"/>
  <c r="G263" i="2"/>
  <c r="E263" i="2"/>
  <c r="D263" i="2"/>
  <c r="B263" i="2"/>
  <c r="C263" i="2"/>
  <c r="F247" i="2"/>
  <c r="J247" i="2"/>
  <c r="I247" i="2"/>
  <c r="H247" i="2"/>
  <c r="G247" i="2"/>
  <c r="E247" i="2"/>
  <c r="D247" i="2"/>
  <c r="C247" i="2"/>
  <c r="B247" i="2"/>
  <c r="F231" i="2"/>
  <c r="J231" i="2"/>
  <c r="I231" i="2"/>
  <c r="H231" i="2"/>
  <c r="G231" i="2"/>
  <c r="E231" i="2"/>
  <c r="D231" i="2"/>
  <c r="C231" i="2"/>
  <c r="B231" i="2"/>
  <c r="F215" i="2"/>
  <c r="J215" i="2"/>
  <c r="I215" i="2"/>
  <c r="H215" i="2"/>
  <c r="G215" i="2"/>
  <c r="E215" i="2"/>
  <c r="D215" i="2"/>
  <c r="C215" i="2"/>
  <c r="B215" i="2"/>
  <c r="F199" i="2"/>
  <c r="J199" i="2"/>
  <c r="I199" i="2"/>
  <c r="H199" i="2"/>
  <c r="G199" i="2"/>
  <c r="E199" i="2"/>
  <c r="D199" i="2"/>
  <c r="C199" i="2"/>
  <c r="B199" i="2"/>
  <c r="F183" i="2"/>
  <c r="J183" i="2"/>
  <c r="I183" i="2"/>
  <c r="H183" i="2"/>
  <c r="G183" i="2"/>
  <c r="E183" i="2"/>
  <c r="D183" i="2"/>
  <c r="C183" i="2"/>
  <c r="B183" i="2"/>
  <c r="F167" i="2"/>
  <c r="J167" i="2"/>
  <c r="I167" i="2"/>
  <c r="H167" i="2"/>
  <c r="G167" i="2"/>
  <c r="E167" i="2"/>
  <c r="D167" i="2"/>
  <c r="C167" i="2"/>
  <c r="B167" i="2"/>
  <c r="F151" i="2"/>
  <c r="J151" i="2"/>
  <c r="I151" i="2"/>
  <c r="H151" i="2"/>
  <c r="E151" i="2"/>
  <c r="G151" i="2"/>
  <c r="D151" i="2"/>
  <c r="C151" i="2"/>
  <c r="B151" i="2"/>
  <c r="F135" i="2"/>
  <c r="J135" i="2"/>
  <c r="I135" i="2"/>
  <c r="H135" i="2"/>
  <c r="E135" i="2"/>
  <c r="G135" i="2"/>
  <c r="D135" i="2"/>
  <c r="C135" i="2"/>
  <c r="B135" i="2"/>
  <c r="F119" i="2"/>
  <c r="J119" i="2"/>
  <c r="I119" i="2"/>
  <c r="H119" i="2"/>
  <c r="E119" i="2"/>
  <c r="G119" i="2"/>
  <c r="D119" i="2"/>
  <c r="C119" i="2"/>
  <c r="B119" i="2"/>
  <c r="F103" i="2"/>
  <c r="J103" i="2"/>
  <c r="I103" i="2"/>
  <c r="H103" i="2"/>
  <c r="E103" i="2"/>
  <c r="C103" i="2"/>
  <c r="G103" i="2"/>
  <c r="D103" i="2"/>
  <c r="B103" i="2"/>
  <c r="F87" i="2"/>
  <c r="J87" i="2"/>
  <c r="I87" i="2"/>
  <c r="H87" i="2"/>
  <c r="E87" i="2"/>
  <c r="C87" i="2"/>
  <c r="G87" i="2"/>
  <c r="D87" i="2"/>
  <c r="B87" i="2"/>
  <c r="F71" i="2"/>
  <c r="J71" i="2"/>
  <c r="I71" i="2"/>
  <c r="H71" i="2"/>
  <c r="E71" i="2"/>
  <c r="C71" i="2"/>
  <c r="G71" i="2"/>
  <c r="D71" i="2"/>
  <c r="B71" i="2"/>
  <c r="F55" i="2"/>
  <c r="J55" i="2"/>
  <c r="I55" i="2"/>
  <c r="H55" i="2"/>
  <c r="G55" i="2"/>
  <c r="E55" i="2"/>
  <c r="C55" i="2"/>
  <c r="D55" i="2"/>
  <c r="B55" i="2"/>
  <c r="F39" i="2"/>
  <c r="J39" i="2"/>
  <c r="I39" i="2"/>
  <c r="H39" i="2"/>
  <c r="G39" i="2"/>
  <c r="E39" i="2"/>
  <c r="C39" i="2"/>
  <c r="D39" i="2"/>
  <c r="B39" i="2"/>
  <c r="F23" i="2"/>
  <c r="J23" i="2"/>
  <c r="I23" i="2"/>
  <c r="H23" i="2"/>
  <c r="G23" i="2"/>
  <c r="E23" i="2"/>
  <c r="C23" i="2"/>
  <c r="D23" i="2"/>
  <c r="B23" i="2"/>
  <c r="F294" i="2"/>
  <c r="J294" i="2"/>
  <c r="I294" i="2"/>
  <c r="H294" i="2"/>
  <c r="G294" i="2"/>
  <c r="E294" i="2"/>
  <c r="D294" i="2"/>
  <c r="C294" i="2"/>
  <c r="B294" i="2"/>
  <c r="F278" i="2"/>
  <c r="J278" i="2"/>
  <c r="I278" i="2"/>
  <c r="H278" i="2"/>
  <c r="G278" i="2"/>
  <c r="E278" i="2"/>
  <c r="D278" i="2"/>
  <c r="C278" i="2"/>
  <c r="B278" i="2"/>
  <c r="F262" i="2"/>
  <c r="J262" i="2"/>
  <c r="I262" i="2"/>
  <c r="H262" i="2"/>
  <c r="G262" i="2"/>
  <c r="E262" i="2"/>
  <c r="D262" i="2"/>
  <c r="C262" i="2"/>
  <c r="B262" i="2"/>
  <c r="F246" i="2"/>
  <c r="J246" i="2"/>
  <c r="I246" i="2"/>
  <c r="H246" i="2"/>
  <c r="G246" i="2"/>
  <c r="E246" i="2"/>
  <c r="D246" i="2"/>
  <c r="C246" i="2"/>
  <c r="B246" i="2"/>
  <c r="F230" i="2"/>
  <c r="J230" i="2"/>
  <c r="I230" i="2"/>
  <c r="H230" i="2"/>
  <c r="G230" i="2"/>
  <c r="E230" i="2"/>
  <c r="D230" i="2"/>
  <c r="C230" i="2"/>
  <c r="B230" i="2"/>
  <c r="F214" i="2"/>
  <c r="J214" i="2"/>
  <c r="I214" i="2"/>
  <c r="H214" i="2"/>
  <c r="G214" i="2"/>
  <c r="E214" i="2"/>
  <c r="D214" i="2"/>
  <c r="C214" i="2"/>
  <c r="B214" i="2"/>
  <c r="F198" i="2"/>
  <c r="J198" i="2"/>
  <c r="I198" i="2"/>
  <c r="H198" i="2"/>
  <c r="G198" i="2"/>
  <c r="E198" i="2"/>
  <c r="D198" i="2"/>
  <c r="C198" i="2"/>
  <c r="B198" i="2"/>
  <c r="F182" i="2"/>
  <c r="J182" i="2"/>
  <c r="I182" i="2"/>
  <c r="H182" i="2"/>
  <c r="G182" i="2"/>
  <c r="E182" i="2"/>
  <c r="D182" i="2"/>
  <c r="C182" i="2"/>
  <c r="B182" i="2"/>
  <c r="F166" i="2"/>
  <c r="J166" i="2"/>
  <c r="I166" i="2"/>
  <c r="H166" i="2"/>
  <c r="G166" i="2"/>
  <c r="E166" i="2"/>
  <c r="D166" i="2"/>
  <c r="C166" i="2"/>
  <c r="B166" i="2"/>
  <c r="F150" i="2"/>
  <c r="J150" i="2"/>
  <c r="I150" i="2"/>
  <c r="H150" i="2"/>
  <c r="G150" i="2"/>
  <c r="E150" i="2"/>
  <c r="D150" i="2"/>
  <c r="C150" i="2"/>
  <c r="B150" i="2"/>
  <c r="F134" i="2"/>
  <c r="J134" i="2"/>
  <c r="I134" i="2"/>
  <c r="H134" i="2"/>
  <c r="G134" i="2"/>
  <c r="E134" i="2"/>
  <c r="D134" i="2"/>
  <c r="C134" i="2"/>
  <c r="B134" i="2"/>
  <c r="F118" i="2"/>
  <c r="J118" i="2"/>
  <c r="I118" i="2"/>
  <c r="H118" i="2"/>
  <c r="G118" i="2"/>
  <c r="E118" i="2"/>
  <c r="D118" i="2"/>
  <c r="C118" i="2"/>
  <c r="B118" i="2"/>
  <c r="F102" i="2"/>
  <c r="J102" i="2"/>
  <c r="I102" i="2"/>
  <c r="H102" i="2"/>
  <c r="G102" i="2"/>
  <c r="E102" i="2"/>
  <c r="D102" i="2"/>
  <c r="C102" i="2"/>
  <c r="B102" i="2"/>
  <c r="F86" i="2"/>
  <c r="J86" i="2"/>
  <c r="I86" i="2"/>
  <c r="H86" i="2"/>
  <c r="G86" i="2"/>
  <c r="E86" i="2"/>
  <c r="D86" i="2"/>
  <c r="C86" i="2"/>
  <c r="B86" i="2"/>
  <c r="F70" i="2"/>
  <c r="J70" i="2"/>
  <c r="I70" i="2"/>
  <c r="H70" i="2"/>
  <c r="G70" i="2"/>
  <c r="E70" i="2"/>
  <c r="D70" i="2"/>
  <c r="C70" i="2"/>
  <c r="B70" i="2"/>
  <c r="F54" i="2"/>
  <c r="J54" i="2"/>
  <c r="I54" i="2"/>
  <c r="H54" i="2"/>
  <c r="G54" i="2"/>
  <c r="E54" i="2"/>
  <c r="D54" i="2"/>
  <c r="C54" i="2"/>
  <c r="B54" i="2"/>
  <c r="F38" i="2"/>
  <c r="J38" i="2"/>
  <c r="I38" i="2"/>
  <c r="H38" i="2"/>
  <c r="G38" i="2"/>
  <c r="E38" i="2"/>
  <c r="D38" i="2"/>
  <c r="C38" i="2"/>
  <c r="B38" i="2"/>
  <c r="F22" i="2"/>
  <c r="J22" i="2"/>
  <c r="I22" i="2"/>
  <c r="H22" i="2"/>
  <c r="G22" i="2"/>
  <c r="E22" i="2"/>
  <c r="D22" i="2"/>
  <c r="C22" i="2"/>
  <c r="B22" i="2"/>
  <c r="F293" i="2"/>
  <c r="J293" i="2"/>
  <c r="I293" i="2"/>
  <c r="H293" i="2"/>
  <c r="G293" i="2"/>
  <c r="E293" i="2"/>
  <c r="B293" i="2"/>
  <c r="D293" i="2"/>
  <c r="C293" i="2"/>
  <c r="F277" i="2"/>
  <c r="J277" i="2"/>
  <c r="I277" i="2"/>
  <c r="H277" i="2"/>
  <c r="E277" i="2"/>
  <c r="G277" i="2"/>
  <c r="B277" i="2"/>
  <c r="D277" i="2"/>
  <c r="C277" i="2"/>
  <c r="F261" i="2"/>
  <c r="J261" i="2"/>
  <c r="I261" i="2"/>
  <c r="H261" i="2"/>
  <c r="G261" i="2"/>
  <c r="E261" i="2"/>
  <c r="B261" i="2"/>
  <c r="D261" i="2"/>
  <c r="C261" i="2"/>
  <c r="F245" i="2"/>
  <c r="J245" i="2"/>
  <c r="I245" i="2"/>
  <c r="H245" i="2"/>
  <c r="G245" i="2"/>
  <c r="E245" i="2"/>
  <c r="B245" i="2"/>
  <c r="D245" i="2"/>
  <c r="C245" i="2"/>
  <c r="F229" i="2"/>
  <c r="J229" i="2"/>
  <c r="I229" i="2"/>
  <c r="H229" i="2"/>
  <c r="G229" i="2"/>
  <c r="E229" i="2"/>
  <c r="C229" i="2"/>
  <c r="B229" i="2"/>
  <c r="D229" i="2"/>
  <c r="F213" i="2"/>
  <c r="J213" i="2"/>
  <c r="I213" i="2"/>
  <c r="H213" i="2"/>
  <c r="G213" i="2"/>
  <c r="E213" i="2"/>
  <c r="C213" i="2"/>
  <c r="B213" i="2"/>
  <c r="D213" i="2"/>
  <c r="F197" i="2"/>
  <c r="J197" i="2"/>
  <c r="I197" i="2"/>
  <c r="H197" i="2"/>
  <c r="G197" i="2"/>
  <c r="E197" i="2"/>
  <c r="C197" i="2"/>
  <c r="B197" i="2"/>
  <c r="D197" i="2"/>
  <c r="F181" i="2"/>
  <c r="J181" i="2"/>
  <c r="I181" i="2"/>
  <c r="H181" i="2"/>
  <c r="G181" i="2"/>
  <c r="E181" i="2"/>
  <c r="C181" i="2"/>
  <c r="B181" i="2"/>
  <c r="D181" i="2"/>
  <c r="F165" i="2"/>
  <c r="J165" i="2"/>
  <c r="I165" i="2"/>
  <c r="H165" i="2"/>
  <c r="G165" i="2"/>
  <c r="E165" i="2"/>
  <c r="C165" i="2"/>
  <c r="B165" i="2"/>
  <c r="D165" i="2"/>
  <c r="F149" i="2"/>
  <c r="J149" i="2"/>
  <c r="I149" i="2"/>
  <c r="H149" i="2"/>
  <c r="G149" i="2"/>
  <c r="E149" i="2"/>
  <c r="C149" i="2"/>
  <c r="B149" i="2"/>
  <c r="D149" i="2"/>
  <c r="F133" i="2"/>
  <c r="J133" i="2"/>
  <c r="I133" i="2"/>
  <c r="H133" i="2"/>
  <c r="G133" i="2"/>
  <c r="E133" i="2"/>
  <c r="C133" i="2"/>
  <c r="B133" i="2"/>
  <c r="D133" i="2"/>
  <c r="F117" i="2"/>
  <c r="J117" i="2"/>
  <c r="I117" i="2"/>
  <c r="H117" i="2"/>
  <c r="G117" i="2"/>
  <c r="E117" i="2"/>
  <c r="C117" i="2"/>
  <c r="B117" i="2"/>
  <c r="D117" i="2"/>
  <c r="F101" i="2"/>
  <c r="J101" i="2"/>
  <c r="I101" i="2"/>
  <c r="H101" i="2"/>
  <c r="G101" i="2"/>
  <c r="E101" i="2"/>
  <c r="C101" i="2"/>
  <c r="B101" i="2"/>
  <c r="D101" i="2"/>
  <c r="F85" i="2"/>
  <c r="J85" i="2"/>
  <c r="I85" i="2"/>
  <c r="H85" i="2"/>
  <c r="G85" i="2"/>
  <c r="E85" i="2"/>
  <c r="C85" i="2"/>
  <c r="B85" i="2"/>
  <c r="D85" i="2"/>
  <c r="A69" i="2"/>
  <c r="A53" i="2"/>
  <c r="A37" i="2"/>
  <c r="A21" i="2"/>
  <c r="J298" i="2"/>
  <c r="I298" i="2"/>
  <c r="F298" i="2"/>
  <c r="H298" i="2"/>
  <c r="E298" i="2"/>
  <c r="D298" i="2"/>
  <c r="G298" i="2"/>
  <c r="C298" i="2"/>
  <c r="B298" i="2"/>
  <c r="F300" i="2"/>
  <c r="J300" i="2"/>
  <c r="G300" i="2"/>
  <c r="I300" i="2"/>
  <c r="H300" i="2"/>
  <c r="E300" i="2"/>
  <c r="D300" i="2"/>
  <c r="C300" i="2"/>
  <c r="B300" i="2"/>
  <c r="F284" i="2"/>
  <c r="J284" i="2"/>
  <c r="G284" i="2"/>
  <c r="I284" i="2"/>
  <c r="H284" i="2"/>
  <c r="E284" i="2"/>
  <c r="D284" i="2"/>
  <c r="C284" i="2"/>
  <c r="B284" i="2"/>
  <c r="F268" i="2"/>
  <c r="J268" i="2"/>
  <c r="G268" i="2"/>
  <c r="I268" i="2"/>
  <c r="H268" i="2"/>
  <c r="E268" i="2"/>
  <c r="D268" i="2"/>
  <c r="C268" i="2"/>
  <c r="B268" i="2"/>
  <c r="F252" i="2"/>
  <c r="J252" i="2"/>
  <c r="G252" i="2"/>
  <c r="I252" i="2"/>
  <c r="H252" i="2"/>
  <c r="E252" i="2"/>
  <c r="D252" i="2"/>
  <c r="C252" i="2"/>
  <c r="B252" i="2"/>
  <c r="F236" i="2"/>
  <c r="J236" i="2"/>
  <c r="G236" i="2"/>
  <c r="I236" i="2"/>
  <c r="H236" i="2"/>
  <c r="E236" i="2"/>
  <c r="D236" i="2"/>
  <c r="C236" i="2"/>
  <c r="B236" i="2"/>
  <c r="F220" i="2"/>
  <c r="J220" i="2"/>
  <c r="H220" i="2"/>
  <c r="G220" i="2"/>
  <c r="I220" i="2"/>
  <c r="E220" i="2"/>
  <c r="D220" i="2"/>
  <c r="C220" i="2"/>
  <c r="B220" i="2"/>
  <c r="F204" i="2"/>
  <c r="J204" i="2"/>
  <c r="H204" i="2"/>
  <c r="G204" i="2"/>
  <c r="I204" i="2"/>
  <c r="E204" i="2"/>
  <c r="D204" i="2"/>
  <c r="C204" i="2"/>
  <c r="B204" i="2"/>
  <c r="F188" i="2"/>
  <c r="J188" i="2"/>
  <c r="H188" i="2"/>
  <c r="G188" i="2"/>
  <c r="I188" i="2"/>
  <c r="E188" i="2"/>
  <c r="D188" i="2"/>
  <c r="C188" i="2"/>
  <c r="B188" i="2"/>
  <c r="F172" i="2"/>
  <c r="J172" i="2"/>
  <c r="H172" i="2"/>
  <c r="G172" i="2"/>
  <c r="I172" i="2"/>
  <c r="E172" i="2"/>
  <c r="D172" i="2"/>
  <c r="C172" i="2"/>
  <c r="B172" i="2"/>
  <c r="F156" i="2"/>
  <c r="J156" i="2"/>
  <c r="H156" i="2"/>
  <c r="G156" i="2"/>
  <c r="I156" i="2"/>
  <c r="E156" i="2"/>
  <c r="D156" i="2"/>
  <c r="C156" i="2"/>
  <c r="B156" i="2"/>
  <c r="F140" i="2"/>
  <c r="J140" i="2"/>
  <c r="H140" i="2"/>
  <c r="G140" i="2"/>
  <c r="I140" i="2"/>
  <c r="E140" i="2"/>
  <c r="D140" i="2"/>
  <c r="C140" i="2"/>
  <c r="B140" i="2"/>
  <c r="F124" i="2"/>
  <c r="J124" i="2"/>
  <c r="H124" i="2"/>
  <c r="G124" i="2"/>
  <c r="I124" i="2"/>
  <c r="E124" i="2"/>
  <c r="D124" i="2"/>
  <c r="C124" i="2"/>
  <c r="B124" i="2"/>
  <c r="F108" i="2"/>
  <c r="J108" i="2"/>
  <c r="H108" i="2"/>
  <c r="G108" i="2"/>
  <c r="I108" i="2"/>
  <c r="E108" i="2"/>
  <c r="D108" i="2"/>
  <c r="C108" i="2"/>
  <c r="B108" i="2"/>
  <c r="F92" i="2"/>
  <c r="J92" i="2"/>
  <c r="H92" i="2"/>
  <c r="G92" i="2"/>
  <c r="I92" i="2"/>
  <c r="E92" i="2"/>
  <c r="D92" i="2"/>
  <c r="C92" i="2"/>
  <c r="B92" i="2"/>
  <c r="F76" i="2"/>
  <c r="J76" i="2"/>
  <c r="H76" i="2"/>
  <c r="G76" i="2"/>
  <c r="I76" i="2"/>
  <c r="E76" i="2"/>
  <c r="D76" i="2"/>
  <c r="C76" i="2"/>
  <c r="B76" i="2"/>
  <c r="F60" i="2"/>
  <c r="J60" i="2"/>
  <c r="I60" i="2"/>
  <c r="H60" i="2"/>
  <c r="G60" i="2"/>
  <c r="E60" i="2"/>
  <c r="D60" i="2"/>
  <c r="C60" i="2"/>
  <c r="B60" i="2"/>
  <c r="F44" i="2"/>
  <c r="J44" i="2"/>
  <c r="I44" i="2"/>
  <c r="H44" i="2"/>
  <c r="G44" i="2"/>
  <c r="E44" i="2"/>
  <c r="D44" i="2"/>
  <c r="C44" i="2"/>
  <c r="B44" i="2"/>
  <c r="F28" i="2"/>
  <c r="J28" i="2"/>
  <c r="I28" i="2"/>
  <c r="G28" i="2"/>
  <c r="H28" i="2"/>
  <c r="E28" i="2"/>
  <c r="D28" i="2"/>
  <c r="C28" i="2"/>
  <c r="B28" i="2"/>
  <c r="F12" i="2"/>
  <c r="J12" i="2"/>
  <c r="I12" i="2"/>
  <c r="G12" i="2"/>
  <c r="H12" i="2"/>
  <c r="E12" i="2"/>
  <c r="D12" i="2"/>
  <c r="C12" i="2"/>
  <c r="B12" i="2"/>
  <c r="F291" i="2"/>
  <c r="J291" i="2"/>
  <c r="I291" i="2"/>
  <c r="H291" i="2"/>
  <c r="G291" i="2"/>
  <c r="E291" i="2"/>
  <c r="D291" i="2"/>
  <c r="B291" i="2"/>
  <c r="C291" i="2"/>
  <c r="F275" i="2"/>
  <c r="J275" i="2"/>
  <c r="I275" i="2"/>
  <c r="H275" i="2"/>
  <c r="G275" i="2"/>
  <c r="E275" i="2"/>
  <c r="D275" i="2"/>
  <c r="B275" i="2"/>
  <c r="C275" i="2"/>
  <c r="F259" i="2"/>
  <c r="J259" i="2"/>
  <c r="I259" i="2"/>
  <c r="H259" i="2"/>
  <c r="G259" i="2"/>
  <c r="E259" i="2"/>
  <c r="D259" i="2"/>
  <c r="C259" i="2"/>
  <c r="B259" i="2"/>
  <c r="F243" i="2"/>
  <c r="J243" i="2"/>
  <c r="I243" i="2"/>
  <c r="H243" i="2"/>
  <c r="G243" i="2"/>
  <c r="E243" i="2"/>
  <c r="D243" i="2"/>
  <c r="C243" i="2"/>
  <c r="B243" i="2"/>
  <c r="F227" i="2"/>
  <c r="J227" i="2"/>
  <c r="I227" i="2"/>
  <c r="H227" i="2"/>
  <c r="G227" i="2"/>
  <c r="E227" i="2"/>
  <c r="D227" i="2"/>
  <c r="C227" i="2"/>
  <c r="B227" i="2"/>
  <c r="F211" i="2"/>
  <c r="J211" i="2"/>
  <c r="I211" i="2"/>
  <c r="H211" i="2"/>
  <c r="G211" i="2"/>
  <c r="E211" i="2"/>
  <c r="D211" i="2"/>
  <c r="C211" i="2"/>
  <c r="B211" i="2"/>
  <c r="F195" i="2"/>
  <c r="J195" i="2"/>
  <c r="I195" i="2"/>
  <c r="H195" i="2"/>
  <c r="G195" i="2"/>
  <c r="E195" i="2"/>
  <c r="D195" i="2"/>
  <c r="C195" i="2"/>
  <c r="B195" i="2"/>
  <c r="F179" i="2"/>
  <c r="J179" i="2"/>
  <c r="I179" i="2"/>
  <c r="H179" i="2"/>
  <c r="G179" i="2"/>
  <c r="E179" i="2"/>
  <c r="D179" i="2"/>
  <c r="C179" i="2"/>
  <c r="B179" i="2"/>
  <c r="F163" i="2"/>
  <c r="J163" i="2"/>
  <c r="I163" i="2"/>
  <c r="H163" i="2"/>
  <c r="G163" i="2"/>
  <c r="E163" i="2"/>
  <c r="D163" i="2"/>
  <c r="C163" i="2"/>
  <c r="B163" i="2"/>
  <c r="F147" i="2"/>
  <c r="J147" i="2"/>
  <c r="I147" i="2"/>
  <c r="H147" i="2"/>
  <c r="G147" i="2"/>
  <c r="E147" i="2"/>
  <c r="D147" i="2"/>
  <c r="C147" i="2"/>
  <c r="B147" i="2"/>
  <c r="F131" i="2"/>
  <c r="J131" i="2"/>
  <c r="I131" i="2"/>
  <c r="H131" i="2"/>
  <c r="G131" i="2"/>
  <c r="E131" i="2"/>
  <c r="D131" i="2"/>
  <c r="C131" i="2"/>
  <c r="B131" i="2"/>
  <c r="F115" i="2"/>
  <c r="J115" i="2"/>
  <c r="I115" i="2"/>
  <c r="H115" i="2"/>
  <c r="G115" i="2"/>
  <c r="E115" i="2"/>
  <c r="D115" i="2"/>
  <c r="C115" i="2"/>
  <c r="B115" i="2"/>
  <c r="F99" i="2"/>
  <c r="J99" i="2"/>
  <c r="I99" i="2"/>
  <c r="H99" i="2"/>
  <c r="G99" i="2"/>
  <c r="C99" i="2"/>
  <c r="E99" i="2"/>
  <c r="D99" i="2"/>
  <c r="B99" i="2"/>
  <c r="F83" i="2"/>
  <c r="J83" i="2"/>
  <c r="I83" i="2"/>
  <c r="H83" i="2"/>
  <c r="G83" i="2"/>
  <c r="C83" i="2"/>
  <c r="E83" i="2"/>
  <c r="D83" i="2"/>
  <c r="B83" i="2"/>
  <c r="F67" i="2"/>
  <c r="J67" i="2"/>
  <c r="I67" i="2"/>
  <c r="H67" i="2"/>
  <c r="G67" i="2"/>
  <c r="C67" i="2"/>
  <c r="E67" i="2"/>
  <c r="D67" i="2"/>
  <c r="B67" i="2"/>
  <c r="F51" i="2"/>
  <c r="J51" i="2"/>
  <c r="I51" i="2"/>
  <c r="H51" i="2"/>
  <c r="G51" i="2"/>
  <c r="C51" i="2"/>
  <c r="E51" i="2"/>
  <c r="D51" i="2"/>
  <c r="B51" i="2"/>
  <c r="F35" i="2"/>
  <c r="J35" i="2"/>
  <c r="I35" i="2"/>
  <c r="H35" i="2"/>
  <c r="G35" i="2"/>
  <c r="C35" i="2"/>
  <c r="E35" i="2"/>
  <c r="D35" i="2"/>
  <c r="B35" i="2"/>
  <c r="F19" i="2"/>
  <c r="J19" i="2"/>
  <c r="I19" i="2"/>
  <c r="H19" i="2"/>
  <c r="G19" i="2"/>
  <c r="C19" i="2"/>
  <c r="E19" i="2"/>
  <c r="D19" i="2"/>
  <c r="B19" i="2"/>
  <c r="J290" i="2"/>
  <c r="I290" i="2"/>
  <c r="F290" i="2"/>
  <c r="H290" i="2"/>
  <c r="E290" i="2"/>
  <c r="D290" i="2"/>
  <c r="G290" i="2"/>
  <c r="C290" i="2"/>
  <c r="B290" i="2"/>
  <c r="F274" i="2"/>
  <c r="J274" i="2"/>
  <c r="I274" i="2"/>
  <c r="H274" i="2"/>
  <c r="G274" i="2"/>
  <c r="E274" i="2"/>
  <c r="D274" i="2"/>
  <c r="C274" i="2"/>
  <c r="B274" i="2"/>
  <c r="F258" i="2"/>
  <c r="J258" i="2"/>
  <c r="I258" i="2"/>
  <c r="H258" i="2"/>
  <c r="G258" i="2"/>
  <c r="E258" i="2"/>
  <c r="D258" i="2"/>
  <c r="C258" i="2"/>
  <c r="B258" i="2"/>
  <c r="F242" i="2"/>
  <c r="J242" i="2"/>
  <c r="I242" i="2"/>
  <c r="H242" i="2"/>
  <c r="G242" i="2"/>
  <c r="E242" i="2"/>
  <c r="D242" i="2"/>
  <c r="C242" i="2"/>
  <c r="B242" i="2"/>
  <c r="F226" i="2"/>
  <c r="J226" i="2"/>
  <c r="I226" i="2"/>
  <c r="H226" i="2"/>
  <c r="G226" i="2"/>
  <c r="E226" i="2"/>
  <c r="D226" i="2"/>
  <c r="C226" i="2"/>
  <c r="B226" i="2"/>
  <c r="F210" i="2"/>
  <c r="J210" i="2"/>
  <c r="I210" i="2"/>
  <c r="H210" i="2"/>
  <c r="G210" i="2"/>
  <c r="E210" i="2"/>
  <c r="D210" i="2"/>
  <c r="C210" i="2"/>
  <c r="B210" i="2"/>
  <c r="F194" i="2"/>
  <c r="J194" i="2"/>
  <c r="I194" i="2"/>
  <c r="H194" i="2"/>
  <c r="G194" i="2"/>
  <c r="E194" i="2"/>
  <c r="D194" i="2"/>
  <c r="C194" i="2"/>
  <c r="B194" i="2"/>
  <c r="F178" i="2"/>
  <c r="J178" i="2"/>
  <c r="I178" i="2"/>
  <c r="H178" i="2"/>
  <c r="G178" i="2"/>
  <c r="E178" i="2"/>
  <c r="D178" i="2"/>
  <c r="C178" i="2"/>
  <c r="B178" i="2"/>
  <c r="F162" i="2"/>
  <c r="J162" i="2"/>
  <c r="I162" i="2"/>
  <c r="H162" i="2"/>
  <c r="G162" i="2"/>
  <c r="E162" i="2"/>
  <c r="D162" i="2"/>
  <c r="C162" i="2"/>
  <c r="B162" i="2"/>
  <c r="F146" i="2"/>
  <c r="J146" i="2"/>
  <c r="I146" i="2"/>
  <c r="H146" i="2"/>
  <c r="G146" i="2"/>
  <c r="E146" i="2"/>
  <c r="D146" i="2"/>
  <c r="C146" i="2"/>
  <c r="B146" i="2"/>
  <c r="F130" i="2"/>
  <c r="J130" i="2"/>
  <c r="I130" i="2"/>
  <c r="H130" i="2"/>
  <c r="G130" i="2"/>
  <c r="E130" i="2"/>
  <c r="D130" i="2"/>
  <c r="C130" i="2"/>
  <c r="B130" i="2"/>
  <c r="F114" i="2"/>
  <c r="J114" i="2"/>
  <c r="I114" i="2"/>
  <c r="H114" i="2"/>
  <c r="G114" i="2"/>
  <c r="E114" i="2"/>
  <c r="D114" i="2"/>
  <c r="C114" i="2"/>
  <c r="B114" i="2"/>
  <c r="F98" i="2"/>
  <c r="J98" i="2"/>
  <c r="I98" i="2"/>
  <c r="H98" i="2"/>
  <c r="G98" i="2"/>
  <c r="E98" i="2"/>
  <c r="D98" i="2"/>
  <c r="C98" i="2"/>
  <c r="B98" i="2"/>
  <c r="F82" i="2"/>
  <c r="J82" i="2"/>
  <c r="I82" i="2"/>
  <c r="H82" i="2"/>
  <c r="G82" i="2"/>
  <c r="E82" i="2"/>
  <c r="D82" i="2"/>
  <c r="C82" i="2"/>
  <c r="B82" i="2"/>
  <c r="F66" i="2"/>
  <c r="J66" i="2"/>
  <c r="I66" i="2"/>
  <c r="H66" i="2"/>
  <c r="G66" i="2"/>
  <c r="E66" i="2"/>
  <c r="D66" i="2"/>
  <c r="C66" i="2"/>
  <c r="B66" i="2"/>
  <c r="F50" i="2"/>
  <c r="J50" i="2"/>
  <c r="I50" i="2"/>
  <c r="H50" i="2"/>
  <c r="G50" i="2"/>
  <c r="E50" i="2"/>
  <c r="D50" i="2"/>
  <c r="C50" i="2"/>
  <c r="B50" i="2"/>
  <c r="F34" i="2"/>
  <c r="J34" i="2"/>
  <c r="I34" i="2"/>
  <c r="H34" i="2"/>
  <c r="G34" i="2"/>
  <c r="E34" i="2"/>
  <c r="D34" i="2"/>
  <c r="C34" i="2"/>
  <c r="B34" i="2"/>
  <c r="F18" i="2"/>
  <c r="J18" i="2"/>
  <c r="I18" i="2"/>
  <c r="H18" i="2"/>
  <c r="G18" i="2"/>
  <c r="E18" i="2"/>
  <c r="D18" i="2"/>
  <c r="C18" i="2"/>
  <c r="B18" i="2"/>
  <c r="J289" i="2"/>
  <c r="F289" i="2"/>
  <c r="I289" i="2"/>
  <c r="H289" i="2"/>
  <c r="G289" i="2"/>
  <c r="E289" i="2"/>
  <c r="D289" i="2"/>
  <c r="B289" i="2"/>
  <c r="C289" i="2"/>
  <c r="F273" i="2"/>
  <c r="J273" i="2"/>
  <c r="I273" i="2"/>
  <c r="H273" i="2"/>
  <c r="G273" i="2"/>
  <c r="E273" i="2"/>
  <c r="D273" i="2"/>
  <c r="B273" i="2"/>
  <c r="C273" i="2"/>
  <c r="F257" i="2"/>
  <c r="J257" i="2"/>
  <c r="I257" i="2"/>
  <c r="H257" i="2"/>
  <c r="G257" i="2"/>
  <c r="E257" i="2"/>
  <c r="D257" i="2"/>
  <c r="B257" i="2"/>
  <c r="C257" i="2"/>
  <c r="F241" i="2"/>
  <c r="J241" i="2"/>
  <c r="I241" i="2"/>
  <c r="H241" i="2"/>
  <c r="G241" i="2"/>
  <c r="E241" i="2"/>
  <c r="C241" i="2"/>
  <c r="D241" i="2"/>
  <c r="B241" i="2"/>
  <c r="F225" i="2"/>
  <c r="J225" i="2"/>
  <c r="I225" i="2"/>
  <c r="H225" i="2"/>
  <c r="G225" i="2"/>
  <c r="E225" i="2"/>
  <c r="C225" i="2"/>
  <c r="D225" i="2"/>
  <c r="B225" i="2"/>
  <c r="F209" i="2"/>
  <c r="J209" i="2"/>
  <c r="I209" i="2"/>
  <c r="H209" i="2"/>
  <c r="G209" i="2"/>
  <c r="E209" i="2"/>
  <c r="C209" i="2"/>
  <c r="D209" i="2"/>
  <c r="B209" i="2"/>
  <c r="F193" i="2"/>
  <c r="J193" i="2"/>
  <c r="I193" i="2"/>
  <c r="H193" i="2"/>
  <c r="G193" i="2"/>
  <c r="E193" i="2"/>
  <c r="C193" i="2"/>
  <c r="D193" i="2"/>
  <c r="B193" i="2"/>
  <c r="F177" i="2"/>
  <c r="J177" i="2"/>
  <c r="I177" i="2"/>
  <c r="H177" i="2"/>
  <c r="G177" i="2"/>
  <c r="E177" i="2"/>
  <c r="C177" i="2"/>
  <c r="D177" i="2"/>
  <c r="B177" i="2"/>
  <c r="F161" i="2"/>
  <c r="J161" i="2"/>
  <c r="I161" i="2"/>
  <c r="H161" i="2"/>
  <c r="G161" i="2"/>
  <c r="E161" i="2"/>
  <c r="C161" i="2"/>
  <c r="D161" i="2"/>
  <c r="B161" i="2"/>
  <c r="F145" i="2"/>
  <c r="J145" i="2"/>
  <c r="I145" i="2"/>
  <c r="H145" i="2"/>
  <c r="G145" i="2"/>
  <c r="E145" i="2"/>
  <c r="C145" i="2"/>
  <c r="D145" i="2"/>
  <c r="B145" i="2"/>
  <c r="F129" i="2"/>
  <c r="J129" i="2"/>
  <c r="I129" i="2"/>
  <c r="H129" i="2"/>
  <c r="G129" i="2"/>
  <c r="E129" i="2"/>
  <c r="C129" i="2"/>
  <c r="D129" i="2"/>
  <c r="B129" i="2"/>
  <c r="F113" i="2"/>
  <c r="J113" i="2"/>
  <c r="I113" i="2"/>
  <c r="H113" i="2"/>
  <c r="G113" i="2"/>
  <c r="E113" i="2"/>
  <c r="C113" i="2"/>
  <c r="D113" i="2"/>
  <c r="B113" i="2"/>
  <c r="F97" i="2"/>
  <c r="J97" i="2"/>
  <c r="I97" i="2"/>
  <c r="H97" i="2"/>
  <c r="G97" i="2"/>
  <c r="E97" i="2"/>
  <c r="C97" i="2"/>
  <c r="D97" i="2"/>
  <c r="B97" i="2"/>
  <c r="F81" i="2"/>
  <c r="J81" i="2"/>
  <c r="H81" i="2"/>
  <c r="I81" i="2"/>
  <c r="G81" i="2"/>
  <c r="E81" i="2"/>
  <c r="C81" i="2"/>
  <c r="D81" i="2"/>
  <c r="B81" i="2"/>
  <c r="F65" i="2"/>
  <c r="I65" i="2"/>
  <c r="J65" i="2"/>
  <c r="H65" i="2"/>
  <c r="G65" i="2"/>
  <c r="E65" i="2"/>
  <c r="C65" i="2"/>
  <c r="D65" i="2"/>
  <c r="B65" i="2"/>
  <c r="F49" i="2"/>
  <c r="I49" i="2"/>
  <c r="J49" i="2"/>
  <c r="H49" i="2"/>
  <c r="G49" i="2"/>
  <c r="E49" i="2"/>
  <c r="C49" i="2"/>
  <c r="D49" i="2"/>
  <c r="B49" i="2"/>
  <c r="F33" i="2"/>
  <c r="I33" i="2"/>
  <c r="J33" i="2"/>
  <c r="H33" i="2"/>
  <c r="G33" i="2"/>
  <c r="E33" i="2"/>
  <c r="C33" i="2"/>
  <c r="D33" i="2"/>
  <c r="B33" i="2"/>
  <c r="F17" i="2"/>
  <c r="I17" i="2"/>
  <c r="J17" i="2"/>
  <c r="H17" i="2"/>
  <c r="G17" i="2"/>
  <c r="D17" i="2"/>
  <c r="E17" i="2"/>
  <c r="C17" i="2"/>
  <c r="B17" i="2"/>
  <c r="D7" i="2"/>
  <c r="J7" i="2"/>
  <c r="H7" i="2"/>
  <c r="B7" i="2"/>
  <c r="F280" i="2"/>
  <c r="J280" i="2"/>
  <c r="I280" i="2"/>
  <c r="G280" i="2"/>
  <c r="H280" i="2"/>
  <c r="E280" i="2"/>
  <c r="D280" i="2"/>
  <c r="C280" i="2"/>
  <c r="B280" i="2"/>
  <c r="F264" i="2"/>
  <c r="J264" i="2"/>
  <c r="I264" i="2"/>
  <c r="G264" i="2"/>
  <c r="H264" i="2"/>
  <c r="E264" i="2"/>
  <c r="D264" i="2"/>
  <c r="C264" i="2"/>
  <c r="B264" i="2"/>
  <c r="F248" i="2"/>
  <c r="J248" i="2"/>
  <c r="I248" i="2"/>
  <c r="G248" i="2"/>
  <c r="H248" i="2"/>
  <c r="E248" i="2"/>
  <c r="D248" i="2"/>
  <c r="C248" i="2"/>
  <c r="B248" i="2"/>
  <c r="F232" i="2"/>
  <c r="J232" i="2"/>
  <c r="I232" i="2"/>
  <c r="H232" i="2"/>
  <c r="G232" i="2"/>
  <c r="E232" i="2"/>
  <c r="D232" i="2"/>
  <c r="C232" i="2"/>
  <c r="B232" i="2"/>
  <c r="F216" i="2"/>
  <c r="J216" i="2"/>
  <c r="I216" i="2"/>
  <c r="H216" i="2"/>
  <c r="G216" i="2"/>
  <c r="E216" i="2"/>
  <c r="D216" i="2"/>
  <c r="C216" i="2"/>
  <c r="B216" i="2"/>
  <c r="F200" i="2"/>
  <c r="J200" i="2"/>
  <c r="I200" i="2"/>
  <c r="H200" i="2"/>
  <c r="G200" i="2"/>
  <c r="E200" i="2"/>
  <c r="D200" i="2"/>
  <c r="C200" i="2"/>
  <c r="B200" i="2"/>
  <c r="F184" i="2"/>
  <c r="J184" i="2"/>
  <c r="I184" i="2"/>
  <c r="H184" i="2"/>
  <c r="G184" i="2"/>
  <c r="E184" i="2"/>
  <c r="D184" i="2"/>
  <c r="C184" i="2"/>
  <c r="B184" i="2"/>
  <c r="F168" i="2"/>
  <c r="J168" i="2"/>
  <c r="I168" i="2"/>
  <c r="H168" i="2"/>
  <c r="G168" i="2"/>
  <c r="E168" i="2"/>
  <c r="D168" i="2"/>
  <c r="C168" i="2"/>
  <c r="B168" i="2"/>
  <c r="F152" i="2"/>
  <c r="J152" i="2"/>
  <c r="I152" i="2"/>
  <c r="H152" i="2"/>
  <c r="G152" i="2"/>
  <c r="E152" i="2"/>
  <c r="D152" i="2"/>
  <c r="C152" i="2"/>
  <c r="B152" i="2"/>
  <c r="F136" i="2"/>
  <c r="J136" i="2"/>
  <c r="I136" i="2"/>
  <c r="H136" i="2"/>
  <c r="G136" i="2"/>
  <c r="E136" i="2"/>
  <c r="D136" i="2"/>
  <c r="C136" i="2"/>
  <c r="B136" i="2"/>
  <c r="F120" i="2"/>
  <c r="J120" i="2"/>
  <c r="I120" i="2"/>
  <c r="H120" i="2"/>
  <c r="G120" i="2"/>
  <c r="E120" i="2"/>
  <c r="D120" i="2"/>
  <c r="C120" i="2"/>
  <c r="B120" i="2"/>
  <c r="F104" i="2"/>
  <c r="J104" i="2"/>
  <c r="I104" i="2"/>
  <c r="H104" i="2"/>
  <c r="G104" i="2"/>
  <c r="E104" i="2"/>
  <c r="D104" i="2"/>
  <c r="C104" i="2"/>
  <c r="B104" i="2"/>
  <c r="F88" i="2"/>
  <c r="J88" i="2"/>
  <c r="I88" i="2"/>
  <c r="H88" i="2"/>
  <c r="G88" i="2"/>
  <c r="E88" i="2"/>
  <c r="D88" i="2"/>
  <c r="C88" i="2"/>
  <c r="B88" i="2"/>
  <c r="F72" i="2"/>
  <c r="J72" i="2"/>
  <c r="I72" i="2"/>
  <c r="H72" i="2"/>
  <c r="G72" i="2"/>
  <c r="E72" i="2"/>
  <c r="D72" i="2"/>
  <c r="C72" i="2"/>
  <c r="B72" i="2"/>
  <c r="F56" i="2"/>
  <c r="I56" i="2"/>
  <c r="J56" i="2"/>
  <c r="H56" i="2"/>
  <c r="G56" i="2"/>
  <c r="E56" i="2"/>
  <c r="D56" i="2"/>
  <c r="C56" i="2"/>
  <c r="B56" i="2"/>
  <c r="F40" i="2"/>
  <c r="I40" i="2"/>
  <c r="J40" i="2"/>
  <c r="H40" i="2"/>
  <c r="G40" i="2"/>
  <c r="E40" i="2"/>
  <c r="D40" i="2"/>
  <c r="C40" i="2"/>
  <c r="B40" i="2"/>
  <c r="F24" i="2"/>
  <c r="I24" i="2"/>
  <c r="J24" i="2"/>
  <c r="H24" i="2"/>
  <c r="G24" i="2"/>
  <c r="E24" i="2"/>
  <c r="D24" i="2"/>
  <c r="C24" i="2"/>
  <c r="B24" i="2"/>
  <c r="F303" i="2"/>
  <c r="J303" i="2"/>
  <c r="I303" i="2"/>
  <c r="H303" i="2"/>
  <c r="G303" i="2"/>
  <c r="E303" i="2"/>
  <c r="D303" i="2"/>
  <c r="B303" i="2"/>
  <c r="C303" i="2"/>
  <c r="F287" i="2"/>
  <c r="J287" i="2"/>
  <c r="I287" i="2"/>
  <c r="H287" i="2"/>
  <c r="G287" i="2"/>
  <c r="E287" i="2"/>
  <c r="D287" i="2"/>
  <c r="B287" i="2"/>
  <c r="C287" i="2"/>
  <c r="F271" i="2"/>
  <c r="J271" i="2"/>
  <c r="I271" i="2"/>
  <c r="H271" i="2"/>
  <c r="G271" i="2"/>
  <c r="E271" i="2"/>
  <c r="D271" i="2"/>
  <c r="B271" i="2"/>
  <c r="C271" i="2"/>
  <c r="F255" i="2"/>
  <c r="J255" i="2"/>
  <c r="I255" i="2"/>
  <c r="H255" i="2"/>
  <c r="G255" i="2"/>
  <c r="E255" i="2"/>
  <c r="D255" i="2"/>
  <c r="C255" i="2"/>
  <c r="B255" i="2"/>
  <c r="F239" i="2"/>
  <c r="J239" i="2"/>
  <c r="I239" i="2"/>
  <c r="H239" i="2"/>
  <c r="G239" i="2"/>
  <c r="E239" i="2"/>
  <c r="D239" i="2"/>
  <c r="C239" i="2"/>
  <c r="B239" i="2"/>
  <c r="F223" i="2"/>
  <c r="J223" i="2"/>
  <c r="I223" i="2"/>
  <c r="H223" i="2"/>
  <c r="G223" i="2"/>
  <c r="E223" i="2"/>
  <c r="D223" i="2"/>
  <c r="C223" i="2"/>
  <c r="B223" i="2"/>
  <c r="F207" i="2"/>
  <c r="J207" i="2"/>
  <c r="I207" i="2"/>
  <c r="H207" i="2"/>
  <c r="G207" i="2"/>
  <c r="E207" i="2"/>
  <c r="D207" i="2"/>
  <c r="C207" i="2"/>
  <c r="B207" i="2"/>
  <c r="F191" i="2"/>
  <c r="J191" i="2"/>
  <c r="I191" i="2"/>
  <c r="H191" i="2"/>
  <c r="G191" i="2"/>
  <c r="E191" i="2"/>
  <c r="D191" i="2"/>
  <c r="C191" i="2"/>
  <c r="B191" i="2"/>
  <c r="F175" i="2"/>
  <c r="J175" i="2"/>
  <c r="I175" i="2"/>
  <c r="H175" i="2"/>
  <c r="G175" i="2"/>
  <c r="E175" i="2"/>
  <c r="D175" i="2"/>
  <c r="C175" i="2"/>
  <c r="B175" i="2"/>
  <c r="F159" i="2"/>
  <c r="J159" i="2"/>
  <c r="I159" i="2"/>
  <c r="H159" i="2"/>
  <c r="G159" i="2"/>
  <c r="E159" i="2"/>
  <c r="D159" i="2"/>
  <c r="C159" i="2"/>
  <c r="B159" i="2"/>
  <c r="F143" i="2"/>
  <c r="J143" i="2"/>
  <c r="I143" i="2"/>
  <c r="H143" i="2"/>
  <c r="G143" i="2"/>
  <c r="E143" i="2"/>
  <c r="D143" i="2"/>
  <c r="C143" i="2"/>
  <c r="B143" i="2"/>
  <c r="F127" i="2"/>
  <c r="J127" i="2"/>
  <c r="I127" i="2"/>
  <c r="H127" i="2"/>
  <c r="G127" i="2"/>
  <c r="E127" i="2"/>
  <c r="D127" i="2"/>
  <c r="C127" i="2"/>
  <c r="B127" i="2"/>
  <c r="F111" i="2"/>
  <c r="J111" i="2"/>
  <c r="I111" i="2"/>
  <c r="H111" i="2"/>
  <c r="G111" i="2"/>
  <c r="E111" i="2"/>
  <c r="D111" i="2"/>
  <c r="C111" i="2"/>
  <c r="B111" i="2"/>
  <c r="F95" i="2"/>
  <c r="J95" i="2"/>
  <c r="I95" i="2"/>
  <c r="H95" i="2"/>
  <c r="G95" i="2"/>
  <c r="E95" i="2"/>
  <c r="C95" i="2"/>
  <c r="D95" i="2"/>
  <c r="B95" i="2"/>
  <c r="F79" i="2"/>
  <c r="J79" i="2"/>
  <c r="I79" i="2"/>
  <c r="H79" i="2"/>
  <c r="G79" i="2"/>
  <c r="E79" i="2"/>
  <c r="C79" i="2"/>
  <c r="D79" i="2"/>
  <c r="B79" i="2"/>
  <c r="F63" i="2"/>
  <c r="J63" i="2"/>
  <c r="I63" i="2"/>
  <c r="H63" i="2"/>
  <c r="G63" i="2"/>
  <c r="E63" i="2"/>
  <c r="C63" i="2"/>
  <c r="D63" i="2"/>
  <c r="B63" i="2"/>
  <c r="F47" i="2"/>
  <c r="J47" i="2"/>
  <c r="I47" i="2"/>
  <c r="H47" i="2"/>
  <c r="G47" i="2"/>
  <c r="E47" i="2"/>
  <c r="C47" i="2"/>
  <c r="D47" i="2"/>
  <c r="B47" i="2"/>
  <c r="F31" i="2"/>
  <c r="J31" i="2"/>
  <c r="I31" i="2"/>
  <c r="H31" i="2"/>
  <c r="G31" i="2"/>
  <c r="E31" i="2"/>
  <c r="C31" i="2"/>
  <c r="D31" i="2"/>
  <c r="B31" i="2"/>
  <c r="F15" i="2"/>
  <c r="J15" i="2"/>
  <c r="I15" i="2"/>
  <c r="H15" i="2"/>
  <c r="G15" i="2"/>
  <c r="E15" i="2"/>
  <c r="C15" i="2"/>
  <c r="D15" i="2"/>
  <c r="B15" i="2"/>
  <c r="F286" i="2"/>
  <c r="J286" i="2"/>
  <c r="I286" i="2"/>
  <c r="H286" i="2"/>
  <c r="G286" i="2"/>
  <c r="E286" i="2"/>
  <c r="D286" i="2"/>
  <c r="C286" i="2"/>
  <c r="B286" i="2"/>
  <c r="F270" i="2"/>
  <c r="J270" i="2"/>
  <c r="I270" i="2"/>
  <c r="H270" i="2"/>
  <c r="G270" i="2"/>
  <c r="E270" i="2"/>
  <c r="D270" i="2"/>
  <c r="C270" i="2"/>
  <c r="B270" i="2"/>
  <c r="F254" i="2"/>
  <c r="J254" i="2"/>
  <c r="I254" i="2"/>
  <c r="H254" i="2"/>
  <c r="G254" i="2"/>
  <c r="E254" i="2"/>
  <c r="D254" i="2"/>
  <c r="C254" i="2"/>
  <c r="B254" i="2"/>
  <c r="F238" i="2"/>
  <c r="J238" i="2"/>
  <c r="I238" i="2"/>
  <c r="H238" i="2"/>
  <c r="G238" i="2"/>
  <c r="E238" i="2"/>
  <c r="D238" i="2"/>
  <c r="C238" i="2"/>
  <c r="B238" i="2"/>
  <c r="F222" i="2"/>
  <c r="J222" i="2"/>
  <c r="I222" i="2"/>
  <c r="H222" i="2"/>
  <c r="G222" i="2"/>
  <c r="E222" i="2"/>
  <c r="D222" i="2"/>
  <c r="C222" i="2"/>
  <c r="B222" i="2"/>
  <c r="F206" i="2"/>
  <c r="J206" i="2"/>
  <c r="I206" i="2"/>
  <c r="H206" i="2"/>
  <c r="G206" i="2"/>
  <c r="E206" i="2"/>
  <c r="D206" i="2"/>
  <c r="C206" i="2"/>
  <c r="B206" i="2"/>
  <c r="F190" i="2"/>
  <c r="J190" i="2"/>
  <c r="I190" i="2"/>
  <c r="H190" i="2"/>
  <c r="G190" i="2"/>
  <c r="E190" i="2"/>
  <c r="D190" i="2"/>
  <c r="C190" i="2"/>
  <c r="B190" i="2"/>
  <c r="F174" i="2"/>
  <c r="J174" i="2"/>
  <c r="I174" i="2"/>
  <c r="H174" i="2"/>
  <c r="G174" i="2"/>
  <c r="E174" i="2"/>
  <c r="D174" i="2"/>
  <c r="C174" i="2"/>
  <c r="B174" i="2"/>
  <c r="F158" i="2"/>
  <c r="J158" i="2"/>
  <c r="I158" i="2"/>
  <c r="H158" i="2"/>
  <c r="G158" i="2"/>
  <c r="E158" i="2"/>
  <c r="D158" i="2"/>
  <c r="C158" i="2"/>
  <c r="B158" i="2"/>
  <c r="F142" i="2"/>
  <c r="J142" i="2"/>
  <c r="I142" i="2"/>
  <c r="H142" i="2"/>
  <c r="G142" i="2"/>
  <c r="E142" i="2"/>
  <c r="D142" i="2"/>
  <c r="C142" i="2"/>
  <c r="B142" i="2"/>
  <c r="F126" i="2"/>
  <c r="J126" i="2"/>
  <c r="I126" i="2"/>
  <c r="H126" i="2"/>
  <c r="G126" i="2"/>
  <c r="E126" i="2"/>
  <c r="D126" i="2"/>
  <c r="C126" i="2"/>
  <c r="B126" i="2"/>
  <c r="F110" i="2"/>
  <c r="J110" i="2"/>
  <c r="I110" i="2"/>
  <c r="H110" i="2"/>
  <c r="G110" i="2"/>
  <c r="E110" i="2"/>
  <c r="D110" i="2"/>
  <c r="C110" i="2"/>
  <c r="B110" i="2"/>
  <c r="F94" i="2"/>
  <c r="J94" i="2"/>
  <c r="I94" i="2"/>
  <c r="H94" i="2"/>
  <c r="G94" i="2"/>
  <c r="E94" i="2"/>
  <c r="D94" i="2"/>
  <c r="C94" i="2"/>
  <c r="B94" i="2"/>
  <c r="F78" i="2"/>
  <c r="J78" i="2"/>
  <c r="I78" i="2"/>
  <c r="H78" i="2"/>
  <c r="G78" i="2"/>
  <c r="E78" i="2"/>
  <c r="D78" i="2"/>
  <c r="C78" i="2"/>
  <c r="B78" i="2"/>
  <c r="F62" i="2"/>
  <c r="J62" i="2"/>
  <c r="I62" i="2"/>
  <c r="H62" i="2"/>
  <c r="G62" i="2"/>
  <c r="E62" i="2"/>
  <c r="D62" i="2"/>
  <c r="C62" i="2"/>
  <c r="B62" i="2"/>
  <c r="F46" i="2"/>
  <c r="J46" i="2"/>
  <c r="I46" i="2"/>
  <c r="H46" i="2"/>
  <c r="G46" i="2"/>
  <c r="E46" i="2"/>
  <c r="D46" i="2"/>
  <c r="C46" i="2"/>
  <c r="B46" i="2"/>
  <c r="F30" i="2"/>
  <c r="J30" i="2"/>
  <c r="I30" i="2"/>
  <c r="H30" i="2"/>
  <c r="G30" i="2"/>
  <c r="E30" i="2"/>
  <c r="D30" i="2"/>
  <c r="C30" i="2"/>
  <c r="B30" i="2"/>
  <c r="F14" i="2"/>
  <c r="J14" i="2"/>
  <c r="I14" i="2"/>
  <c r="H14" i="2"/>
  <c r="G14" i="2"/>
  <c r="E14" i="2"/>
  <c r="D14" i="2"/>
  <c r="C14" i="2"/>
  <c r="B14" i="2"/>
  <c r="F285" i="2"/>
  <c r="J285" i="2"/>
  <c r="I285" i="2"/>
  <c r="H285" i="2"/>
  <c r="E285" i="2"/>
  <c r="G285" i="2"/>
  <c r="B285" i="2"/>
  <c r="D285" i="2"/>
  <c r="C285" i="2"/>
  <c r="F269" i="2"/>
  <c r="J269" i="2"/>
  <c r="I269" i="2"/>
  <c r="H269" i="2"/>
  <c r="G269" i="2"/>
  <c r="E269" i="2"/>
  <c r="B269" i="2"/>
  <c r="D269" i="2"/>
  <c r="C269" i="2"/>
  <c r="F253" i="2"/>
  <c r="J253" i="2"/>
  <c r="I253" i="2"/>
  <c r="H253" i="2"/>
  <c r="G253" i="2"/>
  <c r="E253" i="2"/>
  <c r="B253" i="2"/>
  <c r="D253" i="2"/>
  <c r="C253" i="2"/>
  <c r="F237" i="2"/>
  <c r="J237" i="2"/>
  <c r="I237" i="2"/>
  <c r="H237" i="2"/>
  <c r="G237" i="2"/>
  <c r="E237" i="2"/>
  <c r="C237" i="2"/>
  <c r="B237" i="2"/>
  <c r="D237" i="2"/>
  <c r="F221" i="2"/>
  <c r="J221" i="2"/>
  <c r="I221" i="2"/>
  <c r="H221" i="2"/>
  <c r="G221" i="2"/>
  <c r="E221" i="2"/>
  <c r="C221" i="2"/>
  <c r="B221" i="2"/>
  <c r="D221" i="2"/>
  <c r="F205" i="2"/>
  <c r="J205" i="2"/>
  <c r="I205" i="2"/>
  <c r="H205" i="2"/>
  <c r="G205" i="2"/>
  <c r="E205" i="2"/>
  <c r="C205" i="2"/>
  <c r="B205" i="2"/>
  <c r="D205" i="2"/>
  <c r="F189" i="2"/>
  <c r="J189" i="2"/>
  <c r="I189" i="2"/>
  <c r="H189" i="2"/>
  <c r="G189" i="2"/>
  <c r="E189" i="2"/>
  <c r="C189" i="2"/>
  <c r="B189" i="2"/>
  <c r="D189" i="2"/>
  <c r="F173" i="2"/>
  <c r="J173" i="2"/>
  <c r="I173" i="2"/>
  <c r="H173" i="2"/>
  <c r="G173" i="2"/>
  <c r="E173" i="2"/>
  <c r="C173" i="2"/>
  <c r="B173" i="2"/>
  <c r="D173" i="2"/>
  <c r="F157" i="2"/>
  <c r="J157" i="2"/>
  <c r="I157" i="2"/>
  <c r="H157" i="2"/>
  <c r="G157" i="2"/>
  <c r="E157" i="2"/>
  <c r="C157" i="2"/>
  <c r="B157" i="2"/>
  <c r="D157" i="2"/>
  <c r="F141" i="2"/>
  <c r="J141" i="2"/>
  <c r="I141" i="2"/>
  <c r="H141" i="2"/>
  <c r="G141" i="2"/>
  <c r="E141" i="2"/>
  <c r="C141" i="2"/>
  <c r="B141" i="2"/>
  <c r="D141" i="2"/>
  <c r="F125" i="2"/>
  <c r="J125" i="2"/>
  <c r="I125" i="2"/>
  <c r="H125" i="2"/>
  <c r="G125" i="2"/>
  <c r="E125" i="2"/>
  <c r="C125" i="2"/>
  <c r="B125" i="2"/>
  <c r="D125" i="2"/>
  <c r="F109" i="2"/>
  <c r="J109" i="2"/>
  <c r="I109" i="2"/>
  <c r="H109" i="2"/>
  <c r="G109" i="2"/>
  <c r="E109" i="2"/>
  <c r="C109" i="2"/>
  <c r="B109" i="2"/>
  <c r="D109" i="2"/>
  <c r="F93" i="2"/>
  <c r="J93" i="2"/>
  <c r="I93" i="2"/>
  <c r="H93" i="2"/>
  <c r="G93" i="2"/>
  <c r="E93" i="2"/>
  <c r="C93" i="2"/>
  <c r="B93" i="2"/>
  <c r="D93" i="2"/>
  <c r="F77" i="2"/>
  <c r="J77" i="2"/>
  <c r="I77" i="2"/>
  <c r="H77" i="2"/>
  <c r="G77" i="2"/>
  <c r="E77" i="2"/>
  <c r="C77" i="2"/>
  <c r="B77" i="2"/>
  <c r="D77" i="2"/>
  <c r="F61" i="2"/>
  <c r="J61" i="2"/>
  <c r="I61" i="2"/>
  <c r="H61" i="2"/>
  <c r="G61" i="2"/>
  <c r="E61" i="2"/>
  <c r="C61" i="2"/>
  <c r="B61" i="2"/>
  <c r="D61" i="2"/>
  <c r="F45" i="2"/>
  <c r="J45" i="2"/>
  <c r="I45" i="2"/>
  <c r="H45" i="2"/>
  <c r="G45" i="2"/>
  <c r="E45" i="2"/>
  <c r="C45" i="2"/>
  <c r="B45" i="2"/>
  <c r="D45" i="2"/>
  <c r="F29" i="2"/>
  <c r="J29" i="2"/>
  <c r="I29" i="2"/>
  <c r="H29" i="2"/>
  <c r="G29" i="2"/>
  <c r="E29" i="2"/>
  <c r="C29" i="2"/>
  <c r="B29" i="2"/>
  <c r="D29" i="2"/>
  <c r="F13" i="2"/>
  <c r="J13" i="2"/>
  <c r="I13" i="2"/>
  <c r="H13" i="2"/>
  <c r="G13" i="2"/>
  <c r="D13" i="2"/>
  <c r="E13" i="2"/>
  <c r="C13" i="2"/>
  <c r="B13" i="2"/>
  <c r="F302" i="2"/>
  <c r="J302" i="2"/>
  <c r="I302" i="2"/>
  <c r="H302" i="2"/>
  <c r="G302" i="2"/>
  <c r="E302" i="2"/>
  <c r="D302" i="2"/>
  <c r="C302" i="2"/>
  <c r="B302" i="2"/>
  <c r="F301" i="2"/>
  <c r="J301" i="2"/>
  <c r="I301" i="2"/>
  <c r="H301" i="2"/>
  <c r="E301" i="2"/>
  <c r="G301" i="2"/>
  <c r="D301" i="2"/>
  <c r="C301" i="2"/>
  <c r="B301" i="2"/>
  <c r="F292" i="2"/>
  <c r="J292" i="2"/>
  <c r="G292" i="2"/>
  <c r="I292" i="2"/>
  <c r="H292" i="2"/>
  <c r="E292" i="2"/>
  <c r="D292" i="2"/>
  <c r="C292" i="2"/>
  <c r="B292" i="2"/>
  <c r="F260" i="2"/>
  <c r="J260" i="2"/>
  <c r="G260" i="2"/>
  <c r="I260" i="2"/>
  <c r="H260" i="2"/>
  <c r="E260" i="2"/>
  <c r="D260" i="2"/>
  <c r="C260" i="2"/>
  <c r="B260" i="2"/>
  <c r="F244" i="2"/>
  <c r="J244" i="2"/>
  <c r="G244" i="2"/>
  <c r="I244" i="2"/>
  <c r="H244" i="2"/>
  <c r="E244" i="2"/>
  <c r="D244" i="2"/>
  <c r="C244" i="2"/>
  <c r="B244" i="2"/>
  <c r="F228" i="2"/>
  <c r="J228" i="2"/>
  <c r="H228" i="2"/>
  <c r="G228" i="2"/>
  <c r="I228" i="2"/>
  <c r="E228" i="2"/>
  <c r="D228" i="2"/>
  <c r="C228" i="2"/>
  <c r="B228" i="2"/>
  <c r="F212" i="2"/>
  <c r="J212" i="2"/>
  <c r="H212" i="2"/>
  <c r="G212" i="2"/>
  <c r="I212" i="2"/>
  <c r="E212" i="2"/>
  <c r="D212" i="2"/>
  <c r="C212" i="2"/>
  <c r="B212" i="2"/>
  <c r="F196" i="2"/>
  <c r="J196" i="2"/>
  <c r="H196" i="2"/>
  <c r="G196" i="2"/>
  <c r="I196" i="2"/>
  <c r="E196" i="2"/>
  <c r="D196" i="2"/>
  <c r="C196" i="2"/>
  <c r="B196" i="2"/>
  <c r="F180" i="2"/>
  <c r="J180" i="2"/>
  <c r="H180" i="2"/>
  <c r="G180" i="2"/>
  <c r="I180" i="2"/>
  <c r="E180" i="2"/>
  <c r="D180" i="2"/>
  <c r="C180" i="2"/>
  <c r="B180" i="2"/>
  <c r="F164" i="2"/>
  <c r="J164" i="2"/>
  <c r="H164" i="2"/>
  <c r="G164" i="2"/>
  <c r="I164" i="2"/>
  <c r="E164" i="2"/>
  <c r="D164" i="2"/>
  <c r="C164" i="2"/>
  <c r="B164" i="2"/>
  <c r="F148" i="2"/>
  <c r="J148" i="2"/>
  <c r="H148" i="2"/>
  <c r="G148" i="2"/>
  <c r="I148" i="2"/>
  <c r="E148" i="2"/>
  <c r="D148" i="2"/>
  <c r="C148" i="2"/>
  <c r="B148" i="2"/>
  <c r="F132" i="2"/>
  <c r="J132" i="2"/>
  <c r="H132" i="2"/>
  <c r="G132" i="2"/>
  <c r="I132" i="2"/>
  <c r="E132" i="2"/>
  <c r="D132" i="2"/>
  <c r="C132" i="2"/>
  <c r="B132" i="2"/>
  <c r="F116" i="2"/>
  <c r="J116" i="2"/>
  <c r="H116" i="2"/>
  <c r="G116" i="2"/>
  <c r="I116" i="2"/>
  <c r="E116" i="2"/>
  <c r="D116" i="2"/>
  <c r="C116" i="2"/>
  <c r="B116" i="2"/>
  <c r="F100" i="2"/>
  <c r="J100" i="2"/>
  <c r="H100" i="2"/>
  <c r="G100" i="2"/>
  <c r="I100" i="2"/>
  <c r="E100" i="2"/>
  <c r="D100" i="2"/>
  <c r="C100" i="2"/>
  <c r="B100" i="2"/>
  <c r="F84" i="2"/>
  <c r="J84" i="2"/>
  <c r="H84" i="2"/>
  <c r="G84" i="2"/>
  <c r="I84" i="2"/>
  <c r="E84" i="2"/>
  <c r="D84" i="2"/>
  <c r="C84" i="2"/>
  <c r="B84" i="2"/>
  <c r="F68" i="2"/>
  <c r="J68" i="2"/>
  <c r="I68" i="2"/>
  <c r="H68" i="2"/>
  <c r="G68" i="2"/>
  <c r="E68" i="2"/>
  <c r="D68" i="2"/>
  <c r="C68" i="2"/>
  <c r="B68" i="2"/>
  <c r="F52" i="2"/>
  <c r="J52" i="2"/>
  <c r="I52" i="2"/>
  <c r="H52" i="2"/>
  <c r="G52" i="2"/>
  <c r="E52" i="2"/>
  <c r="D52" i="2"/>
  <c r="C52" i="2"/>
  <c r="B52" i="2"/>
  <c r="F36" i="2"/>
  <c r="J36" i="2"/>
  <c r="I36" i="2"/>
  <c r="G36" i="2"/>
  <c r="H36" i="2"/>
  <c r="E36" i="2"/>
  <c r="D36" i="2"/>
  <c r="C36" i="2"/>
  <c r="B36" i="2"/>
  <c r="F20" i="2"/>
  <c r="J20" i="2"/>
  <c r="I20" i="2"/>
  <c r="G20" i="2"/>
  <c r="H20" i="2"/>
  <c r="E20" i="2"/>
  <c r="D20" i="2"/>
  <c r="C20" i="2"/>
  <c r="B20" i="2"/>
  <c r="F299" i="2"/>
  <c r="J299" i="2"/>
  <c r="I299" i="2"/>
  <c r="H299" i="2"/>
  <c r="G299" i="2"/>
  <c r="E299" i="2"/>
  <c r="D299" i="2"/>
  <c r="C299" i="2"/>
  <c r="B299" i="2"/>
  <c r="F283" i="2"/>
  <c r="J283" i="2"/>
  <c r="I283" i="2"/>
  <c r="H283" i="2"/>
  <c r="G283" i="2"/>
  <c r="E283" i="2"/>
  <c r="D283" i="2"/>
  <c r="B283" i="2"/>
  <c r="C283" i="2"/>
  <c r="F267" i="2"/>
  <c r="J267" i="2"/>
  <c r="I267" i="2"/>
  <c r="H267" i="2"/>
  <c r="E267" i="2"/>
  <c r="G267" i="2"/>
  <c r="D267" i="2"/>
  <c r="B267" i="2"/>
  <c r="C267" i="2"/>
  <c r="F251" i="2"/>
  <c r="J251" i="2"/>
  <c r="I251" i="2"/>
  <c r="H251" i="2"/>
  <c r="E251" i="2"/>
  <c r="G251" i="2"/>
  <c r="D251" i="2"/>
  <c r="C251" i="2"/>
  <c r="B251" i="2"/>
  <c r="F235" i="2"/>
  <c r="J235" i="2"/>
  <c r="I235" i="2"/>
  <c r="H235" i="2"/>
  <c r="E235" i="2"/>
  <c r="G235" i="2"/>
  <c r="D235" i="2"/>
  <c r="C235" i="2"/>
  <c r="B235" i="2"/>
  <c r="F219" i="2"/>
  <c r="J219" i="2"/>
  <c r="I219" i="2"/>
  <c r="H219" i="2"/>
  <c r="E219" i="2"/>
  <c r="G219" i="2"/>
  <c r="D219" i="2"/>
  <c r="C219" i="2"/>
  <c r="B219" i="2"/>
  <c r="F203" i="2"/>
  <c r="J203" i="2"/>
  <c r="I203" i="2"/>
  <c r="H203" i="2"/>
  <c r="E203" i="2"/>
  <c r="G203" i="2"/>
  <c r="D203" i="2"/>
  <c r="C203" i="2"/>
  <c r="B203" i="2"/>
  <c r="F187" i="2"/>
  <c r="J187" i="2"/>
  <c r="I187" i="2"/>
  <c r="H187" i="2"/>
  <c r="E187" i="2"/>
  <c r="G187" i="2"/>
  <c r="D187" i="2"/>
  <c r="C187" i="2"/>
  <c r="B187" i="2"/>
  <c r="F171" i="2"/>
  <c r="J171" i="2"/>
  <c r="I171" i="2"/>
  <c r="H171" i="2"/>
  <c r="E171" i="2"/>
  <c r="G171" i="2"/>
  <c r="D171" i="2"/>
  <c r="C171" i="2"/>
  <c r="B171" i="2"/>
  <c r="F155" i="2"/>
  <c r="J155" i="2"/>
  <c r="I155" i="2"/>
  <c r="H155" i="2"/>
  <c r="E155" i="2"/>
  <c r="G155" i="2"/>
  <c r="D155" i="2"/>
  <c r="C155" i="2"/>
  <c r="B155" i="2"/>
  <c r="F139" i="2"/>
  <c r="J139" i="2"/>
  <c r="I139" i="2"/>
  <c r="H139" i="2"/>
  <c r="E139" i="2"/>
  <c r="G139" i="2"/>
  <c r="D139" i="2"/>
  <c r="C139" i="2"/>
  <c r="B139" i="2"/>
  <c r="F123" i="2"/>
  <c r="J123" i="2"/>
  <c r="I123" i="2"/>
  <c r="H123" i="2"/>
  <c r="E123" i="2"/>
  <c r="G123" i="2"/>
  <c r="D123" i="2"/>
  <c r="C123" i="2"/>
  <c r="B123" i="2"/>
  <c r="F107" i="2"/>
  <c r="J107" i="2"/>
  <c r="I107" i="2"/>
  <c r="H107" i="2"/>
  <c r="E107" i="2"/>
  <c r="G107" i="2"/>
  <c r="D107" i="2"/>
  <c r="C107" i="2"/>
  <c r="B107" i="2"/>
  <c r="F91" i="2"/>
  <c r="J91" i="2"/>
  <c r="I91" i="2"/>
  <c r="H91" i="2"/>
  <c r="C91" i="2"/>
  <c r="E91" i="2"/>
  <c r="G91" i="2"/>
  <c r="D91" i="2"/>
  <c r="B91" i="2"/>
  <c r="F75" i="2"/>
  <c r="J75" i="2"/>
  <c r="I75" i="2"/>
  <c r="H75" i="2"/>
  <c r="C75" i="2"/>
  <c r="E75" i="2"/>
  <c r="G75" i="2"/>
  <c r="D75" i="2"/>
  <c r="B75" i="2"/>
  <c r="F59" i="2"/>
  <c r="J59" i="2"/>
  <c r="I59" i="2"/>
  <c r="H59" i="2"/>
  <c r="G59" i="2"/>
  <c r="C59" i="2"/>
  <c r="E59" i="2"/>
  <c r="D59" i="2"/>
  <c r="B59" i="2"/>
  <c r="F43" i="2"/>
  <c r="J43" i="2"/>
  <c r="I43" i="2"/>
  <c r="H43" i="2"/>
  <c r="G43" i="2"/>
  <c r="C43" i="2"/>
  <c r="E43" i="2"/>
  <c r="D43" i="2"/>
  <c r="B43" i="2"/>
  <c r="F27" i="2"/>
  <c r="J27" i="2"/>
  <c r="I27" i="2"/>
  <c r="H27" i="2"/>
  <c r="G27" i="2"/>
  <c r="C27" i="2"/>
  <c r="E27" i="2"/>
  <c r="D27" i="2"/>
  <c r="B27" i="2"/>
  <c r="F11" i="2"/>
  <c r="J11" i="2"/>
  <c r="I11" i="2"/>
  <c r="H11" i="2"/>
  <c r="G11" i="2"/>
  <c r="C11" i="2"/>
  <c r="E11" i="2"/>
  <c r="D11" i="2"/>
  <c r="B11" i="2"/>
  <c r="F282" i="2"/>
  <c r="J282" i="2"/>
  <c r="I282" i="2"/>
  <c r="H282" i="2"/>
  <c r="G282" i="2"/>
  <c r="E282" i="2"/>
  <c r="D282" i="2"/>
  <c r="C282" i="2"/>
  <c r="B282" i="2"/>
  <c r="F266" i="2"/>
  <c r="J266" i="2"/>
  <c r="I266" i="2"/>
  <c r="H266" i="2"/>
  <c r="G266" i="2"/>
  <c r="E266" i="2"/>
  <c r="D266" i="2"/>
  <c r="C266" i="2"/>
  <c r="B266" i="2"/>
  <c r="F250" i="2"/>
  <c r="J250" i="2"/>
  <c r="I250" i="2"/>
  <c r="H250" i="2"/>
  <c r="G250" i="2"/>
  <c r="E250" i="2"/>
  <c r="D250" i="2"/>
  <c r="C250" i="2"/>
  <c r="B250" i="2"/>
  <c r="F234" i="2"/>
  <c r="J234" i="2"/>
  <c r="I234" i="2"/>
  <c r="H234" i="2"/>
  <c r="G234" i="2"/>
  <c r="E234" i="2"/>
  <c r="D234" i="2"/>
  <c r="C234" i="2"/>
  <c r="B234" i="2"/>
  <c r="F218" i="2"/>
  <c r="J218" i="2"/>
  <c r="I218" i="2"/>
  <c r="H218" i="2"/>
  <c r="G218" i="2"/>
  <c r="E218" i="2"/>
  <c r="D218" i="2"/>
  <c r="C218" i="2"/>
  <c r="B218" i="2"/>
  <c r="F202" i="2"/>
  <c r="J202" i="2"/>
  <c r="I202" i="2"/>
  <c r="H202" i="2"/>
  <c r="G202" i="2"/>
  <c r="E202" i="2"/>
  <c r="D202" i="2"/>
  <c r="C202" i="2"/>
  <c r="B202" i="2"/>
  <c r="F186" i="2"/>
  <c r="J186" i="2"/>
  <c r="I186" i="2"/>
  <c r="H186" i="2"/>
  <c r="G186" i="2"/>
  <c r="E186" i="2"/>
  <c r="D186" i="2"/>
  <c r="C186" i="2"/>
  <c r="B186" i="2"/>
  <c r="F170" i="2"/>
  <c r="J170" i="2"/>
  <c r="I170" i="2"/>
  <c r="H170" i="2"/>
  <c r="G170" i="2"/>
  <c r="E170" i="2"/>
  <c r="D170" i="2"/>
  <c r="C170" i="2"/>
  <c r="B170" i="2"/>
  <c r="F154" i="2"/>
  <c r="J154" i="2"/>
  <c r="I154" i="2"/>
  <c r="H154" i="2"/>
  <c r="G154" i="2"/>
  <c r="E154" i="2"/>
  <c r="D154" i="2"/>
  <c r="C154" i="2"/>
  <c r="B154" i="2"/>
  <c r="F138" i="2"/>
  <c r="J138" i="2"/>
  <c r="I138" i="2"/>
  <c r="H138" i="2"/>
  <c r="G138" i="2"/>
  <c r="E138" i="2"/>
  <c r="D138" i="2"/>
  <c r="C138" i="2"/>
  <c r="B138" i="2"/>
  <c r="F122" i="2"/>
  <c r="J122" i="2"/>
  <c r="I122" i="2"/>
  <c r="H122" i="2"/>
  <c r="G122" i="2"/>
  <c r="E122" i="2"/>
  <c r="D122" i="2"/>
  <c r="C122" i="2"/>
  <c r="B122" i="2"/>
  <c r="F106" i="2"/>
  <c r="J106" i="2"/>
  <c r="I106" i="2"/>
  <c r="H106" i="2"/>
  <c r="G106" i="2"/>
  <c r="E106" i="2"/>
  <c r="D106" i="2"/>
  <c r="C106" i="2"/>
  <c r="B106" i="2"/>
  <c r="F90" i="2"/>
  <c r="J90" i="2"/>
  <c r="I90" i="2"/>
  <c r="H90" i="2"/>
  <c r="G90" i="2"/>
  <c r="E90" i="2"/>
  <c r="D90" i="2"/>
  <c r="C90" i="2"/>
  <c r="B90" i="2"/>
  <c r="F74" i="2"/>
  <c r="J74" i="2"/>
  <c r="I74" i="2"/>
  <c r="H74" i="2"/>
  <c r="G74" i="2"/>
  <c r="E74" i="2"/>
  <c r="D74" i="2"/>
  <c r="C74" i="2"/>
  <c r="B74" i="2"/>
  <c r="F58" i="2"/>
  <c r="J58" i="2"/>
  <c r="I58" i="2"/>
  <c r="H58" i="2"/>
  <c r="G58" i="2"/>
  <c r="E58" i="2"/>
  <c r="D58" i="2"/>
  <c r="C58" i="2"/>
  <c r="B58" i="2"/>
  <c r="F42" i="2"/>
  <c r="J42" i="2"/>
  <c r="I42" i="2"/>
  <c r="H42" i="2"/>
  <c r="G42" i="2"/>
  <c r="E42" i="2"/>
  <c r="D42" i="2"/>
  <c r="C42" i="2"/>
  <c r="B42" i="2"/>
  <c r="F26" i="2"/>
  <c r="J26" i="2"/>
  <c r="I26" i="2"/>
  <c r="H26" i="2"/>
  <c r="G26" i="2"/>
  <c r="E26" i="2"/>
  <c r="D26" i="2"/>
  <c r="C26" i="2"/>
  <c r="B26" i="2"/>
  <c r="F10" i="2"/>
  <c r="J10" i="2"/>
  <c r="I10" i="2"/>
  <c r="H10" i="2"/>
  <c r="G10" i="2"/>
  <c r="E10" i="2"/>
  <c r="D10" i="2"/>
  <c r="C10" i="2"/>
  <c r="B10" i="2"/>
  <c r="F281" i="2"/>
  <c r="J281" i="2"/>
  <c r="I281" i="2"/>
  <c r="H281" i="2"/>
  <c r="G281" i="2"/>
  <c r="E281" i="2"/>
  <c r="D281" i="2"/>
  <c r="B281" i="2"/>
  <c r="C281" i="2"/>
  <c r="F265" i="2"/>
  <c r="J265" i="2"/>
  <c r="I265" i="2"/>
  <c r="H265" i="2"/>
  <c r="G265" i="2"/>
  <c r="E265" i="2"/>
  <c r="D265" i="2"/>
  <c r="B265" i="2"/>
  <c r="C265" i="2"/>
  <c r="F249" i="2"/>
  <c r="J249" i="2"/>
  <c r="I249" i="2"/>
  <c r="H249" i="2"/>
  <c r="G249" i="2"/>
  <c r="E249" i="2"/>
  <c r="D249" i="2"/>
  <c r="B249" i="2"/>
  <c r="C249" i="2"/>
  <c r="F233" i="2"/>
  <c r="J233" i="2"/>
  <c r="I233" i="2"/>
  <c r="H233" i="2"/>
  <c r="G233" i="2"/>
  <c r="E233" i="2"/>
  <c r="C233" i="2"/>
  <c r="D233" i="2"/>
  <c r="B233" i="2"/>
  <c r="F217" i="2"/>
  <c r="J217" i="2"/>
  <c r="I217" i="2"/>
  <c r="H217" i="2"/>
  <c r="G217" i="2"/>
  <c r="E217" i="2"/>
  <c r="C217" i="2"/>
  <c r="D217" i="2"/>
  <c r="B217" i="2"/>
  <c r="F201" i="2"/>
  <c r="J201" i="2"/>
  <c r="I201" i="2"/>
  <c r="H201" i="2"/>
  <c r="G201" i="2"/>
  <c r="E201" i="2"/>
  <c r="C201" i="2"/>
  <c r="D201" i="2"/>
  <c r="B201" i="2"/>
  <c r="F185" i="2"/>
  <c r="J185" i="2"/>
  <c r="I185" i="2"/>
  <c r="H185" i="2"/>
  <c r="G185" i="2"/>
  <c r="E185" i="2"/>
  <c r="C185" i="2"/>
  <c r="D185" i="2"/>
  <c r="B185" i="2"/>
  <c r="F169" i="2"/>
  <c r="J169" i="2"/>
  <c r="I169" i="2"/>
  <c r="H169" i="2"/>
  <c r="G169" i="2"/>
  <c r="E169" i="2"/>
  <c r="C169" i="2"/>
  <c r="D169" i="2"/>
  <c r="B169" i="2"/>
  <c r="F153" i="2"/>
  <c r="J153" i="2"/>
  <c r="I153" i="2"/>
  <c r="H153" i="2"/>
  <c r="G153" i="2"/>
  <c r="E153" i="2"/>
  <c r="C153" i="2"/>
  <c r="D153" i="2"/>
  <c r="B153" i="2"/>
  <c r="F137" i="2"/>
  <c r="J137" i="2"/>
  <c r="I137" i="2"/>
  <c r="H137" i="2"/>
  <c r="G137" i="2"/>
  <c r="E137" i="2"/>
  <c r="C137" i="2"/>
  <c r="D137" i="2"/>
  <c r="B137" i="2"/>
  <c r="F121" i="2"/>
  <c r="J121" i="2"/>
  <c r="I121" i="2"/>
  <c r="H121" i="2"/>
  <c r="G121" i="2"/>
  <c r="E121" i="2"/>
  <c r="C121" i="2"/>
  <c r="D121" i="2"/>
  <c r="B121" i="2"/>
  <c r="F105" i="2"/>
  <c r="J105" i="2"/>
  <c r="I105" i="2"/>
  <c r="H105" i="2"/>
  <c r="G105" i="2"/>
  <c r="E105" i="2"/>
  <c r="C105" i="2"/>
  <c r="D105" i="2"/>
  <c r="B105" i="2"/>
  <c r="F89" i="2"/>
  <c r="J89" i="2"/>
  <c r="I89" i="2"/>
  <c r="H89" i="2"/>
  <c r="G89" i="2"/>
  <c r="E89" i="2"/>
  <c r="C89" i="2"/>
  <c r="D89" i="2"/>
  <c r="B89" i="2"/>
  <c r="F73" i="2"/>
  <c r="J73" i="2"/>
  <c r="I73" i="2"/>
  <c r="H73" i="2"/>
  <c r="G73" i="2"/>
  <c r="E73" i="2"/>
  <c r="C73" i="2"/>
  <c r="D73" i="2"/>
  <c r="B73" i="2"/>
  <c r="F57" i="2"/>
  <c r="I57" i="2"/>
  <c r="J57" i="2"/>
  <c r="H57" i="2"/>
  <c r="G57" i="2"/>
  <c r="E57" i="2"/>
  <c r="C57" i="2"/>
  <c r="D57" i="2"/>
  <c r="B57" i="2"/>
  <c r="F41" i="2"/>
  <c r="I41" i="2"/>
  <c r="J41" i="2"/>
  <c r="H41" i="2"/>
  <c r="G41" i="2"/>
  <c r="E41" i="2"/>
  <c r="C41" i="2"/>
  <c r="D41" i="2"/>
  <c r="B41" i="2"/>
  <c r="F25" i="2"/>
  <c r="I25" i="2"/>
  <c r="J25" i="2"/>
  <c r="H25" i="2"/>
  <c r="G25" i="2"/>
  <c r="E25" i="2"/>
  <c r="C25" i="2"/>
  <c r="D25" i="2"/>
  <c r="B25" i="2"/>
  <c r="F9" i="2"/>
  <c r="I9" i="2"/>
  <c r="J9" i="2"/>
  <c r="H9" i="2"/>
  <c r="G9" i="2"/>
  <c r="D9" i="2"/>
  <c r="E9" i="2"/>
  <c r="C9" i="2"/>
  <c r="B9" i="2"/>
  <c r="J5" i="2"/>
  <c r="B5" i="2"/>
  <c r="C5" i="2"/>
  <c r="G5" i="2"/>
  <c r="D5" i="2"/>
  <c r="H5" i="2"/>
  <c r="E5" i="2"/>
  <c r="I5" i="2"/>
  <c r="J4" i="2"/>
  <c r="F4" i="2"/>
  <c r="I4" i="2"/>
  <c r="E4" i="2"/>
  <c r="H4" i="2"/>
  <c r="D4" i="2"/>
  <c r="G4" i="2"/>
  <c r="C4" i="2"/>
  <c r="F53" i="2" l="1"/>
  <c r="J53" i="2"/>
  <c r="I53" i="2"/>
  <c r="H53" i="2"/>
  <c r="G53" i="2"/>
  <c r="E53" i="2"/>
  <c r="C53" i="2"/>
  <c r="B53" i="2"/>
  <c r="D53" i="2"/>
  <c r="F69" i="2"/>
  <c r="J69" i="2"/>
  <c r="I69" i="2"/>
  <c r="H69" i="2"/>
  <c r="G69" i="2"/>
  <c r="E69" i="2"/>
  <c r="C69" i="2"/>
  <c r="B69" i="2"/>
  <c r="D69" i="2"/>
  <c r="F21" i="2"/>
  <c r="J21" i="2"/>
  <c r="I21" i="2"/>
  <c r="H21" i="2"/>
  <c r="G21" i="2"/>
  <c r="D21" i="2"/>
  <c r="E21" i="2"/>
  <c r="C21" i="2"/>
  <c r="B21" i="2"/>
  <c r="F37" i="2"/>
  <c r="J37" i="2"/>
  <c r="I37" i="2"/>
  <c r="H37" i="2"/>
  <c r="G37" i="2"/>
  <c r="E37" i="2"/>
  <c r="C37" i="2"/>
  <c r="B37" i="2"/>
  <c r="D37" i="2"/>
</calcChain>
</file>

<file path=xl/sharedStrings.xml><?xml version="1.0" encoding="utf-8"?>
<sst xmlns="http://schemas.openxmlformats.org/spreadsheetml/2006/main" count="72" uniqueCount="60">
  <si>
    <t>CIVILITE</t>
  </si>
  <si>
    <t>NOM</t>
  </si>
  <si>
    <t>PRENOM</t>
  </si>
  <si>
    <t>ADRESSE</t>
  </si>
  <si>
    <t>CP</t>
  </si>
  <si>
    <t>VILLE</t>
  </si>
  <si>
    <t>TELEPHONE</t>
  </si>
  <si>
    <t>MAIL</t>
  </si>
  <si>
    <t>Date prescription</t>
  </si>
  <si>
    <t>date de démarrage maxi</t>
  </si>
  <si>
    <t>date de fin prévisionnelle</t>
  </si>
  <si>
    <t>Evaluateur</t>
  </si>
  <si>
    <t>date fin réelle</t>
  </si>
  <si>
    <t>date de démarrage réelle / reçu le</t>
  </si>
  <si>
    <t>Décision (Adhère - N'adhère pas)</t>
  </si>
  <si>
    <t>Motif de non adhésion</t>
  </si>
  <si>
    <t>Civilité</t>
  </si>
  <si>
    <t>VILLE DE RESIDENCE</t>
  </si>
  <si>
    <t>Date de démarrage réelle</t>
  </si>
  <si>
    <t>date de fin prévisionnelle maxi</t>
  </si>
  <si>
    <t>UN</t>
  </si>
  <si>
    <t>UNUN</t>
  </si>
  <si>
    <t>unun</t>
  </si>
  <si>
    <t>Adhère</t>
  </si>
  <si>
    <t>DEUX</t>
  </si>
  <si>
    <t>DEUXDEUX</t>
  </si>
  <si>
    <t>deuxdeux</t>
  </si>
  <si>
    <t>deuxdeuxdeux</t>
  </si>
  <si>
    <t>dedede</t>
  </si>
  <si>
    <t>n'adhère pas</t>
  </si>
  <si>
    <t>TROIS</t>
  </si>
  <si>
    <t>TROISTROIS</t>
  </si>
  <si>
    <t>trois</t>
  </si>
  <si>
    <t>treoistrois</t>
  </si>
  <si>
    <t>troistroistrois</t>
  </si>
  <si>
    <t>adr un</t>
  </si>
  <si>
    <t>ville un</t>
  </si>
  <si>
    <t>Date de fin réelle</t>
  </si>
  <si>
    <t>QUA</t>
  </si>
  <si>
    <t>QUATRE</t>
  </si>
  <si>
    <t>quatre</t>
  </si>
  <si>
    <t>adr4</t>
  </si>
  <si>
    <t>cp4</t>
  </si>
  <si>
    <t>ville 4</t>
  </si>
  <si>
    <t>CIN</t>
  </si>
  <si>
    <t>CINQ</t>
  </si>
  <si>
    <t>cinq</t>
  </si>
  <si>
    <t>adr5</t>
  </si>
  <si>
    <t>cp5</t>
  </si>
  <si>
    <t>ville5</t>
  </si>
  <si>
    <t>Date RV</t>
  </si>
  <si>
    <t>Motif non adhésion</t>
  </si>
  <si>
    <t>Date de prescription</t>
  </si>
  <si>
    <t>Venu / Absent</t>
  </si>
  <si>
    <t>Nature du contact</t>
  </si>
  <si>
    <t>Abandon</t>
  </si>
  <si>
    <t>Causes abandon</t>
  </si>
  <si>
    <t>Bénéficiaires Non Adhérants (NA)</t>
  </si>
  <si>
    <t xml:space="preserve">1 
2 </t>
  </si>
  <si>
    <t>1 
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</si>
</sst>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111111"/>
      <name val="Courier New"/>
      <family val="3"/>
    </font>
    <font>
      <sz val="11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0" fontId="3" fillId="0" borderId="1" xfId="0" applyFont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R303"/>
  <sheetViews>
    <sheetView zoomScale="90" zoomScaleNormal="90" workbookViewId="0">
      <selection activeCell="J2" sqref="J2"/>
    </sheetView>
  </sheetViews>
  <sheetFormatPr baseColWidth="10" defaultRowHeight="15" x14ac:dyDescent="0.25"/>
  <cols>
    <col min="1" max="10" width="11.42578125" style="1"/>
    <col min="11" max="14" width="11.42578125" style="3"/>
    <col min="15" max="17" width="11.42578125" style="1"/>
    <col min="18" max="18" width="11.42578125" style="3"/>
    <col min="19" max="16384" width="11.42578125" style="1"/>
  </cols>
  <sheetData>
    <row r="2" spans="1:18" ht="60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58</v>
      </c>
      <c r="K2" s="4" t="s">
        <v>8</v>
      </c>
      <c r="L2" s="4" t="s">
        <v>9</v>
      </c>
      <c r="M2" s="5" t="s">
        <v>13</v>
      </c>
      <c r="N2" s="4" t="s">
        <v>10</v>
      </c>
      <c r="O2" s="2" t="s">
        <v>14</v>
      </c>
      <c r="P2" s="2" t="s">
        <v>15</v>
      </c>
      <c r="Q2" s="2" t="s">
        <v>11</v>
      </c>
      <c r="R2" s="4" t="s">
        <v>12</v>
      </c>
    </row>
    <row r="3" spans="1:18" ht="30" x14ac:dyDescent="0.25">
      <c r="A3" s="2" t="str">
        <f>IF(O3="Adhère",MAX($A$2:A2)+1,"NA")</f>
        <v>NA</v>
      </c>
      <c r="B3" s="2" t="s">
        <v>20</v>
      </c>
      <c r="C3" s="2" t="s">
        <v>21</v>
      </c>
      <c r="D3" s="2" t="s">
        <v>22</v>
      </c>
      <c r="E3" s="2" t="s">
        <v>35</v>
      </c>
      <c r="F3" s="2">
        <v>111111</v>
      </c>
      <c r="G3" s="2" t="s">
        <v>36</v>
      </c>
      <c r="H3" s="2">
        <v>1010101</v>
      </c>
      <c r="I3" s="2"/>
      <c r="J3" s="2">
        <v>1</v>
      </c>
      <c r="K3" s="4"/>
      <c r="L3" s="4">
        <f>K3+15</f>
        <v>15</v>
      </c>
      <c r="M3" s="4"/>
      <c r="N3" s="4">
        <f>IF((J3=1),(M3+90),(M3+181))</f>
        <v>90</v>
      </c>
      <c r="O3" s="2" t="s">
        <v>29</v>
      </c>
      <c r="P3" s="2"/>
      <c r="Q3" s="2"/>
      <c r="R3" s="4"/>
    </row>
    <row r="4" spans="1:18" ht="30" x14ac:dyDescent="0.25">
      <c r="A4" s="2" t="str">
        <f>IF(O4="Adhère",MAX($A$2:A3)+1,"NA")</f>
        <v>NA</v>
      </c>
      <c r="B4" s="2" t="s">
        <v>24</v>
      </c>
      <c r="C4" s="2" t="s">
        <v>25</v>
      </c>
      <c r="D4" s="2" t="s">
        <v>26</v>
      </c>
      <c r="E4" s="2" t="s">
        <v>27</v>
      </c>
      <c r="F4" s="2">
        <v>222222</v>
      </c>
      <c r="G4" s="2" t="s">
        <v>28</v>
      </c>
      <c r="H4" s="2">
        <v>2020202</v>
      </c>
      <c r="I4" s="2"/>
      <c r="J4" s="2">
        <v>2</v>
      </c>
      <c r="K4" s="4"/>
      <c r="L4" s="4">
        <f t="shared" ref="L4:L67" si="0">K4+15</f>
        <v>15</v>
      </c>
      <c r="M4" s="4"/>
      <c r="N4" s="4">
        <f t="shared" ref="N4:N67" si="1">IF((J4=1),(M4+90),(M4+181))</f>
        <v>181</v>
      </c>
      <c r="O4" s="2" t="s">
        <v>29</v>
      </c>
      <c r="P4" s="2"/>
      <c r="Q4" s="2"/>
      <c r="R4" s="4"/>
    </row>
    <row r="5" spans="1:18" ht="30" x14ac:dyDescent="0.25">
      <c r="A5" s="2">
        <f>IF(O5="Adhère",MAX($A$2:A4)+1,"NA")</f>
        <v>1</v>
      </c>
      <c r="B5" s="2" t="s">
        <v>30</v>
      </c>
      <c r="C5" s="2" t="s">
        <v>31</v>
      </c>
      <c r="D5" s="2" t="s">
        <v>32</v>
      </c>
      <c r="E5" s="2" t="s">
        <v>33</v>
      </c>
      <c r="F5" s="2">
        <v>333333</v>
      </c>
      <c r="G5" s="2" t="s">
        <v>34</v>
      </c>
      <c r="H5" s="2">
        <v>303030</v>
      </c>
      <c r="I5" s="2"/>
      <c r="J5" s="2">
        <v>1</v>
      </c>
      <c r="K5" s="4"/>
      <c r="L5" s="4">
        <f t="shared" si="0"/>
        <v>15</v>
      </c>
      <c r="M5" s="4"/>
      <c r="N5" s="4">
        <f t="shared" si="1"/>
        <v>90</v>
      </c>
      <c r="O5" s="2" t="s">
        <v>23</v>
      </c>
      <c r="P5" s="2"/>
      <c r="Q5" s="2"/>
      <c r="R5" s="4"/>
    </row>
    <row r="6" spans="1:18" x14ac:dyDescent="0.25">
      <c r="A6" s="2">
        <f>IF(O6="Adhère",MAX($A$2:A5)+1,"NA")</f>
        <v>2</v>
      </c>
      <c r="B6" s="2" t="s">
        <v>38</v>
      </c>
      <c r="C6" s="2" t="s">
        <v>39</v>
      </c>
      <c r="D6" s="2" t="s">
        <v>40</v>
      </c>
      <c r="E6" s="2" t="s">
        <v>41</v>
      </c>
      <c r="F6" s="2" t="s">
        <v>42</v>
      </c>
      <c r="G6" s="2" t="s">
        <v>43</v>
      </c>
      <c r="H6" s="2">
        <v>404</v>
      </c>
      <c r="I6" s="2"/>
      <c r="J6" s="2">
        <v>2</v>
      </c>
      <c r="K6" s="4"/>
      <c r="L6" s="4">
        <f t="shared" si="0"/>
        <v>15</v>
      </c>
      <c r="M6" s="4"/>
      <c r="N6" s="4">
        <f t="shared" si="1"/>
        <v>181</v>
      </c>
      <c r="O6" s="2" t="s">
        <v>23</v>
      </c>
      <c r="P6" s="2"/>
      <c r="Q6" s="2"/>
      <c r="R6" s="4"/>
    </row>
    <row r="7" spans="1:18" ht="30" x14ac:dyDescent="0.25">
      <c r="A7" s="2" t="str">
        <f>IF(O7="Adhère",MAX($A$2:A6)+1,"NA")</f>
        <v>NA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>
        <v>505</v>
      </c>
      <c r="I7" s="2"/>
      <c r="J7" s="2">
        <v>2</v>
      </c>
      <c r="K7" s="4"/>
      <c r="L7" s="4">
        <f t="shared" si="0"/>
        <v>15</v>
      </c>
      <c r="M7" s="4"/>
      <c r="N7" s="4">
        <f t="shared" si="1"/>
        <v>181</v>
      </c>
      <c r="O7" s="2" t="s">
        <v>29</v>
      </c>
      <c r="P7" s="2"/>
      <c r="Q7" s="2"/>
      <c r="R7" s="4"/>
    </row>
    <row r="8" spans="1:18" x14ac:dyDescent="0.25">
      <c r="A8" s="2" t="str">
        <f>IF(O8="Adhère",MAX($A$2:A7)+1,"NA")</f>
        <v>NA</v>
      </c>
      <c r="B8" s="2"/>
      <c r="C8" s="2"/>
      <c r="D8" s="2"/>
      <c r="E8" s="2"/>
      <c r="F8" s="2"/>
      <c r="G8" s="2"/>
      <c r="H8" s="2"/>
      <c r="I8" s="2"/>
      <c r="J8" s="2"/>
      <c r="K8" s="4"/>
      <c r="L8" s="4">
        <f t="shared" si="0"/>
        <v>15</v>
      </c>
      <c r="M8" s="4"/>
      <c r="N8" s="4">
        <f t="shared" si="1"/>
        <v>181</v>
      </c>
      <c r="O8" s="2"/>
      <c r="P8" s="2"/>
      <c r="Q8" s="2"/>
      <c r="R8" s="4"/>
    </row>
    <row r="9" spans="1:18" x14ac:dyDescent="0.25">
      <c r="A9" s="2" t="str">
        <f>IF(O9="Adhère",MAX($A$2:A8)+1,"NA")</f>
        <v>NA</v>
      </c>
      <c r="B9" s="2"/>
      <c r="C9" s="2"/>
      <c r="D9" s="2"/>
      <c r="E9" s="2"/>
      <c r="F9" s="2"/>
      <c r="G9" s="2"/>
      <c r="H9" s="2"/>
      <c r="I9" s="2"/>
      <c r="J9" s="2"/>
      <c r="K9" s="4"/>
      <c r="L9" s="4">
        <f t="shared" si="0"/>
        <v>15</v>
      </c>
      <c r="M9" s="4"/>
      <c r="N9" s="4">
        <f t="shared" si="1"/>
        <v>181</v>
      </c>
      <c r="O9" s="2"/>
      <c r="P9" s="2"/>
      <c r="Q9" s="2"/>
      <c r="R9" s="4"/>
    </row>
    <row r="10" spans="1:18" x14ac:dyDescent="0.25">
      <c r="A10" s="2" t="str">
        <f>IF(O10="Adhère",MAX($A$2:A9)+1,"NA")</f>
        <v>NA</v>
      </c>
      <c r="B10" s="2"/>
      <c r="C10" s="2"/>
      <c r="D10" s="2"/>
      <c r="E10" s="2"/>
      <c r="F10" s="2"/>
      <c r="G10" s="2"/>
      <c r="H10" s="2"/>
      <c r="I10" s="2"/>
      <c r="J10" s="2"/>
      <c r="K10" s="4"/>
      <c r="L10" s="4">
        <f t="shared" si="0"/>
        <v>15</v>
      </c>
      <c r="M10" s="4"/>
      <c r="N10" s="4">
        <f t="shared" si="1"/>
        <v>181</v>
      </c>
      <c r="O10" s="2"/>
      <c r="P10" s="2"/>
      <c r="Q10" s="2"/>
      <c r="R10" s="4"/>
    </row>
    <row r="11" spans="1:18" x14ac:dyDescent="0.25">
      <c r="A11" s="2" t="str">
        <f>IF(O11="Adhère",MAX($A$2:A10)+1,"NA")</f>
        <v>NA</v>
      </c>
      <c r="B11" s="2"/>
      <c r="C11" s="2"/>
      <c r="D11" s="2"/>
      <c r="E11" s="2"/>
      <c r="F11" s="2"/>
      <c r="G11" s="2"/>
      <c r="H11" s="2"/>
      <c r="I11" s="2"/>
      <c r="J11" s="2"/>
      <c r="K11" s="4"/>
      <c r="L11" s="4">
        <f t="shared" si="0"/>
        <v>15</v>
      </c>
      <c r="M11" s="4"/>
      <c r="N11" s="4">
        <f t="shared" si="1"/>
        <v>181</v>
      </c>
      <c r="O11" s="2"/>
      <c r="P11" s="2"/>
      <c r="Q11" s="2"/>
      <c r="R11" s="4"/>
    </row>
    <row r="12" spans="1:18" x14ac:dyDescent="0.25">
      <c r="A12" s="2" t="str">
        <f>IF(O12="Adhère",MAX($A$2:A11)+1,"NA")</f>
        <v>NA</v>
      </c>
      <c r="B12" s="2"/>
      <c r="C12" s="2"/>
      <c r="D12" s="2"/>
      <c r="E12" s="2"/>
      <c r="F12" s="2"/>
      <c r="G12" s="2"/>
      <c r="H12" s="2"/>
      <c r="I12" s="2"/>
      <c r="J12" s="2"/>
      <c r="K12" s="4"/>
      <c r="L12" s="4">
        <f t="shared" si="0"/>
        <v>15</v>
      </c>
      <c r="M12" s="4"/>
      <c r="N12" s="4">
        <f t="shared" si="1"/>
        <v>181</v>
      </c>
      <c r="O12" s="2"/>
      <c r="P12" s="2"/>
      <c r="Q12" s="2"/>
      <c r="R12" s="4"/>
    </row>
    <row r="13" spans="1:18" x14ac:dyDescent="0.25">
      <c r="A13" s="2" t="str">
        <f>IF(O13="Adhère",MAX($A$2:A12)+1,"NA")</f>
        <v>NA</v>
      </c>
      <c r="B13" s="2"/>
      <c r="C13" s="2"/>
      <c r="D13" s="2"/>
      <c r="E13" s="2"/>
      <c r="F13" s="2"/>
      <c r="G13" s="2"/>
      <c r="H13" s="2"/>
      <c r="I13" s="2"/>
      <c r="J13" s="2"/>
      <c r="K13" s="4"/>
      <c r="L13" s="4">
        <f t="shared" si="0"/>
        <v>15</v>
      </c>
      <c r="M13" s="4"/>
      <c r="N13" s="4">
        <f t="shared" si="1"/>
        <v>181</v>
      </c>
      <c r="O13" s="2"/>
      <c r="P13" s="2"/>
      <c r="Q13" s="2"/>
      <c r="R13" s="4"/>
    </row>
    <row r="14" spans="1:18" x14ac:dyDescent="0.25">
      <c r="A14" s="2" t="str">
        <f>IF(O14="Adhère",MAX($A$2:A13)+1,"NA")</f>
        <v>NA</v>
      </c>
      <c r="B14" s="2"/>
      <c r="C14" s="2"/>
      <c r="D14" s="2"/>
      <c r="E14" s="2"/>
      <c r="F14" s="2"/>
      <c r="G14" s="2"/>
      <c r="H14" s="2"/>
      <c r="I14" s="2"/>
      <c r="J14" s="2"/>
      <c r="K14" s="4"/>
      <c r="L14" s="4">
        <f t="shared" si="0"/>
        <v>15</v>
      </c>
      <c r="M14" s="4"/>
      <c r="N14" s="4">
        <f t="shared" si="1"/>
        <v>181</v>
      </c>
      <c r="O14" s="2"/>
      <c r="P14" s="2"/>
      <c r="Q14" s="2"/>
      <c r="R14" s="4"/>
    </row>
    <row r="15" spans="1:18" x14ac:dyDescent="0.25">
      <c r="A15" s="2" t="str">
        <f>IF(O15="Adhère",MAX($A$2:A14)+1,"NA")</f>
        <v>NA</v>
      </c>
      <c r="B15" s="2"/>
      <c r="C15" s="2"/>
      <c r="D15" s="2"/>
      <c r="E15" s="2"/>
      <c r="F15" s="2"/>
      <c r="G15" s="2"/>
      <c r="H15" s="2"/>
      <c r="I15" s="2"/>
      <c r="J15" s="2"/>
      <c r="K15" s="4"/>
      <c r="L15" s="4">
        <f t="shared" si="0"/>
        <v>15</v>
      </c>
      <c r="M15" s="4"/>
      <c r="N15" s="4">
        <f t="shared" si="1"/>
        <v>181</v>
      </c>
      <c r="O15" s="2"/>
      <c r="P15" s="2"/>
      <c r="Q15" s="2"/>
      <c r="R15" s="4"/>
    </row>
    <row r="16" spans="1:18" x14ac:dyDescent="0.25">
      <c r="A16" s="2" t="str">
        <f>IF(O16="Adhère",MAX($A$2:A15)+1,"NA")</f>
        <v>NA</v>
      </c>
      <c r="B16" s="2"/>
      <c r="C16" s="2"/>
      <c r="D16" s="2"/>
      <c r="E16" s="2"/>
      <c r="F16" s="2"/>
      <c r="G16" s="2"/>
      <c r="H16" s="2"/>
      <c r="I16" s="2"/>
      <c r="J16" s="2"/>
      <c r="K16" s="4"/>
      <c r="L16" s="4">
        <f t="shared" si="0"/>
        <v>15</v>
      </c>
      <c r="M16" s="4"/>
      <c r="N16" s="4">
        <f t="shared" si="1"/>
        <v>181</v>
      </c>
      <c r="O16" s="2"/>
      <c r="P16" s="2"/>
      <c r="Q16" s="2"/>
      <c r="R16" s="4"/>
    </row>
    <row r="17" spans="1:18" x14ac:dyDescent="0.25">
      <c r="A17" s="2" t="str">
        <f>IF(O17="Adhère",MAX($A$2:A16)+1,"NA")</f>
        <v>NA</v>
      </c>
      <c r="B17" s="2"/>
      <c r="C17" s="2"/>
      <c r="D17" s="2"/>
      <c r="E17" s="2"/>
      <c r="F17" s="2"/>
      <c r="G17" s="2"/>
      <c r="H17" s="2"/>
      <c r="I17" s="2"/>
      <c r="J17" s="2"/>
      <c r="K17" s="4"/>
      <c r="L17" s="4">
        <f t="shared" si="0"/>
        <v>15</v>
      </c>
      <c r="M17" s="4"/>
      <c r="N17" s="4">
        <f t="shared" si="1"/>
        <v>181</v>
      </c>
      <c r="O17" s="2"/>
      <c r="P17" s="2"/>
      <c r="Q17" s="2"/>
      <c r="R17" s="4"/>
    </row>
    <row r="18" spans="1:18" x14ac:dyDescent="0.25">
      <c r="A18" s="2" t="str">
        <f>IF(O18="Adhère",MAX($A$2:A17)+1,"NA")</f>
        <v>NA</v>
      </c>
      <c r="B18" s="2"/>
      <c r="C18" s="2"/>
      <c r="D18" s="2"/>
      <c r="E18" s="2"/>
      <c r="F18" s="2"/>
      <c r="G18" s="2"/>
      <c r="H18" s="2"/>
      <c r="I18" s="2"/>
      <c r="J18" s="2"/>
      <c r="K18" s="4"/>
      <c r="L18" s="4">
        <f t="shared" si="0"/>
        <v>15</v>
      </c>
      <c r="M18" s="4"/>
      <c r="N18" s="4">
        <f t="shared" si="1"/>
        <v>181</v>
      </c>
      <c r="O18" s="2"/>
      <c r="P18" s="2"/>
      <c r="Q18" s="2"/>
      <c r="R18" s="4"/>
    </row>
    <row r="19" spans="1:18" x14ac:dyDescent="0.25">
      <c r="A19" s="2" t="str">
        <f>IF(O19="Adhère",MAX($A$2:A18)+1,"NA")</f>
        <v>NA</v>
      </c>
      <c r="B19" s="2"/>
      <c r="C19" s="2"/>
      <c r="D19" s="2"/>
      <c r="E19" s="2"/>
      <c r="F19" s="2"/>
      <c r="G19" s="2"/>
      <c r="H19" s="2"/>
      <c r="I19" s="2"/>
      <c r="J19" s="2"/>
      <c r="K19" s="4"/>
      <c r="L19" s="4">
        <f t="shared" si="0"/>
        <v>15</v>
      </c>
      <c r="M19" s="4"/>
      <c r="N19" s="4">
        <f t="shared" si="1"/>
        <v>181</v>
      </c>
      <c r="O19" s="2"/>
      <c r="P19" s="2"/>
      <c r="Q19" s="2"/>
      <c r="R19" s="4"/>
    </row>
    <row r="20" spans="1:18" x14ac:dyDescent="0.25">
      <c r="A20" s="2" t="str">
        <f>IF(O20="Adhère",MAX($A$2:A19)+1,"NA")</f>
        <v>NA</v>
      </c>
      <c r="B20" s="2"/>
      <c r="C20" s="2"/>
      <c r="D20" s="2"/>
      <c r="E20" s="2"/>
      <c r="F20" s="2"/>
      <c r="G20" s="2"/>
      <c r="H20" s="2"/>
      <c r="I20" s="2"/>
      <c r="J20" s="2"/>
      <c r="K20" s="4"/>
      <c r="L20" s="4">
        <f t="shared" si="0"/>
        <v>15</v>
      </c>
      <c r="M20" s="4"/>
      <c r="N20" s="4">
        <f t="shared" si="1"/>
        <v>181</v>
      </c>
      <c r="O20" s="2"/>
      <c r="P20" s="2"/>
      <c r="Q20" s="2"/>
      <c r="R20" s="4"/>
    </row>
    <row r="21" spans="1:18" x14ac:dyDescent="0.25">
      <c r="A21" s="2" t="str">
        <f>IF(O21="Adhère",MAX($A$2:A20)+1,"NA")</f>
        <v>NA</v>
      </c>
      <c r="B21" s="2"/>
      <c r="C21" s="2"/>
      <c r="D21" s="2"/>
      <c r="E21" s="2"/>
      <c r="F21" s="2"/>
      <c r="G21" s="2"/>
      <c r="H21" s="2"/>
      <c r="I21" s="2"/>
      <c r="J21" s="2"/>
      <c r="K21" s="4"/>
      <c r="L21" s="4">
        <f t="shared" si="0"/>
        <v>15</v>
      </c>
      <c r="M21" s="4"/>
      <c r="N21" s="4">
        <f t="shared" si="1"/>
        <v>181</v>
      </c>
      <c r="O21" s="2"/>
      <c r="P21" s="2"/>
      <c r="Q21" s="2"/>
      <c r="R21" s="4"/>
    </row>
    <row r="22" spans="1:18" x14ac:dyDescent="0.25">
      <c r="A22" s="2" t="str">
        <f>IF(O22="Adhère",MAX($A$2:A21)+1,"NA")</f>
        <v>NA</v>
      </c>
      <c r="B22" s="2"/>
      <c r="C22" s="2"/>
      <c r="D22" s="2"/>
      <c r="E22" s="2"/>
      <c r="F22" s="2"/>
      <c r="G22" s="2"/>
      <c r="H22" s="2"/>
      <c r="I22" s="2"/>
      <c r="J22" s="2"/>
      <c r="K22" s="4"/>
      <c r="L22" s="4">
        <f t="shared" si="0"/>
        <v>15</v>
      </c>
      <c r="M22" s="4"/>
      <c r="N22" s="4">
        <f t="shared" si="1"/>
        <v>181</v>
      </c>
      <c r="O22" s="2"/>
      <c r="P22" s="2"/>
      <c r="Q22" s="2"/>
      <c r="R22" s="4"/>
    </row>
    <row r="23" spans="1:18" x14ac:dyDescent="0.25">
      <c r="A23" s="2" t="str">
        <f>IF(O23="Adhère",MAX($A$2:A22)+1,"NA")</f>
        <v>NA</v>
      </c>
      <c r="B23" s="2"/>
      <c r="C23" s="2"/>
      <c r="D23" s="2"/>
      <c r="E23" s="2"/>
      <c r="F23" s="2"/>
      <c r="G23" s="2"/>
      <c r="H23" s="2"/>
      <c r="I23" s="2"/>
      <c r="J23" s="2"/>
      <c r="K23" s="4"/>
      <c r="L23" s="4">
        <f t="shared" si="0"/>
        <v>15</v>
      </c>
      <c r="M23" s="4"/>
      <c r="N23" s="4">
        <f t="shared" si="1"/>
        <v>181</v>
      </c>
      <c r="O23" s="2"/>
      <c r="P23" s="2"/>
      <c r="Q23" s="2"/>
      <c r="R23" s="4"/>
    </row>
    <row r="24" spans="1:18" x14ac:dyDescent="0.25">
      <c r="A24" s="2" t="str">
        <f>IF(O24="Adhère",MAX($A$2:A23)+1,"NA")</f>
        <v>NA</v>
      </c>
      <c r="B24" s="2"/>
      <c r="C24" s="2"/>
      <c r="D24" s="2"/>
      <c r="E24" s="2"/>
      <c r="F24" s="2"/>
      <c r="G24" s="2"/>
      <c r="H24" s="2"/>
      <c r="I24" s="2"/>
      <c r="J24" s="2"/>
      <c r="K24" s="4"/>
      <c r="L24" s="4">
        <f t="shared" si="0"/>
        <v>15</v>
      </c>
      <c r="M24" s="4"/>
      <c r="N24" s="4">
        <f t="shared" si="1"/>
        <v>181</v>
      </c>
      <c r="O24" s="2"/>
      <c r="P24" s="2"/>
      <c r="Q24" s="2"/>
      <c r="R24" s="4"/>
    </row>
    <row r="25" spans="1:18" x14ac:dyDescent="0.25">
      <c r="A25" s="2" t="str">
        <f>IF(O25="Adhère",MAX($A$2:A24)+1,"NA")</f>
        <v>NA</v>
      </c>
      <c r="B25" s="2"/>
      <c r="C25" s="2"/>
      <c r="D25" s="2"/>
      <c r="E25" s="2"/>
      <c r="F25" s="2"/>
      <c r="G25" s="2"/>
      <c r="H25" s="2"/>
      <c r="I25" s="2"/>
      <c r="J25" s="2"/>
      <c r="K25" s="4"/>
      <c r="L25" s="4">
        <f t="shared" si="0"/>
        <v>15</v>
      </c>
      <c r="M25" s="4"/>
      <c r="N25" s="4">
        <f t="shared" si="1"/>
        <v>181</v>
      </c>
      <c r="O25" s="2"/>
      <c r="P25" s="2"/>
      <c r="Q25" s="2"/>
      <c r="R25" s="4"/>
    </row>
    <row r="26" spans="1:18" x14ac:dyDescent="0.25">
      <c r="A26" s="2" t="str">
        <f>IF(O26="Adhère",MAX($A$2:A25)+1,"NA")</f>
        <v>NA</v>
      </c>
      <c r="B26" s="2"/>
      <c r="C26" s="2"/>
      <c r="D26" s="2"/>
      <c r="E26" s="2"/>
      <c r="F26" s="2"/>
      <c r="G26" s="2"/>
      <c r="H26" s="2"/>
      <c r="I26" s="2"/>
      <c r="J26" s="2"/>
      <c r="K26" s="4"/>
      <c r="L26" s="4">
        <f t="shared" si="0"/>
        <v>15</v>
      </c>
      <c r="M26" s="4"/>
      <c r="N26" s="4">
        <f t="shared" si="1"/>
        <v>181</v>
      </c>
      <c r="O26" s="2"/>
      <c r="P26" s="2"/>
      <c r="Q26" s="2"/>
      <c r="R26" s="4"/>
    </row>
    <row r="27" spans="1:18" x14ac:dyDescent="0.25">
      <c r="A27" s="2" t="str">
        <f>IF(O27="Adhère",MAX($A$2:A26)+1,"NA")</f>
        <v>NA</v>
      </c>
      <c r="B27" s="2"/>
      <c r="C27" s="2"/>
      <c r="D27" s="2"/>
      <c r="E27" s="2"/>
      <c r="F27" s="2"/>
      <c r="G27" s="2"/>
      <c r="H27" s="2"/>
      <c r="I27" s="2"/>
      <c r="J27" s="2"/>
      <c r="K27" s="4"/>
      <c r="L27" s="4">
        <f t="shared" si="0"/>
        <v>15</v>
      </c>
      <c r="M27" s="4"/>
      <c r="N27" s="4">
        <f t="shared" si="1"/>
        <v>181</v>
      </c>
      <c r="O27" s="2"/>
      <c r="P27" s="2"/>
      <c r="Q27" s="2"/>
      <c r="R27" s="4"/>
    </row>
    <row r="28" spans="1:18" x14ac:dyDescent="0.25">
      <c r="A28" s="2" t="str">
        <f>IF(O28="Adhère",MAX($A$2:A27)+1,"NA")</f>
        <v>NA</v>
      </c>
      <c r="B28" s="2"/>
      <c r="C28" s="2"/>
      <c r="D28" s="2"/>
      <c r="E28" s="2"/>
      <c r="F28" s="2"/>
      <c r="G28" s="2"/>
      <c r="H28" s="2"/>
      <c r="I28" s="2"/>
      <c r="J28" s="2"/>
      <c r="K28" s="4"/>
      <c r="L28" s="4">
        <f t="shared" si="0"/>
        <v>15</v>
      </c>
      <c r="M28" s="4"/>
      <c r="N28" s="4">
        <f t="shared" si="1"/>
        <v>181</v>
      </c>
      <c r="O28" s="2"/>
      <c r="P28" s="2"/>
      <c r="Q28" s="2"/>
      <c r="R28" s="4"/>
    </row>
    <row r="29" spans="1:18" x14ac:dyDescent="0.25">
      <c r="A29" s="2" t="str">
        <f>IF(O29="Adhère",MAX($A$2:A28)+1,"NA")</f>
        <v>NA</v>
      </c>
      <c r="B29" s="2"/>
      <c r="C29" s="2"/>
      <c r="D29" s="2"/>
      <c r="E29" s="2"/>
      <c r="F29" s="2"/>
      <c r="G29" s="2"/>
      <c r="H29" s="2"/>
      <c r="I29" s="2"/>
      <c r="J29" s="2"/>
      <c r="K29" s="4"/>
      <c r="L29" s="4">
        <f t="shared" si="0"/>
        <v>15</v>
      </c>
      <c r="M29" s="4"/>
      <c r="N29" s="4">
        <f t="shared" si="1"/>
        <v>181</v>
      </c>
      <c r="O29" s="2"/>
      <c r="P29" s="2"/>
      <c r="Q29" s="2"/>
      <c r="R29" s="4"/>
    </row>
    <row r="30" spans="1:18" x14ac:dyDescent="0.25">
      <c r="A30" s="2" t="str">
        <f>IF(O30="Adhère",MAX($A$2:A29)+1,"NA")</f>
        <v>NA</v>
      </c>
      <c r="B30" s="2"/>
      <c r="C30" s="2"/>
      <c r="D30" s="2"/>
      <c r="E30" s="2"/>
      <c r="F30" s="2"/>
      <c r="G30" s="2"/>
      <c r="H30" s="2"/>
      <c r="I30" s="2"/>
      <c r="J30" s="2"/>
      <c r="K30" s="4"/>
      <c r="L30" s="4">
        <f t="shared" si="0"/>
        <v>15</v>
      </c>
      <c r="M30" s="4"/>
      <c r="N30" s="4">
        <f t="shared" si="1"/>
        <v>181</v>
      </c>
      <c r="O30" s="2"/>
      <c r="P30" s="2"/>
      <c r="Q30" s="2"/>
      <c r="R30" s="4"/>
    </row>
    <row r="31" spans="1:18" x14ac:dyDescent="0.25">
      <c r="A31" s="2" t="str">
        <f>IF(O31="Adhère",MAX($A$2:A30)+1,"NA")</f>
        <v>NA</v>
      </c>
      <c r="B31" s="2"/>
      <c r="C31" s="2"/>
      <c r="D31" s="2"/>
      <c r="E31" s="2"/>
      <c r="F31" s="2"/>
      <c r="G31" s="2"/>
      <c r="H31" s="2"/>
      <c r="I31" s="2"/>
      <c r="J31" s="2"/>
      <c r="K31" s="4"/>
      <c r="L31" s="4">
        <f t="shared" si="0"/>
        <v>15</v>
      </c>
      <c r="M31" s="4"/>
      <c r="N31" s="4">
        <f t="shared" si="1"/>
        <v>181</v>
      </c>
      <c r="O31" s="2"/>
      <c r="P31" s="2"/>
      <c r="Q31" s="2"/>
      <c r="R31" s="4"/>
    </row>
    <row r="32" spans="1:18" x14ac:dyDescent="0.25">
      <c r="A32" s="2" t="str">
        <f>IF(O32="Adhère",MAX($A$2:A31)+1,"NA")</f>
        <v>NA</v>
      </c>
      <c r="B32" s="2"/>
      <c r="C32" s="2"/>
      <c r="D32" s="2"/>
      <c r="E32" s="2"/>
      <c r="F32" s="2"/>
      <c r="G32" s="2"/>
      <c r="H32" s="2"/>
      <c r="I32" s="2"/>
      <c r="J32" s="2"/>
      <c r="K32" s="4"/>
      <c r="L32" s="4">
        <f t="shared" si="0"/>
        <v>15</v>
      </c>
      <c r="M32" s="4"/>
      <c r="N32" s="4">
        <f t="shared" si="1"/>
        <v>181</v>
      </c>
      <c r="O32" s="2"/>
      <c r="P32" s="2"/>
      <c r="Q32" s="2"/>
      <c r="R32" s="4"/>
    </row>
    <row r="33" spans="1:18" x14ac:dyDescent="0.25">
      <c r="A33" s="2" t="str">
        <f>IF(O33="Adhère",MAX($A$2:A32)+1,"NA")</f>
        <v>NA</v>
      </c>
      <c r="B33" s="2"/>
      <c r="C33" s="2"/>
      <c r="D33" s="2"/>
      <c r="E33" s="2"/>
      <c r="F33" s="2"/>
      <c r="G33" s="2"/>
      <c r="H33" s="2"/>
      <c r="I33" s="2"/>
      <c r="J33" s="2"/>
      <c r="K33" s="4"/>
      <c r="L33" s="4">
        <f t="shared" si="0"/>
        <v>15</v>
      </c>
      <c r="M33" s="4"/>
      <c r="N33" s="4">
        <f t="shared" si="1"/>
        <v>181</v>
      </c>
      <c r="O33" s="2"/>
      <c r="P33" s="2"/>
      <c r="Q33" s="2"/>
      <c r="R33" s="4"/>
    </row>
    <row r="34" spans="1:18" x14ac:dyDescent="0.25">
      <c r="A34" s="2" t="str">
        <f>IF(O34="Adhère",MAX($A$2:A33)+1,"NA")</f>
        <v>NA</v>
      </c>
      <c r="B34" s="2"/>
      <c r="C34" s="2"/>
      <c r="D34" s="2"/>
      <c r="E34" s="2"/>
      <c r="F34" s="2"/>
      <c r="G34" s="2"/>
      <c r="H34" s="2"/>
      <c r="I34" s="2"/>
      <c r="J34" s="2"/>
      <c r="K34" s="4"/>
      <c r="L34" s="4">
        <f t="shared" si="0"/>
        <v>15</v>
      </c>
      <c r="M34" s="4"/>
      <c r="N34" s="4">
        <f t="shared" si="1"/>
        <v>181</v>
      </c>
      <c r="O34" s="2"/>
      <c r="P34" s="2"/>
      <c r="Q34" s="2"/>
      <c r="R34" s="4"/>
    </row>
    <row r="35" spans="1:18" x14ac:dyDescent="0.25">
      <c r="A35" s="2" t="str">
        <f>IF(O35="Adhère",MAX($A$2:A34)+1,"NA")</f>
        <v>NA</v>
      </c>
      <c r="B35" s="2"/>
      <c r="C35" s="2"/>
      <c r="D35" s="2"/>
      <c r="E35" s="2"/>
      <c r="F35" s="2"/>
      <c r="G35" s="2"/>
      <c r="H35" s="2"/>
      <c r="I35" s="2"/>
      <c r="J35" s="2"/>
      <c r="K35" s="4"/>
      <c r="L35" s="4">
        <f t="shared" si="0"/>
        <v>15</v>
      </c>
      <c r="M35" s="4"/>
      <c r="N35" s="4">
        <f t="shared" si="1"/>
        <v>181</v>
      </c>
      <c r="O35" s="2"/>
      <c r="P35" s="2"/>
      <c r="Q35" s="2"/>
      <c r="R35" s="4"/>
    </row>
    <row r="36" spans="1:18" x14ac:dyDescent="0.25">
      <c r="A36" s="2" t="str">
        <f>IF(O36="Adhère",MAX($A$2:A35)+1,"NA")</f>
        <v>NA</v>
      </c>
      <c r="B36" s="2"/>
      <c r="C36" s="2"/>
      <c r="D36" s="2"/>
      <c r="E36" s="2"/>
      <c r="F36" s="2"/>
      <c r="G36" s="2"/>
      <c r="H36" s="2"/>
      <c r="I36" s="2"/>
      <c r="J36" s="2"/>
      <c r="K36" s="4"/>
      <c r="L36" s="4">
        <f t="shared" si="0"/>
        <v>15</v>
      </c>
      <c r="M36" s="4"/>
      <c r="N36" s="4">
        <f t="shared" si="1"/>
        <v>181</v>
      </c>
      <c r="O36" s="2"/>
      <c r="P36" s="2"/>
      <c r="Q36" s="2"/>
      <c r="R36" s="4"/>
    </row>
    <row r="37" spans="1:18" x14ac:dyDescent="0.25">
      <c r="A37" s="2" t="str">
        <f>IF(O37="Adhère",MAX($A$2:A36)+1,"NA")</f>
        <v>NA</v>
      </c>
      <c r="B37" s="2"/>
      <c r="C37" s="2"/>
      <c r="D37" s="2"/>
      <c r="E37" s="2"/>
      <c r="F37" s="2"/>
      <c r="G37" s="2"/>
      <c r="H37" s="2"/>
      <c r="I37" s="2"/>
      <c r="J37" s="2"/>
      <c r="K37" s="4"/>
      <c r="L37" s="4">
        <f t="shared" si="0"/>
        <v>15</v>
      </c>
      <c r="M37" s="4"/>
      <c r="N37" s="4">
        <f t="shared" si="1"/>
        <v>181</v>
      </c>
      <c r="O37" s="2"/>
      <c r="P37" s="2"/>
      <c r="Q37" s="2"/>
      <c r="R37" s="4"/>
    </row>
    <row r="38" spans="1:18" x14ac:dyDescent="0.25">
      <c r="A38" s="2" t="str">
        <f>IF(O38="Adhère",MAX($A$2:A37)+1,"NA")</f>
        <v>NA</v>
      </c>
      <c r="B38" s="2"/>
      <c r="C38" s="2"/>
      <c r="D38" s="2"/>
      <c r="E38" s="2"/>
      <c r="F38" s="2"/>
      <c r="G38" s="2"/>
      <c r="H38" s="2"/>
      <c r="I38" s="2"/>
      <c r="J38" s="2"/>
      <c r="K38" s="4"/>
      <c r="L38" s="4">
        <f t="shared" si="0"/>
        <v>15</v>
      </c>
      <c r="M38" s="4"/>
      <c r="N38" s="4">
        <f t="shared" si="1"/>
        <v>181</v>
      </c>
      <c r="O38" s="2"/>
      <c r="P38" s="2"/>
      <c r="Q38" s="2"/>
      <c r="R38" s="4"/>
    </row>
    <row r="39" spans="1:18" x14ac:dyDescent="0.25">
      <c r="A39" s="2" t="str">
        <f>IF(O39="Adhère",MAX($A$2:A38)+1,"NA")</f>
        <v>NA</v>
      </c>
      <c r="B39" s="2"/>
      <c r="C39" s="2"/>
      <c r="D39" s="2"/>
      <c r="E39" s="2"/>
      <c r="F39" s="2"/>
      <c r="G39" s="2"/>
      <c r="H39" s="2"/>
      <c r="I39" s="2"/>
      <c r="J39" s="2"/>
      <c r="K39" s="4"/>
      <c r="L39" s="4">
        <f t="shared" si="0"/>
        <v>15</v>
      </c>
      <c r="M39" s="4"/>
      <c r="N39" s="4">
        <f t="shared" si="1"/>
        <v>181</v>
      </c>
      <c r="O39" s="2"/>
      <c r="P39" s="2"/>
      <c r="Q39" s="2"/>
      <c r="R39" s="4"/>
    </row>
    <row r="40" spans="1:18" x14ac:dyDescent="0.25">
      <c r="A40" s="2" t="str">
        <f>IF(O40="Adhère",MAX($A$2:A39)+1,"NA")</f>
        <v>NA</v>
      </c>
      <c r="B40" s="2"/>
      <c r="C40" s="2"/>
      <c r="D40" s="2"/>
      <c r="E40" s="2"/>
      <c r="F40" s="2"/>
      <c r="G40" s="2"/>
      <c r="H40" s="2"/>
      <c r="I40" s="2"/>
      <c r="J40" s="2"/>
      <c r="K40" s="4"/>
      <c r="L40" s="4">
        <f t="shared" si="0"/>
        <v>15</v>
      </c>
      <c r="M40" s="4"/>
      <c r="N40" s="4">
        <f t="shared" si="1"/>
        <v>181</v>
      </c>
      <c r="O40" s="2"/>
      <c r="P40" s="2"/>
      <c r="Q40" s="2"/>
      <c r="R40" s="4"/>
    </row>
    <row r="41" spans="1:18" x14ac:dyDescent="0.25">
      <c r="A41" s="2" t="str">
        <f>IF(O41="Adhère",MAX($A$2:A40)+1,"NA")</f>
        <v>NA</v>
      </c>
      <c r="B41" s="2"/>
      <c r="C41" s="2"/>
      <c r="D41" s="2"/>
      <c r="E41" s="2"/>
      <c r="F41" s="2"/>
      <c r="G41" s="2"/>
      <c r="H41" s="2"/>
      <c r="I41" s="2"/>
      <c r="J41" s="2"/>
      <c r="K41" s="4"/>
      <c r="L41" s="4">
        <f t="shared" si="0"/>
        <v>15</v>
      </c>
      <c r="M41" s="4"/>
      <c r="N41" s="4">
        <f t="shared" si="1"/>
        <v>181</v>
      </c>
      <c r="O41" s="2"/>
      <c r="P41" s="2"/>
      <c r="Q41" s="2"/>
      <c r="R41" s="4"/>
    </row>
    <row r="42" spans="1:18" x14ac:dyDescent="0.25">
      <c r="A42" s="2" t="str">
        <f>IF(O42="Adhère",MAX($A$2:A41)+1,"NA")</f>
        <v>NA</v>
      </c>
      <c r="B42" s="2"/>
      <c r="C42" s="2"/>
      <c r="D42" s="2"/>
      <c r="E42" s="2"/>
      <c r="F42" s="2"/>
      <c r="G42" s="2"/>
      <c r="H42" s="2"/>
      <c r="I42" s="2"/>
      <c r="J42" s="2"/>
      <c r="K42" s="4"/>
      <c r="L42" s="4">
        <f t="shared" si="0"/>
        <v>15</v>
      </c>
      <c r="M42" s="4"/>
      <c r="N42" s="4">
        <f t="shared" si="1"/>
        <v>181</v>
      </c>
      <c r="O42" s="2"/>
      <c r="P42" s="2"/>
      <c r="Q42" s="2"/>
      <c r="R42" s="4"/>
    </row>
    <row r="43" spans="1:18" x14ac:dyDescent="0.25">
      <c r="A43" s="2" t="str">
        <f>IF(O43="Adhère",MAX($A$2:A42)+1,"NA")</f>
        <v>NA</v>
      </c>
      <c r="B43" s="2"/>
      <c r="C43" s="2"/>
      <c r="D43" s="2"/>
      <c r="E43" s="2"/>
      <c r="F43" s="2"/>
      <c r="G43" s="2"/>
      <c r="H43" s="2"/>
      <c r="I43" s="2"/>
      <c r="J43" s="2"/>
      <c r="K43" s="4"/>
      <c r="L43" s="4">
        <f t="shared" si="0"/>
        <v>15</v>
      </c>
      <c r="M43" s="4"/>
      <c r="N43" s="4">
        <f t="shared" si="1"/>
        <v>181</v>
      </c>
      <c r="O43" s="2"/>
      <c r="P43" s="2"/>
      <c r="Q43" s="2"/>
      <c r="R43" s="4"/>
    </row>
    <row r="44" spans="1:18" x14ac:dyDescent="0.25">
      <c r="A44" s="2" t="str">
        <f>IF(O44="Adhère",MAX($A$2:A43)+1,"NA")</f>
        <v>NA</v>
      </c>
      <c r="B44" s="2"/>
      <c r="C44" s="2"/>
      <c r="D44" s="2"/>
      <c r="E44" s="2"/>
      <c r="F44" s="2"/>
      <c r="G44" s="2"/>
      <c r="H44" s="2"/>
      <c r="I44" s="2"/>
      <c r="J44" s="2"/>
      <c r="K44" s="4"/>
      <c r="L44" s="4">
        <f t="shared" si="0"/>
        <v>15</v>
      </c>
      <c r="M44" s="4"/>
      <c r="N44" s="4">
        <f t="shared" si="1"/>
        <v>181</v>
      </c>
      <c r="O44" s="2"/>
      <c r="P44" s="2"/>
      <c r="Q44" s="2"/>
      <c r="R44" s="4"/>
    </row>
    <row r="45" spans="1:18" x14ac:dyDescent="0.25">
      <c r="A45" s="2" t="str">
        <f>IF(O45="Adhère",MAX($A$2:A44)+1,"NA")</f>
        <v>NA</v>
      </c>
      <c r="B45" s="2"/>
      <c r="C45" s="2"/>
      <c r="D45" s="2"/>
      <c r="E45" s="2"/>
      <c r="F45" s="2"/>
      <c r="G45" s="2"/>
      <c r="H45" s="2"/>
      <c r="I45" s="2"/>
      <c r="J45" s="2"/>
      <c r="K45" s="4"/>
      <c r="L45" s="4">
        <f t="shared" si="0"/>
        <v>15</v>
      </c>
      <c r="M45" s="4"/>
      <c r="N45" s="4">
        <f t="shared" si="1"/>
        <v>181</v>
      </c>
      <c r="O45" s="2"/>
      <c r="P45" s="2"/>
      <c r="Q45" s="2"/>
      <c r="R45" s="4"/>
    </row>
    <row r="46" spans="1:18" x14ac:dyDescent="0.25">
      <c r="A46" s="2" t="str">
        <f>IF(O46="Adhère",MAX($A$2:A45)+1,"NA")</f>
        <v>NA</v>
      </c>
      <c r="B46" s="2"/>
      <c r="C46" s="2"/>
      <c r="D46" s="2"/>
      <c r="E46" s="2"/>
      <c r="F46" s="2"/>
      <c r="G46" s="2"/>
      <c r="H46" s="2"/>
      <c r="I46" s="2"/>
      <c r="J46" s="2"/>
      <c r="K46" s="4"/>
      <c r="L46" s="4">
        <f t="shared" si="0"/>
        <v>15</v>
      </c>
      <c r="M46" s="4"/>
      <c r="N46" s="4">
        <f t="shared" si="1"/>
        <v>181</v>
      </c>
      <c r="O46" s="2"/>
      <c r="P46" s="2"/>
      <c r="Q46" s="2"/>
      <c r="R46" s="4"/>
    </row>
    <row r="47" spans="1:18" x14ac:dyDescent="0.25">
      <c r="A47" s="2" t="str">
        <f>IF(O47="Adhère",MAX($A$2:A46)+1,"NA")</f>
        <v>NA</v>
      </c>
      <c r="B47" s="2"/>
      <c r="C47" s="2"/>
      <c r="D47" s="2"/>
      <c r="E47" s="2"/>
      <c r="F47" s="2"/>
      <c r="G47" s="2"/>
      <c r="H47" s="2"/>
      <c r="I47" s="2"/>
      <c r="J47" s="2"/>
      <c r="K47" s="4"/>
      <c r="L47" s="4">
        <f t="shared" si="0"/>
        <v>15</v>
      </c>
      <c r="M47" s="4"/>
      <c r="N47" s="4">
        <f t="shared" si="1"/>
        <v>181</v>
      </c>
      <c r="O47" s="2"/>
      <c r="P47" s="2"/>
      <c r="Q47" s="2"/>
      <c r="R47" s="4"/>
    </row>
    <row r="48" spans="1:18" x14ac:dyDescent="0.25">
      <c r="A48" s="2" t="str">
        <f>IF(O48="Adhère",MAX($A$2:A47)+1,"NA")</f>
        <v>NA</v>
      </c>
      <c r="B48" s="2"/>
      <c r="C48" s="2"/>
      <c r="D48" s="2"/>
      <c r="E48" s="2"/>
      <c r="F48" s="2"/>
      <c r="G48" s="2"/>
      <c r="H48" s="2"/>
      <c r="I48" s="2"/>
      <c r="J48" s="2"/>
      <c r="K48" s="4"/>
      <c r="L48" s="4">
        <f t="shared" si="0"/>
        <v>15</v>
      </c>
      <c r="M48" s="4"/>
      <c r="N48" s="4">
        <f t="shared" si="1"/>
        <v>181</v>
      </c>
      <c r="O48" s="2"/>
      <c r="P48" s="2"/>
      <c r="Q48" s="2"/>
      <c r="R48" s="4"/>
    </row>
    <row r="49" spans="1:18" x14ac:dyDescent="0.25">
      <c r="A49" s="2" t="str">
        <f>IF(O49="Adhère",MAX($A$2:A48)+1,"NA")</f>
        <v>NA</v>
      </c>
      <c r="B49" s="2"/>
      <c r="C49" s="2"/>
      <c r="D49" s="2"/>
      <c r="E49" s="2"/>
      <c r="F49" s="2"/>
      <c r="G49" s="2"/>
      <c r="H49" s="2"/>
      <c r="I49" s="2"/>
      <c r="J49" s="2"/>
      <c r="K49" s="4"/>
      <c r="L49" s="4">
        <f t="shared" si="0"/>
        <v>15</v>
      </c>
      <c r="M49" s="4"/>
      <c r="N49" s="4">
        <f t="shared" si="1"/>
        <v>181</v>
      </c>
      <c r="O49" s="2"/>
      <c r="P49" s="2"/>
      <c r="Q49" s="2"/>
      <c r="R49" s="4"/>
    </row>
    <row r="50" spans="1:18" x14ac:dyDescent="0.25">
      <c r="A50" s="2" t="str">
        <f>IF(O50="Adhère",MAX($A$2:A49)+1,"NA")</f>
        <v>NA</v>
      </c>
      <c r="B50" s="2"/>
      <c r="C50" s="2"/>
      <c r="D50" s="2"/>
      <c r="E50" s="2"/>
      <c r="F50" s="2"/>
      <c r="G50" s="2"/>
      <c r="H50" s="2"/>
      <c r="I50" s="2"/>
      <c r="J50" s="2"/>
      <c r="K50" s="4"/>
      <c r="L50" s="4">
        <f t="shared" si="0"/>
        <v>15</v>
      </c>
      <c r="M50" s="4"/>
      <c r="N50" s="4">
        <f t="shared" si="1"/>
        <v>181</v>
      </c>
      <c r="O50" s="2"/>
      <c r="P50" s="2"/>
      <c r="Q50" s="2"/>
      <c r="R50" s="4"/>
    </row>
    <row r="51" spans="1:18" x14ac:dyDescent="0.25">
      <c r="A51" s="2" t="str">
        <f>IF(O51="Adhère",MAX($A$2:A50)+1,"NA")</f>
        <v>NA</v>
      </c>
      <c r="B51" s="2"/>
      <c r="C51" s="2"/>
      <c r="D51" s="2"/>
      <c r="E51" s="2"/>
      <c r="F51" s="2"/>
      <c r="G51" s="2"/>
      <c r="H51" s="2"/>
      <c r="I51" s="2"/>
      <c r="J51" s="2"/>
      <c r="K51" s="4"/>
      <c r="L51" s="4">
        <f t="shared" si="0"/>
        <v>15</v>
      </c>
      <c r="M51" s="4"/>
      <c r="N51" s="4">
        <f t="shared" si="1"/>
        <v>181</v>
      </c>
      <c r="O51" s="2"/>
      <c r="P51" s="2"/>
      <c r="Q51" s="2"/>
      <c r="R51" s="4"/>
    </row>
    <row r="52" spans="1:18" x14ac:dyDescent="0.25">
      <c r="A52" s="2" t="str">
        <f>IF(O52="Adhère",MAX($A$2:A51)+1,"NA")</f>
        <v>NA</v>
      </c>
      <c r="B52" s="2"/>
      <c r="C52" s="2"/>
      <c r="D52" s="2"/>
      <c r="E52" s="2"/>
      <c r="F52" s="2"/>
      <c r="G52" s="2"/>
      <c r="H52" s="2"/>
      <c r="I52" s="2"/>
      <c r="J52" s="2"/>
      <c r="K52" s="4"/>
      <c r="L52" s="4">
        <f t="shared" si="0"/>
        <v>15</v>
      </c>
      <c r="M52" s="4"/>
      <c r="N52" s="4">
        <f t="shared" si="1"/>
        <v>181</v>
      </c>
      <c r="O52" s="2"/>
      <c r="P52" s="2"/>
      <c r="Q52" s="2"/>
      <c r="R52" s="4"/>
    </row>
    <row r="53" spans="1:18" x14ac:dyDescent="0.25">
      <c r="A53" s="2" t="str">
        <f>IF(O53="Adhère",MAX($A$2:A52)+1,"NA")</f>
        <v>NA</v>
      </c>
      <c r="B53" s="2"/>
      <c r="C53" s="2"/>
      <c r="D53" s="2"/>
      <c r="E53" s="2"/>
      <c r="F53" s="2"/>
      <c r="G53" s="2"/>
      <c r="H53" s="2"/>
      <c r="I53" s="2"/>
      <c r="J53" s="2"/>
      <c r="K53" s="4"/>
      <c r="L53" s="4">
        <f t="shared" si="0"/>
        <v>15</v>
      </c>
      <c r="M53" s="4"/>
      <c r="N53" s="4">
        <f t="shared" si="1"/>
        <v>181</v>
      </c>
      <c r="O53" s="2"/>
      <c r="P53" s="2"/>
      <c r="Q53" s="2"/>
      <c r="R53" s="4"/>
    </row>
    <row r="54" spans="1:18" x14ac:dyDescent="0.25">
      <c r="A54" s="2" t="str">
        <f>IF(O54="Adhère",MAX($A$2:A53)+1,"NA")</f>
        <v>NA</v>
      </c>
      <c r="B54" s="2"/>
      <c r="C54" s="2"/>
      <c r="D54" s="2"/>
      <c r="E54" s="2"/>
      <c r="F54" s="2"/>
      <c r="G54" s="2"/>
      <c r="H54" s="2"/>
      <c r="I54" s="2"/>
      <c r="J54" s="2"/>
      <c r="K54" s="4"/>
      <c r="L54" s="4">
        <f t="shared" si="0"/>
        <v>15</v>
      </c>
      <c r="M54" s="4"/>
      <c r="N54" s="4">
        <f t="shared" si="1"/>
        <v>181</v>
      </c>
      <c r="O54" s="2"/>
      <c r="P54" s="2"/>
      <c r="Q54" s="2"/>
      <c r="R54" s="4"/>
    </row>
    <row r="55" spans="1:18" x14ac:dyDescent="0.25">
      <c r="A55" s="2" t="str">
        <f>IF(O55="Adhère",MAX($A$2:A54)+1,"NA")</f>
        <v>NA</v>
      </c>
      <c r="B55" s="2"/>
      <c r="C55" s="2"/>
      <c r="D55" s="2"/>
      <c r="E55" s="2"/>
      <c r="F55" s="2"/>
      <c r="G55" s="2"/>
      <c r="H55" s="2"/>
      <c r="I55" s="2"/>
      <c r="J55" s="2"/>
      <c r="K55" s="4"/>
      <c r="L55" s="4">
        <f t="shared" si="0"/>
        <v>15</v>
      </c>
      <c r="M55" s="4"/>
      <c r="N55" s="4">
        <f t="shared" si="1"/>
        <v>181</v>
      </c>
      <c r="O55" s="2"/>
      <c r="P55" s="2"/>
      <c r="Q55" s="2"/>
      <c r="R55" s="4"/>
    </row>
    <row r="56" spans="1:18" x14ac:dyDescent="0.25">
      <c r="A56" s="2" t="str">
        <f>IF(O56="Adhère",MAX($A$2:A55)+1,"NA")</f>
        <v>NA</v>
      </c>
      <c r="B56" s="2"/>
      <c r="C56" s="2"/>
      <c r="D56" s="2"/>
      <c r="E56" s="2"/>
      <c r="F56" s="2"/>
      <c r="G56" s="2"/>
      <c r="H56" s="2"/>
      <c r="I56" s="2"/>
      <c r="J56" s="2"/>
      <c r="K56" s="4"/>
      <c r="L56" s="4">
        <f t="shared" si="0"/>
        <v>15</v>
      </c>
      <c r="M56" s="4"/>
      <c r="N56" s="4">
        <f t="shared" si="1"/>
        <v>181</v>
      </c>
      <c r="O56" s="2"/>
      <c r="P56" s="2"/>
      <c r="Q56" s="2"/>
      <c r="R56" s="4"/>
    </row>
    <row r="57" spans="1:18" x14ac:dyDescent="0.25">
      <c r="A57" s="2" t="str">
        <f>IF(O57="Adhère",MAX($A$2:A56)+1,"NA")</f>
        <v>NA</v>
      </c>
      <c r="B57" s="2"/>
      <c r="C57" s="2"/>
      <c r="D57" s="2"/>
      <c r="E57" s="2"/>
      <c r="F57" s="2"/>
      <c r="G57" s="2"/>
      <c r="H57" s="2"/>
      <c r="I57" s="2"/>
      <c r="J57" s="2"/>
      <c r="K57" s="4"/>
      <c r="L57" s="4">
        <f t="shared" si="0"/>
        <v>15</v>
      </c>
      <c r="M57" s="4"/>
      <c r="N57" s="4">
        <f t="shared" si="1"/>
        <v>181</v>
      </c>
      <c r="O57" s="2"/>
      <c r="P57" s="2"/>
      <c r="Q57" s="2"/>
      <c r="R57" s="4"/>
    </row>
    <row r="58" spans="1:18" x14ac:dyDescent="0.25">
      <c r="A58" s="2" t="str">
        <f>IF(O58="Adhère",MAX($A$2:A57)+1,"NA")</f>
        <v>NA</v>
      </c>
      <c r="B58" s="2"/>
      <c r="C58" s="2"/>
      <c r="D58" s="2"/>
      <c r="E58" s="2"/>
      <c r="F58" s="2"/>
      <c r="G58" s="2"/>
      <c r="H58" s="2"/>
      <c r="I58" s="2"/>
      <c r="J58" s="2"/>
      <c r="K58" s="4"/>
      <c r="L58" s="4">
        <f t="shared" si="0"/>
        <v>15</v>
      </c>
      <c r="M58" s="4"/>
      <c r="N58" s="4">
        <f t="shared" si="1"/>
        <v>181</v>
      </c>
      <c r="O58" s="2"/>
      <c r="P58" s="2"/>
      <c r="Q58" s="2"/>
      <c r="R58" s="4"/>
    </row>
    <row r="59" spans="1:18" x14ac:dyDescent="0.25">
      <c r="A59" s="2" t="str">
        <f>IF(O59="Adhère",MAX($A$2:A58)+1,"NA")</f>
        <v>NA</v>
      </c>
      <c r="B59" s="2"/>
      <c r="C59" s="2"/>
      <c r="D59" s="2"/>
      <c r="E59" s="2"/>
      <c r="F59" s="2"/>
      <c r="G59" s="2"/>
      <c r="H59" s="2"/>
      <c r="I59" s="2"/>
      <c r="J59" s="2"/>
      <c r="K59" s="4"/>
      <c r="L59" s="4">
        <f t="shared" si="0"/>
        <v>15</v>
      </c>
      <c r="M59" s="4"/>
      <c r="N59" s="4">
        <f t="shared" si="1"/>
        <v>181</v>
      </c>
      <c r="O59" s="2"/>
      <c r="P59" s="2"/>
      <c r="Q59" s="2"/>
      <c r="R59" s="4"/>
    </row>
    <row r="60" spans="1:18" x14ac:dyDescent="0.25">
      <c r="A60" s="2" t="str">
        <f>IF(O60="Adhère",MAX($A$2:A59)+1,"NA")</f>
        <v>NA</v>
      </c>
      <c r="B60" s="2"/>
      <c r="C60" s="2"/>
      <c r="D60" s="2"/>
      <c r="E60" s="2"/>
      <c r="F60" s="2"/>
      <c r="G60" s="2"/>
      <c r="H60" s="2"/>
      <c r="I60" s="2"/>
      <c r="J60" s="2"/>
      <c r="K60" s="4"/>
      <c r="L60" s="4">
        <f t="shared" si="0"/>
        <v>15</v>
      </c>
      <c r="M60" s="4"/>
      <c r="N60" s="4">
        <f t="shared" si="1"/>
        <v>181</v>
      </c>
      <c r="O60" s="2"/>
      <c r="P60" s="2"/>
      <c r="Q60" s="2"/>
      <c r="R60" s="4"/>
    </row>
    <row r="61" spans="1:18" x14ac:dyDescent="0.25">
      <c r="A61" s="2" t="str">
        <f>IF(O61="Adhère",MAX($A$2:A60)+1,"NA")</f>
        <v>NA</v>
      </c>
      <c r="B61" s="2"/>
      <c r="C61" s="2"/>
      <c r="D61" s="2"/>
      <c r="E61" s="2"/>
      <c r="F61" s="2"/>
      <c r="G61" s="2"/>
      <c r="H61" s="2"/>
      <c r="I61" s="2"/>
      <c r="J61" s="2"/>
      <c r="K61" s="4"/>
      <c r="L61" s="4">
        <f t="shared" si="0"/>
        <v>15</v>
      </c>
      <c r="M61" s="4"/>
      <c r="N61" s="4">
        <f t="shared" si="1"/>
        <v>181</v>
      </c>
      <c r="O61" s="2"/>
      <c r="P61" s="2"/>
      <c r="Q61" s="2"/>
      <c r="R61" s="4"/>
    </row>
    <row r="62" spans="1:18" x14ac:dyDescent="0.25">
      <c r="A62" s="2" t="str">
        <f>IF(O62="Adhère",MAX($A$2:A61)+1,"NA")</f>
        <v>NA</v>
      </c>
      <c r="B62" s="2"/>
      <c r="C62" s="2"/>
      <c r="D62" s="2"/>
      <c r="E62" s="2"/>
      <c r="F62" s="2"/>
      <c r="G62" s="2"/>
      <c r="H62" s="2"/>
      <c r="I62" s="2"/>
      <c r="J62" s="2"/>
      <c r="K62" s="4"/>
      <c r="L62" s="4">
        <f t="shared" si="0"/>
        <v>15</v>
      </c>
      <c r="M62" s="4"/>
      <c r="N62" s="4">
        <f t="shared" si="1"/>
        <v>181</v>
      </c>
      <c r="O62" s="2"/>
      <c r="P62" s="2"/>
      <c r="Q62" s="2"/>
      <c r="R62" s="4"/>
    </row>
    <row r="63" spans="1:18" x14ac:dyDescent="0.25">
      <c r="A63" s="2" t="str">
        <f>IF(O63="Adhère",MAX($A$2:A62)+1,"NA")</f>
        <v>NA</v>
      </c>
      <c r="B63" s="2"/>
      <c r="C63" s="2"/>
      <c r="D63" s="2"/>
      <c r="E63" s="2"/>
      <c r="F63" s="2"/>
      <c r="G63" s="2"/>
      <c r="H63" s="2"/>
      <c r="I63" s="2"/>
      <c r="J63" s="2"/>
      <c r="K63" s="4"/>
      <c r="L63" s="4">
        <f t="shared" si="0"/>
        <v>15</v>
      </c>
      <c r="M63" s="4"/>
      <c r="N63" s="4">
        <f t="shared" si="1"/>
        <v>181</v>
      </c>
      <c r="O63" s="2"/>
      <c r="P63" s="2"/>
      <c r="Q63" s="2"/>
      <c r="R63" s="4"/>
    </row>
    <row r="64" spans="1:18" x14ac:dyDescent="0.25">
      <c r="A64" s="2" t="str">
        <f>IF(O64="Adhère",MAX($A$2:A63)+1,"NA")</f>
        <v>NA</v>
      </c>
      <c r="B64" s="2"/>
      <c r="C64" s="2"/>
      <c r="D64" s="2"/>
      <c r="E64" s="2"/>
      <c r="F64" s="2"/>
      <c r="G64" s="2"/>
      <c r="H64" s="2"/>
      <c r="I64" s="2"/>
      <c r="J64" s="2"/>
      <c r="K64" s="4"/>
      <c r="L64" s="4">
        <f t="shared" si="0"/>
        <v>15</v>
      </c>
      <c r="M64" s="4"/>
      <c r="N64" s="4">
        <f t="shared" si="1"/>
        <v>181</v>
      </c>
      <c r="O64" s="2"/>
      <c r="P64" s="2"/>
      <c r="Q64" s="2"/>
      <c r="R64" s="4"/>
    </row>
    <row r="65" spans="1:18" x14ac:dyDescent="0.25">
      <c r="A65" s="2" t="str">
        <f>IF(O65="Adhère",MAX($A$2:A64)+1,"NA")</f>
        <v>NA</v>
      </c>
      <c r="B65" s="2"/>
      <c r="C65" s="2"/>
      <c r="D65" s="2"/>
      <c r="E65" s="2"/>
      <c r="F65" s="2"/>
      <c r="G65" s="2"/>
      <c r="H65" s="2"/>
      <c r="I65" s="2"/>
      <c r="J65" s="2"/>
      <c r="K65" s="4"/>
      <c r="L65" s="4">
        <f t="shared" si="0"/>
        <v>15</v>
      </c>
      <c r="M65" s="4"/>
      <c r="N65" s="4">
        <f t="shared" si="1"/>
        <v>181</v>
      </c>
      <c r="O65" s="2"/>
      <c r="P65" s="2"/>
      <c r="Q65" s="2"/>
      <c r="R65" s="4"/>
    </row>
    <row r="66" spans="1:18" x14ac:dyDescent="0.25">
      <c r="A66" s="2" t="str">
        <f>IF(O66="Adhère",MAX($A$2:A65)+1,"NA")</f>
        <v>NA</v>
      </c>
      <c r="B66" s="2"/>
      <c r="C66" s="2"/>
      <c r="D66" s="2"/>
      <c r="E66" s="2"/>
      <c r="F66" s="2"/>
      <c r="G66" s="2"/>
      <c r="H66" s="2"/>
      <c r="I66" s="2"/>
      <c r="J66" s="2"/>
      <c r="K66" s="4"/>
      <c r="L66" s="4">
        <f t="shared" si="0"/>
        <v>15</v>
      </c>
      <c r="M66" s="4"/>
      <c r="N66" s="4">
        <f t="shared" si="1"/>
        <v>181</v>
      </c>
      <c r="O66" s="2"/>
      <c r="P66" s="2"/>
      <c r="Q66" s="2"/>
      <c r="R66" s="4"/>
    </row>
    <row r="67" spans="1:18" x14ac:dyDescent="0.25">
      <c r="A67" s="2" t="str">
        <f>IF(O67="Adhère",MAX($A$2:A66)+1,"NA")</f>
        <v>NA</v>
      </c>
      <c r="B67" s="2"/>
      <c r="C67" s="2"/>
      <c r="D67" s="2"/>
      <c r="E67" s="2"/>
      <c r="F67" s="2"/>
      <c r="G67" s="2"/>
      <c r="H67" s="2"/>
      <c r="I67" s="2"/>
      <c r="J67" s="2"/>
      <c r="K67" s="4"/>
      <c r="L67" s="4">
        <f t="shared" si="0"/>
        <v>15</v>
      </c>
      <c r="M67" s="4"/>
      <c r="N67" s="4">
        <f t="shared" si="1"/>
        <v>181</v>
      </c>
      <c r="O67" s="2"/>
      <c r="P67" s="2"/>
      <c r="Q67" s="2"/>
      <c r="R67" s="4"/>
    </row>
    <row r="68" spans="1:18" x14ac:dyDescent="0.25">
      <c r="A68" s="2" t="str">
        <f>IF(O68="Adhère",MAX($A$2:A67)+1,"NA")</f>
        <v>NA</v>
      </c>
      <c r="B68" s="2"/>
      <c r="C68" s="2"/>
      <c r="D68" s="2"/>
      <c r="E68" s="2"/>
      <c r="F68" s="2"/>
      <c r="G68" s="2"/>
      <c r="H68" s="2"/>
      <c r="I68" s="2"/>
      <c r="J68" s="2"/>
      <c r="K68" s="4"/>
      <c r="L68" s="4">
        <f t="shared" ref="L68:L131" si="2">K68+15</f>
        <v>15</v>
      </c>
      <c r="M68" s="4"/>
      <c r="N68" s="4">
        <f t="shared" ref="N68:N131" si="3">IF((J68=1),(M68+90),(M68+181))</f>
        <v>181</v>
      </c>
      <c r="O68" s="2"/>
      <c r="P68" s="2"/>
      <c r="Q68" s="2"/>
      <c r="R68" s="4"/>
    </row>
    <row r="69" spans="1:18" x14ac:dyDescent="0.25">
      <c r="A69" s="2" t="str">
        <f>IF(O69="Adhère",MAX($A$2:A68)+1,"NA")</f>
        <v>NA</v>
      </c>
      <c r="B69" s="2"/>
      <c r="C69" s="2"/>
      <c r="D69" s="2"/>
      <c r="E69" s="2"/>
      <c r="F69" s="2"/>
      <c r="G69" s="2"/>
      <c r="H69" s="2"/>
      <c r="I69" s="2"/>
      <c r="J69" s="2"/>
      <c r="K69" s="4"/>
      <c r="L69" s="4">
        <f t="shared" si="2"/>
        <v>15</v>
      </c>
      <c r="M69" s="4"/>
      <c r="N69" s="4">
        <f t="shared" si="3"/>
        <v>181</v>
      </c>
      <c r="O69" s="2"/>
      <c r="P69" s="2"/>
      <c r="Q69" s="2"/>
      <c r="R69" s="4"/>
    </row>
    <row r="70" spans="1:18" x14ac:dyDescent="0.25">
      <c r="A70" s="2" t="str">
        <f>IF(O70="Adhère",MAX($A$2:A69)+1,"NA")</f>
        <v>NA</v>
      </c>
      <c r="B70" s="2"/>
      <c r="C70" s="2"/>
      <c r="D70" s="2"/>
      <c r="E70" s="2"/>
      <c r="F70" s="2"/>
      <c r="G70" s="2"/>
      <c r="H70" s="2"/>
      <c r="I70" s="2"/>
      <c r="J70" s="2"/>
      <c r="K70" s="4"/>
      <c r="L70" s="4">
        <f t="shared" si="2"/>
        <v>15</v>
      </c>
      <c r="M70" s="4"/>
      <c r="N70" s="4">
        <f t="shared" si="3"/>
        <v>181</v>
      </c>
      <c r="O70" s="2"/>
      <c r="P70" s="2"/>
      <c r="Q70" s="2"/>
      <c r="R70" s="4"/>
    </row>
    <row r="71" spans="1:18" x14ac:dyDescent="0.25">
      <c r="A71" s="2" t="str">
        <f>IF(O71="Adhère",MAX($A$2:A70)+1,"NA")</f>
        <v>NA</v>
      </c>
      <c r="B71" s="2"/>
      <c r="C71" s="2"/>
      <c r="D71" s="2"/>
      <c r="E71" s="2"/>
      <c r="F71" s="2"/>
      <c r="G71" s="2"/>
      <c r="H71" s="2"/>
      <c r="I71" s="2"/>
      <c r="J71" s="2"/>
      <c r="K71" s="4"/>
      <c r="L71" s="4">
        <f t="shared" si="2"/>
        <v>15</v>
      </c>
      <c r="M71" s="4"/>
      <c r="N71" s="4">
        <f t="shared" si="3"/>
        <v>181</v>
      </c>
      <c r="O71" s="2"/>
      <c r="P71" s="2"/>
      <c r="Q71" s="2"/>
      <c r="R71" s="4"/>
    </row>
    <row r="72" spans="1:18" x14ac:dyDescent="0.25">
      <c r="A72" s="2" t="str">
        <f>IF(O72="Adhère",MAX($A$2:A71)+1,"NA")</f>
        <v>NA</v>
      </c>
      <c r="B72" s="2"/>
      <c r="C72" s="2"/>
      <c r="D72" s="2"/>
      <c r="E72" s="2"/>
      <c r="F72" s="2"/>
      <c r="G72" s="2"/>
      <c r="H72" s="2"/>
      <c r="I72" s="2"/>
      <c r="J72" s="2"/>
      <c r="K72" s="4"/>
      <c r="L72" s="4">
        <f t="shared" si="2"/>
        <v>15</v>
      </c>
      <c r="M72" s="4"/>
      <c r="N72" s="4">
        <f t="shared" si="3"/>
        <v>181</v>
      </c>
      <c r="O72" s="2"/>
      <c r="P72" s="2"/>
      <c r="Q72" s="2"/>
      <c r="R72" s="4"/>
    </row>
    <row r="73" spans="1:18" x14ac:dyDescent="0.25">
      <c r="A73" s="2" t="str">
        <f>IF(O73="Adhère",MAX($A$2:A72)+1,"NA")</f>
        <v>NA</v>
      </c>
      <c r="B73" s="2"/>
      <c r="C73" s="2"/>
      <c r="D73" s="2"/>
      <c r="E73" s="2"/>
      <c r="F73" s="2"/>
      <c r="G73" s="2"/>
      <c r="H73" s="2"/>
      <c r="I73" s="2"/>
      <c r="J73" s="2"/>
      <c r="K73" s="4"/>
      <c r="L73" s="4">
        <f t="shared" si="2"/>
        <v>15</v>
      </c>
      <c r="M73" s="4"/>
      <c r="N73" s="4">
        <f t="shared" si="3"/>
        <v>181</v>
      </c>
      <c r="O73" s="2"/>
      <c r="P73" s="2"/>
      <c r="Q73" s="2"/>
      <c r="R73" s="4"/>
    </row>
    <row r="74" spans="1:18" x14ac:dyDescent="0.25">
      <c r="A74" s="2" t="str">
        <f>IF(O74="Adhère",MAX($A$2:A73)+1,"NA")</f>
        <v>NA</v>
      </c>
      <c r="B74" s="2"/>
      <c r="C74" s="2"/>
      <c r="D74" s="2"/>
      <c r="E74" s="2"/>
      <c r="F74" s="2"/>
      <c r="G74" s="2"/>
      <c r="H74" s="2"/>
      <c r="I74" s="2"/>
      <c r="J74" s="2"/>
      <c r="K74" s="4"/>
      <c r="L74" s="4">
        <f t="shared" si="2"/>
        <v>15</v>
      </c>
      <c r="M74" s="4"/>
      <c r="N74" s="4">
        <f t="shared" si="3"/>
        <v>181</v>
      </c>
      <c r="O74" s="2"/>
      <c r="P74" s="2"/>
      <c r="Q74" s="2"/>
      <c r="R74" s="4"/>
    </row>
    <row r="75" spans="1:18" x14ac:dyDescent="0.25">
      <c r="A75" s="2" t="str">
        <f>IF(O75="Adhère",MAX($A$2:A74)+1,"NA")</f>
        <v>NA</v>
      </c>
      <c r="B75" s="2"/>
      <c r="C75" s="2"/>
      <c r="D75" s="2"/>
      <c r="E75" s="2"/>
      <c r="F75" s="2"/>
      <c r="G75" s="2"/>
      <c r="H75" s="2"/>
      <c r="I75" s="2"/>
      <c r="J75" s="2"/>
      <c r="K75" s="4"/>
      <c r="L75" s="4">
        <f t="shared" si="2"/>
        <v>15</v>
      </c>
      <c r="M75" s="4"/>
      <c r="N75" s="4">
        <f t="shared" si="3"/>
        <v>181</v>
      </c>
      <c r="O75" s="2"/>
      <c r="P75" s="2"/>
      <c r="Q75" s="2"/>
      <c r="R75" s="4"/>
    </row>
    <row r="76" spans="1:18" x14ac:dyDescent="0.25">
      <c r="A76" s="2" t="str">
        <f>IF(O76="Adhère",MAX($A$2:A75)+1,"NA")</f>
        <v>NA</v>
      </c>
      <c r="B76" s="2"/>
      <c r="C76" s="2"/>
      <c r="D76" s="2"/>
      <c r="E76" s="2"/>
      <c r="F76" s="2"/>
      <c r="G76" s="2"/>
      <c r="H76" s="2"/>
      <c r="I76" s="2"/>
      <c r="J76" s="2"/>
      <c r="K76" s="4"/>
      <c r="L76" s="4">
        <f t="shared" si="2"/>
        <v>15</v>
      </c>
      <c r="M76" s="4"/>
      <c r="N76" s="4">
        <f t="shared" si="3"/>
        <v>181</v>
      </c>
      <c r="O76" s="2"/>
      <c r="P76" s="2"/>
      <c r="Q76" s="2"/>
      <c r="R76" s="4"/>
    </row>
    <row r="77" spans="1:18" x14ac:dyDescent="0.25">
      <c r="A77" s="2" t="str">
        <f>IF(O77="Adhère",MAX($A$2:A76)+1,"NA")</f>
        <v>NA</v>
      </c>
      <c r="B77" s="2"/>
      <c r="C77" s="2"/>
      <c r="D77" s="2"/>
      <c r="E77" s="2"/>
      <c r="F77" s="2"/>
      <c r="G77" s="2"/>
      <c r="H77" s="2"/>
      <c r="I77" s="2"/>
      <c r="J77" s="2"/>
      <c r="K77" s="4"/>
      <c r="L77" s="4">
        <f t="shared" si="2"/>
        <v>15</v>
      </c>
      <c r="M77" s="4"/>
      <c r="N77" s="4">
        <f t="shared" si="3"/>
        <v>181</v>
      </c>
      <c r="O77" s="2"/>
      <c r="P77" s="2"/>
      <c r="Q77" s="2"/>
      <c r="R77" s="4"/>
    </row>
    <row r="78" spans="1:18" x14ac:dyDescent="0.25">
      <c r="A78" s="2" t="str">
        <f>IF(O78="Adhère",MAX($A$2:A77)+1,"NA")</f>
        <v>NA</v>
      </c>
      <c r="B78" s="2"/>
      <c r="C78" s="2"/>
      <c r="D78" s="2"/>
      <c r="E78" s="2"/>
      <c r="F78" s="2"/>
      <c r="G78" s="2"/>
      <c r="H78" s="2"/>
      <c r="I78" s="2"/>
      <c r="J78" s="2"/>
      <c r="K78" s="4"/>
      <c r="L78" s="4">
        <f t="shared" si="2"/>
        <v>15</v>
      </c>
      <c r="M78" s="4"/>
      <c r="N78" s="4">
        <f t="shared" si="3"/>
        <v>181</v>
      </c>
      <c r="O78" s="2"/>
      <c r="P78" s="2"/>
      <c r="Q78" s="2"/>
      <c r="R78" s="4"/>
    </row>
    <row r="79" spans="1:18" x14ac:dyDescent="0.25">
      <c r="A79" s="2" t="str">
        <f>IF(O79="Adhère",MAX($A$2:A78)+1,"NA")</f>
        <v>NA</v>
      </c>
      <c r="B79" s="2"/>
      <c r="C79" s="2"/>
      <c r="D79" s="2"/>
      <c r="E79" s="2"/>
      <c r="F79" s="2"/>
      <c r="G79" s="2"/>
      <c r="H79" s="2"/>
      <c r="I79" s="2"/>
      <c r="J79" s="2"/>
      <c r="K79" s="4"/>
      <c r="L79" s="4">
        <f t="shared" si="2"/>
        <v>15</v>
      </c>
      <c r="M79" s="4"/>
      <c r="N79" s="4">
        <f t="shared" si="3"/>
        <v>181</v>
      </c>
      <c r="O79" s="2"/>
      <c r="P79" s="2"/>
      <c r="Q79" s="2"/>
      <c r="R79" s="4"/>
    </row>
    <row r="80" spans="1:18" x14ac:dyDescent="0.25">
      <c r="A80" s="2" t="str">
        <f>IF(O80="Adhère",MAX($A$2:A79)+1,"NA")</f>
        <v>NA</v>
      </c>
      <c r="B80" s="2"/>
      <c r="C80" s="2"/>
      <c r="D80" s="2"/>
      <c r="E80" s="2"/>
      <c r="F80" s="2"/>
      <c r="G80" s="2"/>
      <c r="H80" s="2"/>
      <c r="I80" s="2"/>
      <c r="J80" s="2"/>
      <c r="K80" s="4"/>
      <c r="L80" s="4">
        <f t="shared" si="2"/>
        <v>15</v>
      </c>
      <c r="M80" s="4"/>
      <c r="N80" s="4">
        <f t="shared" si="3"/>
        <v>181</v>
      </c>
      <c r="O80" s="2"/>
      <c r="P80" s="2"/>
      <c r="Q80" s="2"/>
      <c r="R80" s="4"/>
    </row>
    <row r="81" spans="1:18" x14ac:dyDescent="0.25">
      <c r="A81" s="2" t="str">
        <f>IF(O81="Adhère",MAX($A$2:A80)+1,"NA")</f>
        <v>NA</v>
      </c>
      <c r="B81" s="2"/>
      <c r="C81" s="2"/>
      <c r="D81" s="2"/>
      <c r="E81" s="2"/>
      <c r="F81" s="2"/>
      <c r="G81" s="2"/>
      <c r="H81" s="2"/>
      <c r="I81" s="2"/>
      <c r="J81" s="2"/>
      <c r="K81" s="4"/>
      <c r="L81" s="4">
        <f t="shared" si="2"/>
        <v>15</v>
      </c>
      <c r="M81" s="4"/>
      <c r="N81" s="4">
        <f t="shared" si="3"/>
        <v>181</v>
      </c>
      <c r="O81" s="2"/>
      <c r="P81" s="2"/>
      <c r="Q81" s="2"/>
      <c r="R81" s="4"/>
    </row>
    <row r="82" spans="1:18" x14ac:dyDescent="0.25">
      <c r="A82" s="2" t="str">
        <f>IF(O82="Adhère",MAX($A$2:A81)+1,"NA")</f>
        <v>NA</v>
      </c>
      <c r="B82" s="2"/>
      <c r="C82" s="2"/>
      <c r="D82" s="2"/>
      <c r="E82" s="2"/>
      <c r="F82" s="2"/>
      <c r="G82" s="2"/>
      <c r="H82" s="2"/>
      <c r="I82" s="2"/>
      <c r="J82" s="2"/>
      <c r="K82" s="4"/>
      <c r="L82" s="4">
        <f t="shared" si="2"/>
        <v>15</v>
      </c>
      <c r="M82" s="4"/>
      <c r="N82" s="4">
        <f t="shared" si="3"/>
        <v>181</v>
      </c>
      <c r="O82" s="2"/>
      <c r="P82" s="2"/>
      <c r="Q82" s="2"/>
      <c r="R82" s="4"/>
    </row>
    <row r="83" spans="1:18" x14ac:dyDescent="0.25">
      <c r="A83" s="2" t="str">
        <f>IF(O83="Adhère",MAX($A$2:A82)+1,"NA")</f>
        <v>NA</v>
      </c>
      <c r="B83" s="2"/>
      <c r="C83" s="2"/>
      <c r="D83" s="2"/>
      <c r="E83" s="2"/>
      <c r="F83" s="2"/>
      <c r="G83" s="2"/>
      <c r="H83" s="2"/>
      <c r="I83" s="2"/>
      <c r="J83" s="2"/>
      <c r="K83" s="4"/>
      <c r="L83" s="4">
        <f t="shared" si="2"/>
        <v>15</v>
      </c>
      <c r="M83" s="4"/>
      <c r="N83" s="4">
        <f t="shared" si="3"/>
        <v>181</v>
      </c>
      <c r="O83" s="2"/>
      <c r="P83" s="2"/>
      <c r="Q83" s="2"/>
      <c r="R83" s="4"/>
    </row>
    <row r="84" spans="1:18" x14ac:dyDescent="0.25">
      <c r="A84" s="2" t="str">
        <f>IF(O84="Adhère",MAX($A$2:A83)+1,"NA")</f>
        <v>NA</v>
      </c>
      <c r="B84" s="2"/>
      <c r="C84" s="2"/>
      <c r="D84" s="2"/>
      <c r="E84" s="2"/>
      <c r="F84" s="2"/>
      <c r="G84" s="2"/>
      <c r="H84" s="2"/>
      <c r="I84" s="2"/>
      <c r="J84" s="2"/>
      <c r="K84" s="4"/>
      <c r="L84" s="4">
        <f t="shared" si="2"/>
        <v>15</v>
      </c>
      <c r="M84" s="4"/>
      <c r="N84" s="4">
        <f t="shared" si="3"/>
        <v>181</v>
      </c>
      <c r="O84" s="2"/>
      <c r="P84" s="2"/>
      <c r="Q84" s="2"/>
      <c r="R84" s="4"/>
    </row>
    <row r="85" spans="1:18" x14ac:dyDescent="0.25">
      <c r="A85" s="2" t="str">
        <f>IF(O85="Adhère",MAX($A$2:A84)+1,"NA")</f>
        <v>NA</v>
      </c>
      <c r="B85" s="2"/>
      <c r="C85" s="2"/>
      <c r="D85" s="2"/>
      <c r="E85" s="2"/>
      <c r="F85" s="2"/>
      <c r="G85" s="2"/>
      <c r="H85" s="2"/>
      <c r="I85" s="2"/>
      <c r="J85" s="2"/>
      <c r="K85" s="4"/>
      <c r="L85" s="4">
        <f t="shared" si="2"/>
        <v>15</v>
      </c>
      <c r="M85" s="4"/>
      <c r="N85" s="4">
        <f t="shared" si="3"/>
        <v>181</v>
      </c>
      <c r="O85" s="2"/>
      <c r="P85" s="2"/>
      <c r="Q85" s="2"/>
      <c r="R85" s="4"/>
    </row>
    <row r="86" spans="1:18" x14ac:dyDescent="0.25">
      <c r="A86" s="2" t="str">
        <f>IF(O86="Adhère",MAX($A$2:A85)+1,"NA")</f>
        <v>NA</v>
      </c>
      <c r="B86" s="2"/>
      <c r="C86" s="2"/>
      <c r="D86" s="2"/>
      <c r="E86" s="2"/>
      <c r="F86" s="2"/>
      <c r="G86" s="2"/>
      <c r="H86" s="2"/>
      <c r="I86" s="2"/>
      <c r="J86" s="2"/>
      <c r="K86" s="4"/>
      <c r="L86" s="4">
        <f t="shared" si="2"/>
        <v>15</v>
      </c>
      <c r="M86" s="4"/>
      <c r="N86" s="4">
        <f t="shared" si="3"/>
        <v>181</v>
      </c>
      <c r="O86" s="2"/>
      <c r="P86" s="2"/>
      <c r="Q86" s="2"/>
      <c r="R86" s="4"/>
    </row>
    <row r="87" spans="1:18" x14ac:dyDescent="0.25">
      <c r="A87" s="2" t="str">
        <f>IF(O87="Adhère",MAX($A$2:A86)+1,"NA")</f>
        <v>NA</v>
      </c>
      <c r="B87" s="2"/>
      <c r="C87" s="2"/>
      <c r="D87" s="2"/>
      <c r="E87" s="2"/>
      <c r="F87" s="2"/>
      <c r="G87" s="2"/>
      <c r="H87" s="2"/>
      <c r="I87" s="2"/>
      <c r="J87" s="2"/>
      <c r="K87" s="4"/>
      <c r="L87" s="4">
        <f t="shared" si="2"/>
        <v>15</v>
      </c>
      <c r="M87" s="4"/>
      <c r="N87" s="4">
        <f t="shared" si="3"/>
        <v>181</v>
      </c>
      <c r="O87" s="2"/>
      <c r="P87" s="2"/>
      <c r="Q87" s="2"/>
      <c r="R87" s="4"/>
    </row>
    <row r="88" spans="1:18" x14ac:dyDescent="0.25">
      <c r="A88" s="2" t="str">
        <f>IF(O88="Adhère",MAX($A$2:A87)+1,"NA")</f>
        <v>NA</v>
      </c>
      <c r="B88" s="2"/>
      <c r="C88" s="2"/>
      <c r="D88" s="2"/>
      <c r="E88" s="2"/>
      <c r="F88" s="2"/>
      <c r="G88" s="2"/>
      <c r="H88" s="2"/>
      <c r="I88" s="2"/>
      <c r="J88" s="2"/>
      <c r="K88" s="4"/>
      <c r="L88" s="4">
        <f t="shared" si="2"/>
        <v>15</v>
      </c>
      <c r="M88" s="4"/>
      <c r="N88" s="4">
        <f t="shared" si="3"/>
        <v>181</v>
      </c>
      <c r="O88" s="2"/>
      <c r="P88" s="2"/>
      <c r="Q88" s="2"/>
      <c r="R88" s="4"/>
    </row>
    <row r="89" spans="1:18" x14ac:dyDescent="0.25">
      <c r="A89" s="2" t="str">
        <f>IF(O89="Adhère",MAX($A$2:A88)+1,"NA")</f>
        <v>NA</v>
      </c>
      <c r="B89" s="2"/>
      <c r="C89" s="2"/>
      <c r="D89" s="2"/>
      <c r="E89" s="2"/>
      <c r="F89" s="2"/>
      <c r="G89" s="2"/>
      <c r="H89" s="2"/>
      <c r="I89" s="2"/>
      <c r="J89" s="2"/>
      <c r="K89" s="4"/>
      <c r="L89" s="4">
        <f t="shared" si="2"/>
        <v>15</v>
      </c>
      <c r="M89" s="4"/>
      <c r="N89" s="4">
        <f t="shared" si="3"/>
        <v>181</v>
      </c>
      <c r="O89" s="2"/>
      <c r="P89" s="2"/>
      <c r="Q89" s="2"/>
      <c r="R89" s="4"/>
    </row>
    <row r="90" spans="1:18" x14ac:dyDescent="0.25">
      <c r="A90" s="2" t="str">
        <f>IF(O90="Adhère",MAX($A$2:A89)+1,"NA")</f>
        <v>NA</v>
      </c>
      <c r="B90" s="2"/>
      <c r="C90" s="2"/>
      <c r="D90" s="2"/>
      <c r="E90" s="2"/>
      <c r="F90" s="2"/>
      <c r="G90" s="2"/>
      <c r="H90" s="2"/>
      <c r="I90" s="2"/>
      <c r="J90" s="2"/>
      <c r="K90" s="4"/>
      <c r="L90" s="4">
        <f t="shared" si="2"/>
        <v>15</v>
      </c>
      <c r="M90" s="4"/>
      <c r="N90" s="4">
        <f t="shared" si="3"/>
        <v>181</v>
      </c>
      <c r="O90" s="2"/>
      <c r="P90" s="2"/>
      <c r="Q90" s="2"/>
      <c r="R90" s="4"/>
    </row>
    <row r="91" spans="1:18" x14ac:dyDescent="0.25">
      <c r="A91" s="2" t="str">
        <f>IF(O91="Adhère",MAX($A$2:A90)+1,"NA")</f>
        <v>NA</v>
      </c>
      <c r="B91" s="2"/>
      <c r="C91" s="2"/>
      <c r="D91" s="2"/>
      <c r="E91" s="2"/>
      <c r="F91" s="2"/>
      <c r="G91" s="2"/>
      <c r="H91" s="2"/>
      <c r="I91" s="2"/>
      <c r="J91" s="2"/>
      <c r="K91" s="4"/>
      <c r="L91" s="4">
        <f t="shared" si="2"/>
        <v>15</v>
      </c>
      <c r="M91" s="4"/>
      <c r="N91" s="4">
        <f t="shared" si="3"/>
        <v>181</v>
      </c>
      <c r="O91" s="2"/>
      <c r="P91" s="2"/>
      <c r="Q91" s="2"/>
      <c r="R91" s="4"/>
    </row>
    <row r="92" spans="1:18" x14ac:dyDescent="0.25">
      <c r="A92" s="2" t="str">
        <f>IF(O92="Adhère",MAX($A$2:A91)+1,"NA")</f>
        <v>NA</v>
      </c>
      <c r="B92" s="2"/>
      <c r="C92" s="2"/>
      <c r="D92" s="2"/>
      <c r="E92" s="2"/>
      <c r="F92" s="2"/>
      <c r="G92" s="2"/>
      <c r="H92" s="2"/>
      <c r="I92" s="2"/>
      <c r="J92" s="2"/>
      <c r="K92" s="4"/>
      <c r="L92" s="4">
        <f t="shared" si="2"/>
        <v>15</v>
      </c>
      <c r="M92" s="4"/>
      <c r="N92" s="4">
        <f t="shared" si="3"/>
        <v>181</v>
      </c>
      <c r="O92" s="2"/>
      <c r="P92" s="2"/>
      <c r="Q92" s="2"/>
      <c r="R92" s="4"/>
    </row>
    <row r="93" spans="1:18" x14ac:dyDescent="0.25">
      <c r="A93" s="2" t="str">
        <f>IF(O93="Adhère",MAX($A$2:A92)+1,"NA")</f>
        <v>NA</v>
      </c>
      <c r="B93" s="2"/>
      <c r="C93" s="2"/>
      <c r="D93" s="2"/>
      <c r="E93" s="2"/>
      <c r="F93" s="2"/>
      <c r="G93" s="2"/>
      <c r="H93" s="2"/>
      <c r="I93" s="2"/>
      <c r="J93" s="2"/>
      <c r="K93" s="4"/>
      <c r="L93" s="4">
        <f t="shared" si="2"/>
        <v>15</v>
      </c>
      <c r="M93" s="4"/>
      <c r="N93" s="4">
        <f t="shared" si="3"/>
        <v>181</v>
      </c>
      <c r="O93" s="2"/>
      <c r="P93" s="2"/>
      <c r="Q93" s="2"/>
      <c r="R93" s="4"/>
    </row>
    <row r="94" spans="1:18" x14ac:dyDescent="0.25">
      <c r="A94" s="2" t="str">
        <f>IF(O94="Adhère",MAX($A$2:A93)+1,"NA")</f>
        <v>NA</v>
      </c>
      <c r="B94" s="2"/>
      <c r="C94" s="2"/>
      <c r="D94" s="2"/>
      <c r="E94" s="2"/>
      <c r="F94" s="2"/>
      <c r="G94" s="2"/>
      <c r="H94" s="2"/>
      <c r="I94" s="2"/>
      <c r="J94" s="2"/>
      <c r="K94" s="4"/>
      <c r="L94" s="4">
        <f t="shared" si="2"/>
        <v>15</v>
      </c>
      <c r="M94" s="4"/>
      <c r="N94" s="4">
        <f t="shared" si="3"/>
        <v>181</v>
      </c>
      <c r="O94" s="2"/>
      <c r="P94" s="2"/>
      <c r="Q94" s="2"/>
      <c r="R94" s="4"/>
    </row>
    <row r="95" spans="1:18" x14ac:dyDescent="0.25">
      <c r="A95" s="2" t="str">
        <f>IF(O95="Adhère",MAX($A$2:A94)+1,"NA")</f>
        <v>NA</v>
      </c>
      <c r="B95" s="2"/>
      <c r="C95" s="2"/>
      <c r="D95" s="2"/>
      <c r="E95" s="2"/>
      <c r="F95" s="2"/>
      <c r="G95" s="2"/>
      <c r="H95" s="2"/>
      <c r="I95" s="2"/>
      <c r="J95" s="2"/>
      <c r="K95" s="4"/>
      <c r="L95" s="4">
        <f t="shared" si="2"/>
        <v>15</v>
      </c>
      <c r="M95" s="4"/>
      <c r="N95" s="4">
        <f t="shared" si="3"/>
        <v>181</v>
      </c>
      <c r="O95" s="2"/>
      <c r="P95" s="2"/>
      <c r="Q95" s="2"/>
      <c r="R95" s="4"/>
    </row>
    <row r="96" spans="1:18" x14ac:dyDescent="0.25">
      <c r="A96" s="2" t="str">
        <f>IF(O96="Adhère",MAX($A$2:A95)+1,"NA")</f>
        <v>NA</v>
      </c>
      <c r="B96" s="2"/>
      <c r="C96" s="2"/>
      <c r="D96" s="2"/>
      <c r="E96" s="2"/>
      <c r="F96" s="2"/>
      <c r="G96" s="2"/>
      <c r="H96" s="2"/>
      <c r="I96" s="2"/>
      <c r="J96" s="2"/>
      <c r="K96" s="4"/>
      <c r="L96" s="4">
        <f t="shared" si="2"/>
        <v>15</v>
      </c>
      <c r="M96" s="4"/>
      <c r="N96" s="4">
        <f t="shared" si="3"/>
        <v>181</v>
      </c>
      <c r="O96" s="2"/>
      <c r="P96" s="2"/>
      <c r="Q96" s="2"/>
      <c r="R96" s="4"/>
    </row>
    <row r="97" spans="1:18" x14ac:dyDescent="0.25">
      <c r="A97" s="2" t="str">
        <f>IF(O97="Adhère",MAX($A$2:A96)+1,"NA")</f>
        <v>NA</v>
      </c>
      <c r="B97" s="2"/>
      <c r="C97" s="2"/>
      <c r="D97" s="2"/>
      <c r="E97" s="2"/>
      <c r="F97" s="2"/>
      <c r="G97" s="2"/>
      <c r="H97" s="2"/>
      <c r="I97" s="2"/>
      <c r="J97" s="2"/>
      <c r="K97" s="4"/>
      <c r="L97" s="4">
        <f t="shared" si="2"/>
        <v>15</v>
      </c>
      <c r="M97" s="4"/>
      <c r="N97" s="4">
        <f t="shared" si="3"/>
        <v>181</v>
      </c>
      <c r="O97" s="2"/>
      <c r="P97" s="2"/>
      <c r="Q97" s="2"/>
      <c r="R97" s="4"/>
    </row>
    <row r="98" spans="1:18" x14ac:dyDescent="0.25">
      <c r="A98" s="2" t="str">
        <f>IF(O98="Adhère",MAX($A$2:A97)+1,"NA")</f>
        <v>NA</v>
      </c>
      <c r="B98" s="2"/>
      <c r="C98" s="2"/>
      <c r="D98" s="2"/>
      <c r="E98" s="2"/>
      <c r="F98" s="2"/>
      <c r="G98" s="2"/>
      <c r="H98" s="2"/>
      <c r="I98" s="2"/>
      <c r="J98" s="2"/>
      <c r="K98" s="4"/>
      <c r="L98" s="4">
        <f t="shared" si="2"/>
        <v>15</v>
      </c>
      <c r="M98" s="4"/>
      <c r="N98" s="4">
        <f t="shared" si="3"/>
        <v>181</v>
      </c>
      <c r="O98" s="2"/>
      <c r="P98" s="2"/>
      <c r="Q98" s="2"/>
      <c r="R98" s="4"/>
    </row>
    <row r="99" spans="1:18" x14ac:dyDescent="0.25">
      <c r="A99" s="2" t="str">
        <f>IF(O99="Adhère",MAX($A$2:A98)+1,"NA")</f>
        <v>NA</v>
      </c>
      <c r="B99" s="2"/>
      <c r="C99" s="2"/>
      <c r="D99" s="2"/>
      <c r="E99" s="2"/>
      <c r="F99" s="2"/>
      <c r="G99" s="2"/>
      <c r="H99" s="2"/>
      <c r="I99" s="2"/>
      <c r="J99" s="2"/>
      <c r="K99" s="4"/>
      <c r="L99" s="4">
        <f t="shared" si="2"/>
        <v>15</v>
      </c>
      <c r="M99" s="4"/>
      <c r="N99" s="4">
        <f t="shared" si="3"/>
        <v>181</v>
      </c>
      <c r="O99" s="2"/>
      <c r="P99" s="2"/>
      <c r="Q99" s="2"/>
      <c r="R99" s="4"/>
    </row>
    <row r="100" spans="1:18" x14ac:dyDescent="0.25">
      <c r="A100" s="2" t="str">
        <f>IF(O100="Adhère",MAX($A$2:A99)+1,"NA")</f>
        <v>NA</v>
      </c>
      <c r="B100" s="2"/>
      <c r="C100" s="2"/>
      <c r="D100" s="2"/>
      <c r="E100" s="2"/>
      <c r="F100" s="2"/>
      <c r="G100" s="2"/>
      <c r="H100" s="2"/>
      <c r="I100" s="2"/>
      <c r="J100" s="2"/>
      <c r="K100" s="4"/>
      <c r="L100" s="4">
        <f t="shared" si="2"/>
        <v>15</v>
      </c>
      <c r="M100" s="4"/>
      <c r="N100" s="4">
        <f t="shared" si="3"/>
        <v>181</v>
      </c>
      <c r="O100" s="2"/>
      <c r="P100" s="2"/>
      <c r="Q100" s="2"/>
      <c r="R100" s="4"/>
    </row>
    <row r="101" spans="1:18" x14ac:dyDescent="0.25">
      <c r="A101" s="2" t="str">
        <f>IF(O101="Adhère",MAX($A$2:A100)+1,"NA")</f>
        <v>NA</v>
      </c>
      <c r="B101" s="2"/>
      <c r="C101" s="2"/>
      <c r="D101" s="2"/>
      <c r="E101" s="2"/>
      <c r="F101" s="2"/>
      <c r="G101" s="2"/>
      <c r="H101" s="2"/>
      <c r="I101" s="2"/>
      <c r="J101" s="2"/>
      <c r="K101" s="4"/>
      <c r="L101" s="4">
        <f t="shared" si="2"/>
        <v>15</v>
      </c>
      <c r="M101" s="4"/>
      <c r="N101" s="4">
        <f t="shared" si="3"/>
        <v>181</v>
      </c>
      <c r="O101" s="2"/>
      <c r="P101" s="2"/>
      <c r="Q101" s="2"/>
      <c r="R101" s="4"/>
    </row>
    <row r="102" spans="1:18" x14ac:dyDescent="0.25">
      <c r="A102" s="2" t="str">
        <f>IF(O102="Adhère",MAX($A$2:A101)+1,"NA")</f>
        <v>NA</v>
      </c>
      <c r="B102" s="2"/>
      <c r="C102" s="2"/>
      <c r="D102" s="2"/>
      <c r="E102" s="2"/>
      <c r="F102" s="2"/>
      <c r="G102" s="2"/>
      <c r="H102" s="2"/>
      <c r="I102" s="2"/>
      <c r="J102" s="2"/>
      <c r="K102" s="4"/>
      <c r="L102" s="4">
        <f t="shared" si="2"/>
        <v>15</v>
      </c>
      <c r="M102" s="4"/>
      <c r="N102" s="4">
        <f t="shared" si="3"/>
        <v>181</v>
      </c>
      <c r="O102" s="2"/>
      <c r="P102" s="2"/>
      <c r="Q102" s="2"/>
      <c r="R102" s="4"/>
    </row>
    <row r="103" spans="1:18" x14ac:dyDescent="0.25">
      <c r="A103" s="2" t="str">
        <f>IF(O103="Adhère",MAX($A$2:A102)+1,"NA")</f>
        <v>NA</v>
      </c>
      <c r="B103" s="2"/>
      <c r="C103" s="2"/>
      <c r="D103" s="2"/>
      <c r="E103" s="2"/>
      <c r="F103" s="2"/>
      <c r="G103" s="2"/>
      <c r="H103" s="2"/>
      <c r="I103" s="2"/>
      <c r="J103" s="2"/>
      <c r="K103" s="4"/>
      <c r="L103" s="4">
        <f t="shared" si="2"/>
        <v>15</v>
      </c>
      <c r="M103" s="4"/>
      <c r="N103" s="4">
        <f t="shared" si="3"/>
        <v>181</v>
      </c>
      <c r="O103" s="2"/>
      <c r="P103" s="2"/>
      <c r="Q103" s="2"/>
      <c r="R103" s="4"/>
    </row>
    <row r="104" spans="1:18" x14ac:dyDescent="0.25">
      <c r="A104" s="2" t="str">
        <f>IF(O104="Adhère",MAX($A$2:A103)+1,"NA")</f>
        <v>NA</v>
      </c>
      <c r="B104" s="2"/>
      <c r="C104" s="2"/>
      <c r="D104" s="2"/>
      <c r="E104" s="2"/>
      <c r="F104" s="2"/>
      <c r="G104" s="2"/>
      <c r="H104" s="2"/>
      <c r="I104" s="2"/>
      <c r="J104" s="2"/>
      <c r="K104" s="4"/>
      <c r="L104" s="4">
        <f t="shared" si="2"/>
        <v>15</v>
      </c>
      <c r="M104" s="4"/>
      <c r="N104" s="4">
        <f t="shared" si="3"/>
        <v>181</v>
      </c>
      <c r="O104" s="2"/>
      <c r="P104" s="2"/>
      <c r="Q104" s="2"/>
      <c r="R104" s="4"/>
    </row>
    <row r="105" spans="1:18" x14ac:dyDescent="0.25">
      <c r="A105" s="2" t="str">
        <f>IF(O105="Adhère",MAX($A$2:A104)+1,"NA")</f>
        <v>NA</v>
      </c>
      <c r="B105" s="2"/>
      <c r="C105" s="2"/>
      <c r="D105" s="2"/>
      <c r="E105" s="2"/>
      <c r="F105" s="2"/>
      <c r="G105" s="2"/>
      <c r="H105" s="2"/>
      <c r="I105" s="2"/>
      <c r="J105" s="2"/>
      <c r="K105" s="4"/>
      <c r="L105" s="4">
        <f t="shared" si="2"/>
        <v>15</v>
      </c>
      <c r="M105" s="4"/>
      <c r="N105" s="4">
        <f t="shared" si="3"/>
        <v>181</v>
      </c>
      <c r="O105" s="2"/>
      <c r="P105" s="2"/>
      <c r="Q105" s="2"/>
      <c r="R105" s="4"/>
    </row>
    <row r="106" spans="1:18" x14ac:dyDescent="0.25">
      <c r="A106" s="2" t="str">
        <f>IF(O106="Adhère",MAX($A$2:A105)+1,"NA")</f>
        <v>NA</v>
      </c>
      <c r="B106" s="2"/>
      <c r="C106" s="2"/>
      <c r="D106" s="2"/>
      <c r="E106" s="2"/>
      <c r="F106" s="2"/>
      <c r="G106" s="2"/>
      <c r="H106" s="2"/>
      <c r="I106" s="2"/>
      <c r="J106" s="2"/>
      <c r="K106" s="4"/>
      <c r="L106" s="4">
        <f t="shared" si="2"/>
        <v>15</v>
      </c>
      <c r="M106" s="4"/>
      <c r="N106" s="4">
        <f t="shared" si="3"/>
        <v>181</v>
      </c>
      <c r="O106" s="2"/>
      <c r="P106" s="2"/>
      <c r="Q106" s="2"/>
      <c r="R106" s="4"/>
    </row>
    <row r="107" spans="1:18" x14ac:dyDescent="0.25">
      <c r="A107" s="2" t="str">
        <f>IF(O107="Adhère",MAX($A$2:A106)+1,"NA")</f>
        <v>NA</v>
      </c>
      <c r="B107" s="2"/>
      <c r="C107" s="2"/>
      <c r="D107" s="2"/>
      <c r="E107" s="2"/>
      <c r="F107" s="2"/>
      <c r="G107" s="2"/>
      <c r="H107" s="2"/>
      <c r="I107" s="2"/>
      <c r="J107" s="2"/>
      <c r="K107" s="4"/>
      <c r="L107" s="4">
        <f t="shared" si="2"/>
        <v>15</v>
      </c>
      <c r="M107" s="4"/>
      <c r="N107" s="4">
        <f t="shared" si="3"/>
        <v>181</v>
      </c>
      <c r="O107" s="2"/>
      <c r="P107" s="2"/>
      <c r="Q107" s="2"/>
      <c r="R107" s="4"/>
    </row>
    <row r="108" spans="1:18" x14ac:dyDescent="0.25">
      <c r="A108" s="2" t="str">
        <f>IF(O108="Adhère",MAX($A$2:A107)+1,"NA")</f>
        <v>NA</v>
      </c>
      <c r="B108" s="2"/>
      <c r="C108" s="2"/>
      <c r="D108" s="2"/>
      <c r="E108" s="2"/>
      <c r="F108" s="2"/>
      <c r="G108" s="2"/>
      <c r="H108" s="2"/>
      <c r="I108" s="2"/>
      <c r="J108" s="2"/>
      <c r="K108" s="4"/>
      <c r="L108" s="4">
        <f t="shared" si="2"/>
        <v>15</v>
      </c>
      <c r="M108" s="4"/>
      <c r="N108" s="4">
        <f t="shared" si="3"/>
        <v>181</v>
      </c>
      <c r="O108" s="2"/>
      <c r="P108" s="2"/>
      <c r="Q108" s="2"/>
      <c r="R108" s="4"/>
    </row>
    <row r="109" spans="1:18" x14ac:dyDescent="0.25">
      <c r="A109" s="2" t="str">
        <f>IF(O109="Adhère",MAX($A$2:A108)+1,"NA")</f>
        <v>NA</v>
      </c>
      <c r="B109" s="2"/>
      <c r="C109" s="2"/>
      <c r="D109" s="2"/>
      <c r="E109" s="2"/>
      <c r="F109" s="2"/>
      <c r="G109" s="2"/>
      <c r="H109" s="2"/>
      <c r="I109" s="2"/>
      <c r="J109" s="2"/>
      <c r="K109" s="4"/>
      <c r="L109" s="4">
        <f t="shared" si="2"/>
        <v>15</v>
      </c>
      <c r="M109" s="4"/>
      <c r="N109" s="4">
        <f t="shared" si="3"/>
        <v>181</v>
      </c>
      <c r="O109" s="2"/>
      <c r="P109" s="2"/>
      <c r="Q109" s="2"/>
      <c r="R109" s="4"/>
    </row>
    <row r="110" spans="1:18" x14ac:dyDescent="0.25">
      <c r="A110" s="2" t="str">
        <f>IF(O110="Adhère",MAX($A$2:A109)+1,"NA")</f>
        <v>NA</v>
      </c>
      <c r="B110" s="2"/>
      <c r="C110" s="2"/>
      <c r="D110" s="2"/>
      <c r="E110" s="2"/>
      <c r="F110" s="2"/>
      <c r="G110" s="2"/>
      <c r="H110" s="2"/>
      <c r="I110" s="2"/>
      <c r="J110" s="2"/>
      <c r="K110" s="4"/>
      <c r="L110" s="4">
        <f t="shared" si="2"/>
        <v>15</v>
      </c>
      <c r="M110" s="4"/>
      <c r="N110" s="4">
        <f t="shared" si="3"/>
        <v>181</v>
      </c>
      <c r="O110" s="2"/>
      <c r="P110" s="2"/>
      <c r="Q110" s="2"/>
      <c r="R110" s="4"/>
    </row>
    <row r="111" spans="1:18" x14ac:dyDescent="0.25">
      <c r="A111" s="2" t="str">
        <f>IF(O111="Adhère",MAX($A$2:A110)+1,"NA")</f>
        <v>NA</v>
      </c>
      <c r="B111" s="2"/>
      <c r="C111" s="2"/>
      <c r="D111" s="2"/>
      <c r="E111" s="2"/>
      <c r="F111" s="2"/>
      <c r="G111" s="2"/>
      <c r="H111" s="2"/>
      <c r="I111" s="2"/>
      <c r="J111" s="2"/>
      <c r="K111" s="4"/>
      <c r="L111" s="4">
        <f t="shared" si="2"/>
        <v>15</v>
      </c>
      <c r="M111" s="4"/>
      <c r="N111" s="4">
        <f t="shared" si="3"/>
        <v>181</v>
      </c>
      <c r="O111" s="2"/>
      <c r="P111" s="2"/>
      <c r="Q111" s="2"/>
      <c r="R111" s="4"/>
    </row>
    <row r="112" spans="1:18" x14ac:dyDescent="0.25">
      <c r="A112" s="2" t="str">
        <f>IF(O112="Adhère",MAX($A$2:A111)+1,"NA")</f>
        <v>NA</v>
      </c>
      <c r="B112" s="2"/>
      <c r="C112" s="2"/>
      <c r="D112" s="2"/>
      <c r="E112" s="2"/>
      <c r="F112" s="2"/>
      <c r="G112" s="2"/>
      <c r="H112" s="2"/>
      <c r="I112" s="2"/>
      <c r="J112" s="2"/>
      <c r="K112" s="4"/>
      <c r="L112" s="4">
        <f t="shared" si="2"/>
        <v>15</v>
      </c>
      <c r="M112" s="4"/>
      <c r="N112" s="4">
        <f t="shared" si="3"/>
        <v>181</v>
      </c>
      <c r="O112" s="2"/>
      <c r="P112" s="2"/>
      <c r="Q112" s="2"/>
      <c r="R112" s="4"/>
    </row>
    <row r="113" spans="1:18" x14ac:dyDescent="0.25">
      <c r="A113" s="2" t="str">
        <f>IF(O113="Adhère",MAX($A$2:A112)+1,"NA")</f>
        <v>NA</v>
      </c>
      <c r="B113" s="2"/>
      <c r="C113" s="2"/>
      <c r="D113" s="2"/>
      <c r="E113" s="2"/>
      <c r="F113" s="2"/>
      <c r="G113" s="2"/>
      <c r="H113" s="2"/>
      <c r="I113" s="2"/>
      <c r="J113" s="2"/>
      <c r="K113" s="4"/>
      <c r="L113" s="4">
        <f t="shared" si="2"/>
        <v>15</v>
      </c>
      <c r="M113" s="4"/>
      <c r="N113" s="4">
        <f t="shared" si="3"/>
        <v>181</v>
      </c>
      <c r="O113" s="2"/>
      <c r="P113" s="2"/>
      <c r="Q113" s="2"/>
      <c r="R113" s="4"/>
    </row>
    <row r="114" spans="1:18" x14ac:dyDescent="0.25">
      <c r="A114" s="2" t="str">
        <f>IF(O114="Adhère",MAX($A$2:A113)+1,"NA")</f>
        <v>NA</v>
      </c>
      <c r="B114" s="2"/>
      <c r="C114" s="2"/>
      <c r="D114" s="2"/>
      <c r="E114" s="2"/>
      <c r="F114" s="2"/>
      <c r="G114" s="2"/>
      <c r="H114" s="2"/>
      <c r="I114" s="2"/>
      <c r="J114" s="2"/>
      <c r="K114" s="4"/>
      <c r="L114" s="4">
        <f t="shared" si="2"/>
        <v>15</v>
      </c>
      <c r="M114" s="4"/>
      <c r="N114" s="4">
        <f t="shared" si="3"/>
        <v>181</v>
      </c>
      <c r="O114" s="2"/>
      <c r="P114" s="2"/>
      <c r="Q114" s="2"/>
      <c r="R114" s="4"/>
    </row>
    <row r="115" spans="1:18" x14ac:dyDescent="0.25">
      <c r="A115" s="2" t="str">
        <f>IF(O115="Adhère",MAX($A$2:A114)+1,"NA")</f>
        <v>NA</v>
      </c>
      <c r="B115" s="2"/>
      <c r="C115" s="2"/>
      <c r="D115" s="2"/>
      <c r="E115" s="2"/>
      <c r="F115" s="2"/>
      <c r="G115" s="2"/>
      <c r="H115" s="2"/>
      <c r="I115" s="2"/>
      <c r="J115" s="2"/>
      <c r="K115" s="4"/>
      <c r="L115" s="4">
        <f t="shared" si="2"/>
        <v>15</v>
      </c>
      <c r="M115" s="4"/>
      <c r="N115" s="4">
        <f t="shared" si="3"/>
        <v>181</v>
      </c>
      <c r="O115" s="2"/>
      <c r="P115" s="2"/>
      <c r="Q115" s="2"/>
      <c r="R115" s="4"/>
    </row>
    <row r="116" spans="1:18" x14ac:dyDescent="0.25">
      <c r="A116" s="2" t="str">
        <f>IF(O116="Adhère",MAX($A$2:A115)+1,"NA")</f>
        <v>NA</v>
      </c>
      <c r="B116" s="2"/>
      <c r="C116" s="2"/>
      <c r="D116" s="2"/>
      <c r="E116" s="2"/>
      <c r="F116" s="2"/>
      <c r="G116" s="2"/>
      <c r="H116" s="2"/>
      <c r="I116" s="2"/>
      <c r="J116" s="2"/>
      <c r="K116" s="4"/>
      <c r="L116" s="4">
        <f t="shared" si="2"/>
        <v>15</v>
      </c>
      <c r="M116" s="4"/>
      <c r="N116" s="4">
        <f t="shared" si="3"/>
        <v>181</v>
      </c>
      <c r="O116" s="2"/>
      <c r="P116" s="2"/>
      <c r="Q116" s="2"/>
      <c r="R116" s="4"/>
    </row>
    <row r="117" spans="1:18" x14ac:dyDescent="0.25">
      <c r="A117" s="2" t="str">
        <f>IF(O117="Adhère",MAX($A$2:A116)+1,"NA")</f>
        <v>NA</v>
      </c>
      <c r="B117" s="2"/>
      <c r="C117" s="2"/>
      <c r="D117" s="2"/>
      <c r="E117" s="2"/>
      <c r="F117" s="2"/>
      <c r="G117" s="2"/>
      <c r="H117" s="2"/>
      <c r="I117" s="2"/>
      <c r="J117" s="2"/>
      <c r="K117" s="4"/>
      <c r="L117" s="4">
        <f t="shared" si="2"/>
        <v>15</v>
      </c>
      <c r="M117" s="4"/>
      <c r="N117" s="4">
        <f t="shared" si="3"/>
        <v>181</v>
      </c>
      <c r="O117" s="2"/>
      <c r="P117" s="2"/>
      <c r="Q117" s="2"/>
      <c r="R117" s="4"/>
    </row>
    <row r="118" spans="1:18" x14ac:dyDescent="0.25">
      <c r="A118" s="2" t="str">
        <f>IF(O118="Adhère",MAX($A$2:A117)+1,"NA")</f>
        <v>NA</v>
      </c>
      <c r="B118" s="2"/>
      <c r="C118" s="2"/>
      <c r="D118" s="2"/>
      <c r="E118" s="2"/>
      <c r="F118" s="2"/>
      <c r="G118" s="2"/>
      <c r="H118" s="2"/>
      <c r="I118" s="2"/>
      <c r="J118" s="2"/>
      <c r="K118" s="4"/>
      <c r="L118" s="4">
        <f t="shared" si="2"/>
        <v>15</v>
      </c>
      <c r="M118" s="4"/>
      <c r="N118" s="4">
        <f t="shared" si="3"/>
        <v>181</v>
      </c>
      <c r="O118" s="2"/>
      <c r="P118" s="2"/>
      <c r="Q118" s="2"/>
      <c r="R118" s="4"/>
    </row>
    <row r="119" spans="1:18" x14ac:dyDescent="0.25">
      <c r="A119" s="2" t="str">
        <f>IF(O119="Adhère",MAX($A$2:A118)+1,"NA")</f>
        <v>NA</v>
      </c>
      <c r="B119" s="2"/>
      <c r="C119" s="2"/>
      <c r="D119" s="2"/>
      <c r="E119" s="2"/>
      <c r="F119" s="2"/>
      <c r="G119" s="2"/>
      <c r="H119" s="2"/>
      <c r="I119" s="2"/>
      <c r="J119" s="2"/>
      <c r="K119" s="4"/>
      <c r="L119" s="4">
        <f t="shared" si="2"/>
        <v>15</v>
      </c>
      <c r="M119" s="4"/>
      <c r="N119" s="4">
        <f t="shared" si="3"/>
        <v>181</v>
      </c>
      <c r="O119" s="2"/>
      <c r="P119" s="2"/>
      <c r="Q119" s="2"/>
      <c r="R119" s="4"/>
    </row>
    <row r="120" spans="1:18" x14ac:dyDescent="0.25">
      <c r="A120" s="2" t="str">
        <f>IF(O120="Adhère",MAX($A$2:A119)+1,"NA")</f>
        <v>NA</v>
      </c>
      <c r="B120" s="2"/>
      <c r="C120" s="2"/>
      <c r="D120" s="2"/>
      <c r="E120" s="2"/>
      <c r="F120" s="2"/>
      <c r="G120" s="2"/>
      <c r="H120" s="2"/>
      <c r="I120" s="2"/>
      <c r="J120" s="2"/>
      <c r="K120" s="4"/>
      <c r="L120" s="4">
        <f t="shared" si="2"/>
        <v>15</v>
      </c>
      <c r="M120" s="4"/>
      <c r="N120" s="4">
        <f t="shared" si="3"/>
        <v>181</v>
      </c>
      <c r="O120" s="2"/>
      <c r="P120" s="2"/>
      <c r="Q120" s="2"/>
      <c r="R120" s="4"/>
    </row>
    <row r="121" spans="1:18" x14ac:dyDescent="0.25">
      <c r="A121" s="2" t="str">
        <f>IF(O121="Adhère",MAX($A$2:A120)+1,"NA")</f>
        <v>NA</v>
      </c>
      <c r="B121" s="2"/>
      <c r="C121" s="2"/>
      <c r="D121" s="2"/>
      <c r="E121" s="2"/>
      <c r="F121" s="2"/>
      <c r="G121" s="2"/>
      <c r="H121" s="2"/>
      <c r="I121" s="2"/>
      <c r="J121" s="2"/>
      <c r="K121" s="4"/>
      <c r="L121" s="4">
        <f t="shared" si="2"/>
        <v>15</v>
      </c>
      <c r="M121" s="4"/>
      <c r="N121" s="4">
        <f t="shared" si="3"/>
        <v>181</v>
      </c>
      <c r="O121" s="2"/>
      <c r="P121" s="2"/>
      <c r="Q121" s="2"/>
      <c r="R121" s="4"/>
    </row>
    <row r="122" spans="1:18" x14ac:dyDescent="0.25">
      <c r="A122" s="2" t="str">
        <f>IF(O122="Adhère",MAX($A$2:A121)+1,"NA")</f>
        <v>NA</v>
      </c>
      <c r="B122" s="2"/>
      <c r="C122" s="2"/>
      <c r="D122" s="2"/>
      <c r="E122" s="2"/>
      <c r="F122" s="2"/>
      <c r="G122" s="2"/>
      <c r="H122" s="2"/>
      <c r="I122" s="2"/>
      <c r="J122" s="2"/>
      <c r="K122" s="4"/>
      <c r="L122" s="4">
        <f t="shared" si="2"/>
        <v>15</v>
      </c>
      <c r="M122" s="4"/>
      <c r="N122" s="4">
        <f t="shared" si="3"/>
        <v>181</v>
      </c>
      <c r="O122" s="2"/>
      <c r="P122" s="2"/>
      <c r="Q122" s="2"/>
      <c r="R122" s="4"/>
    </row>
    <row r="123" spans="1:18" x14ac:dyDescent="0.25">
      <c r="A123" s="2" t="str">
        <f>IF(O123="Adhère",MAX($A$2:A122)+1,"NA")</f>
        <v>NA</v>
      </c>
      <c r="B123" s="2"/>
      <c r="C123" s="2"/>
      <c r="D123" s="2"/>
      <c r="E123" s="2"/>
      <c r="F123" s="2"/>
      <c r="G123" s="2"/>
      <c r="H123" s="2"/>
      <c r="I123" s="2"/>
      <c r="J123" s="2"/>
      <c r="K123" s="4"/>
      <c r="L123" s="4">
        <f t="shared" si="2"/>
        <v>15</v>
      </c>
      <c r="M123" s="4"/>
      <c r="N123" s="4">
        <f t="shared" si="3"/>
        <v>181</v>
      </c>
      <c r="O123" s="2"/>
      <c r="P123" s="2"/>
      <c r="Q123" s="2"/>
      <c r="R123" s="4"/>
    </row>
    <row r="124" spans="1:18" x14ac:dyDescent="0.25">
      <c r="A124" s="2" t="str">
        <f>IF(O124="Adhère",MAX($A$2:A123)+1,"NA")</f>
        <v>NA</v>
      </c>
      <c r="B124" s="2"/>
      <c r="C124" s="2"/>
      <c r="D124" s="2"/>
      <c r="E124" s="2"/>
      <c r="F124" s="2"/>
      <c r="G124" s="2"/>
      <c r="H124" s="2"/>
      <c r="I124" s="2"/>
      <c r="J124" s="2"/>
      <c r="K124" s="4"/>
      <c r="L124" s="4">
        <f t="shared" si="2"/>
        <v>15</v>
      </c>
      <c r="M124" s="4"/>
      <c r="N124" s="4">
        <f t="shared" si="3"/>
        <v>181</v>
      </c>
      <c r="O124" s="2"/>
      <c r="P124" s="2"/>
      <c r="Q124" s="2"/>
      <c r="R124" s="4"/>
    </row>
    <row r="125" spans="1:18" x14ac:dyDescent="0.25">
      <c r="A125" s="2" t="str">
        <f>IF(O125="Adhère",MAX($A$2:A124)+1,"NA")</f>
        <v>NA</v>
      </c>
      <c r="B125" s="2"/>
      <c r="C125" s="2"/>
      <c r="D125" s="2"/>
      <c r="E125" s="2"/>
      <c r="F125" s="2"/>
      <c r="G125" s="2"/>
      <c r="H125" s="2"/>
      <c r="I125" s="2"/>
      <c r="J125" s="2"/>
      <c r="K125" s="4"/>
      <c r="L125" s="4">
        <f t="shared" si="2"/>
        <v>15</v>
      </c>
      <c r="M125" s="4"/>
      <c r="N125" s="4">
        <f t="shared" si="3"/>
        <v>181</v>
      </c>
      <c r="O125" s="2"/>
      <c r="P125" s="2"/>
      <c r="Q125" s="2"/>
      <c r="R125" s="4"/>
    </row>
    <row r="126" spans="1:18" x14ac:dyDescent="0.25">
      <c r="A126" s="2" t="str">
        <f>IF(O126="Adhère",MAX($A$2:A125)+1,"NA")</f>
        <v>NA</v>
      </c>
      <c r="B126" s="2"/>
      <c r="C126" s="2"/>
      <c r="D126" s="2"/>
      <c r="E126" s="2"/>
      <c r="F126" s="2"/>
      <c r="G126" s="2"/>
      <c r="H126" s="2"/>
      <c r="I126" s="2"/>
      <c r="J126" s="2"/>
      <c r="K126" s="4"/>
      <c r="L126" s="4">
        <f t="shared" si="2"/>
        <v>15</v>
      </c>
      <c r="M126" s="4"/>
      <c r="N126" s="4">
        <f t="shared" si="3"/>
        <v>181</v>
      </c>
      <c r="O126" s="2"/>
      <c r="P126" s="2"/>
      <c r="Q126" s="2"/>
      <c r="R126" s="4"/>
    </row>
    <row r="127" spans="1:18" x14ac:dyDescent="0.25">
      <c r="A127" s="2" t="str">
        <f>IF(O127="Adhère",MAX($A$2:A126)+1,"NA")</f>
        <v>NA</v>
      </c>
      <c r="B127" s="2"/>
      <c r="C127" s="2"/>
      <c r="D127" s="2"/>
      <c r="E127" s="2"/>
      <c r="F127" s="2"/>
      <c r="G127" s="2"/>
      <c r="H127" s="2"/>
      <c r="I127" s="2"/>
      <c r="J127" s="2"/>
      <c r="K127" s="4"/>
      <c r="L127" s="4">
        <f t="shared" si="2"/>
        <v>15</v>
      </c>
      <c r="M127" s="4"/>
      <c r="N127" s="4">
        <f t="shared" si="3"/>
        <v>181</v>
      </c>
      <c r="O127" s="2"/>
      <c r="P127" s="2"/>
      <c r="Q127" s="2"/>
      <c r="R127" s="4"/>
    </row>
    <row r="128" spans="1:18" x14ac:dyDescent="0.25">
      <c r="A128" s="2" t="str">
        <f>IF(O128="Adhère",MAX($A$2:A127)+1,"NA")</f>
        <v>NA</v>
      </c>
      <c r="B128" s="2"/>
      <c r="C128" s="2"/>
      <c r="D128" s="2"/>
      <c r="E128" s="2"/>
      <c r="F128" s="2"/>
      <c r="G128" s="2"/>
      <c r="H128" s="2"/>
      <c r="I128" s="2"/>
      <c r="J128" s="2"/>
      <c r="K128" s="4"/>
      <c r="L128" s="4">
        <f t="shared" si="2"/>
        <v>15</v>
      </c>
      <c r="M128" s="4"/>
      <c r="N128" s="4">
        <f t="shared" si="3"/>
        <v>181</v>
      </c>
      <c r="O128" s="2"/>
      <c r="P128" s="2"/>
      <c r="Q128" s="2"/>
      <c r="R128" s="4"/>
    </row>
    <row r="129" spans="1:18" x14ac:dyDescent="0.25">
      <c r="A129" s="2" t="str">
        <f>IF(O129="Adhère",MAX($A$2:A128)+1,"NA")</f>
        <v>NA</v>
      </c>
      <c r="B129" s="2"/>
      <c r="C129" s="2"/>
      <c r="D129" s="2"/>
      <c r="E129" s="2"/>
      <c r="F129" s="2"/>
      <c r="G129" s="2"/>
      <c r="H129" s="2"/>
      <c r="I129" s="2"/>
      <c r="J129" s="2"/>
      <c r="K129" s="4"/>
      <c r="L129" s="4">
        <f t="shared" si="2"/>
        <v>15</v>
      </c>
      <c r="M129" s="4"/>
      <c r="N129" s="4">
        <f t="shared" si="3"/>
        <v>181</v>
      </c>
      <c r="O129" s="2"/>
      <c r="P129" s="2"/>
      <c r="Q129" s="2"/>
      <c r="R129" s="4"/>
    </row>
    <row r="130" spans="1:18" x14ac:dyDescent="0.25">
      <c r="A130" s="2" t="str">
        <f>IF(O130="Adhère",MAX($A$2:A129)+1,"NA")</f>
        <v>NA</v>
      </c>
      <c r="B130" s="2"/>
      <c r="C130" s="2"/>
      <c r="D130" s="2"/>
      <c r="E130" s="2"/>
      <c r="F130" s="2"/>
      <c r="G130" s="2"/>
      <c r="H130" s="2"/>
      <c r="I130" s="2"/>
      <c r="J130" s="2"/>
      <c r="K130" s="4"/>
      <c r="L130" s="4">
        <f t="shared" si="2"/>
        <v>15</v>
      </c>
      <c r="M130" s="4"/>
      <c r="N130" s="4">
        <f t="shared" si="3"/>
        <v>181</v>
      </c>
      <c r="O130" s="2"/>
      <c r="P130" s="2"/>
      <c r="Q130" s="2"/>
      <c r="R130" s="4"/>
    </row>
    <row r="131" spans="1:18" x14ac:dyDescent="0.25">
      <c r="A131" s="2" t="str">
        <f>IF(O131="Adhère",MAX($A$2:A130)+1,"NA")</f>
        <v>NA</v>
      </c>
      <c r="B131" s="2"/>
      <c r="C131" s="2"/>
      <c r="D131" s="2"/>
      <c r="E131" s="2"/>
      <c r="F131" s="2"/>
      <c r="G131" s="2"/>
      <c r="H131" s="2"/>
      <c r="I131" s="2"/>
      <c r="J131" s="2"/>
      <c r="K131" s="4"/>
      <c r="L131" s="4">
        <f t="shared" si="2"/>
        <v>15</v>
      </c>
      <c r="M131" s="4"/>
      <c r="N131" s="4">
        <f t="shared" si="3"/>
        <v>181</v>
      </c>
      <c r="O131" s="2"/>
      <c r="P131" s="2"/>
      <c r="Q131" s="2"/>
      <c r="R131" s="4"/>
    </row>
    <row r="132" spans="1:18" x14ac:dyDescent="0.25">
      <c r="A132" s="2" t="str">
        <f>IF(O132="Adhère",MAX($A$2:A131)+1,"NA")</f>
        <v>NA</v>
      </c>
      <c r="B132" s="2"/>
      <c r="C132" s="2"/>
      <c r="D132" s="2"/>
      <c r="E132" s="2"/>
      <c r="F132" s="2"/>
      <c r="G132" s="2"/>
      <c r="H132" s="2"/>
      <c r="I132" s="2"/>
      <c r="J132" s="2"/>
      <c r="K132" s="4"/>
      <c r="L132" s="4">
        <f t="shared" ref="L132:L195" si="4">K132+15</f>
        <v>15</v>
      </c>
      <c r="M132" s="4"/>
      <c r="N132" s="4">
        <f t="shared" ref="N132:N195" si="5">IF((J132=1),(M132+90),(M132+181))</f>
        <v>181</v>
      </c>
      <c r="O132" s="2"/>
      <c r="P132" s="2"/>
      <c r="Q132" s="2"/>
      <c r="R132" s="4"/>
    </row>
    <row r="133" spans="1:18" x14ac:dyDescent="0.25">
      <c r="A133" s="2" t="str">
        <f>IF(O133="Adhère",MAX($A$2:A132)+1,"NA")</f>
        <v>NA</v>
      </c>
      <c r="B133" s="2"/>
      <c r="C133" s="2"/>
      <c r="D133" s="2"/>
      <c r="E133" s="2"/>
      <c r="F133" s="2"/>
      <c r="G133" s="2"/>
      <c r="H133" s="2"/>
      <c r="I133" s="2"/>
      <c r="J133" s="2"/>
      <c r="K133" s="4"/>
      <c r="L133" s="4">
        <f t="shared" si="4"/>
        <v>15</v>
      </c>
      <c r="M133" s="4"/>
      <c r="N133" s="4">
        <f t="shared" si="5"/>
        <v>181</v>
      </c>
      <c r="O133" s="2"/>
      <c r="P133" s="2"/>
      <c r="Q133" s="2"/>
      <c r="R133" s="4"/>
    </row>
    <row r="134" spans="1:18" x14ac:dyDescent="0.25">
      <c r="A134" s="2" t="str">
        <f>IF(O134="Adhère",MAX($A$2:A133)+1,"NA")</f>
        <v>NA</v>
      </c>
      <c r="B134" s="2"/>
      <c r="C134" s="2"/>
      <c r="D134" s="2"/>
      <c r="E134" s="2"/>
      <c r="F134" s="2"/>
      <c r="G134" s="2"/>
      <c r="H134" s="2"/>
      <c r="I134" s="2"/>
      <c r="J134" s="2"/>
      <c r="K134" s="4"/>
      <c r="L134" s="4">
        <f t="shared" si="4"/>
        <v>15</v>
      </c>
      <c r="M134" s="4"/>
      <c r="N134" s="4">
        <f t="shared" si="5"/>
        <v>181</v>
      </c>
      <c r="O134" s="2"/>
      <c r="P134" s="2"/>
      <c r="Q134" s="2"/>
      <c r="R134" s="4"/>
    </row>
    <row r="135" spans="1:18" x14ac:dyDescent="0.25">
      <c r="A135" s="2" t="str">
        <f>IF(O135="Adhère",MAX($A$2:A134)+1,"NA")</f>
        <v>NA</v>
      </c>
      <c r="B135" s="2"/>
      <c r="C135" s="2"/>
      <c r="D135" s="2"/>
      <c r="E135" s="2"/>
      <c r="F135" s="2"/>
      <c r="G135" s="2"/>
      <c r="H135" s="2"/>
      <c r="I135" s="2"/>
      <c r="J135" s="2"/>
      <c r="K135" s="4"/>
      <c r="L135" s="4">
        <f t="shared" si="4"/>
        <v>15</v>
      </c>
      <c r="M135" s="4"/>
      <c r="N135" s="4">
        <f t="shared" si="5"/>
        <v>181</v>
      </c>
      <c r="O135" s="2"/>
      <c r="P135" s="2"/>
      <c r="Q135" s="2"/>
      <c r="R135" s="4"/>
    </row>
    <row r="136" spans="1:18" x14ac:dyDescent="0.25">
      <c r="A136" s="2" t="str">
        <f>IF(O136="Adhère",MAX($A$2:A135)+1,"NA")</f>
        <v>NA</v>
      </c>
      <c r="B136" s="2"/>
      <c r="C136" s="2"/>
      <c r="D136" s="2"/>
      <c r="E136" s="2"/>
      <c r="F136" s="2"/>
      <c r="G136" s="2"/>
      <c r="H136" s="2"/>
      <c r="I136" s="2"/>
      <c r="J136" s="2"/>
      <c r="K136" s="4"/>
      <c r="L136" s="4">
        <f t="shared" si="4"/>
        <v>15</v>
      </c>
      <c r="M136" s="4"/>
      <c r="N136" s="4">
        <f t="shared" si="5"/>
        <v>181</v>
      </c>
      <c r="O136" s="2"/>
      <c r="P136" s="2"/>
      <c r="Q136" s="2"/>
      <c r="R136" s="4"/>
    </row>
    <row r="137" spans="1:18" x14ac:dyDescent="0.25">
      <c r="A137" s="2" t="str">
        <f>IF(O137="Adhère",MAX($A$2:A136)+1,"NA")</f>
        <v>NA</v>
      </c>
      <c r="B137" s="2"/>
      <c r="C137" s="2"/>
      <c r="D137" s="2"/>
      <c r="E137" s="2"/>
      <c r="F137" s="2"/>
      <c r="G137" s="2"/>
      <c r="H137" s="2"/>
      <c r="I137" s="2"/>
      <c r="J137" s="2"/>
      <c r="K137" s="4"/>
      <c r="L137" s="4">
        <f t="shared" si="4"/>
        <v>15</v>
      </c>
      <c r="M137" s="4"/>
      <c r="N137" s="4">
        <f t="shared" si="5"/>
        <v>181</v>
      </c>
      <c r="O137" s="2"/>
      <c r="P137" s="2"/>
      <c r="Q137" s="2"/>
      <c r="R137" s="4"/>
    </row>
    <row r="138" spans="1:18" x14ac:dyDescent="0.25">
      <c r="A138" s="2" t="str">
        <f>IF(O138="Adhère",MAX($A$2:A137)+1,"NA")</f>
        <v>NA</v>
      </c>
      <c r="B138" s="2"/>
      <c r="C138" s="2"/>
      <c r="D138" s="2"/>
      <c r="E138" s="2"/>
      <c r="F138" s="2"/>
      <c r="G138" s="2"/>
      <c r="H138" s="2"/>
      <c r="I138" s="2"/>
      <c r="J138" s="2"/>
      <c r="K138" s="4"/>
      <c r="L138" s="4">
        <f t="shared" si="4"/>
        <v>15</v>
      </c>
      <c r="M138" s="4"/>
      <c r="N138" s="4">
        <f t="shared" si="5"/>
        <v>181</v>
      </c>
      <c r="O138" s="2"/>
      <c r="P138" s="2"/>
      <c r="Q138" s="2"/>
      <c r="R138" s="4"/>
    </row>
    <row r="139" spans="1:18" x14ac:dyDescent="0.25">
      <c r="A139" s="2" t="str">
        <f>IF(O139="Adhère",MAX($A$2:A138)+1,"NA")</f>
        <v>NA</v>
      </c>
      <c r="B139" s="2"/>
      <c r="C139" s="2"/>
      <c r="D139" s="2"/>
      <c r="E139" s="2"/>
      <c r="F139" s="2"/>
      <c r="G139" s="2"/>
      <c r="H139" s="2"/>
      <c r="I139" s="2"/>
      <c r="J139" s="2"/>
      <c r="K139" s="4"/>
      <c r="L139" s="4">
        <f t="shared" si="4"/>
        <v>15</v>
      </c>
      <c r="M139" s="4"/>
      <c r="N139" s="4">
        <f t="shared" si="5"/>
        <v>181</v>
      </c>
      <c r="O139" s="2"/>
      <c r="P139" s="2"/>
      <c r="Q139" s="2"/>
      <c r="R139" s="4"/>
    </row>
    <row r="140" spans="1:18" x14ac:dyDescent="0.25">
      <c r="A140" s="2" t="str">
        <f>IF(O140="Adhère",MAX($A$2:A139)+1,"NA")</f>
        <v>NA</v>
      </c>
      <c r="B140" s="2"/>
      <c r="C140" s="2"/>
      <c r="D140" s="2"/>
      <c r="E140" s="2"/>
      <c r="F140" s="2"/>
      <c r="G140" s="2"/>
      <c r="H140" s="2"/>
      <c r="I140" s="2"/>
      <c r="J140" s="2"/>
      <c r="K140" s="4"/>
      <c r="L140" s="4">
        <f t="shared" si="4"/>
        <v>15</v>
      </c>
      <c r="M140" s="4"/>
      <c r="N140" s="4">
        <f t="shared" si="5"/>
        <v>181</v>
      </c>
      <c r="O140" s="2"/>
      <c r="P140" s="2"/>
      <c r="Q140" s="2"/>
      <c r="R140" s="4"/>
    </row>
    <row r="141" spans="1:18" x14ac:dyDescent="0.25">
      <c r="A141" s="2" t="str">
        <f>IF(O141="Adhère",MAX($A$2:A140)+1,"NA")</f>
        <v>NA</v>
      </c>
      <c r="B141" s="2"/>
      <c r="C141" s="2"/>
      <c r="D141" s="2"/>
      <c r="E141" s="2"/>
      <c r="F141" s="2"/>
      <c r="G141" s="2"/>
      <c r="H141" s="2"/>
      <c r="I141" s="2"/>
      <c r="J141" s="2"/>
      <c r="K141" s="4"/>
      <c r="L141" s="4">
        <f t="shared" si="4"/>
        <v>15</v>
      </c>
      <c r="M141" s="4"/>
      <c r="N141" s="4">
        <f t="shared" si="5"/>
        <v>181</v>
      </c>
      <c r="O141" s="2"/>
      <c r="P141" s="2"/>
      <c r="Q141" s="2"/>
      <c r="R141" s="4"/>
    </row>
    <row r="142" spans="1:18" x14ac:dyDescent="0.25">
      <c r="A142" s="2" t="str">
        <f>IF(O142="Adhère",MAX($A$2:A141)+1,"NA")</f>
        <v>NA</v>
      </c>
      <c r="B142" s="2"/>
      <c r="C142" s="2"/>
      <c r="D142" s="2"/>
      <c r="E142" s="2"/>
      <c r="F142" s="2"/>
      <c r="G142" s="2"/>
      <c r="H142" s="2"/>
      <c r="I142" s="2"/>
      <c r="J142" s="2"/>
      <c r="K142" s="4"/>
      <c r="L142" s="4">
        <f t="shared" si="4"/>
        <v>15</v>
      </c>
      <c r="M142" s="4"/>
      <c r="N142" s="4">
        <f t="shared" si="5"/>
        <v>181</v>
      </c>
      <c r="O142" s="2"/>
      <c r="P142" s="2"/>
      <c r="Q142" s="2"/>
      <c r="R142" s="4"/>
    </row>
    <row r="143" spans="1:18" x14ac:dyDescent="0.25">
      <c r="A143" s="2" t="str">
        <f>IF(O143="Adhère",MAX($A$2:A142)+1,"NA")</f>
        <v>NA</v>
      </c>
      <c r="B143" s="2"/>
      <c r="C143" s="2"/>
      <c r="D143" s="2"/>
      <c r="E143" s="2"/>
      <c r="F143" s="2"/>
      <c r="G143" s="2"/>
      <c r="H143" s="2"/>
      <c r="I143" s="2"/>
      <c r="J143" s="2"/>
      <c r="K143" s="4"/>
      <c r="L143" s="4">
        <f t="shared" si="4"/>
        <v>15</v>
      </c>
      <c r="M143" s="4"/>
      <c r="N143" s="4">
        <f t="shared" si="5"/>
        <v>181</v>
      </c>
      <c r="O143" s="2"/>
      <c r="P143" s="2"/>
      <c r="Q143" s="2"/>
      <c r="R143" s="4"/>
    </row>
    <row r="144" spans="1:18" x14ac:dyDescent="0.25">
      <c r="A144" s="2" t="str">
        <f>IF(O144="Adhère",MAX($A$2:A143)+1,"NA")</f>
        <v>NA</v>
      </c>
      <c r="B144" s="2"/>
      <c r="C144" s="2"/>
      <c r="D144" s="2"/>
      <c r="E144" s="2"/>
      <c r="F144" s="2"/>
      <c r="G144" s="2"/>
      <c r="H144" s="2"/>
      <c r="I144" s="2"/>
      <c r="J144" s="2"/>
      <c r="K144" s="4"/>
      <c r="L144" s="4">
        <f t="shared" si="4"/>
        <v>15</v>
      </c>
      <c r="M144" s="4"/>
      <c r="N144" s="4">
        <f t="shared" si="5"/>
        <v>181</v>
      </c>
      <c r="O144" s="2"/>
      <c r="P144" s="2"/>
      <c r="Q144" s="2"/>
      <c r="R144" s="4"/>
    </row>
    <row r="145" spans="1:18" x14ac:dyDescent="0.25">
      <c r="A145" s="2" t="str">
        <f>IF(O145="Adhère",MAX($A$2:A144)+1,"NA")</f>
        <v>NA</v>
      </c>
      <c r="B145" s="2"/>
      <c r="C145" s="2"/>
      <c r="D145" s="2"/>
      <c r="E145" s="2"/>
      <c r="F145" s="2"/>
      <c r="G145" s="2"/>
      <c r="H145" s="2"/>
      <c r="I145" s="2"/>
      <c r="J145" s="2"/>
      <c r="K145" s="4"/>
      <c r="L145" s="4">
        <f t="shared" si="4"/>
        <v>15</v>
      </c>
      <c r="M145" s="4"/>
      <c r="N145" s="4">
        <f t="shared" si="5"/>
        <v>181</v>
      </c>
      <c r="O145" s="2"/>
      <c r="P145" s="2"/>
      <c r="Q145" s="2"/>
      <c r="R145" s="4"/>
    </row>
    <row r="146" spans="1:18" x14ac:dyDescent="0.25">
      <c r="A146" s="2" t="str">
        <f>IF(O146="Adhère",MAX($A$2:A145)+1,"NA")</f>
        <v>NA</v>
      </c>
      <c r="B146" s="2"/>
      <c r="C146" s="2"/>
      <c r="D146" s="2"/>
      <c r="E146" s="2"/>
      <c r="F146" s="2"/>
      <c r="G146" s="2"/>
      <c r="H146" s="2"/>
      <c r="I146" s="2"/>
      <c r="J146" s="2"/>
      <c r="K146" s="4"/>
      <c r="L146" s="4">
        <f t="shared" si="4"/>
        <v>15</v>
      </c>
      <c r="M146" s="4"/>
      <c r="N146" s="4">
        <f t="shared" si="5"/>
        <v>181</v>
      </c>
      <c r="O146" s="2"/>
      <c r="P146" s="2"/>
      <c r="Q146" s="2"/>
      <c r="R146" s="4"/>
    </row>
    <row r="147" spans="1:18" x14ac:dyDescent="0.25">
      <c r="A147" s="2" t="str">
        <f>IF(O147="Adhère",MAX($A$2:A146)+1,"NA")</f>
        <v>NA</v>
      </c>
      <c r="B147" s="2"/>
      <c r="C147" s="2"/>
      <c r="D147" s="2"/>
      <c r="E147" s="2"/>
      <c r="F147" s="2"/>
      <c r="G147" s="2"/>
      <c r="H147" s="2"/>
      <c r="I147" s="2"/>
      <c r="J147" s="2"/>
      <c r="K147" s="4"/>
      <c r="L147" s="4">
        <f t="shared" si="4"/>
        <v>15</v>
      </c>
      <c r="M147" s="4"/>
      <c r="N147" s="4">
        <f t="shared" si="5"/>
        <v>181</v>
      </c>
      <c r="O147" s="2"/>
      <c r="P147" s="2"/>
      <c r="Q147" s="2"/>
      <c r="R147" s="4"/>
    </row>
    <row r="148" spans="1:18" x14ac:dyDescent="0.25">
      <c r="A148" s="2" t="str">
        <f>IF(O148="Adhère",MAX($A$2:A147)+1,"NA")</f>
        <v>NA</v>
      </c>
      <c r="B148" s="2"/>
      <c r="C148" s="2"/>
      <c r="D148" s="2"/>
      <c r="E148" s="2"/>
      <c r="F148" s="2"/>
      <c r="G148" s="2"/>
      <c r="H148" s="2"/>
      <c r="I148" s="2"/>
      <c r="J148" s="2"/>
      <c r="K148" s="4"/>
      <c r="L148" s="4">
        <f t="shared" si="4"/>
        <v>15</v>
      </c>
      <c r="M148" s="4"/>
      <c r="N148" s="4">
        <f t="shared" si="5"/>
        <v>181</v>
      </c>
      <c r="O148" s="2"/>
      <c r="P148" s="2"/>
      <c r="Q148" s="2"/>
      <c r="R148" s="4"/>
    </row>
    <row r="149" spans="1:18" x14ac:dyDescent="0.25">
      <c r="A149" s="2" t="str">
        <f>IF(O149="Adhère",MAX($A$2:A148)+1,"NA")</f>
        <v>NA</v>
      </c>
      <c r="B149" s="2"/>
      <c r="C149" s="2"/>
      <c r="D149" s="2"/>
      <c r="E149" s="2"/>
      <c r="F149" s="2"/>
      <c r="G149" s="2"/>
      <c r="H149" s="2"/>
      <c r="I149" s="2"/>
      <c r="J149" s="2"/>
      <c r="K149" s="4"/>
      <c r="L149" s="4">
        <f t="shared" si="4"/>
        <v>15</v>
      </c>
      <c r="M149" s="4"/>
      <c r="N149" s="4">
        <f t="shared" si="5"/>
        <v>181</v>
      </c>
      <c r="O149" s="2"/>
      <c r="P149" s="2"/>
      <c r="Q149" s="2"/>
      <c r="R149" s="4"/>
    </row>
    <row r="150" spans="1:18" x14ac:dyDescent="0.25">
      <c r="A150" s="2" t="str">
        <f>IF(O150="Adhère",MAX($A$2:A149)+1,"NA")</f>
        <v>NA</v>
      </c>
      <c r="B150" s="2"/>
      <c r="C150" s="2"/>
      <c r="D150" s="2"/>
      <c r="E150" s="2"/>
      <c r="F150" s="2"/>
      <c r="G150" s="2"/>
      <c r="H150" s="2"/>
      <c r="I150" s="2"/>
      <c r="J150" s="2"/>
      <c r="K150" s="4"/>
      <c r="L150" s="4">
        <f t="shared" si="4"/>
        <v>15</v>
      </c>
      <c r="M150" s="4"/>
      <c r="N150" s="4">
        <f t="shared" si="5"/>
        <v>181</v>
      </c>
      <c r="O150" s="2"/>
      <c r="P150" s="2"/>
      <c r="Q150" s="2"/>
      <c r="R150" s="4"/>
    </row>
    <row r="151" spans="1:18" x14ac:dyDescent="0.25">
      <c r="A151" s="2" t="str">
        <f>IF(O151="Adhère",MAX($A$2:A150)+1,"NA")</f>
        <v>NA</v>
      </c>
      <c r="B151" s="2"/>
      <c r="C151" s="2"/>
      <c r="D151" s="2"/>
      <c r="E151" s="2"/>
      <c r="F151" s="2"/>
      <c r="G151" s="2"/>
      <c r="H151" s="2"/>
      <c r="I151" s="2"/>
      <c r="J151" s="2"/>
      <c r="K151" s="4"/>
      <c r="L151" s="4">
        <f t="shared" si="4"/>
        <v>15</v>
      </c>
      <c r="M151" s="4"/>
      <c r="N151" s="4">
        <f t="shared" si="5"/>
        <v>181</v>
      </c>
      <c r="O151" s="2"/>
      <c r="P151" s="2"/>
      <c r="Q151" s="2"/>
      <c r="R151" s="4"/>
    </row>
    <row r="152" spans="1:18" x14ac:dyDescent="0.25">
      <c r="A152" s="2" t="str">
        <f>IF(O152="Adhère",MAX($A$2:A151)+1,"NA")</f>
        <v>NA</v>
      </c>
      <c r="B152" s="2"/>
      <c r="C152" s="2"/>
      <c r="D152" s="2"/>
      <c r="E152" s="2"/>
      <c r="F152" s="2"/>
      <c r="G152" s="2"/>
      <c r="H152" s="2"/>
      <c r="I152" s="2"/>
      <c r="J152" s="2"/>
      <c r="K152" s="4"/>
      <c r="L152" s="4">
        <f t="shared" si="4"/>
        <v>15</v>
      </c>
      <c r="M152" s="4"/>
      <c r="N152" s="4">
        <f t="shared" si="5"/>
        <v>181</v>
      </c>
      <c r="O152" s="2"/>
      <c r="P152" s="2"/>
      <c r="Q152" s="2"/>
      <c r="R152" s="4"/>
    </row>
    <row r="153" spans="1:18" x14ac:dyDescent="0.25">
      <c r="A153" s="2" t="str">
        <f>IF(O153="Adhère",MAX($A$2:A152)+1,"NA")</f>
        <v>NA</v>
      </c>
      <c r="B153" s="2"/>
      <c r="C153" s="2"/>
      <c r="D153" s="2"/>
      <c r="E153" s="2"/>
      <c r="F153" s="2"/>
      <c r="G153" s="2"/>
      <c r="H153" s="2"/>
      <c r="I153" s="2"/>
      <c r="J153" s="2"/>
      <c r="K153" s="4"/>
      <c r="L153" s="4">
        <f t="shared" si="4"/>
        <v>15</v>
      </c>
      <c r="M153" s="4"/>
      <c r="N153" s="4">
        <f t="shared" si="5"/>
        <v>181</v>
      </c>
      <c r="O153" s="2"/>
      <c r="P153" s="2"/>
      <c r="Q153" s="2"/>
      <c r="R153" s="4"/>
    </row>
    <row r="154" spans="1:18" x14ac:dyDescent="0.25">
      <c r="A154" s="2" t="str">
        <f>IF(O154="Adhère",MAX($A$2:A153)+1,"NA")</f>
        <v>NA</v>
      </c>
      <c r="B154" s="2"/>
      <c r="C154" s="2"/>
      <c r="D154" s="2"/>
      <c r="E154" s="2"/>
      <c r="F154" s="2"/>
      <c r="G154" s="2"/>
      <c r="H154" s="2"/>
      <c r="I154" s="2"/>
      <c r="J154" s="2"/>
      <c r="K154" s="4"/>
      <c r="L154" s="4">
        <f t="shared" si="4"/>
        <v>15</v>
      </c>
      <c r="M154" s="4"/>
      <c r="N154" s="4">
        <f t="shared" si="5"/>
        <v>181</v>
      </c>
      <c r="O154" s="2"/>
      <c r="P154" s="2"/>
      <c r="Q154" s="2"/>
      <c r="R154" s="4"/>
    </row>
    <row r="155" spans="1:18" x14ac:dyDescent="0.25">
      <c r="A155" s="2" t="str">
        <f>IF(O155="Adhère",MAX($A$2:A154)+1,"NA")</f>
        <v>NA</v>
      </c>
      <c r="B155" s="2"/>
      <c r="C155" s="2"/>
      <c r="D155" s="2"/>
      <c r="E155" s="2"/>
      <c r="F155" s="2"/>
      <c r="G155" s="2"/>
      <c r="H155" s="2"/>
      <c r="I155" s="2"/>
      <c r="J155" s="2"/>
      <c r="K155" s="4"/>
      <c r="L155" s="4">
        <f t="shared" si="4"/>
        <v>15</v>
      </c>
      <c r="M155" s="4"/>
      <c r="N155" s="4">
        <f t="shared" si="5"/>
        <v>181</v>
      </c>
      <c r="O155" s="2"/>
      <c r="P155" s="2"/>
      <c r="Q155" s="2"/>
      <c r="R155" s="4"/>
    </row>
    <row r="156" spans="1:18" x14ac:dyDescent="0.25">
      <c r="A156" s="2" t="str">
        <f>IF(O156="Adhère",MAX($A$2:A155)+1,"NA")</f>
        <v>NA</v>
      </c>
      <c r="B156" s="2"/>
      <c r="C156" s="2"/>
      <c r="D156" s="2"/>
      <c r="E156" s="2"/>
      <c r="F156" s="2"/>
      <c r="G156" s="2"/>
      <c r="H156" s="2"/>
      <c r="I156" s="2"/>
      <c r="J156" s="2"/>
      <c r="K156" s="4"/>
      <c r="L156" s="4">
        <f t="shared" si="4"/>
        <v>15</v>
      </c>
      <c r="M156" s="4"/>
      <c r="N156" s="4">
        <f t="shared" si="5"/>
        <v>181</v>
      </c>
      <c r="O156" s="2"/>
      <c r="P156" s="2"/>
      <c r="Q156" s="2"/>
      <c r="R156" s="4"/>
    </row>
    <row r="157" spans="1:18" x14ac:dyDescent="0.25">
      <c r="A157" s="2" t="str">
        <f>IF(O157="Adhère",MAX($A$2:A156)+1,"NA")</f>
        <v>NA</v>
      </c>
      <c r="B157" s="2"/>
      <c r="C157" s="2"/>
      <c r="D157" s="2"/>
      <c r="E157" s="2"/>
      <c r="F157" s="2"/>
      <c r="G157" s="2"/>
      <c r="H157" s="2"/>
      <c r="I157" s="2"/>
      <c r="J157" s="2"/>
      <c r="K157" s="4"/>
      <c r="L157" s="4">
        <f t="shared" si="4"/>
        <v>15</v>
      </c>
      <c r="M157" s="4"/>
      <c r="N157" s="4">
        <f t="shared" si="5"/>
        <v>181</v>
      </c>
      <c r="O157" s="2"/>
      <c r="P157" s="2"/>
      <c r="Q157" s="2"/>
      <c r="R157" s="4"/>
    </row>
    <row r="158" spans="1:18" x14ac:dyDescent="0.25">
      <c r="A158" s="2" t="str">
        <f>IF(O158="Adhère",MAX($A$2:A157)+1,"NA")</f>
        <v>NA</v>
      </c>
      <c r="B158" s="2"/>
      <c r="C158" s="2"/>
      <c r="D158" s="2"/>
      <c r="E158" s="2"/>
      <c r="F158" s="2"/>
      <c r="G158" s="2"/>
      <c r="H158" s="2"/>
      <c r="I158" s="2"/>
      <c r="J158" s="2"/>
      <c r="K158" s="4"/>
      <c r="L158" s="4">
        <f t="shared" si="4"/>
        <v>15</v>
      </c>
      <c r="M158" s="4"/>
      <c r="N158" s="4">
        <f t="shared" si="5"/>
        <v>181</v>
      </c>
      <c r="O158" s="2"/>
      <c r="P158" s="2"/>
      <c r="Q158" s="2"/>
      <c r="R158" s="4"/>
    </row>
    <row r="159" spans="1:18" x14ac:dyDescent="0.25">
      <c r="A159" s="2" t="str">
        <f>IF(O159="Adhère",MAX($A$2:A158)+1,"NA")</f>
        <v>NA</v>
      </c>
      <c r="B159" s="2"/>
      <c r="C159" s="2"/>
      <c r="D159" s="2"/>
      <c r="E159" s="2"/>
      <c r="F159" s="2"/>
      <c r="G159" s="2"/>
      <c r="H159" s="2"/>
      <c r="I159" s="2"/>
      <c r="J159" s="2"/>
      <c r="K159" s="4"/>
      <c r="L159" s="4">
        <f t="shared" si="4"/>
        <v>15</v>
      </c>
      <c r="M159" s="4"/>
      <c r="N159" s="4">
        <f t="shared" si="5"/>
        <v>181</v>
      </c>
      <c r="O159" s="2"/>
      <c r="P159" s="2"/>
      <c r="Q159" s="2"/>
      <c r="R159" s="4"/>
    </row>
    <row r="160" spans="1:18" x14ac:dyDescent="0.25">
      <c r="A160" s="2" t="str">
        <f>IF(O160="Adhère",MAX($A$2:A159)+1,"NA")</f>
        <v>NA</v>
      </c>
      <c r="B160" s="2"/>
      <c r="C160" s="2"/>
      <c r="D160" s="2"/>
      <c r="E160" s="2"/>
      <c r="F160" s="2"/>
      <c r="G160" s="2"/>
      <c r="H160" s="2"/>
      <c r="I160" s="2"/>
      <c r="J160" s="2"/>
      <c r="K160" s="4"/>
      <c r="L160" s="4">
        <f t="shared" si="4"/>
        <v>15</v>
      </c>
      <c r="M160" s="4"/>
      <c r="N160" s="4">
        <f t="shared" si="5"/>
        <v>181</v>
      </c>
      <c r="O160" s="2"/>
      <c r="P160" s="2"/>
      <c r="Q160" s="2"/>
      <c r="R160" s="4"/>
    </row>
    <row r="161" spans="1:18" x14ac:dyDescent="0.25">
      <c r="A161" s="2" t="str">
        <f>IF(O161="Adhère",MAX($A$2:A160)+1,"NA")</f>
        <v>NA</v>
      </c>
      <c r="B161" s="2"/>
      <c r="C161" s="2"/>
      <c r="D161" s="2"/>
      <c r="E161" s="2"/>
      <c r="F161" s="2"/>
      <c r="G161" s="2"/>
      <c r="H161" s="2"/>
      <c r="I161" s="2"/>
      <c r="J161" s="2"/>
      <c r="K161" s="4"/>
      <c r="L161" s="4">
        <f t="shared" si="4"/>
        <v>15</v>
      </c>
      <c r="M161" s="4"/>
      <c r="N161" s="4">
        <f t="shared" si="5"/>
        <v>181</v>
      </c>
      <c r="O161" s="2"/>
      <c r="P161" s="2"/>
      <c r="Q161" s="2"/>
      <c r="R161" s="4"/>
    </row>
    <row r="162" spans="1:18" x14ac:dyDescent="0.25">
      <c r="A162" s="2" t="str">
        <f>IF(O162="Adhère",MAX($A$2:A161)+1,"NA")</f>
        <v>NA</v>
      </c>
      <c r="B162" s="2"/>
      <c r="C162" s="2"/>
      <c r="D162" s="2"/>
      <c r="E162" s="2"/>
      <c r="F162" s="2"/>
      <c r="G162" s="2"/>
      <c r="H162" s="2"/>
      <c r="I162" s="2"/>
      <c r="J162" s="2"/>
      <c r="K162" s="4"/>
      <c r="L162" s="4">
        <f t="shared" si="4"/>
        <v>15</v>
      </c>
      <c r="M162" s="4"/>
      <c r="N162" s="4">
        <f t="shared" si="5"/>
        <v>181</v>
      </c>
      <c r="O162" s="2"/>
      <c r="P162" s="2"/>
      <c r="Q162" s="2"/>
      <c r="R162" s="4"/>
    </row>
    <row r="163" spans="1:18" x14ac:dyDescent="0.25">
      <c r="A163" s="2" t="str">
        <f>IF(O163="Adhère",MAX($A$2:A162)+1,"NA")</f>
        <v>NA</v>
      </c>
      <c r="B163" s="2"/>
      <c r="C163" s="2"/>
      <c r="D163" s="2"/>
      <c r="E163" s="2"/>
      <c r="F163" s="2"/>
      <c r="G163" s="2"/>
      <c r="H163" s="2"/>
      <c r="I163" s="2"/>
      <c r="J163" s="2"/>
      <c r="K163" s="4"/>
      <c r="L163" s="4">
        <f t="shared" si="4"/>
        <v>15</v>
      </c>
      <c r="M163" s="4"/>
      <c r="N163" s="4">
        <f t="shared" si="5"/>
        <v>181</v>
      </c>
      <c r="O163" s="2"/>
      <c r="P163" s="2"/>
      <c r="Q163" s="2"/>
      <c r="R163" s="4"/>
    </row>
    <row r="164" spans="1:18" x14ac:dyDescent="0.25">
      <c r="A164" s="2" t="str">
        <f>IF(O164="Adhère",MAX($A$2:A163)+1,"NA")</f>
        <v>NA</v>
      </c>
      <c r="B164" s="2"/>
      <c r="C164" s="2"/>
      <c r="D164" s="2"/>
      <c r="E164" s="2"/>
      <c r="F164" s="2"/>
      <c r="G164" s="2"/>
      <c r="H164" s="2"/>
      <c r="I164" s="2"/>
      <c r="J164" s="2"/>
      <c r="K164" s="4"/>
      <c r="L164" s="4">
        <f t="shared" si="4"/>
        <v>15</v>
      </c>
      <c r="M164" s="4"/>
      <c r="N164" s="4">
        <f t="shared" si="5"/>
        <v>181</v>
      </c>
      <c r="O164" s="2"/>
      <c r="P164" s="2"/>
      <c r="Q164" s="2"/>
      <c r="R164" s="4"/>
    </row>
    <row r="165" spans="1:18" x14ac:dyDescent="0.25">
      <c r="A165" s="2" t="str">
        <f>IF(O165="Adhère",MAX($A$2:A164)+1,"NA")</f>
        <v>NA</v>
      </c>
      <c r="B165" s="2"/>
      <c r="C165" s="2"/>
      <c r="D165" s="2"/>
      <c r="E165" s="2"/>
      <c r="F165" s="2"/>
      <c r="G165" s="2"/>
      <c r="H165" s="2"/>
      <c r="I165" s="2"/>
      <c r="J165" s="2"/>
      <c r="K165" s="4"/>
      <c r="L165" s="4">
        <f t="shared" si="4"/>
        <v>15</v>
      </c>
      <c r="M165" s="4"/>
      <c r="N165" s="4">
        <f t="shared" si="5"/>
        <v>181</v>
      </c>
      <c r="O165" s="2"/>
      <c r="P165" s="2"/>
      <c r="Q165" s="2"/>
      <c r="R165" s="4"/>
    </row>
    <row r="166" spans="1:18" x14ac:dyDescent="0.25">
      <c r="A166" s="2" t="str">
        <f>IF(O166="Adhère",MAX($A$2:A165)+1,"NA")</f>
        <v>NA</v>
      </c>
      <c r="B166" s="2"/>
      <c r="C166" s="2"/>
      <c r="D166" s="2"/>
      <c r="E166" s="2"/>
      <c r="F166" s="2"/>
      <c r="G166" s="2"/>
      <c r="H166" s="2"/>
      <c r="I166" s="2"/>
      <c r="J166" s="2"/>
      <c r="K166" s="4"/>
      <c r="L166" s="4">
        <f t="shared" si="4"/>
        <v>15</v>
      </c>
      <c r="M166" s="4"/>
      <c r="N166" s="4">
        <f t="shared" si="5"/>
        <v>181</v>
      </c>
      <c r="O166" s="2"/>
      <c r="P166" s="2"/>
      <c r="Q166" s="2"/>
      <c r="R166" s="4"/>
    </row>
    <row r="167" spans="1:18" x14ac:dyDescent="0.25">
      <c r="A167" s="2" t="str">
        <f>IF(O167="Adhère",MAX($A$2:A166)+1,"NA")</f>
        <v>NA</v>
      </c>
      <c r="B167" s="2"/>
      <c r="C167" s="2"/>
      <c r="D167" s="2"/>
      <c r="E167" s="2"/>
      <c r="F167" s="2"/>
      <c r="G167" s="2"/>
      <c r="H167" s="2"/>
      <c r="I167" s="2"/>
      <c r="J167" s="2"/>
      <c r="K167" s="4"/>
      <c r="L167" s="4">
        <f t="shared" si="4"/>
        <v>15</v>
      </c>
      <c r="M167" s="4"/>
      <c r="N167" s="4">
        <f t="shared" si="5"/>
        <v>181</v>
      </c>
      <c r="O167" s="2"/>
      <c r="P167" s="2"/>
      <c r="Q167" s="2"/>
      <c r="R167" s="4"/>
    </row>
    <row r="168" spans="1:18" x14ac:dyDescent="0.25">
      <c r="A168" s="2" t="str">
        <f>IF(O168="Adhère",MAX($A$2:A167)+1,"NA")</f>
        <v>NA</v>
      </c>
      <c r="B168" s="2"/>
      <c r="C168" s="2"/>
      <c r="D168" s="2"/>
      <c r="E168" s="2"/>
      <c r="F168" s="2"/>
      <c r="G168" s="2"/>
      <c r="H168" s="2"/>
      <c r="I168" s="2"/>
      <c r="J168" s="2"/>
      <c r="K168" s="4"/>
      <c r="L168" s="4">
        <f t="shared" si="4"/>
        <v>15</v>
      </c>
      <c r="M168" s="4"/>
      <c r="N168" s="4">
        <f t="shared" si="5"/>
        <v>181</v>
      </c>
      <c r="O168" s="2"/>
      <c r="P168" s="2"/>
      <c r="Q168" s="2"/>
      <c r="R168" s="4"/>
    </row>
    <row r="169" spans="1:18" x14ac:dyDescent="0.25">
      <c r="A169" s="2" t="str">
        <f>IF(O169="Adhère",MAX($A$2:A168)+1,"NA")</f>
        <v>NA</v>
      </c>
      <c r="B169" s="2"/>
      <c r="C169" s="2"/>
      <c r="D169" s="2"/>
      <c r="E169" s="2"/>
      <c r="F169" s="2"/>
      <c r="G169" s="2"/>
      <c r="H169" s="2"/>
      <c r="I169" s="2"/>
      <c r="J169" s="2"/>
      <c r="K169" s="4"/>
      <c r="L169" s="4">
        <f t="shared" si="4"/>
        <v>15</v>
      </c>
      <c r="M169" s="4"/>
      <c r="N169" s="4">
        <f t="shared" si="5"/>
        <v>181</v>
      </c>
      <c r="O169" s="2"/>
      <c r="P169" s="2"/>
      <c r="Q169" s="2"/>
      <c r="R169" s="4"/>
    </row>
    <row r="170" spans="1:18" x14ac:dyDescent="0.25">
      <c r="A170" s="2" t="str">
        <f>IF(O170="Adhère",MAX($A$2:A169)+1,"NA")</f>
        <v>NA</v>
      </c>
      <c r="B170" s="2"/>
      <c r="C170" s="2"/>
      <c r="D170" s="2"/>
      <c r="E170" s="2"/>
      <c r="F170" s="2"/>
      <c r="G170" s="2"/>
      <c r="H170" s="2"/>
      <c r="I170" s="2"/>
      <c r="J170" s="2"/>
      <c r="K170" s="4"/>
      <c r="L170" s="4">
        <f t="shared" si="4"/>
        <v>15</v>
      </c>
      <c r="M170" s="4"/>
      <c r="N170" s="4">
        <f t="shared" si="5"/>
        <v>181</v>
      </c>
      <c r="O170" s="2"/>
      <c r="P170" s="2"/>
      <c r="Q170" s="2"/>
      <c r="R170" s="4"/>
    </row>
    <row r="171" spans="1:18" x14ac:dyDescent="0.25">
      <c r="A171" s="2" t="str">
        <f>IF(O171="Adhère",MAX($A$2:A170)+1,"NA")</f>
        <v>NA</v>
      </c>
      <c r="B171" s="2"/>
      <c r="C171" s="2"/>
      <c r="D171" s="2"/>
      <c r="E171" s="2"/>
      <c r="F171" s="2"/>
      <c r="G171" s="2"/>
      <c r="H171" s="2"/>
      <c r="I171" s="2"/>
      <c r="J171" s="2"/>
      <c r="K171" s="4"/>
      <c r="L171" s="4">
        <f t="shared" si="4"/>
        <v>15</v>
      </c>
      <c r="M171" s="4"/>
      <c r="N171" s="4">
        <f t="shared" si="5"/>
        <v>181</v>
      </c>
      <c r="O171" s="2"/>
      <c r="P171" s="2"/>
      <c r="Q171" s="2"/>
      <c r="R171" s="4"/>
    </row>
    <row r="172" spans="1:18" x14ac:dyDescent="0.25">
      <c r="A172" s="2" t="str">
        <f>IF(O172="Adhère",MAX($A$2:A171)+1,"NA")</f>
        <v>NA</v>
      </c>
      <c r="B172" s="2"/>
      <c r="C172" s="2"/>
      <c r="D172" s="2"/>
      <c r="E172" s="2"/>
      <c r="F172" s="2"/>
      <c r="G172" s="2"/>
      <c r="H172" s="2"/>
      <c r="I172" s="2"/>
      <c r="J172" s="2"/>
      <c r="K172" s="4"/>
      <c r="L172" s="4">
        <f t="shared" si="4"/>
        <v>15</v>
      </c>
      <c r="M172" s="4"/>
      <c r="N172" s="4">
        <f t="shared" si="5"/>
        <v>181</v>
      </c>
      <c r="O172" s="2"/>
      <c r="P172" s="2"/>
      <c r="Q172" s="2"/>
      <c r="R172" s="4"/>
    </row>
    <row r="173" spans="1:18" x14ac:dyDescent="0.25">
      <c r="A173" s="2" t="str">
        <f>IF(O173="Adhère",MAX($A$2:A172)+1,"NA")</f>
        <v>NA</v>
      </c>
      <c r="B173" s="2"/>
      <c r="C173" s="2"/>
      <c r="D173" s="2"/>
      <c r="E173" s="2"/>
      <c r="F173" s="2"/>
      <c r="G173" s="2"/>
      <c r="H173" s="2"/>
      <c r="I173" s="2"/>
      <c r="J173" s="2"/>
      <c r="K173" s="4"/>
      <c r="L173" s="4">
        <f t="shared" si="4"/>
        <v>15</v>
      </c>
      <c r="M173" s="4"/>
      <c r="N173" s="4">
        <f t="shared" si="5"/>
        <v>181</v>
      </c>
      <c r="O173" s="2"/>
      <c r="P173" s="2"/>
      <c r="Q173" s="2"/>
      <c r="R173" s="4"/>
    </row>
    <row r="174" spans="1:18" x14ac:dyDescent="0.25">
      <c r="A174" s="2" t="str">
        <f>IF(O174="Adhère",MAX($A$2:A173)+1,"NA")</f>
        <v>NA</v>
      </c>
      <c r="B174" s="2"/>
      <c r="C174" s="2"/>
      <c r="D174" s="2"/>
      <c r="E174" s="2"/>
      <c r="F174" s="2"/>
      <c r="G174" s="2"/>
      <c r="H174" s="2"/>
      <c r="I174" s="2"/>
      <c r="J174" s="2"/>
      <c r="K174" s="4"/>
      <c r="L174" s="4">
        <f t="shared" si="4"/>
        <v>15</v>
      </c>
      <c r="M174" s="4"/>
      <c r="N174" s="4">
        <f t="shared" si="5"/>
        <v>181</v>
      </c>
      <c r="O174" s="2"/>
      <c r="P174" s="2"/>
      <c r="Q174" s="2"/>
      <c r="R174" s="4"/>
    </row>
    <row r="175" spans="1:18" x14ac:dyDescent="0.25">
      <c r="A175" s="2" t="str">
        <f>IF(O175="Adhère",MAX($A$2:A174)+1,"NA")</f>
        <v>NA</v>
      </c>
      <c r="B175" s="2"/>
      <c r="C175" s="2"/>
      <c r="D175" s="2"/>
      <c r="E175" s="2"/>
      <c r="F175" s="2"/>
      <c r="G175" s="2"/>
      <c r="H175" s="2"/>
      <c r="I175" s="2"/>
      <c r="J175" s="2"/>
      <c r="K175" s="4"/>
      <c r="L175" s="4">
        <f t="shared" si="4"/>
        <v>15</v>
      </c>
      <c r="M175" s="4"/>
      <c r="N175" s="4">
        <f t="shared" si="5"/>
        <v>181</v>
      </c>
      <c r="O175" s="2"/>
      <c r="P175" s="2"/>
      <c r="Q175" s="2"/>
      <c r="R175" s="4"/>
    </row>
    <row r="176" spans="1:18" x14ac:dyDescent="0.25">
      <c r="A176" s="2" t="str">
        <f>IF(O176="Adhère",MAX($A$2:A175)+1,"NA")</f>
        <v>NA</v>
      </c>
      <c r="B176" s="2"/>
      <c r="C176" s="2"/>
      <c r="D176" s="2"/>
      <c r="E176" s="2"/>
      <c r="F176" s="2"/>
      <c r="G176" s="2"/>
      <c r="H176" s="2"/>
      <c r="I176" s="2"/>
      <c r="J176" s="2"/>
      <c r="K176" s="4"/>
      <c r="L176" s="4">
        <f t="shared" si="4"/>
        <v>15</v>
      </c>
      <c r="M176" s="4"/>
      <c r="N176" s="4">
        <f t="shared" si="5"/>
        <v>181</v>
      </c>
      <c r="O176" s="2"/>
      <c r="P176" s="2"/>
      <c r="Q176" s="2"/>
      <c r="R176" s="4"/>
    </row>
    <row r="177" spans="1:18" x14ac:dyDescent="0.25">
      <c r="A177" s="2" t="str">
        <f>IF(O177="Adhère",MAX($A$2:A176)+1,"NA")</f>
        <v>NA</v>
      </c>
      <c r="B177" s="2"/>
      <c r="C177" s="2"/>
      <c r="D177" s="2"/>
      <c r="E177" s="2"/>
      <c r="F177" s="2"/>
      <c r="G177" s="2"/>
      <c r="H177" s="2"/>
      <c r="I177" s="2"/>
      <c r="J177" s="2"/>
      <c r="K177" s="4"/>
      <c r="L177" s="4">
        <f t="shared" si="4"/>
        <v>15</v>
      </c>
      <c r="M177" s="4"/>
      <c r="N177" s="4">
        <f t="shared" si="5"/>
        <v>181</v>
      </c>
      <c r="O177" s="2"/>
      <c r="P177" s="2"/>
      <c r="Q177" s="2"/>
      <c r="R177" s="4"/>
    </row>
    <row r="178" spans="1:18" x14ac:dyDescent="0.25">
      <c r="A178" s="2" t="str">
        <f>IF(O178="Adhère",MAX($A$2:A177)+1,"NA")</f>
        <v>NA</v>
      </c>
      <c r="B178" s="2"/>
      <c r="C178" s="2"/>
      <c r="D178" s="2"/>
      <c r="E178" s="2"/>
      <c r="F178" s="2"/>
      <c r="G178" s="2"/>
      <c r="H178" s="2"/>
      <c r="I178" s="2"/>
      <c r="J178" s="2"/>
      <c r="K178" s="4"/>
      <c r="L178" s="4">
        <f t="shared" si="4"/>
        <v>15</v>
      </c>
      <c r="M178" s="4"/>
      <c r="N178" s="4">
        <f t="shared" si="5"/>
        <v>181</v>
      </c>
      <c r="O178" s="2"/>
      <c r="P178" s="2"/>
      <c r="Q178" s="2"/>
      <c r="R178" s="4"/>
    </row>
    <row r="179" spans="1:18" x14ac:dyDescent="0.25">
      <c r="A179" s="2" t="str">
        <f>IF(O179="Adhère",MAX($A$2:A178)+1,"NA")</f>
        <v>NA</v>
      </c>
      <c r="B179" s="2"/>
      <c r="C179" s="2"/>
      <c r="D179" s="2"/>
      <c r="E179" s="2"/>
      <c r="F179" s="2"/>
      <c r="G179" s="2"/>
      <c r="H179" s="2"/>
      <c r="I179" s="2"/>
      <c r="J179" s="2"/>
      <c r="K179" s="4"/>
      <c r="L179" s="4">
        <f t="shared" si="4"/>
        <v>15</v>
      </c>
      <c r="M179" s="4"/>
      <c r="N179" s="4">
        <f t="shared" si="5"/>
        <v>181</v>
      </c>
      <c r="O179" s="2"/>
      <c r="P179" s="2"/>
      <c r="Q179" s="2"/>
      <c r="R179" s="4"/>
    </row>
    <row r="180" spans="1:18" x14ac:dyDescent="0.25">
      <c r="A180" s="2" t="str">
        <f>IF(O180="Adhère",MAX($A$2:A179)+1,"NA")</f>
        <v>NA</v>
      </c>
      <c r="B180" s="2"/>
      <c r="C180" s="2"/>
      <c r="D180" s="2"/>
      <c r="E180" s="2"/>
      <c r="F180" s="2"/>
      <c r="G180" s="2"/>
      <c r="H180" s="2"/>
      <c r="I180" s="2"/>
      <c r="J180" s="2"/>
      <c r="K180" s="4"/>
      <c r="L180" s="4">
        <f t="shared" si="4"/>
        <v>15</v>
      </c>
      <c r="M180" s="4"/>
      <c r="N180" s="4">
        <f t="shared" si="5"/>
        <v>181</v>
      </c>
      <c r="O180" s="2"/>
      <c r="P180" s="2"/>
      <c r="Q180" s="2"/>
      <c r="R180" s="4"/>
    </row>
    <row r="181" spans="1:18" x14ac:dyDescent="0.25">
      <c r="A181" s="2" t="str">
        <f>IF(O181="Adhère",MAX($A$2:A180)+1,"NA")</f>
        <v>NA</v>
      </c>
      <c r="B181" s="2"/>
      <c r="C181" s="2"/>
      <c r="D181" s="2"/>
      <c r="E181" s="2"/>
      <c r="F181" s="2"/>
      <c r="G181" s="2"/>
      <c r="H181" s="2"/>
      <c r="I181" s="2"/>
      <c r="J181" s="2"/>
      <c r="K181" s="4"/>
      <c r="L181" s="4">
        <f t="shared" si="4"/>
        <v>15</v>
      </c>
      <c r="M181" s="4"/>
      <c r="N181" s="4">
        <f t="shared" si="5"/>
        <v>181</v>
      </c>
      <c r="O181" s="2"/>
      <c r="P181" s="2"/>
      <c r="Q181" s="2"/>
      <c r="R181" s="4"/>
    </row>
    <row r="182" spans="1:18" x14ac:dyDescent="0.25">
      <c r="A182" s="2" t="str">
        <f>IF(O182="Adhère",MAX($A$2:A181)+1,"NA")</f>
        <v>NA</v>
      </c>
      <c r="B182" s="2"/>
      <c r="C182" s="2"/>
      <c r="D182" s="2"/>
      <c r="E182" s="2"/>
      <c r="F182" s="2"/>
      <c r="G182" s="2"/>
      <c r="H182" s="2"/>
      <c r="I182" s="2"/>
      <c r="J182" s="2"/>
      <c r="K182" s="4"/>
      <c r="L182" s="4">
        <f t="shared" si="4"/>
        <v>15</v>
      </c>
      <c r="M182" s="4"/>
      <c r="N182" s="4">
        <f t="shared" si="5"/>
        <v>181</v>
      </c>
      <c r="O182" s="2"/>
      <c r="P182" s="2"/>
      <c r="Q182" s="2"/>
      <c r="R182" s="4"/>
    </row>
    <row r="183" spans="1:18" x14ac:dyDescent="0.25">
      <c r="A183" s="2" t="str">
        <f>IF(O183="Adhère",MAX($A$2:A182)+1,"NA")</f>
        <v>NA</v>
      </c>
      <c r="B183" s="2"/>
      <c r="C183" s="2"/>
      <c r="D183" s="2"/>
      <c r="E183" s="2"/>
      <c r="F183" s="2"/>
      <c r="G183" s="2"/>
      <c r="H183" s="2"/>
      <c r="I183" s="2"/>
      <c r="J183" s="2"/>
      <c r="K183" s="4"/>
      <c r="L183" s="4">
        <f t="shared" si="4"/>
        <v>15</v>
      </c>
      <c r="M183" s="4"/>
      <c r="N183" s="4">
        <f t="shared" si="5"/>
        <v>181</v>
      </c>
      <c r="O183" s="2"/>
      <c r="P183" s="2"/>
      <c r="Q183" s="2"/>
      <c r="R183" s="4"/>
    </row>
    <row r="184" spans="1:18" x14ac:dyDescent="0.25">
      <c r="A184" s="2" t="str">
        <f>IF(O184="Adhère",MAX($A$2:A183)+1,"NA")</f>
        <v>NA</v>
      </c>
      <c r="B184" s="2"/>
      <c r="C184" s="2"/>
      <c r="D184" s="2"/>
      <c r="E184" s="2"/>
      <c r="F184" s="2"/>
      <c r="G184" s="2"/>
      <c r="H184" s="2"/>
      <c r="I184" s="2"/>
      <c r="J184" s="2"/>
      <c r="K184" s="4"/>
      <c r="L184" s="4">
        <f t="shared" si="4"/>
        <v>15</v>
      </c>
      <c r="M184" s="4"/>
      <c r="N184" s="4">
        <f t="shared" si="5"/>
        <v>181</v>
      </c>
      <c r="O184" s="2"/>
      <c r="P184" s="2"/>
      <c r="Q184" s="2"/>
      <c r="R184" s="4"/>
    </row>
    <row r="185" spans="1:18" x14ac:dyDescent="0.25">
      <c r="A185" s="2" t="str">
        <f>IF(O185="Adhère",MAX($A$2:A184)+1,"NA")</f>
        <v>NA</v>
      </c>
      <c r="B185" s="2"/>
      <c r="C185" s="2"/>
      <c r="D185" s="2"/>
      <c r="E185" s="2"/>
      <c r="F185" s="2"/>
      <c r="G185" s="2"/>
      <c r="H185" s="2"/>
      <c r="I185" s="2"/>
      <c r="J185" s="2"/>
      <c r="K185" s="4"/>
      <c r="L185" s="4">
        <f t="shared" si="4"/>
        <v>15</v>
      </c>
      <c r="M185" s="4"/>
      <c r="N185" s="4">
        <f t="shared" si="5"/>
        <v>181</v>
      </c>
      <c r="O185" s="2"/>
      <c r="P185" s="2"/>
      <c r="Q185" s="2"/>
      <c r="R185" s="4"/>
    </row>
    <row r="186" spans="1:18" x14ac:dyDescent="0.25">
      <c r="A186" s="2" t="str">
        <f>IF(O186="Adhère",MAX($A$2:A185)+1,"NA")</f>
        <v>NA</v>
      </c>
      <c r="B186" s="2"/>
      <c r="C186" s="2"/>
      <c r="D186" s="2"/>
      <c r="E186" s="2"/>
      <c r="F186" s="2"/>
      <c r="G186" s="2"/>
      <c r="H186" s="2"/>
      <c r="I186" s="2"/>
      <c r="J186" s="2"/>
      <c r="K186" s="4"/>
      <c r="L186" s="4">
        <f t="shared" si="4"/>
        <v>15</v>
      </c>
      <c r="M186" s="4"/>
      <c r="N186" s="4">
        <f t="shared" si="5"/>
        <v>181</v>
      </c>
      <c r="O186" s="2"/>
      <c r="P186" s="2"/>
      <c r="Q186" s="2"/>
      <c r="R186" s="4"/>
    </row>
    <row r="187" spans="1:18" x14ac:dyDescent="0.25">
      <c r="A187" s="2" t="str">
        <f>IF(O187="Adhère",MAX($A$2:A186)+1,"NA")</f>
        <v>NA</v>
      </c>
      <c r="B187" s="2"/>
      <c r="C187" s="2"/>
      <c r="D187" s="2"/>
      <c r="E187" s="2"/>
      <c r="F187" s="2"/>
      <c r="G187" s="2"/>
      <c r="H187" s="2"/>
      <c r="I187" s="2"/>
      <c r="J187" s="2"/>
      <c r="K187" s="4"/>
      <c r="L187" s="4">
        <f t="shared" si="4"/>
        <v>15</v>
      </c>
      <c r="M187" s="4"/>
      <c r="N187" s="4">
        <f t="shared" si="5"/>
        <v>181</v>
      </c>
      <c r="O187" s="2"/>
      <c r="P187" s="2"/>
      <c r="Q187" s="2"/>
      <c r="R187" s="4"/>
    </row>
    <row r="188" spans="1:18" x14ac:dyDescent="0.25">
      <c r="A188" s="2" t="str">
        <f>IF(O188="Adhère",MAX($A$2:A187)+1,"NA")</f>
        <v>NA</v>
      </c>
      <c r="B188" s="2"/>
      <c r="C188" s="2"/>
      <c r="D188" s="2"/>
      <c r="E188" s="2"/>
      <c r="F188" s="2"/>
      <c r="G188" s="2"/>
      <c r="H188" s="2"/>
      <c r="I188" s="2"/>
      <c r="J188" s="2"/>
      <c r="K188" s="4"/>
      <c r="L188" s="4">
        <f t="shared" si="4"/>
        <v>15</v>
      </c>
      <c r="M188" s="4"/>
      <c r="N188" s="4">
        <f t="shared" si="5"/>
        <v>181</v>
      </c>
      <c r="O188" s="2"/>
      <c r="P188" s="2"/>
      <c r="Q188" s="2"/>
      <c r="R188" s="4"/>
    </row>
    <row r="189" spans="1:18" x14ac:dyDescent="0.25">
      <c r="A189" s="2" t="str">
        <f>IF(O189="Adhère",MAX($A$2:A188)+1,"NA")</f>
        <v>NA</v>
      </c>
      <c r="B189" s="2"/>
      <c r="C189" s="2"/>
      <c r="D189" s="2"/>
      <c r="E189" s="2"/>
      <c r="F189" s="2"/>
      <c r="G189" s="2"/>
      <c r="H189" s="2"/>
      <c r="I189" s="2"/>
      <c r="J189" s="2"/>
      <c r="K189" s="4"/>
      <c r="L189" s="4">
        <f t="shared" si="4"/>
        <v>15</v>
      </c>
      <c r="M189" s="4"/>
      <c r="N189" s="4">
        <f t="shared" si="5"/>
        <v>181</v>
      </c>
      <c r="O189" s="2"/>
      <c r="P189" s="2"/>
      <c r="Q189" s="2"/>
      <c r="R189" s="4"/>
    </row>
    <row r="190" spans="1:18" x14ac:dyDescent="0.25">
      <c r="A190" s="2" t="str">
        <f>IF(O190="Adhère",MAX($A$2:A189)+1,"NA")</f>
        <v>NA</v>
      </c>
      <c r="B190" s="2"/>
      <c r="C190" s="2"/>
      <c r="D190" s="2"/>
      <c r="E190" s="2"/>
      <c r="F190" s="2"/>
      <c r="G190" s="2"/>
      <c r="H190" s="2"/>
      <c r="I190" s="2"/>
      <c r="J190" s="2"/>
      <c r="K190" s="4"/>
      <c r="L190" s="4">
        <f t="shared" si="4"/>
        <v>15</v>
      </c>
      <c r="M190" s="4"/>
      <c r="N190" s="4">
        <f t="shared" si="5"/>
        <v>181</v>
      </c>
      <c r="O190" s="2"/>
      <c r="P190" s="2"/>
      <c r="Q190" s="2"/>
      <c r="R190" s="4"/>
    </row>
    <row r="191" spans="1:18" x14ac:dyDescent="0.25">
      <c r="A191" s="2" t="str">
        <f>IF(O191="Adhère",MAX($A$2:A190)+1,"NA")</f>
        <v>NA</v>
      </c>
      <c r="B191" s="2"/>
      <c r="C191" s="2"/>
      <c r="D191" s="2"/>
      <c r="E191" s="2"/>
      <c r="F191" s="2"/>
      <c r="G191" s="2"/>
      <c r="H191" s="2"/>
      <c r="I191" s="2"/>
      <c r="J191" s="2"/>
      <c r="K191" s="4"/>
      <c r="L191" s="4">
        <f t="shared" si="4"/>
        <v>15</v>
      </c>
      <c r="M191" s="4"/>
      <c r="N191" s="4">
        <f t="shared" si="5"/>
        <v>181</v>
      </c>
      <c r="O191" s="2"/>
      <c r="P191" s="2"/>
      <c r="Q191" s="2"/>
      <c r="R191" s="4"/>
    </row>
    <row r="192" spans="1:18" x14ac:dyDescent="0.25">
      <c r="A192" s="2" t="str">
        <f>IF(O192="Adhère",MAX($A$2:A191)+1,"NA")</f>
        <v>NA</v>
      </c>
      <c r="B192" s="2"/>
      <c r="C192" s="2"/>
      <c r="D192" s="2"/>
      <c r="E192" s="2"/>
      <c r="F192" s="2"/>
      <c r="G192" s="2"/>
      <c r="H192" s="2"/>
      <c r="I192" s="2"/>
      <c r="J192" s="2"/>
      <c r="K192" s="4"/>
      <c r="L192" s="4">
        <f t="shared" si="4"/>
        <v>15</v>
      </c>
      <c r="M192" s="4"/>
      <c r="N192" s="4">
        <f t="shared" si="5"/>
        <v>181</v>
      </c>
      <c r="O192" s="2"/>
      <c r="P192" s="2"/>
      <c r="Q192" s="2"/>
      <c r="R192" s="4"/>
    </row>
    <row r="193" spans="1:18" x14ac:dyDescent="0.25">
      <c r="A193" s="2" t="str">
        <f>IF(O193="Adhère",MAX($A$2:A192)+1,"NA")</f>
        <v>NA</v>
      </c>
      <c r="B193" s="2"/>
      <c r="C193" s="2"/>
      <c r="D193" s="2"/>
      <c r="E193" s="2"/>
      <c r="F193" s="2"/>
      <c r="G193" s="2"/>
      <c r="H193" s="2"/>
      <c r="I193" s="2"/>
      <c r="J193" s="2"/>
      <c r="K193" s="4"/>
      <c r="L193" s="4">
        <f t="shared" si="4"/>
        <v>15</v>
      </c>
      <c r="M193" s="4"/>
      <c r="N193" s="4">
        <f t="shared" si="5"/>
        <v>181</v>
      </c>
      <c r="O193" s="2"/>
      <c r="P193" s="2"/>
      <c r="Q193" s="2"/>
      <c r="R193" s="4"/>
    </row>
    <row r="194" spans="1:18" x14ac:dyDescent="0.25">
      <c r="A194" s="2" t="str">
        <f>IF(O194="Adhère",MAX($A$2:A193)+1,"NA")</f>
        <v>NA</v>
      </c>
      <c r="B194" s="2"/>
      <c r="C194" s="2"/>
      <c r="D194" s="2"/>
      <c r="E194" s="2"/>
      <c r="F194" s="2"/>
      <c r="G194" s="2"/>
      <c r="H194" s="2"/>
      <c r="I194" s="2"/>
      <c r="J194" s="2"/>
      <c r="K194" s="4"/>
      <c r="L194" s="4">
        <f t="shared" si="4"/>
        <v>15</v>
      </c>
      <c r="M194" s="4"/>
      <c r="N194" s="4">
        <f t="shared" si="5"/>
        <v>181</v>
      </c>
      <c r="O194" s="2"/>
      <c r="P194" s="2"/>
      <c r="Q194" s="2"/>
      <c r="R194" s="4"/>
    </row>
    <row r="195" spans="1:18" x14ac:dyDescent="0.25">
      <c r="A195" s="2" t="str">
        <f>IF(O195="Adhère",MAX($A$2:A194)+1,"NA")</f>
        <v>NA</v>
      </c>
      <c r="B195" s="2"/>
      <c r="C195" s="2"/>
      <c r="D195" s="2"/>
      <c r="E195" s="2"/>
      <c r="F195" s="2"/>
      <c r="G195" s="2"/>
      <c r="H195" s="2"/>
      <c r="I195" s="2"/>
      <c r="J195" s="2"/>
      <c r="K195" s="4"/>
      <c r="L195" s="4">
        <f t="shared" si="4"/>
        <v>15</v>
      </c>
      <c r="M195" s="4"/>
      <c r="N195" s="4">
        <f t="shared" si="5"/>
        <v>181</v>
      </c>
      <c r="O195" s="2"/>
      <c r="P195" s="2"/>
      <c r="Q195" s="2"/>
      <c r="R195" s="4"/>
    </row>
    <row r="196" spans="1:18" x14ac:dyDescent="0.25">
      <c r="A196" s="2" t="str">
        <f>IF(O196="Adhère",MAX($A$2:A195)+1,"NA")</f>
        <v>NA</v>
      </c>
      <c r="B196" s="2"/>
      <c r="C196" s="2"/>
      <c r="D196" s="2"/>
      <c r="E196" s="2"/>
      <c r="F196" s="2"/>
      <c r="G196" s="2"/>
      <c r="H196" s="2"/>
      <c r="I196" s="2"/>
      <c r="J196" s="2"/>
      <c r="K196" s="4"/>
      <c r="L196" s="4">
        <f t="shared" ref="L196:L259" si="6">K196+15</f>
        <v>15</v>
      </c>
      <c r="M196" s="4"/>
      <c r="N196" s="4">
        <f t="shared" ref="N196:N259" si="7">IF((J196=1),(M196+90),(M196+181))</f>
        <v>181</v>
      </c>
      <c r="O196" s="2"/>
      <c r="P196" s="2"/>
      <c r="Q196" s="2"/>
      <c r="R196" s="4"/>
    </row>
    <row r="197" spans="1:18" x14ac:dyDescent="0.25">
      <c r="A197" s="2" t="str">
        <f>IF(O197="Adhère",MAX($A$2:A196)+1,"NA")</f>
        <v>NA</v>
      </c>
      <c r="B197" s="2"/>
      <c r="C197" s="2"/>
      <c r="D197" s="2"/>
      <c r="E197" s="2"/>
      <c r="F197" s="2"/>
      <c r="G197" s="2"/>
      <c r="H197" s="2"/>
      <c r="I197" s="2"/>
      <c r="J197" s="2"/>
      <c r="K197" s="4"/>
      <c r="L197" s="4">
        <f t="shared" si="6"/>
        <v>15</v>
      </c>
      <c r="M197" s="4"/>
      <c r="N197" s="4">
        <f t="shared" si="7"/>
        <v>181</v>
      </c>
      <c r="O197" s="2"/>
      <c r="P197" s="2"/>
      <c r="Q197" s="2"/>
      <c r="R197" s="4"/>
    </row>
    <row r="198" spans="1:18" x14ac:dyDescent="0.25">
      <c r="A198" s="2" t="str">
        <f>IF(O198="Adhère",MAX($A$2:A197)+1,"NA")</f>
        <v>NA</v>
      </c>
      <c r="B198" s="2"/>
      <c r="C198" s="2"/>
      <c r="D198" s="2"/>
      <c r="E198" s="2"/>
      <c r="F198" s="2"/>
      <c r="G198" s="2"/>
      <c r="H198" s="2"/>
      <c r="I198" s="2"/>
      <c r="J198" s="2"/>
      <c r="K198" s="4"/>
      <c r="L198" s="4">
        <f t="shared" si="6"/>
        <v>15</v>
      </c>
      <c r="M198" s="4"/>
      <c r="N198" s="4">
        <f t="shared" si="7"/>
        <v>181</v>
      </c>
      <c r="O198" s="2"/>
      <c r="P198" s="2"/>
      <c r="Q198" s="2"/>
      <c r="R198" s="4"/>
    </row>
    <row r="199" spans="1:18" x14ac:dyDescent="0.25">
      <c r="A199" s="2" t="str">
        <f>IF(O199="Adhère",MAX($A$2:A198)+1,"NA")</f>
        <v>NA</v>
      </c>
      <c r="B199" s="2"/>
      <c r="C199" s="2"/>
      <c r="D199" s="2"/>
      <c r="E199" s="2"/>
      <c r="F199" s="2"/>
      <c r="G199" s="2"/>
      <c r="H199" s="2"/>
      <c r="I199" s="2"/>
      <c r="J199" s="2"/>
      <c r="K199" s="4"/>
      <c r="L199" s="4">
        <f t="shared" si="6"/>
        <v>15</v>
      </c>
      <c r="M199" s="4"/>
      <c r="N199" s="4">
        <f t="shared" si="7"/>
        <v>181</v>
      </c>
      <c r="O199" s="2"/>
      <c r="P199" s="2"/>
      <c r="Q199" s="2"/>
      <c r="R199" s="4"/>
    </row>
    <row r="200" spans="1:18" x14ac:dyDescent="0.25">
      <c r="A200" s="2" t="str">
        <f>IF(O200="Adhère",MAX($A$2:A199)+1,"NA")</f>
        <v>NA</v>
      </c>
      <c r="B200" s="2"/>
      <c r="C200" s="2"/>
      <c r="D200" s="2"/>
      <c r="E200" s="2"/>
      <c r="F200" s="2"/>
      <c r="G200" s="2"/>
      <c r="H200" s="2"/>
      <c r="I200" s="2"/>
      <c r="J200" s="2"/>
      <c r="K200" s="4"/>
      <c r="L200" s="4">
        <f t="shared" si="6"/>
        <v>15</v>
      </c>
      <c r="M200" s="4"/>
      <c r="N200" s="4">
        <f t="shared" si="7"/>
        <v>181</v>
      </c>
      <c r="O200" s="2"/>
      <c r="P200" s="2"/>
      <c r="Q200" s="2"/>
      <c r="R200" s="4"/>
    </row>
    <row r="201" spans="1:18" x14ac:dyDescent="0.25">
      <c r="A201" s="2" t="str">
        <f>IF(O201="Adhère",MAX($A$2:A200)+1,"NA")</f>
        <v>NA</v>
      </c>
      <c r="B201" s="2"/>
      <c r="C201" s="2"/>
      <c r="D201" s="2"/>
      <c r="E201" s="2"/>
      <c r="F201" s="2"/>
      <c r="G201" s="2"/>
      <c r="H201" s="2"/>
      <c r="I201" s="2"/>
      <c r="J201" s="2"/>
      <c r="K201" s="4"/>
      <c r="L201" s="4">
        <f t="shared" si="6"/>
        <v>15</v>
      </c>
      <c r="M201" s="4"/>
      <c r="N201" s="4">
        <f t="shared" si="7"/>
        <v>181</v>
      </c>
      <c r="O201" s="2"/>
      <c r="P201" s="2"/>
      <c r="Q201" s="2"/>
      <c r="R201" s="4"/>
    </row>
    <row r="202" spans="1:18" x14ac:dyDescent="0.25">
      <c r="A202" s="2" t="str">
        <f>IF(O202="Adhère",MAX($A$2:A201)+1,"NA")</f>
        <v>NA</v>
      </c>
      <c r="B202" s="2"/>
      <c r="C202" s="2"/>
      <c r="D202" s="2"/>
      <c r="E202" s="2"/>
      <c r="F202" s="2"/>
      <c r="G202" s="2"/>
      <c r="H202" s="2"/>
      <c r="I202" s="2"/>
      <c r="J202" s="2"/>
      <c r="K202" s="4"/>
      <c r="L202" s="4">
        <f t="shared" si="6"/>
        <v>15</v>
      </c>
      <c r="M202" s="4"/>
      <c r="N202" s="4">
        <f t="shared" si="7"/>
        <v>181</v>
      </c>
      <c r="O202" s="2"/>
      <c r="P202" s="2"/>
      <c r="Q202" s="2"/>
      <c r="R202" s="4"/>
    </row>
    <row r="203" spans="1:18" x14ac:dyDescent="0.25">
      <c r="A203" s="2" t="str">
        <f>IF(O203="Adhère",MAX($A$2:A202)+1,"NA")</f>
        <v>NA</v>
      </c>
      <c r="B203" s="2"/>
      <c r="C203" s="2"/>
      <c r="D203" s="2"/>
      <c r="E203" s="2"/>
      <c r="F203" s="2"/>
      <c r="G203" s="2"/>
      <c r="H203" s="2"/>
      <c r="I203" s="2"/>
      <c r="J203" s="2"/>
      <c r="K203" s="4"/>
      <c r="L203" s="4">
        <f t="shared" si="6"/>
        <v>15</v>
      </c>
      <c r="M203" s="4"/>
      <c r="N203" s="4">
        <f t="shared" si="7"/>
        <v>181</v>
      </c>
      <c r="O203" s="2"/>
      <c r="P203" s="2"/>
      <c r="Q203" s="2"/>
      <c r="R203" s="4"/>
    </row>
    <row r="204" spans="1:18" x14ac:dyDescent="0.25">
      <c r="A204" s="2" t="str">
        <f>IF(O204="Adhère",MAX($A$2:A203)+1,"NA")</f>
        <v>NA</v>
      </c>
      <c r="B204" s="2"/>
      <c r="C204" s="2"/>
      <c r="D204" s="2"/>
      <c r="E204" s="2"/>
      <c r="F204" s="2"/>
      <c r="G204" s="2"/>
      <c r="H204" s="2"/>
      <c r="I204" s="2"/>
      <c r="J204" s="2"/>
      <c r="K204" s="4"/>
      <c r="L204" s="4">
        <f t="shared" si="6"/>
        <v>15</v>
      </c>
      <c r="M204" s="4"/>
      <c r="N204" s="4">
        <f t="shared" si="7"/>
        <v>181</v>
      </c>
      <c r="O204" s="2"/>
      <c r="P204" s="2"/>
      <c r="Q204" s="2"/>
      <c r="R204" s="4"/>
    </row>
    <row r="205" spans="1:18" x14ac:dyDescent="0.25">
      <c r="A205" s="2" t="str">
        <f>IF(O205="Adhère",MAX($A$2:A204)+1,"NA")</f>
        <v>NA</v>
      </c>
      <c r="B205" s="2"/>
      <c r="C205" s="2"/>
      <c r="D205" s="2"/>
      <c r="E205" s="2"/>
      <c r="F205" s="2"/>
      <c r="G205" s="2"/>
      <c r="H205" s="2"/>
      <c r="I205" s="2"/>
      <c r="J205" s="2"/>
      <c r="K205" s="4"/>
      <c r="L205" s="4">
        <f t="shared" si="6"/>
        <v>15</v>
      </c>
      <c r="M205" s="4"/>
      <c r="N205" s="4">
        <f t="shared" si="7"/>
        <v>181</v>
      </c>
      <c r="O205" s="2"/>
      <c r="P205" s="2"/>
      <c r="Q205" s="2"/>
      <c r="R205" s="4"/>
    </row>
    <row r="206" spans="1:18" x14ac:dyDescent="0.25">
      <c r="A206" s="2" t="str">
        <f>IF(O206="Adhère",MAX($A$2:A205)+1,"NA")</f>
        <v>NA</v>
      </c>
      <c r="B206" s="2"/>
      <c r="C206" s="2"/>
      <c r="D206" s="2"/>
      <c r="E206" s="2"/>
      <c r="F206" s="2"/>
      <c r="G206" s="2"/>
      <c r="H206" s="2"/>
      <c r="I206" s="2"/>
      <c r="J206" s="2"/>
      <c r="K206" s="4"/>
      <c r="L206" s="4">
        <f t="shared" si="6"/>
        <v>15</v>
      </c>
      <c r="M206" s="4"/>
      <c r="N206" s="4">
        <f t="shared" si="7"/>
        <v>181</v>
      </c>
      <c r="O206" s="2"/>
      <c r="P206" s="2"/>
      <c r="Q206" s="2"/>
      <c r="R206" s="4"/>
    </row>
    <row r="207" spans="1:18" x14ac:dyDescent="0.25">
      <c r="A207" s="2" t="str">
        <f>IF(O207="Adhère",MAX($A$2:A206)+1,"NA")</f>
        <v>NA</v>
      </c>
      <c r="B207" s="2"/>
      <c r="C207" s="2"/>
      <c r="D207" s="2"/>
      <c r="E207" s="2"/>
      <c r="F207" s="2"/>
      <c r="G207" s="2"/>
      <c r="H207" s="2"/>
      <c r="I207" s="2"/>
      <c r="J207" s="2"/>
      <c r="K207" s="4"/>
      <c r="L207" s="4">
        <f t="shared" si="6"/>
        <v>15</v>
      </c>
      <c r="M207" s="4"/>
      <c r="N207" s="4">
        <f t="shared" si="7"/>
        <v>181</v>
      </c>
      <c r="O207" s="2"/>
      <c r="P207" s="2"/>
      <c r="Q207" s="2"/>
      <c r="R207" s="4"/>
    </row>
    <row r="208" spans="1:18" x14ac:dyDescent="0.25">
      <c r="A208" s="2" t="str">
        <f>IF(O208="Adhère",MAX($A$2:A207)+1,"NA")</f>
        <v>NA</v>
      </c>
      <c r="B208" s="2"/>
      <c r="C208" s="2"/>
      <c r="D208" s="2"/>
      <c r="E208" s="2"/>
      <c r="F208" s="2"/>
      <c r="G208" s="2"/>
      <c r="H208" s="2"/>
      <c r="I208" s="2"/>
      <c r="J208" s="2"/>
      <c r="K208" s="4"/>
      <c r="L208" s="4">
        <f t="shared" si="6"/>
        <v>15</v>
      </c>
      <c r="M208" s="4"/>
      <c r="N208" s="4">
        <f t="shared" si="7"/>
        <v>181</v>
      </c>
      <c r="O208" s="2"/>
      <c r="P208" s="2"/>
      <c r="Q208" s="2"/>
      <c r="R208" s="4"/>
    </row>
    <row r="209" spans="1:18" x14ac:dyDescent="0.25">
      <c r="A209" s="2" t="str">
        <f>IF(O209="Adhère",MAX($A$2:A208)+1,"NA")</f>
        <v>NA</v>
      </c>
      <c r="B209" s="2"/>
      <c r="C209" s="2"/>
      <c r="D209" s="2"/>
      <c r="E209" s="2"/>
      <c r="F209" s="2"/>
      <c r="G209" s="2"/>
      <c r="H209" s="2"/>
      <c r="I209" s="2"/>
      <c r="J209" s="2"/>
      <c r="K209" s="4"/>
      <c r="L209" s="4">
        <f t="shared" si="6"/>
        <v>15</v>
      </c>
      <c r="M209" s="4"/>
      <c r="N209" s="4">
        <f t="shared" si="7"/>
        <v>181</v>
      </c>
      <c r="O209" s="2"/>
      <c r="P209" s="2"/>
      <c r="Q209" s="2"/>
      <c r="R209" s="4"/>
    </row>
    <row r="210" spans="1:18" x14ac:dyDescent="0.25">
      <c r="A210" s="2" t="str">
        <f>IF(O210="Adhère",MAX($A$2:A209)+1,"NA")</f>
        <v>NA</v>
      </c>
      <c r="B210" s="2"/>
      <c r="C210" s="2"/>
      <c r="D210" s="2"/>
      <c r="E210" s="2"/>
      <c r="F210" s="2"/>
      <c r="G210" s="2"/>
      <c r="H210" s="2"/>
      <c r="I210" s="2"/>
      <c r="J210" s="2"/>
      <c r="K210" s="4"/>
      <c r="L210" s="4">
        <f t="shared" si="6"/>
        <v>15</v>
      </c>
      <c r="M210" s="4"/>
      <c r="N210" s="4">
        <f t="shared" si="7"/>
        <v>181</v>
      </c>
      <c r="O210" s="2"/>
      <c r="P210" s="2"/>
      <c r="Q210" s="2"/>
      <c r="R210" s="4"/>
    </row>
    <row r="211" spans="1:18" x14ac:dyDescent="0.25">
      <c r="A211" s="2" t="str">
        <f>IF(O211="Adhère",MAX($A$2:A210)+1,"NA")</f>
        <v>NA</v>
      </c>
      <c r="B211" s="2"/>
      <c r="C211" s="2"/>
      <c r="D211" s="2"/>
      <c r="E211" s="2"/>
      <c r="F211" s="2"/>
      <c r="G211" s="2"/>
      <c r="H211" s="2"/>
      <c r="I211" s="2"/>
      <c r="J211" s="2"/>
      <c r="K211" s="4"/>
      <c r="L211" s="4">
        <f t="shared" si="6"/>
        <v>15</v>
      </c>
      <c r="M211" s="4"/>
      <c r="N211" s="4">
        <f t="shared" si="7"/>
        <v>181</v>
      </c>
      <c r="O211" s="2"/>
      <c r="P211" s="2"/>
      <c r="Q211" s="2"/>
      <c r="R211" s="4"/>
    </row>
    <row r="212" spans="1:18" x14ac:dyDescent="0.25">
      <c r="A212" s="2" t="str">
        <f>IF(O212="Adhère",MAX($A$2:A211)+1,"NA")</f>
        <v>NA</v>
      </c>
      <c r="B212" s="2"/>
      <c r="C212" s="2"/>
      <c r="D212" s="2"/>
      <c r="E212" s="2"/>
      <c r="F212" s="2"/>
      <c r="G212" s="2"/>
      <c r="H212" s="2"/>
      <c r="I212" s="2"/>
      <c r="J212" s="2"/>
      <c r="K212" s="4"/>
      <c r="L212" s="4">
        <f t="shared" si="6"/>
        <v>15</v>
      </c>
      <c r="M212" s="4"/>
      <c r="N212" s="4">
        <f t="shared" si="7"/>
        <v>181</v>
      </c>
      <c r="O212" s="2"/>
      <c r="P212" s="2"/>
      <c r="Q212" s="2"/>
      <c r="R212" s="4"/>
    </row>
    <row r="213" spans="1:18" x14ac:dyDescent="0.25">
      <c r="A213" s="2" t="str">
        <f>IF(O213="Adhère",MAX($A$2:A212)+1,"NA")</f>
        <v>NA</v>
      </c>
      <c r="B213" s="2"/>
      <c r="C213" s="2"/>
      <c r="D213" s="2"/>
      <c r="E213" s="2"/>
      <c r="F213" s="2"/>
      <c r="G213" s="2"/>
      <c r="H213" s="2"/>
      <c r="I213" s="2"/>
      <c r="J213" s="2"/>
      <c r="K213" s="4"/>
      <c r="L213" s="4">
        <f t="shared" si="6"/>
        <v>15</v>
      </c>
      <c r="M213" s="4"/>
      <c r="N213" s="4">
        <f t="shared" si="7"/>
        <v>181</v>
      </c>
      <c r="O213" s="2"/>
      <c r="P213" s="2"/>
      <c r="Q213" s="2"/>
      <c r="R213" s="4"/>
    </row>
    <row r="214" spans="1:18" x14ac:dyDescent="0.25">
      <c r="A214" s="2" t="str">
        <f>IF(O214="Adhère",MAX($A$2:A213)+1,"NA")</f>
        <v>NA</v>
      </c>
      <c r="B214" s="2"/>
      <c r="C214" s="2"/>
      <c r="D214" s="2"/>
      <c r="E214" s="2"/>
      <c r="F214" s="2"/>
      <c r="G214" s="2"/>
      <c r="H214" s="2"/>
      <c r="I214" s="2"/>
      <c r="J214" s="2"/>
      <c r="K214" s="4"/>
      <c r="L214" s="4">
        <f t="shared" si="6"/>
        <v>15</v>
      </c>
      <c r="M214" s="4"/>
      <c r="N214" s="4">
        <f t="shared" si="7"/>
        <v>181</v>
      </c>
      <c r="O214" s="2"/>
      <c r="P214" s="2"/>
      <c r="Q214" s="2"/>
      <c r="R214" s="4"/>
    </row>
    <row r="215" spans="1:18" x14ac:dyDescent="0.25">
      <c r="A215" s="2" t="str">
        <f>IF(O215="Adhère",MAX($A$2:A214)+1,"NA")</f>
        <v>NA</v>
      </c>
      <c r="B215" s="2"/>
      <c r="C215" s="2"/>
      <c r="D215" s="2"/>
      <c r="E215" s="2"/>
      <c r="F215" s="2"/>
      <c r="G215" s="2"/>
      <c r="H215" s="2"/>
      <c r="I215" s="2"/>
      <c r="J215" s="2"/>
      <c r="K215" s="4"/>
      <c r="L215" s="4">
        <f t="shared" si="6"/>
        <v>15</v>
      </c>
      <c r="M215" s="4"/>
      <c r="N215" s="4">
        <f t="shared" si="7"/>
        <v>181</v>
      </c>
      <c r="O215" s="2"/>
      <c r="P215" s="2"/>
      <c r="Q215" s="2"/>
      <c r="R215" s="4"/>
    </row>
    <row r="216" spans="1:18" x14ac:dyDescent="0.25">
      <c r="A216" s="2" t="str">
        <f>IF(O216="Adhère",MAX($A$2:A215)+1,"NA")</f>
        <v>NA</v>
      </c>
      <c r="B216" s="2"/>
      <c r="C216" s="2"/>
      <c r="D216" s="2"/>
      <c r="E216" s="2"/>
      <c r="F216" s="2"/>
      <c r="G216" s="2"/>
      <c r="H216" s="2"/>
      <c r="I216" s="2"/>
      <c r="J216" s="2"/>
      <c r="K216" s="4"/>
      <c r="L216" s="4">
        <f t="shared" si="6"/>
        <v>15</v>
      </c>
      <c r="M216" s="4"/>
      <c r="N216" s="4">
        <f t="shared" si="7"/>
        <v>181</v>
      </c>
      <c r="O216" s="2"/>
      <c r="P216" s="2"/>
      <c r="Q216" s="2"/>
      <c r="R216" s="4"/>
    </row>
    <row r="217" spans="1:18" x14ac:dyDescent="0.25">
      <c r="A217" s="2" t="str">
        <f>IF(O217="Adhère",MAX($A$2:A216)+1,"NA")</f>
        <v>NA</v>
      </c>
      <c r="B217" s="2"/>
      <c r="C217" s="2"/>
      <c r="D217" s="2"/>
      <c r="E217" s="2"/>
      <c r="F217" s="2"/>
      <c r="G217" s="2"/>
      <c r="H217" s="2"/>
      <c r="I217" s="2"/>
      <c r="J217" s="2"/>
      <c r="K217" s="4"/>
      <c r="L217" s="4">
        <f t="shared" si="6"/>
        <v>15</v>
      </c>
      <c r="M217" s="4"/>
      <c r="N217" s="4">
        <f t="shared" si="7"/>
        <v>181</v>
      </c>
      <c r="O217" s="2"/>
      <c r="P217" s="2"/>
      <c r="Q217" s="2"/>
      <c r="R217" s="4"/>
    </row>
    <row r="218" spans="1:18" x14ac:dyDescent="0.25">
      <c r="A218" s="2" t="str">
        <f>IF(O218="Adhère",MAX($A$2:A217)+1,"NA")</f>
        <v>NA</v>
      </c>
      <c r="B218" s="2"/>
      <c r="C218" s="2"/>
      <c r="D218" s="2"/>
      <c r="E218" s="2"/>
      <c r="F218" s="2"/>
      <c r="G218" s="2"/>
      <c r="H218" s="2"/>
      <c r="I218" s="2"/>
      <c r="J218" s="2"/>
      <c r="K218" s="4"/>
      <c r="L218" s="4">
        <f t="shared" si="6"/>
        <v>15</v>
      </c>
      <c r="M218" s="4"/>
      <c r="N218" s="4">
        <f t="shared" si="7"/>
        <v>181</v>
      </c>
      <c r="O218" s="2"/>
      <c r="P218" s="2"/>
      <c r="Q218" s="2"/>
      <c r="R218" s="4"/>
    </row>
    <row r="219" spans="1:18" x14ac:dyDescent="0.25">
      <c r="A219" s="2" t="str">
        <f>IF(O219="Adhère",MAX($A$2:A218)+1,"NA")</f>
        <v>NA</v>
      </c>
      <c r="B219" s="2"/>
      <c r="C219" s="2"/>
      <c r="D219" s="2"/>
      <c r="E219" s="2"/>
      <c r="F219" s="2"/>
      <c r="G219" s="2"/>
      <c r="H219" s="2"/>
      <c r="I219" s="2"/>
      <c r="J219" s="2"/>
      <c r="K219" s="4"/>
      <c r="L219" s="4">
        <f t="shared" si="6"/>
        <v>15</v>
      </c>
      <c r="M219" s="4"/>
      <c r="N219" s="4">
        <f t="shared" si="7"/>
        <v>181</v>
      </c>
      <c r="O219" s="2"/>
      <c r="P219" s="2"/>
      <c r="Q219" s="2"/>
      <c r="R219" s="4"/>
    </row>
    <row r="220" spans="1:18" x14ac:dyDescent="0.25">
      <c r="A220" s="2" t="str">
        <f>IF(O220="Adhère",MAX($A$2:A219)+1,"NA")</f>
        <v>NA</v>
      </c>
      <c r="B220" s="2"/>
      <c r="C220" s="2"/>
      <c r="D220" s="2"/>
      <c r="E220" s="2"/>
      <c r="F220" s="2"/>
      <c r="G220" s="2"/>
      <c r="H220" s="2"/>
      <c r="I220" s="2"/>
      <c r="J220" s="2"/>
      <c r="K220" s="4"/>
      <c r="L220" s="4">
        <f t="shared" si="6"/>
        <v>15</v>
      </c>
      <c r="M220" s="4"/>
      <c r="N220" s="4">
        <f t="shared" si="7"/>
        <v>181</v>
      </c>
      <c r="O220" s="2"/>
      <c r="P220" s="2"/>
      <c r="Q220" s="2"/>
      <c r="R220" s="4"/>
    </row>
    <row r="221" spans="1:18" x14ac:dyDescent="0.25">
      <c r="A221" s="2" t="str">
        <f>IF(O221="Adhère",MAX($A$2:A220)+1,"NA")</f>
        <v>NA</v>
      </c>
      <c r="B221" s="2"/>
      <c r="C221" s="2"/>
      <c r="D221" s="2"/>
      <c r="E221" s="2"/>
      <c r="F221" s="2"/>
      <c r="G221" s="2"/>
      <c r="H221" s="2"/>
      <c r="I221" s="2"/>
      <c r="J221" s="2"/>
      <c r="K221" s="4"/>
      <c r="L221" s="4">
        <f t="shared" si="6"/>
        <v>15</v>
      </c>
      <c r="M221" s="4"/>
      <c r="N221" s="4">
        <f t="shared" si="7"/>
        <v>181</v>
      </c>
      <c r="O221" s="2"/>
      <c r="P221" s="2"/>
      <c r="Q221" s="2"/>
      <c r="R221" s="4"/>
    </row>
    <row r="222" spans="1:18" x14ac:dyDescent="0.25">
      <c r="A222" s="2" t="str">
        <f>IF(O222="Adhère",MAX($A$2:A221)+1,"NA")</f>
        <v>NA</v>
      </c>
      <c r="B222" s="2"/>
      <c r="C222" s="2"/>
      <c r="D222" s="2"/>
      <c r="E222" s="2"/>
      <c r="F222" s="2"/>
      <c r="G222" s="2"/>
      <c r="H222" s="2"/>
      <c r="I222" s="2"/>
      <c r="J222" s="2"/>
      <c r="K222" s="4"/>
      <c r="L222" s="4">
        <f t="shared" si="6"/>
        <v>15</v>
      </c>
      <c r="M222" s="4"/>
      <c r="N222" s="4">
        <f t="shared" si="7"/>
        <v>181</v>
      </c>
      <c r="O222" s="2"/>
      <c r="P222" s="2"/>
      <c r="Q222" s="2"/>
      <c r="R222" s="4"/>
    </row>
    <row r="223" spans="1:18" x14ac:dyDescent="0.25">
      <c r="A223" s="2" t="str">
        <f>IF(O223="Adhère",MAX($A$2:A222)+1,"NA")</f>
        <v>NA</v>
      </c>
      <c r="B223" s="2"/>
      <c r="C223" s="2"/>
      <c r="D223" s="2"/>
      <c r="E223" s="2"/>
      <c r="F223" s="2"/>
      <c r="G223" s="2"/>
      <c r="H223" s="2"/>
      <c r="I223" s="2"/>
      <c r="J223" s="2"/>
      <c r="K223" s="4"/>
      <c r="L223" s="4">
        <f t="shared" si="6"/>
        <v>15</v>
      </c>
      <c r="M223" s="4"/>
      <c r="N223" s="4">
        <f t="shared" si="7"/>
        <v>181</v>
      </c>
      <c r="O223" s="2"/>
      <c r="P223" s="2"/>
      <c r="Q223" s="2"/>
      <c r="R223" s="4"/>
    </row>
    <row r="224" spans="1:18" x14ac:dyDescent="0.25">
      <c r="A224" s="2" t="str">
        <f>IF(O224="Adhère",MAX($A$2:A223)+1,"NA")</f>
        <v>NA</v>
      </c>
      <c r="B224" s="2"/>
      <c r="C224" s="2"/>
      <c r="D224" s="2"/>
      <c r="E224" s="2"/>
      <c r="F224" s="2"/>
      <c r="G224" s="2"/>
      <c r="H224" s="2"/>
      <c r="I224" s="2"/>
      <c r="J224" s="2"/>
      <c r="K224" s="4"/>
      <c r="L224" s="4">
        <f t="shared" si="6"/>
        <v>15</v>
      </c>
      <c r="M224" s="4"/>
      <c r="N224" s="4">
        <f t="shared" si="7"/>
        <v>181</v>
      </c>
      <c r="O224" s="2"/>
      <c r="P224" s="2"/>
      <c r="Q224" s="2"/>
      <c r="R224" s="4"/>
    </row>
    <row r="225" spans="1:18" x14ac:dyDescent="0.25">
      <c r="A225" s="2" t="str">
        <f>IF(O225="Adhère",MAX($A$2:A224)+1,"NA")</f>
        <v>NA</v>
      </c>
      <c r="B225" s="2"/>
      <c r="C225" s="2"/>
      <c r="D225" s="2"/>
      <c r="E225" s="2"/>
      <c r="F225" s="2"/>
      <c r="G225" s="2"/>
      <c r="H225" s="2"/>
      <c r="I225" s="2"/>
      <c r="J225" s="2"/>
      <c r="K225" s="4"/>
      <c r="L225" s="4">
        <f t="shared" si="6"/>
        <v>15</v>
      </c>
      <c r="M225" s="4"/>
      <c r="N225" s="4">
        <f t="shared" si="7"/>
        <v>181</v>
      </c>
      <c r="O225" s="2"/>
      <c r="P225" s="2"/>
      <c r="Q225" s="2"/>
      <c r="R225" s="4"/>
    </row>
    <row r="226" spans="1:18" x14ac:dyDescent="0.25">
      <c r="A226" s="2" t="str">
        <f>IF(O226="Adhère",MAX($A$2:A225)+1,"NA")</f>
        <v>NA</v>
      </c>
      <c r="B226" s="2"/>
      <c r="C226" s="2"/>
      <c r="D226" s="2"/>
      <c r="E226" s="2"/>
      <c r="F226" s="2"/>
      <c r="G226" s="2"/>
      <c r="H226" s="2"/>
      <c r="I226" s="2"/>
      <c r="J226" s="2"/>
      <c r="K226" s="4"/>
      <c r="L226" s="4">
        <f t="shared" si="6"/>
        <v>15</v>
      </c>
      <c r="M226" s="4"/>
      <c r="N226" s="4">
        <f t="shared" si="7"/>
        <v>181</v>
      </c>
      <c r="O226" s="2"/>
      <c r="P226" s="2"/>
      <c r="Q226" s="2"/>
      <c r="R226" s="4"/>
    </row>
    <row r="227" spans="1:18" x14ac:dyDescent="0.25">
      <c r="A227" s="2" t="str">
        <f>IF(O227="Adhère",MAX($A$2:A226)+1,"NA")</f>
        <v>NA</v>
      </c>
      <c r="B227" s="2"/>
      <c r="C227" s="2"/>
      <c r="D227" s="2"/>
      <c r="E227" s="2"/>
      <c r="F227" s="2"/>
      <c r="G227" s="2"/>
      <c r="H227" s="2"/>
      <c r="I227" s="2"/>
      <c r="J227" s="2"/>
      <c r="K227" s="4"/>
      <c r="L227" s="4">
        <f t="shared" si="6"/>
        <v>15</v>
      </c>
      <c r="M227" s="4"/>
      <c r="N227" s="4">
        <f t="shared" si="7"/>
        <v>181</v>
      </c>
      <c r="O227" s="2"/>
      <c r="P227" s="2"/>
      <c r="Q227" s="2"/>
      <c r="R227" s="4"/>
    </row>
    <row r="228" spans="1:18" x14ac:dyDescent="0.25">
      <c r="A228" s="2" t="str">
        <f>IF(O228="Adhère",MAX($A$2:A227)+1,"NA")</f>
        <v>NA</v>
      </c>
      <c r="B228" s="2"/>
      <c r="C228" s="2"/>
      <c r="D228" s="2"/>
      <c r="E228" s="2"/>
      <c r="F228" s="2"/>
      <c r="G228" s="2"/>
      <c r="H228" s="2"/>
      <c r="I228" s="2"/>
      <c r="J228" s="2"/>
      <c r="K228" s="4"/>
      <c r="L228" s="4">
        <f t="shared" si="6"/>
        <v>15</v>
      </c>
      <c r="M228" s="4"/>
      <c r="N228" s="4">
        <f t="shared" si="7"/>
        <v>181</v>
      </c>
      <c r="O228" s="2"/>
      <c r="P228" s="2"/>
      <c r="Q228" s="2"/>
      <c r="R228" s="4"/>
    </row>
    <row r="229" spans="1:18" x14ac:dyDescent="0.25">
      <c r="A229" s="2" t="str">
        <f>IF(O229="Adhère",MAX($A$2:A228)+1,"NA")</f>
        <v>NA</v>
      </c>
      <c r="B229" s="2"/>
      <c r="C229" s="2"/>
      <c r="D229" s="2"/>
      <c r="E229" s="2"/>
      <c r="F229" s="2"/>
      <c r="G229" s="2"/>
      <c r="H229" s="2"/>
      <c r="I229" s="2"/>
      <c r="J229" s="2"/>
      <c r="K229" s="4"/>
      <c r="L229" s="4">
        <f t="shared" si="6"/>
        <v>15</v>
      </c>
      <c r="M229" s="4"/>
      <c r="N229" s="4">
        <f t="shared" si="7"/>
        <v>181</v>
      </c>
      <c r="O229" s="2"/>
      <c r="P229" s="2"/>
      <c r="Q229" s="2"/>
      <c r="R229" s="4"/>
    </row>
    <row r="230" spans="1:18" x14ac:dyDescent="0.25">
      <c r="A230" s="2" t="str">
        <f>IF(O230="Adhère",MAX($A$2:A229)+1,"NA")</f>
        <v>NA</v>
      </c>
      <c r="B230" s="2"/>
      <c r="C230" s="2"/>
      <c r="D230" s="2"/>
      <c r="E230" s="2"/>
      <c r="F230" s="2"/>
      <c r="G230" s="2"/>
      <c r="H230" s="2"/>
      <c r="I230" s="2"/>
      <c r="J230" s="2"/>
      <c r="K230" s="4"/>
      <c r="L230" s="4">
        <f t="shared" si="6"/>
        <v>15</v>
      </c>
      <c r="M230" s="4"/>
      <c r="N230" s="4">
        <f t="shared" si="7"/>
        <v>181</v>
      </c>
      <c r="O230" s="2"/>
      <c r="P230" s="2"/>
      <c r="Q230" s="2"/>
      <c r="R230" s="4"/>
    </row>
    <row r="231" spans="1:18" x14ac:dyDescent="0.25">
      <c r="A231" s="2" t="str">
        <f>IF(O231="Adhère",MAX($A$2:A230)+1,"NA")</f>
        <v>NA</v>
      </c>
      <c r="B231" s="2"/>
      <c r="C231" s="2"/>
      <c r="D231" s="2"/>
      <c r="E231" s="2"/>
      <c r="F231" s="2"/>
      <c r="G231" s="2"/>
      <c r="H231" s="2"/>
      <c r="I231" s="2"/>
      <c r="J231" s="2"/>
      <c r="K231" s="4"/>
      <c r="L231" s="4">
        <f t="shared" si="6"/>
        <v>15</v>
      </c>
      <c r="M231" s="4"/>
      <c r="N231" s="4">
        <f t="shared" si="7"/>
        <v>181</v>
      </c>
      <c r="O231" s="2"/>
      <c r="P231" s="2"/>
      <c r="Q231" s="2"/>
      <c r="R231" s="4"/>
    </row>
    <row r="232" spans="1:18" x14ac:dyDescent="0.25">
      <c r="A232" s="2" t="str">
        <f>IF(O232="Adhère",MAX($A$2:A231)+1,"NA")</f>
        <v>NA</v>
      </c>
      <c r="B232" s="2"/>
      <c r="C232" s="2"/>
      <c r="D232" s="2"/>
      <c r="E232" s="2"/>
      <c r="F232" s="2"/>
      <c r="G232" s="2"/>
      <c r="H232" s="2"/>
      <c r="I232" s="2"/>
      <c r="J232" s="2"/>
      <c r="K232" s="4"/>
      <c r="L232" s="4">
        <f t="shared" si="6"/>
        <v>15</v>
      </c>
      <c r="M232" s="4"/>
      <c r="N232" s="4">
        <f t="shared" si="7"/>
        <v>181</v>
      </c>
      <c r="O232" s="2"/>
      <c r="P232" s="2"/>
      <c r="Q232" s="2"/>
      <c r="R232" s="4"/>
    </row>
    <row r="233" spans="1:18" x14ac:dyDescent="0.25">
      <c r="A233" s="2" t="str">
        <f>IF(O233="Adhère",MAX($A$2:A232)+1,"NA")</f>
        <v>NA</v>
      </c>
      <c r="B233" s="2"/>
      <c r="C233" s="2"/>
      <c r="D233" s="2"/>
      <c r="E233" s="2"/>
      <c r="F233" s="2"/>
      <c r="G233" s="2"/>
      <c r="H233" s="2"/>
      <c r="I233" s="2"/>
      <c r="J233" s="2"/>
      <c r="K233" s="4"/>
      <c r="L233" s="4">
        <f t="shared" si="6"/>
        <v>15</v>
      </c>
      <c r="M233" s="4"/>
      <c r="N233" s="4">
        <f t="shared" si="7"/>
        <v>181</v>
      </c>
      <c r="O233" s="2"/>
      <c r="P233" s="2"/>
      <c r="Q233" s="2"/>
      <c r="R233" s="4"/>
    </row>
    <row r="234" spans="1:18" x14ac:dyDescent="0.25">
      <c r="A234" s="2" t="str">
        <f>IF(O234="Adhère",MAX($A$2:A233)+1,"NA")</f>
        <v>NA</v>
      </c>
      <c r="B234" s="2"/>
      <c r="C234" s="2"/>
      <c r="D234" s="2"/>
      <c r="E234" s="2"/>
      <c r="F234" s="2"/>
      <c r="G234" s="2"/>
      <c r="H234" s="2"/>
      <c r="I234" s="2"/>
      <c r="J234" s="2"/>
      <c r="K234" s="4"/>
      <c r="L234" s="4">
        <f t="shared" si="6"/>
        <v>15</v>
      </c>
      <c r="M234" s="4"/>
      <c r="N234" s="4">
        <f t="shared" si="7"/>
        <v>181</v>
      </c>
      <c r="O234" s="2"/>
      <c r="P234" s="2"/>
      <c r="Q234" s="2"/>
      <c r="R234" s="4"/>
    </row>
    <row r="235" spans="1:18" x14ac:dyDescent="0.25">
      <c r="A235" s="2" t="str">
        <f>IF(O235="Adhère",MAX($A$2:A234)+1,"NA")</f>
        <v>NA</v>
      </c>
      <c r="B235" s="2"/>
      <c r="C235" s="2"/>
      <c r="D235" s="2"/>
      <c r="E235" s="2"/>
      <c r="F235" s="2"/>
      <c r="G235" s="2"/>
      <c r="H235" s="2"/>
      <c r="I235" s="2"/>
      <c r="J235" s="2"/>
      <c r="K235" s="4"/>
      <c r="L235" s="4">
        <f t="shared" si="6"/>
        <v>15</v>
      </c>
      <c r="M235" s="4"/>
      <c r="N235" s="4">
        <f t="shared" si="7"/>
        <v>181</v>
      </c>
      <c r="O235" s="2"/>
      <c r="P235" s="2"/>
      <c r="Q235" s="2"/>
      <c r="R235" s="4"/>
    </row>
    <row r="236" spans="1:18" x14ac:dyDescent="0.25">
      <c r="A236" s="2" t="str">
        <f>IF(O236="Adhère",MAX($A$2:A235)+1,"NA")</f>
        <v>NA</v>
      </c>
      <c r="B236" s="2"/>
      <c r="C236" s="2"/>
      <c r="D236" s="2"/>
      <c r="E236" s="2"/>
      <c r="F236" s="2"/>
      <c r="G236" s="2"/>
      <c r="H236" s="2"/>
      <c r="I236" s="2"/>
      <c r="J236" s="2"/>
      <c r="K236" s="4"/>
      <c r="L236" s="4">
        <f t="shared" si="6"/>
        <v>15</v>
      </c>
      <c r="M236" s="4"/>
      <c r="N236" s="4">
        <f t="shared" si="7"/>
        <v>181</v>
      </c>
      <c r="O236" s="2"/>
      <c r="P236" s="2"/>
      <c r="Q236" s="2"/>
      <c r="R236" s="4"/>
    </row>
    <row r="237" spans="1:18" x14ac:dyDescent="0.25">
      <c r="A237" s="2" t="str">
        <f>IF(O237="Adhère",MAX($A$2:A236)+1,"NA")</f>
        <v>NA</v>
      </c>
      <c r="B237" s="2"/>
      <c r="C237" s="2"/>
      <c r="D237" s="2"/>
      <c r="E237" s="2"/>
      <c r="F237" s="2"/>
      <c r="G237" s="2"/>
      <c r="H237" s="2"/>
      <c r="I237" s="2"/>
      <c r="J237" s="2"/>
      <c r="K237" s="4"/>
      <c r="L237" s="4">
        <f t="shared" si="6"/>
        <v>15</v>
      </c>
      <c r="M237" s="4"/>
      <c r="N237" s="4">
        <f t="shared" si="7"/>
        <v>181</v>
      </c>
      <c r="O237" s="2"/>
      <c r="P237" s="2"/>
      <c r="Q237" s="2"/>
      <c r="R237" s="4"/>
    </row>
    <row r="238" spans="1:18" x14ac:dyDescent="0.25">
      <c r="A238" s="2" t="str">
        <f>IF(O238="Adhère",MAX($A$2:A237)+1,"NA")</f>
        <v>NA</v>
      </c>
      <c r="B238" s="2"/>
      <c r="C238" s="2"/>
      <c r="D238" s="2"/>
      <c r="E238" s="2"/>
      <c r="F238" s="2"/>
      <c r="G238" s="2"/>
      <c r="H238" s="2"/>
      <c r="I238" s="2"/>
      <c r="J238" s="2"/>
      <c r="K238" s="4"/>
      <c r="L238" s="4">
        <f t="shared" si="6"/>
        <v>15</v>
      </c>
      <c r="M238" s="4"/>
      <c r="N238" s="4">
        <f t="shared" si="7"/>
        <v>181</v>
      </c>
      <c r="O238" s="2"/>
      <c r="P238" s="2"/>
      <c r="Q238" s="2"/>
      <c r="R238" s="4"/>
    </row>
    <row r="239" spans="1:18" x14ac:dyDescent="0.25">
      <c r="A239" s="2" t="str">
        <f>IF(O239="Adhère",MAX($A$2:A238)+1,"NA")</f>
        <v>NA</v>
      </c>
      <c r="B239" s="2"/>
      <c r="C239" s="2"/>
      <c r="D239" s="2"/>
      <c r="E239" s="2"/>
      <c r="F239" s="2"/>
      <c r="G239" s="2"/>
      <c r="H239" s="2"/>
      <c r="I239" s="2"/>
      <c r="J239" s="2"/>
      <c r="K239" s="4"/>
      <c r="L239" s="4">
        <f t="shared" si="6"/>
        <v>15</v>
      </c>
      <c r="M239" s="4"/>
      <c r="N239" s="4">
        <f t="shared" si="7"/>
        <v>181</v>
      </c>
      <c r="O239" s="2"/>
      <c r="P239" s="2"/>
      <c r="Q239" s="2"/>
      <c r="R239" s="4"/>
    </row>
    <row r="240" spans="1:18" x14ac:dyDescent="0.25">
      <c r="A240" s="2" t="str">
        <f>IF(O240="Adhère",MAX($A$2:A239)+1,"NA")</f>
        <v>NA</v>
      </c>
      <c r="B240" s="2"/>
      <c r="C240" s="2"/>
      <c r="D240" s="2"/>
      <c r="E240" s="2"/>
      <c r="F240" s="2"/>
      <c r="G240" s="2"/>
      <c r="H240" s="2"/>
      <c r="I240" s="2"/>
      <c r="J240" s="2"/>
      <c r="K240" s="4"/>
      <c r="L240" s="4">
        <f t="shared" si="6"/>
        <v>15</v>
      </c>
      <c r="M240" s="4"/>
      <c r="N240" s="4">
        <f t="shared" si="7"/>
        <v>181</v>
      </c>
      <c r="O240" s="2"/>
      <c r="P240" s="2"/>
      <c r="Q240" s="2"/>
      <c r="R240" s="4"/>
    </row>
    <row r="241" spans="1:18" x14ac:dyDescent="0.25">
      <c r="A241" s="2" t="str">
        <f>IF(O241="Adhère",MAX($A$2:A240)+1,"NA")</f>
        <v>NA</v>
      </c>
      <c r="B241" s="2"/>
      <c r="C241" s="2"/>
      <c r="D241" s="2"/>
      <c r="E241" s="2"/>
      <c r="F241" s="2"/>
      <c r="G241" s="2"/>
      <c r="H241" s="2"/>
      <c r="I241" s="2"/>
      <c r="J241" s="2"/>
      <c r="K241" s="4"/>
      <c r="L241" s="4">
        <f t="shared" si="6"/>
        <v>15</v>
      </c>
      <c r="M241" s="4"/>
      <c r="N241" s="4">
        <f t="shared" si="7"/>
        <v>181</v>
      </c>
      <c r="O241" s="2"/>
      <c r="P241" s="2"/>
      <c r="Q241" s="2"/>
      <c r="R241" s="4"/>
    </row>
    <row r="242" spans="1:18" x14ac:dyDescent="0.25">
      <c r="A242" s="2" t="str">
        <f>IF(O242="Adhère",MAX($A$2:A241)+1,"NA")</f>
        <v>NA</v>
      </c>
      <c r="B242" s="2"/>
      <c r="C242" s="2"/>
      <c r="D242" s="2"/>
      <c r="E242" s="2"/>
      <c r="F242" s="2"/>
      <c r="G242" s="2"/>
      <c r="H242" s="2"/>
      <c r="I242" s="2"/>
      <c r="J242" s="2"/>
      <c r="K242" s="4"/>
      <c r="L242" s="4">
        <f t="shared" si="6"/>
        <v>15</v>
      </c>
      <c r="M242" s="4"/>
      <c r="N242" s="4">
        <f t="shared" si="7"/>
        <v>181</v>
      </c>
      <c r="O242" s="2"/>
      <c r="P242" s="2"/>
      <c r="Q242" s="2"/>
      <c r="R242" s="4"/>
    </row>
    <row r="243" spans="1:18" x14ac:dyDescent="0.25">
      <c r="A243" s="2" t="str">
        <f>IF(O243="Adhère",MAX($A$2:A242)+1,"NA")</f>
        <v>NA</v>
      </c>
      <c r="B243" s="2"/>
      <c r="C243" s="2"/>
      <c r="D243" s="2"/>
      <c r="E243" s="2"/>
      <c r="F243" s="2"/>
      <c r="G243" s="2"/>
      <c r="H243" s="2"/>
      <c r="I243" s="2"/>
      <c r="J243" s="2"/>
      <c r="K243" s="4"/>
      <c r="L243" s="4">
        <f t="shared" si="6"/>
        <v>15</v>
      </c>
      <c r="M243" s="4"/>
      <c r="N243" s="4">
        <f t="shared" si="7"/>
        <v>181</v>
      </c>
      <c r="O243" s="2"/>
      <c r="P243" s="2"/>
      <c r="Q243" s="2"/>
      <c r="R243" s="4"/>
    </row>
    <row r="244" spans="1:18" x14ac:dyDescent="0.25">
      <c r="A244" s="2" t="str">
        <f>IF(O244="Adhère",MAX($A$2:A243)+1,"NA")</f>
        <v>NA</v>
      </c>
      <c r="B244" s="2"/>
      <c r="C244" s="2"/>
      <c r="D244" s="2"/>
      <c r="E244" s="2"/>
      <c r="F244" s="2"/>
      <c r="G244" s="2"/>
      <c r="H244" s="2"/>
      <c r="I244" s="2"/>
      <c r="J244" s="2"/>
      <c r="K244" s="4"/>
      <c r="L244" s="4">
        <f t="shared" si="6"/>
        <v>15</v>
      </c>
      <c r="M244" s="4"/>
      <c r="N244" s="4">
        <f t="shared" si="7"/>
        <v>181</v>
      </c>
      <c r="O244" s="2"/>
      <c r="P244" s="2"/>
      <c r="Q244" s="2"/>
      <c r="R244" s="4"/>
    </row>
    <row r="245" spans="1:18" x14ac:dyDescent="0.25">
      <c r="A245" s="2" t="str">
        <f>IF(O245="Adhère",MAX($A$2:A244)+1,"NA")</f>
        <v>NA</v>
      </c>
      <c r="B245" s="2"/>
      <c r="C245" s="2"/>
      <c r="D245" s="2"/>
      <c r="E245" s="2"/>
      <c r="F245" s="2"/>
      <c r="G245" s="2"/>
      <c r="H245" s="2"/>
      <c r="I245" s="2"/>
      <c r="J245" s="2"/>
      <c r="K245" s="4"/>
      <c r="L245" s="4">
        <f t="shared" si="6"/>
        <v>15</v>
      </c>
      <c r="M245" s="4"/>
      <c r="N245" s="4">
        <f t="shared" si="7"/>
        <v>181</v>
      </c>
      <c r="O245" s="2"/>
      <c r="P245" s="2"/>
      <c r="Q245" s="2"/>
      <c r="R245" s="4"/>
    </row>
    <row r="246" spans="1:18" x14ac:dyDescent="0.25">
      <c r="A246" s="2" t="str">
        <f>IF(O246="Adhère",MAX($A$2:A245)+1,"NA")</f>
        <v>NA</v>
      </c>
      <c r="B246" s="2"/>
      <c r="C246" s="2"/>
      <c r="D246" s="2"/>
      <c r="E246" s="2"/>
      <c r="F246" s="2"/>
      <c r="G246" s="2"/>
      <c r="H246" s="2"/>
      <c r="I246" s="2"/>
      <c r="J246" s="2"/>
      <c r="K246" s="4"/>
      <c r="L246" s="4">
        <f t="shared" si="6"/>
        <v>15</v>
      </c>
      <c r="M246" s="4"/>
      <c r="N246" s="4">
        <f t="shared" si="7"/>
        <v>181</v>
      </c>
      <c r="O246" s="2"/>
      <c r="P246" s="2"/>
      <c r="Q246" s="2"/>
      <c r="R246" s="4"/>
    </row>
    <row r="247" spans="1:18" x14ac:dyDescent="0.25">
      <c r="A247" s="2" t="str">
        <f>IF(O247="Adhère",MAX($A$2:A246)+1,"NA")</f>
        <v>NA</v>
      </c>
      <c r="B247" s="2"/>
      <c r="C247" s="2"/>
      <c r="D247" s="2"/>
      <c r="E247" s="2"/>
      <c r="F247" s="2"/>
      <c r="G247" s="2"/>
      <c r="H247" s="2"/>
      <c r="I247" s="2"/>
      <c r="J247" s="2"/>
      <c r="K247" s="4"/>
      <c r="L247" s="4">
        <f t="shared" si="6"/>
        <v>15</v>
      </c>
      <c r="M247" s="4"/>
      <c r="N247" s="4">
        <f t="shared" si="7"/>
        <v>181</v>
      </c>
      <c r="O247" s="2"/>
      <c r="P247" s="2"/>
      <c r="Q247" s="2"/>
      <c r="R247" s="4"/>
    </row>
    <row r="248" spans="1:18" x14ac:dyDescent="0.25">
      <c r="A248" s="2" t="str">
        <f>IF(O248="Adhère",MAX($A$2:A247)+1,"NA")</f>
        <v>NA</v>
      </c>
      <c r="B248" s="2"/>
      <c r="C248" s="2"/>
      <c r="D248" s="2"/>
      <c r="E248" s="2"/>
      <c r="F248" s="2"/>
      <c r="G248" s="2"/>
      <c r="H248" s="2"/>
      <c r="I248" s="2"/>
      <c r="J248" s="2"/>
      <c r="K248" s="4"/>
      <c r="L248" s="4">
        <f t="shared" si="6"/>
        <v>15</v>
      </c>
      <c r="M248" s="4"/>
      <c r="N248" s="4">
        <f t="shared" si="7"/>
        <v>181</v>
      </c>
      <c r="O248" s="2"/>
      <c r="P248" s="2"/>
      <c r="Q248" s="2"/>
      <c r="R248" s="4"/>
    </row>
    <row r="249" spans="1:18" x14ac:dyDescent="0.25">
      <c r="A249" s="2" t="str">
        <f>IF(O249="Adhère",MAX($A$2:A248)+1,"NA")</f>
        <v>NA</v>
      </c>
      <c r="B249" s="2"/>
      <c r="C249" s="2"/>
      <c r="D249" s="2"/>
      <c r="E249" s="2"/>
      <c r="F249" s="2"/>
      <c r="G249" s="2"/>
      <c r="H249" s="2"/>
      <c r="I249" s="2"/>
      <c r="J249" s="2"/>
      <c r="K249" s="4"/>
      <c r="L249" s="4">
        <f t="shared" si="6"/>
        <v>15</v>
      </c>
      <c r="M249" s="4"/>
      <c r="N249" s="4">
        <f t="shared" si="7"/>
        <v>181</v>
      </c>
      <c r="O249" s="2"/>
      <c r="P249" s="2"/>
      <c r="Q249" s="2"/>
      <c r="R249" s="4"/>
    </row>
    <row r="250" spans="1:18" x14ac:dyDescent="0.25">
      <c r="A250" s="2" t="str">
        <f>IF(O250="Adhère",MAX($A$2:A249)+1,"NA")</f>
        <v>NA</v>
      </c>
      <c r="B250" s="2"/>
      <c r="C250" s="2"/>
      <c r="D250" s="2"/>
      <c r="E250" s="2"/>
      <c r="F250" s="2"/>
      <c r="G250" s="2"/>
      <c r="H250" s="2"/>
      <c r="I250" s="2"/>
      <c r="J250" s="2"/>
      <c r="K250" s="4"/>
      <c r="L250" s="4">
        <f t="shared" si="6"/>
        <v>15</v>
      </c>
      <c r="M250" s="4"/>
      <c r="N250" s="4">
        <f t="shared" si="7"/>
        <v>181</v>
      </c>
      <c r="O250" s="2"/>
      <c r="P250" s="2"/>
      <c r="Q250" s="2"/>
      <c r="R250" s="4"/>
    </row>
    <row r="251" spans="1:18" x14ac:dyDescent="0.25">
      <c r="A251" s="2" t="str">
        <f>IF(O251="Adhère",MAX($A$2:A250)+1,"NA")</f>
        <v>NA</v>
      </c>
      <c r="B251" s="2"/>
      <c r="C251" s="2"/>
      <c r="D251" s="2"/>
      <c r="E251" s="2"/>
      <c r="F251" s="2"/>
      <c r="G251" s="2"/>
      <c r="H251" s="2"/>
      <c r="I251" s="2"/>
      <c r="J251" s="2"/>
      <c r="K251" s="4"/>
      <c r="L251" s="4">
        <f t="shared" si="6"/>
        <v>15</v>
      </c>
      <c r="M251" s="4"/>
      <c r="N251" s="4">
        <f t="shared" si="7"/>
        <v>181</v>
      </c>
      <c r="O251" s="2"/>
      <c r="P251" s="2"/>
      <c r="Q251" s="2"/>
      <c r="R251" s="4"/>
    </row>
    <row r="252" spans="1:18" x14ac:dyDescent="0.25">
      <c r="A252" s="2" t="str">
        <f>IF(O252="Adhère",MAX($A$2:A251)+1,"NA")</f>
        <v>NA</v>
      </c>
      <c r="B252" s="2"/>
      <c r="C252" s="2"/>
      <c r="D252" s="2"/>
      <c r="E252" s="2"/>
      <c r="F252" s="2"/>
      <c r="G252" s="2"/>
      <c r="H252" s="2"/>
      <c r="I252" s="2"/>
      <c r="J252" s="2"/>
      <c r="K252" s="4"/>
      <c r="L252" s="4">
        <f t="shared" si="6"/>
        <v>15</v>
      </c>
      <c r="M252" s="4"/>
      <c r="N252" s="4">
        <f t="shared" si="7"/>
        <v>181</v>
      </c>
      <c r="O252" s="2"/>
      <c r="P252" s="2"/>
      <c r="Q252" s="2"/>
      <c r="R252" s="4"/>
    </row>
    <row r="253" spans="1:18" x14ac:dyDescent="0.25">
      <c r="A253" s="2" t="str">
        <f>IF(O253="Adhère",MAX($A$2:A252)+1,"NA")</f>
        <v>NA</v>
      </c>
      <c r="B253" s="2"/>
      <c r="C253" s="2"/>
      <c r="D253" s="2"/>
      <c r="E253" s="2"/>
      <c r="F253" s="2"/>
      <c r="G253" s="2"/>
      <c r="H253" s="2"/>
      <c r="I253" s="2"/>
      <c r="J253" s="2"/>
      <c r="K253" s="4"/>
      <c r="L253" s="4">
        <f t="shared" si="6"/>
        <v>15</v>
      </c>
      <c r="M253" s="4"/>
      <c r="N253" s="4">
        <f t="shared" si="7"/>
        <v>181</v>
      </c>
      <c r="O253" s="2"/>
      <c r="P253" s="2"/>
      <c r="Q253" s="2"/>
      <c r="R253" s="4"/>
    </row>
    <row r="254" spans="1:18" x14ac:dyDescent="0.25">
      <c r="A254" s="2" t="str">
        <f>IF(O254="Adhère",MAX($A$2:A253)+1,"NA")</f>
        <v>NA</v>
      </c>
      <c r="B254" s="2"/>
      <c r="C254" s="2"/>
      <c r="D254" s="2"/>
      <c r="E254" s="2"/>
      <c r="F254" s="2"/>
      <c r="G254" s="2"/>
      <c r="H254" s="2"/>
      <c r="I254" s="2"/>
      <c r="J254" s="2"/>
      <c r="K254" s="4"/>
      <c r="L254" s="4">
        <f t="shared" si="6"/>
        <v>15</v>
      </c>
      <c r="M254" s="4"/>
      <c r="N254" s="4">
        <f t="shared" si="7"/>
        <v>181</v>
      </c>
      <c r="O254" s="2"/>
      <c r="P254" s="2"/>
      <c r="Q254" s="2"/>
      <c r="R254" s="4"/>
    </row>
    <row r="255" spans="1:18" x14ac:dyDescent="0.25">
      <c r="A255" s="2" t="str">
        <f>IF(O255="Adhère",MAX($A$2:A254)+1,"NA")</f>
        <v>NA</v>
      </c>
      <c r="B255" s="2"/>
      <c r="C255" s="2"/>
      <c r="D255" s="2"/>
      <c r="E255" s="2"/>
      <c r="F255" s="2"/>
      <c r="G255" s="2"/>
      <c r="H255" s="2"/>
      <c r="I255" s="2"/>
      <c r="J255" s="2"/>
      <c r="K255" s="4"/>
      <c r="L255" s="4">
        <f t="shared" si="6"/>
        <v>15</v>
      </c>
      <c r="M255" s="4"/>
      <c r="N255" s="4">
        <f t="shared" si="7"/>
        <v>181</v>
      </c>
      <c r="O255" s="2"/>
      <c r="P255" s="2"/>
      <c r="Q255" s="2"/>
      <c r="R255" s="4"/>
    </row>
    <row r="256" spans="1:18" x14ac:dyDescent="0.25">
      <c r="A256" s="2" t="str">
        <f>IF(O256="Adhère",MAX($A$2:A255)+1,"NA")</f>
        <v>NA</v>
      </c>
      <c r="B256" s="2"/>
      <c r="C256" s="2"/>
      <c r="D256" s="2"/>
      <c r="E256" s="2"/>
      <c r="F256" s="2"/>
      <c r="G256" s="2"/>
      <c r="H256" s="2"/>
      <c r="I256" s="2"/>
      <c r="J256" s="2"/>
      <c r="K256" s="4"/>
      <c r="L256" s="4">
        <f t="shared" si="6"/>
        <v>15</v>
      </c>
      <c r="M256" s="4"/>
      <c r="N256" s="4">
        <f t="shared" si="7"/>
        <v>181</v>
      </c>
      <c r="O256" s="2"/>
      <c r="P256" s="2"/>
      <c r="Q256" s="2"/>
      <c r="R256" s="4"/>
    </row>
    <row r="257" spans="1:18" x14ac:dyDescent="0.25">
      <c r="A257" s="2" t="str">
        <f>IF(O257="Adhère",MAX($A$2:A256)+1,"NA")</f>
        <v>NA</v>
      </c>
      <c r="B257" s="2"/>
      <c r="C257" s="2"/>
      <c r="D257" s="2"/>
      <c r="E257" s="2"/>
      <c r="F257" s="2"/>
      <c r="G257" s="2"/>
      <c r="H257" s="2"/>
      <c r="I257" s="2"/>
      <c r="J257" s="2"/>
      <c r="K257" s="4"/>
      <c r="L257" s="4">
        <f t="shared" si="6"/>
        <v>15</v>
      </c>
      <c r="M257" s="4"/>
      <c r="N257" s="4">
        <f t="shared" si="7"/>
        <v>181</v>
      </c>
      <c r="O257" s="2"/>
      <c r="P257" s="2"/>
      <c r="Q257" s="2"/>
      <c r="R257" s="4"/>
    </row>
    <row r="258" spans="1:18" x14ac:dyDescent="0.25">
      <c r="A258" s="2" t="str">
        <f>IF(O258="Adhère",MAX($A$2:A257)+1,"NA")</f>
        <v>NA</v>
      </c>
      <c r="B258" s="2"/>
      <c r="C258" s="2"/>
      <c r="D258" s="2"/>
      <c r="E258" s="2"/>
      <c r="F258" s="2"/>
      <c r="G258" s="2"/>
      <c r="H258" s="2"/>
      <c r="I258" s="2"/>
      <c r="J258" s="2"/>
      <c r="K258" s="4"/>
      <c r="L258" s="4">
        <f t="shared" si="6"/>
        <v>15</v>
      </c>
      <c r="M258" s="4"/>
      <c r="N258" s="4">
        <f t="shared" si="7"/>
        <v>181</v>
      </c>
      <c r="O258" s="2"/>
      <c r="P258" s="2"/>
      <c r="Q258" s="2"/>
      <c r="R258" s="4"/>
    </row>
    <row r="259" spans="1:18" x14ac:dyDescent="0.25">
      <c r="A259" s="2" t="str">
        <f>IF(O259="Adhère",MAX($A$2:A258)+1,"NA")</f>
        <v>NA</v>
      </c>
      <c r="B259" s="2"/>
      <c r="C259" s="2"/>
      <c r="D259" s="2"/>
      <c r="E259" s="2"/>
      <c r="F259" s="2"/>
      <c r="G259" s="2"/>
      <c r="H259" s="2"/>
      <c r="I259" s="2"/>
      <c r="J259" s="2"/>
      <c r="K259" s="4"/>
      <c r="L259" s="4">
        <f t="shared" si="6"/>
        <v>15</v>
      </c>
      <c r="M259" s="4"/>
      <c r="N259" s="4">
        <f t="shared" si="7"/>
        <v>181</v>
      </c>
      <c r="O259" s="2"/>
      <c r="P259" s="2"/>
      <c r="Q259" s="2"/>
      <c r="R259" s="4"/>
    </row>
    <row r="260" spans="1:18" x14ac:dyDescent="0.25">
      <c r="A260" s="2" t="str">
        <f>IF(O260="Adhère",MAX($A$2:A259)+1,"NA")</f>
        <v>NA</v>
      </c>
      <c r="B260" s="2"/>
      <c r="C260" s="2"/>
      <c r="D260" s="2"/>
      <c r="E260" s="2"/>
      <c r="F260" s="2"/>
      <c r="G260" s="2"/>
      <c r="H260" s="2"/>
      <c r="I260" s="2"/>
      <c r="J260" s="2"/>
      <c r="K260" s="4"/>
      <c r="L260" s="4">
        <f t="shared" ref="L260:L303" si="8">K260+15</f>
        <v>15</v>
      </c>
      <c r="M260" s="4"/>
      <c r="N260" s="4">
        <f t="shared" ref="N260:N303" si="9">IF((J260=1),(M260+90),(M260+181))</f>
        <v>181</v>
      </c>
      <c r="O260" s="2"/>
      <c r="P260" s="2"/>
      <c r="Q260" s="2"/>
      <c r="R260" s="4"/>
    </row>
    <row r="261" spans="1:18" x14ac:dyDescent="0.25">
      <c r="A261" s="2" t="str">
        <f>IF(O261="Adhère",MAX($A$2:A260)+1,"NA")</f>
        <v>NA</v>
      </c>
      <c r="B261" s="2"/>
      <c r="C261" s="2"/>
      <c r="D261" s="2"/>
      <c r="E261" s="2"/>
      <c r="F261" s="2"/>
      <c r="G261" s="2"/>
      <c r="H261" s="2"/>
      <c r="I261" s="2"/>
      <c r="J261" s="2"/>
      <c r="K261" s="4"/>
      <c r="L261" s="4">
        <f t="shared" si="8"/>
        <v>15</v>
      </c>
      <c r="M261" s="4"/>
      <c r="N261" s="4">
        <f t="shared" si="9"/>
        <v>181</v>
      </c>
      <c r="O261" s="2"/>
      <c r="P261" s="2"/>
      <c r="Q261" s="2"/>
      <c r="R261" s="4"/>
    </row>
    <row r="262" spans="1:18" x14ac:dyDescent="0.25">
      <c r="A262" s="2" t="str">
        <f>IF(O262="Adhère",MAX($A$2:A261)+1,"NA")</f>
        <v>NA</v>
      </c>
      <c r="B262" s="2"/>
      <c r="C262" s="2"/>
      <c r="D262" s="2"/>
      <c r="E262" s="2"/>
      <c r="F262" s="2"/>
      <c r="G262" s="2"/>
      <c r="H262" s="2"/>
      <c r="I262" s="2"/>
      <c r="J262" s="2"/>
      <c r="K262" s="4"/>
      <c r="L262" s="4">
        <f t="shared" si="8"/>
        <v>15</v>
      </c>
      <c r="M262" s="4"/>
      <c r="N262" s="4">
        <f t="shared" si="9"/>
        <v>181</v>
      </c>
      <c r="O262" s="2"/>
      <c r="P262" s="2"/>
      <c r="Q262" s="2"/>
      <c r="R262" s="4"/>
    </row>
    <row r="263" spans="1:18" x14ac:dyDescent="0.25">
      <c r="A263" s="2" t="str">
        <f>IF(O263="Adhère",MAX($A$2:A262)+1,"NA")</f>
        <v>NA</v>
      </c>
      <c r="B263" s="2"/>
      <c r="C263" s="2"/>
      <c r="D263" s="2"/>
      <c r="E263" s="2"/>
      <c r="F263" s="2"/>
      <c r="G263" s="2"/>
      <c r="H263" s="2"/>
      <c r="I263" s="2"/>
      <c r="J263" s="2"/>
      <c r="K263" s="4"/>
      <c r="L263" s="4">
        <f t="shared" si="8"/>
        <v>15</v>
      </c>
      <c r="M263" s="4"/>
      <c r="N263" s="4">
        <f t="shared" si="9"/>
        <v>181</v>
      </c>
      <c r="O263" s="2"/>
      <c r="P263" s="2"/>
      <c r="Q263" s="2"/>
      <c r="R263" s="4"/>
    </row>
    <row r="264" spans="1:18" x14ac:dyDescent="0.25">
      <c r="A264" s="2" t="str">
        <f>IF(O264="Adhère",MAX($A$2:A263)+1,"NA")</f>
        <v>NA</v>
      </c>
      <c r="B264" s="2"/>
      <c r="C264" s="2"/>
      <c r="D264" s="2"/>
      <c r="E264" s="2"/>
      <c r="F264" s="2"/>
      <c r="G264" s="2"/>
      <c r="H264" s="2"/>
      <c r="I264" s="2"/>
      <c r="J264" s="2"/>
      <c r="K264" s="4"/>
      <c r="L264" s="4">
        <f t="shared" si="8"/>
        <v>15</v>
      </c>
      <c r="M264" s="4"/>
      <c r="N264" s="4">
        <f t="shared" si="9"/>
        <v>181</v>
      </c>
      <c r="O264" s="2"/>
      <c r="P264" s="2"/>
      <c r="Q264" s="2"/>
      <c r="R264" s="4"/>
    </row>
    <row r="265" spans="1:18" x14ac:dyDescent="0.25">
      <c r="A265" s="2" t="str">
        <f>IF(O265="Adhère",MAX($A$2:A264)+1,"NA")</f>
        <v>NA</v>
      </c>
      <c r="B265" s="2"/>
      <c r="C265" s="2"/>
      <c r="D265" s="2"/>
      <c r="E265" s="2"/>
      <c r="F265" s="2"/>
      <c r="G265" s="2"/>
      <c r="H265" s="2"/>
      <c r="I265" s="2"/>
      <c r="J265" s="2"/>
      <c r="K265" s="4"/>
      <c r="L265" s="4">
        <f t="shared" si="8"/>
        <v>15</v>
      </c>
      <c r="M265" s="4"/>
      <c r="N265" s="4">
        <f t="shared" si="9"/>
        <v>181</v>
      </c>
      <c r="O265" s="2"/>
      <c r="P265" s="2"/>
      <c r="Q265" s="2"/>
      <c r="R265" s="4"/>
    </row>
    <row r="266" spans="1:18" x14ac:dyDescent="0.25">
      <c r="A266" s="2" t="str">
        <f>IF(O266="Adhère",MAX($A$2:A265)+1,"NA")</f>
        <v>NA</v>
      </c>
      <c r="B266" s="2"/>
      <c r="C266" s="2"/>
      <c r="D266" s="2"/>
      <c r="E266" s="2"/>
      <c r="F266" s="2"/>
      <c r="G266" s="2"/>
      <c r="H266" s="2"/>
      <c r="I266" s="2"/>
      <c r="J266" s="2"/>
      <c r="K266" s="4"/>
      <c r="L266" s="4">
        <f t="shared" si="8"/>
        <v>15</v>
      </c>
      <c r="M266" s="4"/>
      <c r="N266" s="4">
        <f t="shared" si="9"/>
        <v>181</v>
      </c>
      <c r="O266" s="2"/>
      <c r="P266" s="2"/>
      <c r="Q266" s="2"/>
      <c r="R266" s="4"/>
    </row>
    <row r="267" spans="1:18" x14ac:dyDescent="0.25">
      <c r="A267" s="2" t="str">
        <f>IF(O267="Adhère",MAX($A$2:A266)+1,"NA")</f>
        <v>NA</v>
      </c>
      <c r="B267" s="2"/>
      <c r="C267" s="2"/>
      <c r="D267" s="2"/>
      <c r="E267" s="2"/>
      <c r="F267" s="2"/>
      <c r="G267" s="2"/>
      <c r="H267" s="2"/>
      <c r="I267" s="2"/>
      <c r="J267" s="2"/>
      <c r="K267" s="4"/>
      <c r="L267" s="4">
        <f t="shared" si="8"/>
        <v>15</v>
      </c>
      <c r="M267" s="4"/>
      <c r="N267" s="4">
        <f t="shared" si="9"/>
        <v>181</v>
      </c>
      <c r="O267" s="2"/>
      <c r="P267" s="2"/>
      <c r="Q267" s="2"/>
      <c r="R267" s="4"/>
    </row>
    <row r="268" spans="1:18" x14ac:dyDescent="0.25">
      <c r="A268" s="2" t="str">
        <f>IF(O268="Adhère",MAX($A$2:A267)+1,"NA")</f>
        <v>NA</v>
      </c>
      <c r="B268" s="2"/>
      <c r="C268" s="2"/>
      <c r="D268" s="2"/>
      <c r="E268" s="2"/>
      <c r="F268" s="2"/>
      <c r="G268" s="2"/>
      <c r="H268" s="2"/>
      <c r="I268" s="2"/>
      <c r="J268" s="2"/>
      <c r="K268" s="4"/>
      <c r="L268" s="4">
        <f t="shared" si="8"/>
        <v>15</v>
      </c>
      <c r="M268" s="4"/>
      <c r="N268" s="4">
        <f t="shared" si="9"/>
        <v>181</v>
      </c>
      <c r="O268" s="2"/>
      <c r="P268" s="2"/>
      <c r="Q268" s="2"/>
      <c r="R268" s="4"/>
    </row>
    <row r="269" spans="1:18" x14ac:dyDescent="0.25">
      <c r="A269" s="2" t="str">
        <f>IF(O269="Adhère",MAX($A$2:A268)+1,"NA")</f>
        <v>NA</v>
      </c>
      <c r="B269" s="2"/>
      <c r="C269" s="2"/>
      <c r="D269" s="2"/>
      <c r="E269" s="2"/>
      <c r="F269" s="2"/>
      <c r="G269" s="2"/>
      <c r="H269" s="2"/>
      <c r="I269" s="2"/>
      <c r="J269" s="2"/>
      <c r="K269" s="4"/>
      <c r="L269" s="4">
        <f t="shared" si="8"/>
        <v>15</v>
      </c>
      <c r="M269" s="4"/>
      <c r="N269" s="4">
        <f t="shared" si="9"/>
        <v>181</v>
      </c>
      <c r="O269" s="2"/>
      <c r="P269" s="2"/>
      <c r="Q269" s="2"/>
      <c r="R269" s="4"/>
    </row>
    <row r="270" spans="1:18" x14ac:dyDescent="0.25">
      <c r="A270" s="2" t="str">
        <f>IF(O270="Adhère",MAX($A$2:A269)+1,"NA")</f>
        <v>NA</v>
      </c>
      <c r="B270" s="2"/>
      <c r="C270" s="2"/>
      <c r="D270" s="2"/>
      <c r="E270" s="2"/>
      <c r="F270" s="2"/>
      <c r="G270" s="2"/>
      <c r="H270" s="2"/>
      <c r="I270" s="2"/>
      <c r="J270" s="2"/>
      <c r="K270" s="4"/>
      <c r="L270" s="4">
        <f t="shared" si="8"/>
        <v>15</v>
      </c>
      <c r="M270" s="4"/>
      <c r="N270" s="4">
        <f t="shared" si="9"/>
        <v>181</v>
      </c>
      <c r="O270" s="2"/>
      <c r="P270" s="2"/>
      <c r="Q270" s="2"/>
      <c r="R270" s="4"/>
    </row>
    <row r="271" spans="1:18" x14ac:dyDescent="0.25">
      <c r="A271" s="2" t="str">
        <f>IF(O271="Adhère",MAX($A$2:A270)+1,"NA")</f>
        <v>NA</v>
      </c>
      <c r="B271" s="2"/>
      <c r="C271" s="2"/>
      <c r="D271" s="2"/>
      <c r="E271" s="2"/>
      <c r="F271" s="2"/>
      <c r="G271" s="2"/>
      <c r="H271" s="2"/>
      <c r="I271" s="2"/>
      <c r="J271" s="2"/>
      <c r="K271" s="4"/>
      <c r="L271" s="4">
        <f t="shared" si="8"/>
        <v>15</v>
      </c>
      <c r="M271" s="4"/>
      <c r="N271" s="4">
        <f t="shared" si="9"/>
        <v>181</v>
      </c>
      <c r="O271" s="2"/>
      <c r="P271" s="2"/>
      <c r="Q271" s="2"/>
      <c r="R271" s="4"/>
    </row>
    <row r="272" spans="1:18" x14ac:dyDescent="0.25">
      <c r="A272" s="2" t="str">
        <f>IF(O272="Adhère",MAX($A$2:A271)+1,"NA")</f>
        <v>NA</v>
      </c>
      <c r="B272" s="2"/>
      <c r="C272" s="2"/>
      <c r="D272" s="2"/>
      <c r="E272" s="2"/>
      <c r="F272" s="2"/>
      <c r="G272" s="2"/>
      <c r="H272" s="2"/>
      <c r="I272" s="2"/>
      <c r="J272" s="2"/>
      <c r="K272" s="4"/>
      <c r="L272" s="4">
        <f t="shared" si="8"/>
        <v>15</v>
      </c>
      <c r="M272" s="4"/>
      <c r="N272" s="4">
        <f t="shared" si="9"/>
        <v>181</v>
      </c>
      <c r="O272" s="2"/>
      <c r="P272" s="2"/>
      <c r="Q272" s="2"/>
      <c r="R272" s="4"/>
    </row>
    <row r="273" spans="1:18" x14ac:dyDescent="0.25">
      <c r="A273" s="2" t="str">
        <f>IF(O273="Adhère",MAX($A$2:A272)+1,"NA")</f>
        <v>NA</v>
      </c>
      <c r="B273" s="2"/>
      <c r="C273" s="2"/>
      <c r="D273" s="2"/>
      <c r="E273" s="2"/>
      <c r="F273" s="2"/>
      <c r="G273" s="2"/>
      <c r="H273" s="2"/>
      <c r="I273" s="2"/>
      <c r="J273" s="2"/>
      <c r="K273" s="4"/>
      <c r="L273" s="4">
        <f t="shared" si="8"/>
        <v>15</v>
      </c>
      <c r="M273" s="4"/>
      <c r="N273" s="4">
        <f t="shared" si="9"/>
        <v>181</v>
      </c>
      <c r="O273" s="2"/>
      <c r="P273" s="2"/>
      <c r="Q273" s="2"/>
      <c r="R273" s="4"/>
    </row>
    <row r="274" spans="1:18" x14ac:dyDescent="0.25">
      <c r="A274" s="2" t="str">
        <f>IF(O274="Adhère",MAX($A$2:A273)+1,"NA")</f>
        <v>NA</v>
      </c>
      <c r="B274" s="2"/>
      <c r="C274" s="2"/>
      <c r="D274" s="2"/>
      <c r="E274" s="2"/>
      <c r="F274" s="2"/>
      <c r="G274" s="2"/>
      <c r="H274" s="2"/>
      <c r="I274" s="2"/>
      <c r="J274" s="2"/>
      <c r="K274" s="4"/>
      <c r="L274" s="4">
        <f t="shared" si="8"/>
        <v>15</v>
      </c>
      <c r="M274" s="4"/>
      <c r="N274" s="4">
        <f t="shared" si="9"/>
        <v>181</v>
      </c>
      <c r="O274" s="2"/>
      <c r="P274" s="2"/>
      <c r="Q274" s="2"/>
      <c r="R274" s="4"/>
    </row>
    <row r="275" spans="1:18" x14ac:dyDescent="0.25">
      <c r="A275" s="2" t="str">
        <f>IF(O275="Adhère",MAX($A$2:A274)+1,"NA")</f>
        <v>NA</v>
      </c>
      <c r="B275" s="2"/>
      <c r="C275" s="2"/>
      <c r="D275" s="2"/>
      <c r="E275" s="2"/>
      <c r="F275" s="2"/>
      <c r="G275" s="2"/>
      <c r="H275" s="2"/>
      <c r="I275" s="2"/>
      <c r="J275" s="2"/>
      <c r="K275" s="4"/>
      <c r="L275" s="4">
        <f t="shared" si="8"/>
        <v>15</v>
      </c>
      <c r="M275" s="4"/>
      <c r="N275" s="4">
        <f t="shared" si="9"/>
        <v>181</v>
      </c>
      <c r="O275" s="2"/>
      <c r="P275" s="2"/>
      <c r="Q275" s="2"/>
      <c r="R275" s="4"/>
    </row>
    <row r="276" spans="1:18" x14ac:dyDescent="0.25">
      <c r="A276" s="2" t="str">
        <f>IF(O276="Adhère",MAX($A$2:A275)+1,"NA")</f>
        <v>NA</v>
      </c>
      <c r="B276" s="2"/>
      <c r="C276" s="2"/>
      <c r="D276" s="2"/>
      <c r="E276" s="2"/>
      <c r="F276" s="2"/>
      <c r="G276" s="2"/>
      <c r="H276" s="2"/>
      <c r="I276" s="2"/>
      <c r="J276" s="2"/>
      <c r="K276" s="4"/>
      <c r="L276" s="4">
        <f t="shared" si="8"/>
        <v>15</v>
      </c>
      <c r="M276" s="4"/>
      <c r="N276" s="4">
        <f t="shared" si="9"/>
        <v>181</v>
      </c>
      <c r="O276" s="2"/>
      <c r="P276" s="2"/>
      <c r="Q276" s="2"/>
      <c r="R276" s="4"/>
    </row>
    <row r="277" spans="1:18" x14ac:dyDescent="0.25">
      <c r="A277" s="2" t="str">
        <f>IF(O277="Adhère",MAX($A$2:A276)+1,"NA")</f>
        <v>NA</v>
      </c>
      <c r="B277" s="2"/>
      <c r="C277" s="2"/>
      <c r="D277" s="2"/>
      <c r="E277" s="2"/>
      <c r="F277" s="2"/>
      <c r="G277" s="2"/>
      <c r="H277" s="2"/>
      <c r="I277" s="2"/>
      <c r="J277" s="2"/>
      <c r="K277" s="4"/>
      <c r="L277" s="4">
        <f t="shared" si="8"/>
        <v>15</v>
      </c>
      <c r="M277" s="4"/>
      <c r="N277" s="4">
        <f t="shared" si="9"/>
        <v>181</v>
      </c>
      <c r="O277" s="2"/>
      <c r="P277" s="2"/>
      <c r="Q277" s="2"/>
      <c r="R277" s="4"/>
    </row>
    <row r="278" spans="1:18" x14ac:dyDescent="0.25">
      <c r="A278" s="2" t="str">
        <f>IF(O278="Adhère",MAX($A$2:A277)+1,"NA")</f>
        <v>NA</v>
      </c>
      <c r="B278" s="2"/>
      <c r="C278" s="2"/>
      <c r="D278" s="2"/>
      <c r="E278" s="2"/>
      <c r="F278" s="2"/>
      <c r="G278" s="2"/>
      <c r="H278" s="2"/>
      <c r="I278" s="2"/>
      <c r="J278" s="2"/>
      <c r="K278" s="4"/>
      <c r="L278" s="4">
        <f t="shared" si="8"/>
        <v>15</v>
      </c>
      <c r="M278" s="4"/>
      <c r="N278" s="4">
        <f t="shared" si="9"/>
        <v>181</v>
      </c>
      <c r="O278" s="2"/>
      <c r="P278" s="2"/>
      <c r="Q278" s="2"/>
      <c r="R278" s="4"/>
    </row>
    <row r="279" spans="1:18" x14ac:dyDescent="0.25">
      <c r="A279" s="2" t="str">
        <f>IF(O279="Adhère",MAX($A$2:A278)+1,"NA")</f>
        <v>NA</v>
      </c>
      <c r="B279" s="2"/>
      <c r="C279" s="2"/>
      <c r="D279" s="2"/>
      <c r="E279" s="2"/>
      <c r="F279" s="2"/>
      <c r="G279" s="2"/>
      <c r="H279" s="2"/>
      <c r="I279" s="2"/>
      <c r="J279" s="2"/>
      <c r="K279" s="4"/>
      <c r="L279" s="4">
        <f t="shared" si="8"/>
        <v>15</v>
      </c>
      <c r="M279" s="4"/>
      <c r="N279" s="4">
        <f t="shared" si="9"/>
        <v>181</v>
      </c>
      <c r="O279" s="2"/>
      <c r="P279" s="2"/>
      <c r="Q279" s="2"/>
      <c r="R279" s="4"/>
    </row>
    <row r="280" spans="1:18" x14ac:dyDescent="0.25">
      <c r="A280" s="2" t="str">
        <f>IF(O280="Adhère",MAX($A$2:A279)+1,"NA")</f>
        <v>NA</v>
      </c>
      <c r="B280" s="2"/>
      <c r="C280" s="2"/>
      <c r="D280" s="2"/>
      <c r="E280" s="2"/>
      <c r="F280" s="2"/>
      <c r="G280" s="2"/>
      <c r="H280" s="2"/>
      <c r="I280" s="2"/>
      <c r="J280" s="2"/>
      <c r="K280" s="4"/>
      <c r="L280" s="4">
        <f t="shared" si="8"/>
        <v>15</v>
      </c>
      <c r="M280" s="4"/>
      <c r="N280" s="4">
        <f t="shared" si="9"/>
        <v>181</v>
      </c>
      <c r="O280" s="2"/>
      <c r="P280" s="2"/>
      <c r="Q280" s="2"/>
      <c r="R280" s="4"/>
    </row>
    <row r="281" spans="1:18" x14ac:dyDescent="0.25">
      <c r="A281" s="2" t="str">
        <f>IF(O281="Adhère",MAX($A$2:A280)+1,"NA")</f>
        <v>NA</v>
      </c>
      <c r="B281" s="2"/>
      <c r="C281" s="2"/>
      <c r="D281" s="2"/>
      <c r="E281" s="2"/>
      <c r="F281" s="2"/>
      <c r="G281" s="2"/>
      <c r="H281" s="2"/>
      <c r="I281" s="2"/>
      <c r="J281" s="2"/>
      <c r="K281" s="4"/>
      <c r="L281" s="4">
        <f t="shared" si="8"/>
        <v>15</v>
      </c>
      <c r="M281" s="4"/>
      <c r="N281" s="4">
        <f t="shared" si="9"/>
        <v>181</v>
      </c>
      <c r="O281" s="2"/>
      <c r="P281" s="2"/>
      <c r="Q281" s="2"/>
      <c r="R281" s="4"/>
    </row>
    <row r="282" spans="1:18" x14ac:dyDescent="0.25">
      <c r="A282" s="2" t="str">
        <f>IF(O282="Adhère",MAX($A$2:A281)+1,"NA")</f>
        <v>NA</v>
      </c>
      <c r="B282" s="2"/>
      <c r="C282" s="2"/>
      <c r="D282" s="2"/>
      <c r="E282" s="2"/>
      <c r="F282" s="2"/>
      <c r="G282" s="2"/>
      <c r="H282" s="2"/>
      <c r="I282" s="2"/>
      <c r="J282" s="2"/>
      <c r="K282" s="4"/>
      <c r="L282" s="4">
        <f t="shared" si="8"/>
        <v>15</v>
      </c>
      <c r="M282" s="4"/>
      <c r="N282" s="4">
        <f t="shared" si="9"/>
        <v>181</v>
      </c>
      <c r="O282" s="2"/>
      <c r="P282" s="2"/>
      <c r="Q282" s="2"/>
      <c r="R282" s="4"/>
    </row>
    <row r="283" spans="1:18" x14ac:dyDescent="0.25">
      <c r="A283" s="2" t="str">
        <f>IF(O283="Adhère",MAX($A$2:A282)+1,"NA")</f>
        <v>NA</v>
      </c>
      <c r="B283" s="2"/>
      <c r="C283" s="2"/>
      <c r="D283" s="2"/>
      <c r="E283" s="2"/>
      <c r="F283" s="2"/>
      <c r="G283" s="2"/>
      <c r="H283" s="2"/>
      <c r="I283" s="2"/>
      <c r="J283" s="2"/>
      <c r="K283" s="4"/>
      <c r="L283" s="4">
        <f t="shared" si="8"/>
        <v>15</v>
      </c>
      <c r="M283" s="4"/>
      <c r="N283" s="4">
        <f t="shared" si="9"/>
        <v>181</v>
      </c>
      <c r="O283" s="2"/>
      <c r="P283" s="2"/>
      <c r="Q283" s="2"/>
      <c r="R283" s="4"/>
    </row>
    <row r="284" spans="1:18" x14ac:dyDescent="0.25">
      <c r="A284" s="2" t="str">
        <f>IF(O284="Adhère",MAX($A$2:A283)+1,"NA")</f>
        <v>NA</v>
      </c>
      <c r="B284" s="2"/>
      <c r="C284" s="2"/>
      <c r="D284" s="2"/>
      <c r="E284" s="2"/>
      <c r="F284" s="2"/>
      <c r="G284" s="2"/>
      <c r="H284" s="2"/>
      <c r="I284" s="2"/>
      <c r="J284" s="2"/>
      <c r="K284" s="4"/>
      <c r="L284" s="4">
        <f t="shared" si="8"/>
        <v>15</v>
      </c>
      <c r="M284" s="4"/>
      <c r="N284" s="4">
        <f t="shared" si="9"/>
        <v>181</v>
      </c>
      <c r="O284" s="2"/>
      <c r="P284" s="2"/>
      <c r="Q284" s="2"/>
      <c r="R284" s="4"/>
    </row>
    <row r="285" spans="1:18" x14ac:dyDescent="0.25">
      <c r="A285" s="2" t="str">
        <f>IF(O285="Adhère",MAX($A$2:A284)+1,"NA")</f>
        <v>NA</v>
      </c>
      <c r="B285" s="2"/>
      <c r="C285" s="2"/>
      <c r="D285" s="2"/>
      <c r="E285" s="2"/>
      <c r="F285" s="2"/>
      <c r="G285" s="2"/>
      <c r="H285" s="2"/>
      <c r="I285" s="2"/>
      <c r="J285" s="2"/>
      <c r="K285" s="4"/>
      <c r="L285" s="4">
        <f t="shared" si="8"/>
        <v>15</v>
      </c>
      <c r="M285" s="4"/>
      <c r="N285" s="4">
        <f t="shared" si="9"/>
        <v>181</v>
      </c>
      <c r="O285" s="2"/>
      <c r="P285" s="2"/>
      <c r="Q285" s="2"/>
      <c r="R285" s="4"/>
    </row>
    <row r="286" spans="1:18" x14ac:dyDescent="0.25">
      <c r="A286" s="2" t="str">
        <f>IF(O286="Adhère",MAX($A$2:A285)+1,"NA")</f>
        <v>NA</v>
      </c>
      <c r="B286" s="2"/>
      <c r="C286" s="2"/>
      <c r="D286" s="2"/>
      <c r="E286" s="2"/>
      <c r="F286" s="2"/>
      <c r="G286" s="2"/>
      <c r="H286" s="2"/>
      <c r="I286" s="2"/>
      <c r="J286" s="2"/>
      <c r="K286" s="4"/>
      <c r="L286" s="4">
        <f t="shared" si="8"/>
        <v>15</v>
      </c>
      <c r="M286" s="4"/>
      <c r="N286" s="4">
        <f t="shared" si="9"/>
        <v>181</v>
      </c>
      <c r="O286" s="2"/>
      <c r="P286" s="2"/>
      <c r="Q286" s="2"/>
      <c r="R286" s="4"/>
    </row>
    <row r="287" spans="1:18" x14ac:dyDescent="0.25">
      <c r="A287" s="2" t="str">
        <f>IF(O287="Adhère",MAX($A$2:A286)+1,"NA")</f>
        <v>NA</v>
      </c>
      <c r="B287" s="2"/>
      <c r="C287" s="2"/>
      <c r="D287" s="2"/>
      <c r="E287" s="2"/>
      <c r="F287" s="2"/>
      <c r="G287" s="2"/>
      <c r="H287" s="2"/>
      <c r="I287" s="2"/>
      <c r="J287" s="2"/>
      <c r="K287" s="4"/>
      <c r="L287" s="4">
        <f t="shared" si="8"/>
        <v>15</v>
      </c>
      <c r="M287" s="4"/>
      <c r="N287" s="4">
        <f t="shared" si="9"/>
        <v>181</v>
      </c>
      <c r="O287" s="2"/>
      <c r="P287" s="2"/>
      <c r="Q287" s="2"/>
      <c r="R287" s="4"/>
    </row>
    <row r="288" spans="1:18" x14ac:dyDescent="0.25">
      <c r="A288" s="2" t="str">
        <f>IF(O288="Adhère",MAX($A$2:A287)+1,"NA")</f>
        <v>NA</v>
      </c>
      <c r="B288" s="2"/>
      <c r="C288" s="2"/>
      <c r="D288" s="2"/>
      <c r="E288" s="2"/>
      <c r="F288" s="2"/>
      <c r="G288" s="2"/>
      <c r="H288" s="2"/>
      <c r="I288" s="2"/>
      <c r="J288" s="2"/>
      <c r="K288" s="4"/>
      <c r="L288" s="4">
        <f t="shared" si="8"/>
        <v>15</v>
      </c>
      <c r="M288" s="4"/>
      <c r="N288" s="4">
        <f t="shared" si="9"/>
        <v>181</v>
      </c>
      <c r="O288" s="2"/>
      <c r="P288" s="2"/>
      <c r="Q288" s="2"/>
      <c r="R288" s="4"/>
    </row>
    <row r="289" spans="1:18" x14ac:dyDescent="0.25">
      <c r="A289" s="2" t="str">
        <f>IF(O289="Adhère",MAX($A$2:A288)+1,"NA")</f>
        <v>NA</v>
      </c>
      <c r="B289" s="2"/>
      <c r="C289" s="2"/>
      <c r="D289" s="2"/>
      <c r="E289" s="2"/>
      <c r="F289" s="2"/>
      <c r="G289" s="2"/>
      <c r="H289" s="2"/>
      <c r="I289" s="2"/>
      <c r="J289" s="2"/>
      <c r="K289" s="4"/>
      <c r="L289" s="4">
        <f t="shared" si="8"/>
        <v>15</v>
      </c>
      <c r="M289" s="4"/>
      <c r="N289" s="4">
        <f t="shared" si="9"/>
        <v>181</v>
      </c>
      <c r="O289" s="2"/>
      <c r="P289" s="2"/>
      <c r="Q289" s="2"/>
      <c r="R289" s="4"/>
    </row>
    <row r="290" spans="1:18" x14ac:dyDescent="0.25">
      <c r="A290" s="2" t="str">
        <f>IF(O290="Adhère",MAX($A$2:A289)+1,"NA")</f>
        <v>NA</v>
      </c>
      <c r="B290" s="2"/>
      <c r="C290" s="2"/>
      <c r="D290" s="2"/>
      <c r="E290" s="2"/>
      <c r="F290" s="2"/>
      <c r="G290" s="2"/>
      <c r="H290" s="2"/>
      <c r="I290" s="2"/>
      <c r="J290" s="2"/>
      <c r="K290" s="4"/>
      <c r="L290" s="4">
        <f t="shared" si="8"/>
        <v>15</v>
      </c>
      <c r="M290" s="4"/>
      <c r="N290" s="4">
        <f t="shared" si="9"/>
        <v>181</v>
      </c>
      <c r="O290" s="2"/>
      <c r="P290" s="2"/>
      <c r="Q290" s="2"/>
      <c r="R290" s="4"/>
    </row>
    <row r="291" spans="1:18" x14ac:dyDescent="0.25">
      <c r="A291" s="2" t="str">
        <f>IF(O291="Adhère",MAX($A$2:A290)+1,"NA")</f>
        <v>NA</v>
      </c>
      <c r="B291" s="2"/>
      <c r="C291" s="2"/>
      <c r="D291" s="2"/>
      <c r="E291" s="2"/>
      <c r="F291" s="2"/>
      <c r="G291" s="2"/>
      <c r="H291" s="2"/>
      <c r="I291" s="2"/>
      <c r="J291" s="2"/>
      <c r="K291" s="4"/>
      <c r="L291" s="4">
        <f t="shared" si="8"/>
        <v>15</v>
      </c>
      <c r="M291" s="4"/>
      <c r="N291" s="4">
        <f t="shared" si="9"/>
        <v>181</v>
      </c>
      <c r="O291" s="2"/>
      <c r="P291" s="2"/>
      <c r="Q291" s="2"/>
      <c r="R291" s="4"/>
    </row>
    <row r="292" spans="1:18" x14ac:dyDescent="0.25">
      <c r="A292" s="2" t="str">
        <f>IF(O292="Adhère",MAX($A$2:A291)+1,"NA")</f>
        <v>NA</v>
      </c>
      <c r="B292" s="2"/>
      <c r="C292" s="2"/>
      <c r="D292" s="2"/>
      <c r="E292" s="2"/>
      <c r="F292" s="2"/>
      <c r="G292" s="2"/>
      <c r="H292" s="2"/>
      <c r="I292" s="2"/>
      <c r="J292" s="2"/>
      <c r="K292" s="4"/>
      <c r="L292" s="4">
        <f t="shared" si="8"/>
        <v>15</v>
      </c>
      <c r="M292" s="4"/>
      <c r="N292" s="4">
        <f t="shared" si="9"/>
        <v>181</v>
      </c>
      <c r="O292" s="2"/>
      <c r="P292" s="2"/>
      <c r="Q292" s="2"/>
      <c r="R292" s="4"/>
    </row>
    <row r="293" spans="1:18" x14ac:dyDescent="0.25">
      <c r="A293" s="2" t="str">
        <f>IF(O293="Adhère",MAX($A$2:A292)+1,"NA")</f>
        <v>NA</v>
      </c>
      <c r="B293" s="2"/>
      <c r="C293" s="2"/>
      <c r="D293" s="2"/>
      <c r="E293" s="2"/>
      <c r="F293" s="2"/>
      <c r="G293" s="2"/>
      <c r="H293" s="2"/>
      <c r="I293" s="2"/>
      <c r="J293" s="2"/>
      <c r="K293" s="4"/>
      <c r="L293" s="4">
        <f t="shared" si="8"/>
        <v>15</v>
      </c>
      <c r="M293" s="4"/>
      <c r="N293" s="4">
        <f t="shared" si="9"/>
        <v>181</v>
      </c>
      <c r="O293" s="2"/>
      <c r="P293" s="2"/>
      <c r="Q293" s="2"/>
      <c r="R293" s="4"/>
    </row>
    <row r="294" spans="1:18" x14ac:dyDescent="0.25">
      <c r="A294" s="2" t="str">
        <f>IF(O294="Adhère",MAX($A$2:A293)+1,"NA")</f>
        <v>NA</v>
      </c>
      <c r="B294" s="2"/>
      <c r="C294" s="2"/>
      <c r="D294" s="2"/>
      <c r="E294" s="2"/>
      <c r="F294" s="2"/>
      <c r="G294" s="2"/>
      <c r="H294" s="2"/>
      <c r="I294" s="2"/>
      <c r="J294" s="2"/>
      <c r="K294" s="4"/>
      <c r="L294" s="4">
        <f t="shared" si="8"/>
        <v>15</v>
      </c>
      <c r="M294" s="4"/>
      <c r="N294" s="4">
        <f t="shared" si="9"/>
        <v>181</v>
      </c>
      <c r="O294" s="2"/>
      <c r="P294" s="2"/>
      <c r="Q294" s="2"/>
      <c r="R294" s="4"/>
    </row>
    <row r="295" spans="1:18" x14ac:dyDescent="0.25">
      <c r="A295" s="2" t="str">
        <f>IF(O295="Adhère",MAX($A$2:A294)+1,"NA")</f>
        <v>NA</v>
      </c>
      <c r="B295" s="2"/>
      <c r="C295" s="2"/>
      <c r="D295" s="2"/>
      <c r="E295" s="2"/>
      <c r="F295" s="2"/>
      <c r="G295" s="2"/>
      <c r="H295" s="2"/>
      <c r="I295" s="2"/>
      <c r="J295" s="2"/>
      <c r="K295" s="4"/>
      <c r="L295" s="4">
        <f t="shared" si="8"/>
        <v>15</v>
      </c>
      <c r="M295" s="4"/>
      <c r="N295" s="4">
        <f t="shared" si="9"/>
        <v>181</v>
      </c>
      <c r="O295" s="2"/>
      <c r="P295" s="2"/>
      <c r="Q295" s="2"/>
      <c r="R295" s="4"/>
    </row>
    <row r="296" spans="1:18" x14ac:dyDescent="0.25">
      <c r="A296" s="2" t="str">
        <f>IF(O296="Adhère",MAX($A$2:A295)+1,"NA")</f>
        <v>NA</v>
      </c>
      <c r="B296" s="2"/>
      <c r="C296" s="2"/>
      <c r="D296" s="2"/>
      <c r="E296" s="2"/>
      <c r="F296" s="2"/>
      <c r="G296" s="2"/>
      <c r="H296" s="2"/>
      <c r="I296" s="2"/>
      <c r="J296" s="2"/>
      <c r="K296" s="4"/>
      <c r="L296" s="4">
        <f t="shared" si="8"/>
        <v>15</v>
      </c>
      <c r="M296" s="4"/>
      <c r="N296" s="4">
        <f t="shared" si="9"/>
        <v>181</v>
      </c>
      <c r="O296" s="2"/>
      <c r="P296" s="2"/>
      <c r="Q296" s="2"/>
      <c r="R296" s="4"/>
    </row>
    <row r="297" spans="1:18" x14ac:dyDescent="0.25">
      <c r="A297" s="2" t="str">
        <f>IF(O297="Adhère",MAX($A$2:A296)+1,"NA")</f>
        <v>NA</v>
      </c>
      <c r="B297" s="2"/>
      <c r="C297" s="2"/>
      <c r="D297" s="2"/>
      <c r="E297" s="2"/>
      <c r="F297" s="2"/>
      <c r="G297" s="2"/>
      <c r="H297" s="2"/>
      <c r="I297" s="2"/>
      <c r="J297" s="2"/>
      <c r="K297" s="4"/>
      <c r="L297" s="4">
        <f t="shared" si="8"/>
        <v>15</v>
      </c>
      <c r="M297" s="4"/>
      <c r="N297" s="4">
        <f t="shared" si="9"/>
        <v>181</v>
      </c>
      <c r="O297" s="2"/>
      <c r="P297" s="2"/>
      <c r="Q297" s="2"/>
      <c r="R297" s="4"/>
    </row>
    <row r="298" spans="1:18" x14ac:dyDescent="0.25">
      <c r="A298" s="2" t="str">
        <f>IF(O298="Adhère",MAX($A$2:A297)+1,"NA")</f>
        <v>NA</v>
      </c>
      <c r="B298" s="2"/>
      <c r="C298" s="2"/>
      <c r="D298" s="2"/>
      <c r="E298" s="2"/>
      <c r="F298" s="2"/>
      <c r="G298" s="2"/>
      <c r="H298" s="2"/>
      <c r="I298" s="2"/>
      <c r="J298" s="2"/>
      <c r="K298" s="4"/>
      <c r="L298" s="4">
        <f t="shared" si="8"/>
        <v>15</v>
      </c>
      <c r="M298" s="4"/>
      <c r="N298" s="4">
        <f t="shared" si="9"/>
        <v>181</v>
      </c>
      <c r="O298" s="2"/>
      <c r="P298" s="2"/>
      <c r="Q298" s="2"/>
      <c r="R298" s="4"/>
    </row>
    <row r="299" spans="1:18" x14ac:dyDescent="0.25">
      <c r="A299" s="2" t="str">
        <f>IF(O299="Adhère",MAX($A$2:A298)+1,"NA")</f>
        <v>NA</v>
      </c>
      <c r="B299" s="2"/>
      <c r="C299" s="2"/>
      <c r="D299" s="2"/>
      <c r="E299" s="2"/>
      <c r="F299" s="2"/>
      <c r="G299" s="2"/>
      <c r="H299" s="2"/>
      <c r="I299" s="2"/>
      <c r="J299" s="2"/>
      <c r="K299" s="4"/>
      <c r="L299" s="4">
        <f t="shared" si="8"/>
        <v>15</v>
      </c>
      <c r="M299" s="4"/>
      <c r="N299" s="4">
        <f t="shared" si="9"/>
        <v>181</v>
      </c>
      <c r="O299" s="2"/>
      <c r="P299" s="2"/>
      <c r="Q299" s="2"/>
      <c r="R299" s="4"/>
    </row>
    <row r="300" spans="1:18" x14ac:dyDescent="0.25">
      <c r="A300" s="2" t="str">
        <f>IF(O300="Adhère",MAX($A$2:A299)+1,"NA")</f>
        <v>NA</v>
      </c>
      <c r="B300" s="2"/>
      <c r="C300" s="2"/>
      <c r="D300" s="2"/>
      <c r="E300" s="2"/>
      <c r="F300" s="2"/>
      <c r="G300" s="2"/>
      <c r="H300" s="2"/>
      <c r="I300" s="2"/>
      <c r="J300" s="2"/>
      <c r="K300" s="4"/>
      <c r="L300" s="4">
        <f t="shared" si="8"/>
        <v>15</v>
      </c>
      <c r="M300" s="4"/>
      <c r="N300" s="4">
        <f t="shared" si="9"/>
        <v>181</v>
      </c>
      <c r="O300" s="2"/>
      <c r="P300" s="2"/>
      <c r="Q300" s="2"/>
      <c r="R300" s="4"/>
    </row>
    <row r="301" spans="1:18" x14ac:dyDescent="0.25">
      <c r="A301" s="2" t="str">
        <f>IF(O301="Adhère",MAX($A$2:A300)+1,"NA")</f>
        <v>NA</v>
      </c>
      <c r="B301" s="2"/>
      <c r="C301" s="2"/>
      <c r="D301" s="2"/>
      <c r="E301" s="2"/>
      <c r="F301" s="2"/>
      <c r="G301" s="2"/>
      <c r="H301" s="2"/>
      <c r="I301" s="2"/>
      <c r="J301" s="2"/>
      <c r="K301" s="4"/>
      <c r="L301" s="4">
        <f t="shared" si="8"/>
        <v>15</v>
      </c>
      <c r="M301" s="4"/>
      <c r="N301" s="4">
        <f t="shared" si="9"/>
        <v>181</v>
      </c>
      <c r="O301" s="2"/>
      <c r="P301" s="2"/>
      <c r="Q301" s="2"/>
      <c r="R301" s="4"/>
    </row>
    <row r="302" spans="1:18" x14ac:dyDescent="0.25">
      <c r="A302" s="2" t="str">
        <f>IF(O302="Adhère",MAX($A$2:A301)+1,"NA")</f>
        <v>NA</v>
      </c>
      <c r="B302" s="2"/>
      <c r="C302" s="2"/>
      <c r="D302" s="2"/>
      <c r="E302" s="2"/>
      <c r="F302" s="2"/>
      <c r="G302" s="2"/>
      <c r="H302" s="2"/>
      <c r="I302" s="2"/>
      <c r="J302" s="2"/>
      <c r="K302" s="4"/>
      <c r="L302" s="4">
        <f t="shared" si="8"/>
        <v>15</v>
      </c>
      <c r="M302" s="4"/>
      <c r="N302" s="4">
        <f t="shared" si="9"/>
        <v>181</v>
      </c>
      <c r="O302" s="2"/>
      <c r="P302" s="2"/>
      <c r="Q302" s="2"/>
      <c r="R302" s="4"/>
    </row>
    <row r="303" spans="1:18" x14ac:dyDescent="0.25">
      <c r="A303" s="2" t="str">
        <f>IF(O303="Adhère",MAX($A$2:A302)+1,"NA")</f>
        <v>NA</v>
      </c>
      <c r="B303" s="2"/>
      <c r="C303" s="2"/>
      <c r="D303" s="2"/>
      <c r="E303" s="2"/>
      <c r="F303" s="2"/>
      <c r="G303" s="2"/>
      <c r="H303" s="2"/>
      <c r="I303" s="2"/>
      <c r="J303" s="2"/>
      <c r="K303" s="4"/>
      <c r="L303" s="4">
        <f t="shared" si="8"/>
        <v>15</v>
      </c>
      <c r="M303" s="4"/>
      <c r="N303" s="4">
        <f t="shared" si="9"/>
        <v>181</v>
      </c>
      <c r="O303" s="2"/>
      <c r="P303" s="2"/>
      <c r="Q303" s="2"/>
      <c r="R303" s="4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L304"/>
  <sheetViews>
    <sheetView workbookViewId="0">
      <selection activeCell="F3" sqref="F3"/>
    </sheetView>
  </sheetViews>
  <sheetFormatPr baseColWidth="10" defaultRowHeight="15" x14ac:dyDescent="0.25"/>
  <cols>
    <col min="1" max="1" width="5.5703125" style="1" customWidth="1"/>
    <col min="2" max="7" width="11.42578125" style="1"/>
    <col min="8" max="9" width="11.42578125" style="3"/>
    <col min="10" max="16384" width="11.42578125" style="1"/>
  </cols>
  <sheetData>
    <row r="3" spans="1:12" ht="45" x14ac:dyDescent="0.25">
      <c r="B3" s="2" t="s">
        <v>16</v>
      </c>
      <c r="C3" s="2" t="s">
        <v>1</v>
      </c>
      <c r="D3" s="2" t="s">
        <v>2</v>
      </c>
      <c r="E3" s="2" t="s">
        <v>17</v>
      </c>
      <c r="F3" s="2" t="s">
        <v>58</v>
      </c>
      <c r="G3" s="2" t="s">
        <v>11</v>
      </c>
      <c r="H3" s="4" t="s">
        <v>18</v>
      </c>
      <c r="I3" s="4" t="s">
        <v>19</v>
      </c>
      <c r="J3" s="2" t="s">
        <v>37</v>
      </c>
      <c r="K3" s="2" t="s">
        <v>55</v>
      </c>
      <c r="L3" s="2" t="s">
        <v>56</v>
      </c>
    </row>
    <row r="4" spans="1:12" x14ac:dyDescent="0.25">
      <c r="A4" s="1">
        <f>IF(ISERROR(MIN(PRESCRIPTIONS!$A$3:$A$304)),"",MIN(PRESCRIPTIONS!$A$3:$A$304))</f>
        <v>1</v>
      </c>
      <c r="B4" s="2" t="str">
        <f>IF($A4="","",INDEX(TABPRESCRIPTIONS,MATCH($A4,PRESCRIPTIONS!$A$3:$A$304,0),COLUMN(PRESCRIPTIONS!B3:B303)))</f>
        <v>TROIS</v>
      </c>
      <c r="C4" s="2" t="str">
        <f>IF($A4="","",INDEX(TABPRESCRIPTIONS,MATCH($A4,PRESCRIPTIONS!$A$3:$A$304,0),COLUMN(PRESCRIPTIONS!C3:C303)))</f>
        <v>TROISTROIS</v>
      </c>
      <c r="D4" s="2" t="str">
        <f>IF($A4="","",INDEX(TABPRESCRIPTIONS,MATCH($A4,PRESCRIPTIONS!$A$3:$A$304,0),COLUMN(PRESCRIPTIONS!D3:D303)))</f>
        <v>trois</v>
      </c>
      <c r="E4" s="2" t="str">
        <f>IF($A4="","",INDEX(TABPRESCRIPTIONS,MATCH($A4,PRESCRIPTIONS!$A$3:$A$304,0),COLUMN(PRESCRIPTIONS!G3:G303)))</f>
        <v>troistroistrois</v>
      </c>
      <c r="F4" s="2">
        <f>IF($A4="","",INDEX(TABPRESCRIPTIONS,MATCH($A4,PRESCRIPTIONS!$A$3:$A$304,0),COLUMN(PRESCRIPTIONS!J3:J303)))</f>
        <v>1</v>
      </c>
      <c r="G4" s="2">
        <f>IF($A4="","",INDEX(TABPRESCRIPTIONS,MATCH($A4,PRESCRIPTIONS!$A$3:$A$304,0),COLUMN(PRESCRIPTIONS!Q3:Q303)))</f>
        <v>0</v>
      </c>
      <c r="H4" s="4">
        <f>IF($A4="","",INDEX(TABPRESCRIPTIONS,MATCH($A4,PRESCRIPTIONS!$A$3:$A$304,0),COLUMN(PRESCRIPTIONS!M3:M303)))</f>
        <v>0</v>
      </c>
      <c r="I4" s="4">
        <f>IF($A4="","",INDEX(TABPRESCRIPTIONS,MATCH($A4,PRESCRIPTIONS!$A$3:$A$304,0),COLUMN(PRESCRIPTIONS!N3:N303)))</f>
        <v>90</v>
      </c>
      <c r="J4" s="2">
        <f>IF($A4="","",INDEX(TABPRESCRIPTIONS,MATCH($A4,PRESCRIPTIONS!$A$3:$A$304,0),COLUMN(PRESCRIPTIONS!R3:R303)))</f>
        <v>0</v>
      </c>
      <c r="K4" s="2"/>
      <c r="L4" s="2"/>
    </row>
    <row r="5" spans="1:12" ht="30" x14ac:dyDescent="0.25">
      <c r="A5" s="6">
        <f>IF(ISERROR(SMALL(PRESCRIPTIONS!$A$3:$A$304,ROW()-3)),"",SMALL(PRESCRIPTIONS!$A$3:$A$304,ROW()-3))</f>
        <v>2</v>
      </c>
      <c r="B5" s="2" t="str">
        <f>IF($A5="","",INDEX(TABPRESCRIPTIONS,MATCH($A5,PRESCRIPTIONS!$A$3:$A$304,0),COLUMN(PRESCRIPTIONS!B4:B304)))</f>
        <v>QUA</v>
      </c>
      <c r="C5" s="2" t="str">
        <f>IF($A5="","",INDEX(TABPRESCRIPTIONS,MATCH($A5,PRESCRIPTIONS!$A$3:$A$304,0),COLUMN(PRESCRIPTIONS!C4:C304)))</f>
        <v>QUATRE</v>
      </c>
      <c r="D5" s="2" t="str">
        <f>IF($A5="","",INDEX(TABPRESCRIPTIONS,MATCH($A5,PRESCRIPTIONS!$A$3:$A$304,0),COLUMN(PRESCRIPTIONS!D4:D304)))</f>
        <v>quatre</v>
      </c>
      <c r="E5" s="2" t="str">
        <f>IF($A5="","",INDEX(TABPRESCRIPTIONS,MATCH($A5,PRESCRIPTIONS!$A$3:$A$304,0),COLUMN(PRESCRIPTIONS!G4:G304)))</f>
        <v>ville 4</v>
      </c>
      <c r="F5" s="2">
        <f>IF($A5="","",INDEX(TABPRESCRIPTIONS,MATCH($A5,PRESCRIPTIONS!$A$3:$A$304,0),COLUMN(PRESCRIPTIONS!J4:J303)))</f>
        <v>2</v>
      </c>
      <c r="G5" s="2">
        <f>IF($A5="","",INDEX(TABPRESCRIPTIONS,MATCH($A5,PRESCRIPTIONS!$A$3:$A$304,0),COLUMN(PRESCRIPTIONS!Q4:Q304)))</f>
        <v>0</v>
      </c>
      <c r="H5" s="4">
        <f>IF($A5="","",INDEX(TABPRESCRIPTIONS,MATCH($A5,PRESCRIPTIONS!$A$3:$A$304,0),COLUMN(PRESCRIPTIONS!M4:M304)))</f>
        <v>0</v>
      </c>
      <c r="I5" s="4">
        <f>IF($A5="","",INDEX(TABPRESCRIPTIONS,MATCH($A5,PRESCRIPTIONS!$A$3:$A$304,0),COLUMN(PRESCRIPTIONS!N4:N304)))</f>
        <v>181</v>
      </c>
      <c r="J5" s="2">
        <f>IF($A5="","",INDEX(TABPRESCRIPTIONS,MATCH($A5,PRESCRIPTIONS!$A$3:$A$304,0),COLUMN(PRESCRIPTIONS!R4:R304)))</f>
        <v>0</v>
      </c>
      <c r="K5" s="2"/>
      <c r="L5" s="2"/>
    </row>
    <row r="6" spans="1:12" x14ac:dyDescent="0.25">
      <c r="A6" s="6" t="str">
        <f>IF(ISERROR(SMALL(PRESCRIPTIONS!$A$3:$A$304,ROW()-3)),"",SMALL(PRESCRIPTIONS!$A$3:$A$304,ROW()-3))</f>
        <v/>
      </c>
      <c r="B6" s="2" t="str">
        <f>IF($A6="","",INDEX(TABPRESCRIPTIONS,MATCH($A6,PRESCRIPTIONS!$A$3:$A$304,0),COLUMN(PRESCRIPTIONS!B5:B305)))</f>
        <v/>
      </c>
      <c r="C6" s="2" t="str">
        <f>IF($A6="","",INDEX(TABPRESCRIPTIONS,MATCH($A6,PRESCRIPTIONS!$A$3:$A$304,0),COLUMN(PRESCRIPTIONS!C5:C305)))</f>
        <v/>
      </c>
      <c r="D6" s="2" t="str">
        <f>IF($A6="","",INDEX(TABPRESCRIPTIONS,MATCH($A6,PRESCRIPTIONS!$A$3:$A$304,0),COLUMN(PRESCRIPTIONS!D5:D305)))</f>
        <v/>
      </c>
      <c r="E6" s="2" t="str">
        <f>IF($A6="","",INDEX(TABPRESCRIPTIONS,MATCH($A6,PRESCRIPTIONS!$A$3:$A$304,0),COLUMN(PRESCRIPTIONS!G5:G305)))</f>
        <v/>
      </c>
      <c r="F6" s="2" t="str">
        <f>IF($A6="","",INDEX(TABPRESCRIPTIONS,MATCH($A6,PRESCRIPTIONS!$A$3:$A$304,0),COLUMN(PRESCRIPTIONS!J5:J305)))</f>
        <v/>
      </c>
      <c r="G6" s="2" t="str">
        <f>IF($A6="","",INDEX(TABPRESCRIPTIONS,MATCH($A6,PRESCRIPTIONS!$A$3:$A$304,0),COLUMN(PRESCRIPTIONS!Q5:Q305)))</f>
        <v/>
      </c>
      <c r="H6" s="4" t="str">
        <f>IF($A6="","",INDEX(TABPRESCRIPTIONS,MATCH($A6,PRESCRIPTIONS!$A$3:$A$304,0),COLUMN(PRESCRIPTIONS!M5:M305)))</f>
        <v/>
      </c>
      <c r="I6" s="4" t="str">
        <f>IF($A6="","",INDEX(TABPRESCRIPTIONS,MATCH($A6,PRESCRIPTIONS!$A$3:$A$304,0),COLUMN(PRESCRIPTIONS!N5:N305)))</f>
        <v/>
      </c>
      <c r="J6" s="2" t="str">
        <f>IF($A6="","",INDEX(TABPRESCRIPTIONS,MATCH($A6,PRESCRIPTIONS!$A$3:$A$304,0),COLUMN(PRESCRIPTIONS!R5:R305)))</f>
        <v/>
      </c>
      <c r="K6" s="2"/>
      <c r="L6" s="2"/>
    </row>
    <row r="7" spans="1:12" x14ac:dyDescent="0.25">
      <c r="A7" s="6" t="str">
        <f>IF(ISERROR(SMALL(PRESCRIPTIONS!$A$3:$A$304,ROW()-3)),"",SMALL(PRESCRIPTIONS!$A$3:$A$304,ROW()-3))</f>
        <v/>
      </c>
      <c r="B7" s="2" t="str">
        <f>IF($A7="","",INDEX(TABPRESCRIPTIONS,MATCH($A7,PRESCRIPTIONS!$A$3:$A$304,0),COLUMN(PRESCRIPTIONS!B6:B306)))</f>
        <v/>
      </c>
      <c r="C7" s="2" t="str">
        <f>IF($A7="","",INDEX(TABPRESCRIPTIONS,MATCH($A7,PRESCRIPTIONS!$A$3:$A$304,0),COLUMN(PRESCRIPTIONS!C6:C306)))</f>
        <v/>
      </c>
      <c r="D7" s="2" t="str">
        <f>IF($A7="","",INDEX(TABPRESCRIPTIONS,MATCH($A7,PRESCRIPTIONS!$A$3:$A$304,0),COLUMN(PRESCRIPTIONS!D6:D306)))</f>
        <v/>
      </c>
      <c r="E7" s="2" t="str">
        <f>IF($A7="","",INDEX(TABPRESCRIPTIONS,MATCH($A7,PRESCRIPTIONS!$A$3:$A$304,0),COLUMN(PRESCRIPTIONS!G6:G306)))</f>
        <v/>
      </c>
      <c r="F7" s="2" t="str">
        <f>IF($A7="","",INDEX(TABPRESCRIPTIONS,MATCH($A7,PRESCRIPTIONS!$A$3:$A$304,0),COLUMN(PRESCRIPTIONS!J6:J305)))</f>
        <v/>
      </c>
      <c r="G7" s="2" t="str">
        <f>IF($A7="","",INDEX(TABPRESCRIPTIONS,MATCH($A7,PRESCRIPTIONS!$A$3:$A$304,0),COLUMN(PRESCRIPTIONS!Q6:Q306)))</f>
        <v/>
      </c>
      <c r="H7" s="4" t="str">
        <f>IF($A7="","",INDEX(TABPRESCRIPTIONS,MATCH($A7,PRESCRIPTIONS!$A$3:$A$304,0),COLUMN(PRESCRIPTIONS!M6:M306)))</f>
        <v/>
      </c>
      <c r="I7" s="4" t="str">
        <f>IF($A7="","",INDEX(TABPRESCRIPTIONS,MATCH($A7,PRESCRIPTIONS!$A$3:$A$304,0),COLUMN(PRESCRIPTIONS!N6:N306)))</f>
        <v/>
      </c>
      <c r="J7" s="2" t="str">
        <f>IF($A7="","",INDEX(TABPRESCRIPTIONS,MATCH($A7,PRESCRIPTIONS!$A$3:$A$304,0),COLUMN(PRESCRIPTIONS!R6:R306)))</f>
        <v/>
      </c>
      <c r="K7" s="2"/>
      <c r="L7" s="2"/>
    </row>
    <row r="8" spans="1:12" x14ac:dyDescent="0.25">
      <c r="A8" s="6" t="str">
        <f>IF(ISERROR(SMALL(PRESCRIPTIONS!$A$3:$A$304,ROW()-3)),"",SMALL(PRESCRIPTIONS!$A$3:$A$304,ROW()-3))</f>
        <v/>
      </c>
      <c r="B8" s="2" t="str">
        <f>IF($A8="","",INDEX(TABPRESCRIPTIONS,MATCH($A8,PRESCRIPTIONS!$A$3:$A$304,0),COLUMN(PRESCRIPTIONS!B7:B307)))</f>
        <v/>
      </c>
      <c r="C8" s="2" t="str">
        <f>IF($A8="","",INDEX(TABPRESCRIPTIONS,MATCH($A8,PRESCRIPTIONS!$A$3:$A$304,0),COLUMN(PRESCRIPTIONS!C7:C307)))</f>
        <v/>
      </c>
      <c r="D8" s="2" t="str">
        <f>IF($A8="","",INDEX(TABPRESCRIPTIONS,MATCH($A8,PRESCRIPTIONS!$A$3:$A$304,0),COLUMN(PRESCRIPTIONS!D7:D307)))</f>
        <v/>
      </c>
      <c r="E8" s="2" t="str">
        <f>IF($A8="","",INDEX(TABPRESCRIPTIONS,MATCH($A8,PRESCRIPTIONS!$A$3:$A$304,0),COLUMN(PRESCRIPTIONS!G7:G307)))</f>
        <v/>
      </c>
      <c r="F8" s="2" t="str">
        <f>IF($A8="","",INDEX(TABPRESCRIPTIONS,MATCH($A8,PRESCRIPTIONS!$A$3:$A$304,0),COLUMN(PRESCRIPTIONS!J7:J307)))</f>
        <v/>
      </c>
      <c r="G8" s="2" t="str">
        <f>IF($A8="","",INDEX(TABPRESCRIPTIONS,MATCH($A8,PRESCRIPTIONS!$A$3:$A$304,0),COLUMN(PRESCRIPTIONS!Q7:Q307)))</f>
        <v/>
      </c>
      <c r="H8" s="4" t="str">
        <f>IF($A8="","",INDEX(TABPRESCRIPTIONS,MATCH($A8,PRESCRIPTIONS!$A$3:$A$304,0),COLUMN(PRESCRIPTIONS!M7:M307)))</f>
        <v/>
      </c>
      <c r="I8" s="4" t="str">
        <f>IF($A8="","",INDEX(TABPRESCRIPTIONS,MATCH($A8,PRESCRIPTIONS!$A$3:$A$304,0),COLUMN(PRESCRIPTIONS!N7:N307)))</f>
        <v/>
      </c>
      <c r="J8" s="2" t="str">
        <f>IF($A8="","",INDEX(TABPRESCRIPTIONS,MATCH($A8,PRESCRIPTIONS!$A$3:$A$304,0),COLUMN(PRESCRIPTIONS!R7:R307)))</f>
        <v/>
      </c>
      <c r="K8" s="2"/>
      <c r="L8" s="2"/>
    </row>
    <row r="9" spans="1:12" x14ac:dyDescent="0.25">
      <c r="A9" s="6" t="str">
        <f>IF(ISERROR(SMALL(PRESCRIPTIONS!$A$3:$A$304,ROW()-3)),"",SMALL(PRESCRIPTIONS!$A$3:$A$304,ROW()-3))</f>
        <v/>
      </c>
      <c r="B9" s="2" t="str">
        <f>IF($A9="","",INDEX(TABPRESCRIPTIONS,MATCH($A9,PRESCRIPTIONS!$A$3:$A$304,0),COLUMN(PRESCRIPTIONS!B8:B308)))</f>
        <v/>
      </c>
      <c r="C9" s="2" t="str">
        <f>IF($A9="","",INDEX(TABPRESCRIPTIONS,MATCH($A9,PRESCRIPTIONS!$A$3:$A$304,0),COLUMN(PRESCRIPTIONS!C8:C308)))</f>
        <v/>
      </c>
      <c r="D9" s="2" t="str">
        <f>IF($A9="","",INDEX(TABPRESCRIPTIONS,MATCH($A9,PRESCRIPTIONS!$A$3:$A$304,0),COLUMN(PRESCRIPTIONS!D8:D308)))</f>
        <v/>
      </c>
      <c r="E9" s="2" t="str">
        <f>IF($A9="","",INDEX(TABPRESCRIPTIONS,MATCH($A9,PRESCRIPTIONS!$A$3:$A$304,0),COLUMN(PRESCRIPTIONS!G8:G308)))</f>
        <v/>
      </c>
      <c r="F9" s="2" t="str">
        <f>IF($A9="","",INDEX(TABPRESCRIPTIONS,MATCH($A9,PRESCRIPTIONS!$A$3:$A$304,0),COLUMN(PRESCRIPTIONS!J8:J307)))</f>
        <v/>
      </c>
      <c r="G9" s="2" t="str">
        <f>IF($A9="","",INDEX(TABPRESCRIPTIONS,MATCH($A9,PRESCRIPTIONS!$A$3:$A$304,0),COLUMN(PRESCRIPTIONS!Q8:Q308)))</f>
        <v/>
      </c>
      <c r="H9" s="4" t="str">
        <f>IF($A9="","",INDEX(TABPRESCRIPTIONS,MATCH($A9,PRESCRIPTIONS!$A$3:$A$304,0),COLUMN(PRESCRIPTIONS!M8:M308)))</f>
        <v/>
      </c>
      <c r="I9" s="4" t="str">
        <f>IF($A9="","",INDEX(TABPRESCRIPTIONS,MATCH($A9,PRESCRIPTIONS!$A$3:$A$304,0),COLUMN(PRESCRIPTIONS!N8:N308)))</f>
        <v/>
      </c>
      <c r="J9" s="2" t="str">
        <f>IF($A9="","",INDEX(TABPRESCRIPTIONS,MATCH($A9,PRESCRIPTIONS!$A$3:$A$304,0),COLUMN(PRESCRIPTIONS!R8:R308)))</f>
        <v/>
      </c>
      <c r="K9" s="2"/>
      <c r="L9" s="2"/>
    </row>
    <row r="10" spans="1:12" x14ac:dyDescent="0.25">
      <c r="A10" s="6" t="str">
        <f>IF(ISERROR(SMALL(PRESCRIPTIONS!$A$3:$A$304,ROW()-3)),"",SMALL(PRESCRIPTIONS!$A$3:$A$304,ROW()-3))</f>
        <v/>
      </c>
      <c r="B10" s="2" t="str">
        <f>IF($A10="","",INDEX(TABPRESCRIPTIONS,MATCH($A10,PRESCRIPTIONS!$A$3:$A$304,0),COLUMN(PRESCRIPTIONS!B9:B309)))</f>
        <v/>
      </c>
      <c r="C10" s="2" t="str">
        <f>IF($A10="","",INDEX(TABPRESCRIPTIONS,MATCH($A10,PRESCRIPTIONS!$A$3:$A$304,0),COLUMN(PRESCRIPTIONS!C9:C309)))</f>
        <v/>
      </c>
      <c r="D10" s="2" t="str">
        <f>IF($A10="","",INDEX(TABPRESCRIPTIONS,MATCH($A10,PRESCRIPTIONS!$A$3:$A$304,0),COLUMN(PRESCRIPTIONS!D9:D309)))</f>
        <v/>
      </c>
      <c r="E10" s="2" t="str">
        <f>IF($A10="","",INDEX(TABPRESCRIPTIONS,MATCH($A10,PRESCRIPTIONS!$A$3:$A$304,0),COLUMN(PRESCRIPTIONS!G9:G309)))</f>
        <v/>
      </c>
      <c r="F10" s="2" t="str">
        <f>IF($A10="","",INDEX(TABPRESCRIPTIONS,MATCH($A10,PRESCRIPTIONS!$A$3:$A$304,0),COLUMN(PRESCRIPTIONS!J9:J309)))</f>
        <v/>
      </c>
      <c r="G10" s="2" t="str">
        <f>IF($A10="","",INDEX(TABPRESCRIPTIONS,MATCH($A10,PRESCRIPTIONS!$A$3:$A$304,0),COLUMN(PRESCRIPTIONS!Q9:Q309)))</f>
        <v/>
      </c>
      <c r="H10" s="4" t="str">
        <f>IF($A10="","",INDEX(TABPRESCRIPTIONS,MATCH($A10,PRESCRIPTIONS!$A$3:$A$304,0),COLUMN(PRESCRIPTIONS!M9:M309)))</f>
        <v/>
      </c>
      <c r="I10" s="4" t="str">
        <f>IF($A10="","",INDEX(TABPRESCRIPTIONS,MATCH($A10,PRESCRIPTIONS!$A$3:$A$304,0),COLUMN(PRESCRIPTIONS!N9:N309)))</f>
        <v/>
      </c>
      <c r="J10" s="2" t="str">
        <f>IF($A10="","",INDEX(TABPRESCRIPTIONS,MATCH($A10,PRESCRIPTIONS!$A$3:$A$304,0),COLUMN(PRESCRIPTIONS!R9:R309)))</f>
        <v/>
      </c>
      <c r="K10" s="2"/>
      <c r="L10" s="2"/>
    </row>
    <row r="11" spans="1:12" x14ac:dyDescent="0.25">
      <c r="A11" s="6" t="str">
        <f>IF(ISERROR(SMALL(PRESCRIPTIONS!$A$3:$A$304,ROW()-3)),"",SMALL(PRESCRIPTIONS!$A$3:$A$304,ROW()-3))</f>
        <v/>
      </c>
      <c r="B11" s="2" t="str">
        <f>IF($A11="","",INDEX(TABPRESCRIPTIONS,MATCH($A11,PRESCRIPTIONS!$A$3:$A$304,0),COLUMN(PRESCRIPTIONS!B10:B310)))</f>
        <v/>
      </c>
      <c r="C11" s="2" t="str">
        <f>IF($A11="","",INDEX(TABPRESCRIPTIONS,MATCH($A11,PRESCRIPTIONS!$A$3:$A$304,0),COLUMN(PRESCRIPTIONS!C10:C310)))</f>
        <v/>
      </c>
      <c r="D11" s="2" t="str">
        <f>IF($A11="","",INDEX(TABPRESCRIPTIONS,MATCH($A11,PRESCRIPTIONS!$A$3:$A$304,0),COLUMN(PRESCRIPTIONS!D10:D310)))</f>
        <v/>
      </c>
      <c r="E11" s="2" t="str">
        <f>IF($A11="","",INDEX(TABPRESCRIPTIONS,MATCH($A11,PRESCRIPTIONS!$A$3:$A$304,0),COLUMN(PRESCRIPTIONS!G10:G310)))</f>
        <v/>
      </c>
      <c r="F11" s="2" t="str">
        <f>IF($A11="","",INDEX(TABPRESCRIPTIONS,MATCH($A11,PRESCRIPTIONS!$A$3:$A$304,0),COLUMN(PRESCRIPTIONS!J10:J309)))</f>
        <v/>
      </c>
      <c r="G11" s="2" t="str">
        <f>IF($A11="","",INDEX(TABPRESCRIPTIONS,MATCH($A11,PRESCRIPTIONS!$A$3:$A$304,0),COLUMN(PRESCRIPTIONS!Q10:Q310)))</f>
        <v/>
      </c>
      <c r="H11" s="4" t="str">
        <f>IF($A11="","",INDEX(TABPRESCRIPTIONS,MATCH($A11,PRESCRIPTIONS!$A$3:$A$304,0),COLUMN(PRESCRIPTIONS!M10:M310)))</f>
        <v/>
      </c>
      <c r="I11" s="4" t="str">
        <f>IF($A11="","",INDEX(TABPRESCRIPTIONS,MATCH($A11,PRESCRIPTIONS!$A$3:$A$304,0),COLUMN(PRESCRIPTIONS!N10:N310)))</f>
        <v/>
      </c>
      <c r="J11" s="2" t="str">
        <f>IF($A11="","",INDEX(TABPRESCRIPTIONS,MATCH($A11,PRESCRIPTIONS!$A$3:$A$304,0),COLUMN(PRESCRIPTIONS!R10:R310)))</f>
        <v/>
      </c>
      <c r="K11" s="2"/>
      <c r="L11" s="2"/>
    </row>
    <row r="12" spans="1:12" x14ac:dyDescent="0.25">
      <c r="A12" s="6" t="str">
        <f>IF(ISERROR(SMALL(PRESCRIPTIONS!$A$3:$A$304,ROW()-3)),"",SMALL(PRESCRIPTIONS!$A$3:$A$304,ROW()-3))</f>
        <v/>
      </c>
      <c r="B12" s="2" t="str">
        <f>IF($A12="","",INDEX(TABPRESCRIPTIONS,MATCH($A12,PRESCRIPTIONS!$A$3:$A$304,0),COLUMN(PRESCRIPTIONS!B11:B311)))</f>
        <v/>
      </c>
      <c r="C12" s="2" t="str">
        <f>IF($A12="","",INDEX(TABPRESCRIPTIONS,MATCH($A12,PRESCRIPTIONS!$A$3:$A$304,0),COLUMN(PRESCRIPTIONS!C11:C311)))</f>
        <v/>
      </c>
      <c r="D12" s="2" t="str">
        <f>IF($A12="","",INDEX(TABPRESCRIPTIONS,MATCH($A12,PRESCRIPTIONS!$A$3:$A$304,0),COLUMN(PRESCRIPTIONS!D11:D311)))</f>
        <v/>
      </c>
      <c r="E12" s="2" t="str">
        <f>IF($A12="","",INDEX(TABPRESCRIPTIONS,MATCH($A12,PRESCRIPTIONS!$A$3:$A$304,0),COLUMN(PRESCRIPTIONS!G11:G311)))</f>
        <v/>
      </c>
      <c r="F12" s="2" t="str">
        <f>IF($A12="","",INDEX(TABPRESCRIPTIONS,MATCH($A12,PRESCRIPTIONS!$A$3:$A$304,0),COLUMN(PRESCRIPTIONS!J11:J311)))</f>
        <v/>
      </c>
      <c r="G12" s="2" t="str">
        <f>IF($A12="","",INDEX(TABPRESCRIPTIONS,MATCH($A12,PRESCRIPTIONS!$A$3:$A$304,0),COLUMN(PRESCRIPTIONS!Q11:Q311)))</f>
        <v/>
      </c>
      <c r="H12" s="4" t="str">
        <f>IF($A12="","",INDEX(TABPRESCRIPTIONS,MATCH($A12,PRESCRIPTIONS!$A$3:$A$304,0),COLUMN(PRESCRIPTIONS!M11:M311)))</f>
        <v/>
      </c>
      <c r="I12" s="4" t="str">
        <f>IF($A12="","",INDEX(TABPRESCRIPTIONS,MATCH($A12,PRESCRIPTIONS!$A$3:$A$304,0),COLUMN(PRESCRIPTIONS!N11:N311)))</f>
        <v/>
      </c>
      <c r="J12" s="2" t="str">
        <f>IF($A12="","",INDEX(TABPRESCRIPTIONS,MATCH($A12,PRESCRIPTIONS!$A$3:$A$304,0),COLUMN(PRESCRIPTIONS!R11:R311)))</f>
        <v/>
      </c>
      <c r="K12" s="2"/>
      <c r="L12" s="2"/>
    </row>
    <row r="13" spans="1:12" x14ac:dyDescent="0.25">
      <c r="A13" s="6" t="str">
        <f>IF(ISERROR(SMALL(PRESCRIPTIONS!$A$3:$A$304,ROW()-3)),"",SMALL(PRESCRIPTIONS!$A$3:$A$304,ROW()-3))</f>
        <v/>
      </c>
      <c r="B13" s="2" t="str">
        <f>IF($A13="","",INDEX(TABPRESCRIPTIONS,MATCH($A13,PRESCRIPTIONS!$A$3:$A$304,0),COLUMN(PRESCRIPTIONS!B12:B312)))</f>
        <v/>
      </c>
      <c r="C13" s="2" t="str">
        <f>IF($A13="","",INDEX(TABPRESCRIPTIONS,MATCH($A13,PRESCRIPTIONS!$A$3:$A$304,0),COLUMN(PRESCRIPTIONS!C12:C312)))</f>
        <v/>
      </c>
      <c r="D13" s="2" t="str">
        <f>IF($A13="","",INDEX(TABPRESCRIPTIONS,MATCH($A13,PRESCRIPTIONS!$A$3:$A$304,0),COLUMN(PRESCRIPTIONS!D12:D312)))</f>
        <v/>
      </c>
      <c r="E13" s="2" t="str">
        <f>IF($A13="","",INDEX(TABPRESCRIPTIONS,MATCH($A13,PRESCRIPTIONS!$A$3:$A$304,0),COLUMN(PRESCRIPTIONS!G12:G312)))</f>
        <v/>
      </c>
      <c r="F13" s="2" t="str">
        <f>IF($A13="","",INDEX(TABPRESCRIPTIONS,MATCH($A13,PRESCRIPTIONS!$A$3:$A$304,0),COLUMN(PRESCRIPTIONS!J12:J311)))</f>
        <v/>
      </c>
      <c r="G13" s="2" t="str">
        <f>IF($A13="","",INDEX(TABPRESCRIPTIONS,MATCH($A13,PRESCRIPTIONS!$A$3:$A$304,0),COLUMN(PRESCRIPTIONS!Q12:Q312)))</f>
        <v/>
      </c>
      <c r="H13" s="4" t="str">
        <f>IF($A13="","",INDEX(TABPRESCRIPTIONS,MATCH($A13,PRESCRIPTIONS!$A$3:$A$304,0),COLUMN(PRESCRIPTIONS!M12:M312)))</f>
        <v/>
      </c>
      <c r="I13" s="4" t="str">
        <f>IF($A13="","",INDEX(TABPRESCRIPTIONS,MATCH($A13,PRESCRIPTIONS!$A$3:$A$304,0),COLUMN(PRESCRIPTIONS!N12:N312)))</f>
        <v/>
      </c>
      <c r="J13" s="2" t="str">
        <f>IF($A13="","",INDEX(TABPRESCRIPTIONS,MATCH($A13,PRESCRIPTIONS!$A$3:$A$304,0),COLUMN(PRESCRIPTIONS!R12:R312)))</f>
        <v/>
      </c>
      <c r="K13" s="2"/>
      <c r="L13" s="2"/>
    </row>
    <row r="14" spans="1:12" x14ac:dyDescent="0.25">
      <c r="A14" s="6" t="str">
        <f>IF(ISERROR(SMALL(PRESCRIPTIONS!$A$3:$A$304,ROW()-3)),"",SMALL(PRESCRIPTIONS!$A$3:$A$304,ROW()-3))</f>
        <v/>
      </c>
      <c r="B14" s="2" t="str">
        <f>IF($A14="","",INDEX(TABPRESCRIPTIONS,MATCH($A14,PRESCRIPTIONS!$A$3:$A$304,0),COLUMN(PRESCRIPTIONS!B13:B313)))</f>
        <v/>
      </c>
      <c r="C14" s="2" t="str">
        <f>IF($A14="","",INDEX(TABPRESCRIPTIONS,MATCH($A14,PRESCRIPTIONS!$A$3:$A$304,0),COLUMN(PRESCRIPTIONS!C13:C313)))</f>
        <v/>
      </c>
      <c r="D14" s="2" t="str">
        <f>IF($A14="","",INDEX(TABPRESCRIPTIONS,MATCH($A14,PRESCRIPTIONS!$A$3:$A$304,0),COLUMN(PRESCRIPTIONS!D13:D313)))</f>
        <v/>
      </c>
      <c r="E14" s="2" t="str">
        <f>IF($A14="","",INDEX(TABPRESCRIPTIONS,MATCH($A14,PRESCRIPTIONS!$A$3:$A$304,0),COLUMN(PRESCRIPTIONS!G13:G313)))</f>
        <v/>
      </c>
      <c r="F14" s="2" t="str">
        <f>IF($A14="","",INDEX(TABPRESCRIPTIONS,MATCH($A14,PRESCRIPTIONS!$A$3:$A$304,0),COLUMN(PRESCRIPTIONS!J13:J313)))</f>
        <v/>
      </c>
      <c r="G14" s="2" t="str">
        <f>IF($A14="","",INDEX(TABPRESCRIPTIONS,MATCH($A14,PRESCRIPTIONS!$A$3:$A$304,0),COLUMN(PRESCRIPTIONS!Q13:Q313)))</f>
        <v/>
      </c>
      <c r="H14" s="4" t="str">
        <f>IF($A14="","",INDEX(TABPRESCRIPTIONS,MATCH($A14,PRESCRIPTIONS!$A$3:$A$304,0),COLUMN(PRESCRIPTIONS!M13:M313)))</f>
        <v/>
      </c>
      <c r="I14" s="4" t="str">
        <f>IF($A14="","",INDEX(TABPRESCRIPTIONS,MATCH($A14,PRESCRIPTIONS!$A$3:$A$304,0),COLUMN(PRESCRIPTIONS!N13:N313)))</f>
        <v/>
      </c>
      <c r="J14" s="2" t="str">
        <f>IF($A14="","",INDEX(TABPRESCRIPTIONS,MATCH($A14,PRESCRIPTIONS!$A$3:$A$304,0),COLUMN(PRESCRIPTIONS!R13:R313)))</f>
        <v/>
      </c>
      <c r="K14" s="2"/>
      <c r="L14" s="2"/>
    </row>
    <row r="15" spans="1:12" x14ac:dyDescent="0.25">
      <c r="A15" s="6" t="str">
        <f>IF(ISERROR(SMALL(PRESCRIPTIONS!$A$3:$A$304,ROW()-3)),"",SMALL(PRESCRIPTIONS!$A$3:$A$304,ROW()-3))</f>
        <v/>
      </c>
      <c r="B15" s="2" t="str">
        <f>IF($A15="","",INDEX(TABPRESCRIPTIONS,MATCH($A15,PRESCRIPTIONS!$A$3:$A$304,0),COLUMN(PRESCRIPTIONS!B14:B314)))</f>
        <v/>
      </c>
      <c r="C15" s="2" t="str">
        <f>IF($A15="","",INDEX(TABPRESCRIPTIONS,MATCH($A15,PRESCRIPTIONS!$A$3:$A$304,0),COLUMN(PRESCRIPTIONS!C14:C314)))</f>
        <v/>
      </c>
      <c r="D15" s="2" t="str">
        <f>IF($A15="","",INDEX(TABPRESCRIPTIONS,MATCH($A15,PRESCRIPTIONS!$A$3:$A$304,0),COLUMN(PRESCRIPTIONS!D14:D314)))</f>
        <v/>
      </c>
      <c r="E15" s="2" t="str">
        <f>IF($A15="","",INDEX(TABPRESCRIPTIONS,MATCH($A15,PRESCRIPTIONS!$A$3:$A$304,0),COLUMN(PRESCRIPTIONS!G14:G314)))</f>
        <v/>
      </c>
      <c r="F15" s="2" t="str">
        <f>IF($A15="","",INDEX(TABPRESCRIPTIONS,MATCH($A15,PRESCRIPTIONS!$A$3:$A$304,0),COLUMN(PRESCRIPTIONS!J14:J313)))</f>
        <v/>
      </c>
      <c r="G15" s="2" t="str">
        <f>IF($A15="","",INDEX(TABPRESCRIPTIONS,MATCH($A15,PRESCRIPTIONS!$A$3:$A$304,0),COLUMN(PRESCRIPTIONS!Q14:Q314)))</f>
        <v/>
      </c>
      <c r="H15" s="4" t="str">
        <f>IF($A15="","",INDEX(TABPRESCRIPTIONS,MATCH($A15,PRESCRIPTIONS!$A$3:$A$304,0),COLUMN(PRESCRIPTIONS!M14:M314)))</f>
        <v/>
      </c>
      <c r="I15" s="4" t="str">
        <f>IF($A15="","",INDEX(TABPRESCRIPTIONS,MATCH($A15,PRESCRIPTIONS!$A$3:$A$304,0),COLUMN(PRESCRIPTIONS!N14:N314)))</f>
        <v/>
      </c>
      <c r="J15" s="2" t="str">
        <f>IF($A15="","",INDEX(TABPRESCRIPTIONS,MATCH($A15,PRESCRIPTIONS!$A$3:$A$304,0),COLUMN(PRESCRIPTIONS!R14:R314)))</f>
        <v/>
      </c>
      <c r="K15" s="2"/>
      <c r="L15" s="2"/>
    </row>
    <row r="16" spans="1:12" x14ac:dyDescent="0.25">
      <c r="A16" s="6" t="str">
        <f>IF(ISERROR(SMALL(PRESCRIPTIONS!$A$3:$A$304,ROW()-3)),"",SMALL(PRESCRIPTIONS!$A$3:$A$304,ROW()-3))</f>
        <v/>
      </c>
      <c r="B16" s="2" t="str">
        <f>IF($A16="","",INDEX(TABPRESCRIPTIONS,MATCH($A16,PRESCRIPTIONS!$A$3:$A$304,0),COLUMN(PRESCRIPTIONS!B15:B315)))</f>
        <v/>
      </c>
      <c r="C16" s="2" t="str">
        <f>IF($A16="","",INDEX(TABPRESCRIPTIONS,MATCH($A16,PRESCRIPTIONS!$A$3:$A$304,0),COLUMN(PRESCRIPTIONS!C15:C315)))</f>
        <v/>
      </c>
      <c r="D16" s="2" t="str">
        <f>IF($A16="","",INDEX(TABPRESCRIPTIONS,MATCH($A16,PRESCRIPTIONS!$A$3:$A$304,0),COLUMN(PRESCRIPTIONS!D15:D315)))</f>
        <v/>
      </c>
      <c r="E16" s="2" t="str">
        <f>IF($A16="","",INDEX(TABPRESCRIPTIONS,MATCH($A16,PRESCRIPTIONS!$A$3:$A$304,0),COLUMN(PRESCRIPTIONS!G15:G315)))</f>
        <v/>
      </c>
      <c r="F16" s="2" t="str">
        <f>IF($A16="","",INDEX(TABPRESCRIPTIONS,MATCH($A16,PRESCRIPTIONS!$A$3:$A$304,0),COLUMN(PRESCRIPTIONS!J15:J315)))</f>
        <v/>
      </c>
      <c r="G16" s="2" t="str">
        <f>IF($A16="","",INDEX(TABPRESCRIPTIONS,MATCH($A16,PRESCRIPTIONS!$A$3:$A$304,0),COLUMN(PRESCRIPTIONS!Q15:Q315)))</f>
        <v/>
      </c>
      <c r="H16" s="4" t="str">
        <f>IF($A16="","",INDEX(TABPRESCRIPTIONS,MATCH($A16,PRESCRIPTIONS!$A$3:$A$304,0),COLUMN(PRESCRIPTIONS!M15:M315)))</f>
        <v/>
      </c>
      <c r="I16" s="4" t="str">
        <f>IF($A16="","",INDEX(TABPRESCRIPTIONS,MATCH($A16,PRESCRIPTIONS!$A$3:$A$304,0),COLUMN(PRESCRIPTIONS!N15:N315)))</f>
        <v/>
      </c>
      <c r="J16" s="2" t="str">
        <f>IF($A16="","",INDEX(TABPRESCRIPTIONS,MATCH($A16,PRESCRIPTIONS!$A$3:$A$304,0),COLUMN(PRESCRIPTIONS!R15:R315)))</f>
        <v/>
      </c>
      <c r="K16" s="2"/>
      <c r="L16" s="2"/>
    </row>
    <row r="17" spans="1:12" x14ac:dyDescent="0.25">
      <c r="A17" s="6" t="str">
        <f>IF(ISERROR(SMALL(PRESCRIPTIONS!$A$3:$A$304,ROW()-3)),"",SMALL(PRESCRIPTIONS!$A$3:$A$304,ROW()-3))</f>
        <v/>
      </c>
      <c r="B17" s="2" t="str">
        <f>IF($A17="","",INDEX(TABPRESCRIPTIONS,MATCH($A17,PRESCRIPTIONS!$A$3:$A$304,0),COLUMN(PRESCRIPTIONS!B16:B316)))</f>
        <v/>
      </c>
      <c r="C17" s="2" t="str">
        <f>IF($A17="","",INDEX(TABPRESCRIPTIONS,MATCH($A17,PRESCRIPTIONS!$A$3:$A$304,0),COLUMN(PRESCRIPTIONS!C16:C316)))</f>
        <v/>
      </c>
      <c r="D17" s="2" t="str">
        <f>IF($A17="","",INDEX(TABPRESCRIPTIONS,MATCH($A17,PRESCRIPTIONS!$A$3:$A$304,0),COLUMN(PRESCRIPTIONS!D16:D316)))</f>
        <v/>
      </c>
      <c r="E17" s="2" t="str">
        <f>IF($A17="","",INDEX(TABPRESCRIPTIONS,MATCH($A17,PRESCRIPTIONS!$A$3:$A$304,0),COLUMN(PRESCRIPTIONS!G16:G316)))</f>
        <v/>
      </c>
      <c r="F17" s="2" t="str">
        <f>IF($A17="","",INDEX(TABPRESCRIPTIONS,MATCH($A17,PRESCRIPTIONS!$A$3:$A$304,0),COLUMN(PRESCRIPTIONS!J16:J315)))</f>
        <v/>
      </c>
      <c r="G17" s="2" t="str">
        <f>IF($A17="","",INDEX(TABPRESCRIPTIONS,MATCH($A17,PRESCRIPTIONS!$A$3:$A$304,0),COLUMN(PRESCRIPTIONS!Q16:Q316)))</f>
        <v/>
      </c>
      <c r="H17" s="4" t="str">
        <f>IF($A17="","",INDEX(TABPRESCRIPTIONS,MATCH($A17,PRESCRIPTIONS!$A$3:$A$304,0),COLUMN(PRESCRIPTIONS!M16:M316)))</f>
        <v/>
      </c>
      <c r="I17" s="4" t="str">
        <f>IF($A17="","",INDEX(TABPRESCRIPTIONS,MATCH($A17,PRESCRIPTIONS!$A$3:$A$304,0),COLUMN(PRESCRIPTIONS!N16:N316)))</f>
        <v/>
      </c>
      <c r="J17" s="2" t="str">
        <f>IF($A17="","",INDEX(TABPRESCRIPTIONS,MATCH($A17,PRESCRIPTIONS!$A$3:$A$304,0),COLUMN(PRESCRIPTIONS!R16:R316)))</f>
        <v/>
      </c>
      <c r="K17" s="2"/>
      <c r="L17" s="2"/>
    </row>
    <row r="18" spans="1:12" x14ac:dyDescent="0.25">
      <c r="A18" s="6" t="str">
        <f>IF(ISERROR(SMALL(PRESCRIPTIONS!$A$3:$A$304,ROW()-3)),"",SMALL(PRESCRIPTIONS!$A$3:$A$304,ROW()-3))</f>
        <v/>
      </c>
      <c r="B18" s="2" t="str">
        <f>IF($A18="","",INDEX(TABPRESCRIPTIONS,MATCH($A18,PRESCRIPTIONS!$A$3:$A$304,0),COLUMN(PRESCRIPTIONS!B17:B317)))</f>
        <v/>
      </c>
      <c r="C18" s="2" t="str">
        <f>IF($A18="","",INDEX(TABPRESCRIPTIONS,MATCH($A18,PRESCRIPTIONS!$A$3:$A$304,0),COLUMN(PRESCRIPTIONS!C17:C317)))</f>
        <v/>
      </c>
      <c r="D18" s="2" t="str">
        <f>IF($A18="","",INDEX(TABPRESCRIPTIONS,MATCH($A18,PRESCRIPTIONS!$A$3:$A$304,0),COLUMN(PRESCRIPTIONS!D17:D317)))</f>
        <v/>
      </c>
      <c r="E18" s="2" t="str">
        <f>IF($A18="","",INDEX(TABPRESCRIPTIONS,MATCH($A18,PRESCRIPTIONS!$A$3:$A$304,0),COLUMN(PRESCRIPTIONS!G17:G317)))</f>
        <v/>
      </c>
      <c r="F18" s="2" t="str">
        <f>IF($A18="","",INDEX(TABPRESCRIPTIONS,MATCH($A18,PRESCRIPTIONS!$A$3:$A$304,0),COLUMN(PRESCRIPTIONS!J17:J317)))</f>
        <v/>
      </c>
      <c r="G18" s="2" t="str">
        <f>IF($A18="","",INDEX(TABPRESCRIPTIONS,MATCH($A18,PRESCRIPTIONS!$A$3:$A$304,0),COLUMN(PRESCRIPTIONS!Q17:Q317)))</f>
        <v/>
      </c>
      <c r="H18" s="4" t="str">
        <f>IF($A18="","",INDEX(TABPRESCRIPTIONS,MATCH($A18,PRESCRIPTIONS!$A$3:$A$304,0),COLUMN(PRESCRIPTIONS!M17:M317)))</f>
        <v/>
      </c>
      <c r="I18" s="4" t="str">
        <f>IF($A18="","",INDEX(TABPRESCRIPTIONS,MATCH($A18,PRESCRIPTIONS!$A$3:$A$304,0),COLUMN(PRESCRIPTIONS!N17:N317)))</f>
        <v/>
      </c>
      <c r="J18" s="2" t="str">
        <f>IF($A18="","",INDEX(TABPRESCRIPTIONS,MATCH($A18,PRESCRIPTIONS!$A$3:$A$304,0),COLUMN(PRESCRIPTIONS!R17:R317)))</f>
        <v/>
      </c>
      <c r="K18" s="2"/>
      <c r="L18" s="2"/>
    </row>
    <row r="19" spans="1:12" x14ac:dyDescent="0.25">
      <c r="A19" s="6" t="str">
        <f>IF(ISERROR(SMALL(PRESCRIPTIONS!$A$3:$A$304,ROW()-3)),"",SMALL(PRESCRIPTIONS!$A$3:$A$304,ROW()-3))</f>
        <v/>
      </c>
      <c r="B19" s="2" t="str">
        <f>IF($A19="","",INDEX(TABPRESCRIPTIONS,MATCH($A19,PRESCRIPTIONS!$A$3:$A$304,0),COLUMN(PRESCRIPTIONS!B18:B318)))</f>
        <v/>
      </c>
      <c r="C19" s="2" t="str">
        <f>IF($A19="","",INDEX(TABPRESCRIPTIONS,MATCH($A19,PRESCRIPTIONS!$A$3:$A$304,0),COLUMN(PRESCRIPTIONS!C18:C318)))</f>
        <v/>
      </c>
      <c r="D19" s="2" t="str">
        <f>IF($A19="","",INDEX(TABPRESCRIPTIONS,MATCH($A19,PRESCRIPTIONS!$A$3:$A$304,0),COLUMN(PRESCRIPTIONS!D18:D318)))</f>
        <v/>
      </c>
      <c r="E19" s="2" t="str">
        <f>IF($A19="","",INDEX(TABPRESCRIPTIONS,MATCH($A19,PRESCRIPTIONS!$A$3:$A$304,0),COLUMN(PRESCRIPTIONS!G18:G318)))</f>
        <v/>
      </c>
      <c r="F19" s="2" t="str">
        <f>IF($A19="","",INDEX(TABPRESCRIPTIONS,MATCH($A19,PRESCRIPTIONS!$A$3:$A$304,0),COLUMN(PRESCRIPTIONS!J18:J317)))</f>
        <v/>
      </c>
      <c r="G19" s="2" t="str">
        <f>IF($A19="","",INDEX(TABPRESCRIPTIONS,MATCH($A19,PRESCRIPTIONS!$A$3:$A$304,0),COLUMN(PRESCRIPTIONS!Q18:Q318)))</f>
        <v/>
      </c>
      <c r="H19" s="4" t="str">
        <f>IF($A19="","",INDEX(TABPRESCRIPTIONS,MATCH($A19,PRESCRIPTIONS!$A$3:$A$304,0),COLUMN(PRESCRIPTIONS!M18:M318)))</f>
        <v/>
      </c>
      <c r="I19" s="4" t="str">
        <f>IF($A19="","",INDEX(TABPRESCRIPTIONS,MATCH($A19,PRESCRIPTIONS!$A$3:$A$304,0),COLUMN(PRESCRIPTIONS!N18:N318)))</f>
        <v/>
      </c>
      <c r="J19" s="2" t="str">
        <f>IF($A19="","",INDEX(TABPRESCRIPTIONS,MATCH($A19,PRESCRIPTIONS!$A$3:$A$304,0),COLUMN(PRESCRIPTIONS!R18:R318)))</f>
        <v/>
      </c>
      <c r="K19" s="2"/>
      <c r="L19" s="2"/>
    </row>
    <row r="20" spans="1:12" x14ac:dyDescent="0.25">
      <c r="A20" s="6" t="str">
        <f>IF(ISERROR(SMALL(PRESCRIPTIONS!$A$3:$A$304,ROW()-3)),"",SMALL(PRESCRIPTIONS!$A$3:$A$304,ROW()-3))</f>
        <v/>
      </c>
      <c r="B20" s="2" t="str">
        <f>IF($A20="","",INDEX(TABPRESCRIPTIONS,MATCH($A20,PRESCRIPTIONS!$A$3:$A$304,0),COLUMN(PRESCRIPTIONS!B19:B319)))</f>
        <v/>
      </c>
      <c r="C20" s="2" t="str">
        <f>IF($A20="","",INDEX(TABPRESCRIPTIONS,MATCH($A20,PRESCRIPTIONS!$A$3:$A$304,0),COLUMN(PRESCRIPTIONS!C19:C319)))</f>
        <v/>
      </c>
      <c r="D20" s="2" t="str">
        <f>IF($A20="","",INDEX(TABPRESCRIPTIONS,MATCH($A20,PRESCRIPTIONS!$A$3:$A$304,0),COLUMN(PRESCRIPTIONS!D19:D319)))</f>
        <v/>
      </c>
      <c r="E20" s="2" t="str">
        <f>IF($A20="","",INDEX(TABPRESCRIPTIONS,MATCH($A20,PRESCRIPTIONS!$A$3:$A$304,0),COLUMN(PRESCRIPTIONS!G19:G319)))</f>
        <v/>
      </c>
      <c r="F20" s="2" t="str">
        <f>IF($A20="","",INDEX(TABPRESCRIPTIONS,MATCH($A20,PRESCRIPTIONS!$A$3:$A$304,0),COLUMN(PRESCRIPTIONS!J19:J319)))</f>
        <v/>
      </c>
      <c r="G20" s="2" t="str">
        <f>IF($A20="","",INDEX(TABPRESCRIPTIONS,MATCH($A20,PRESCRIPTIONS!$A$3:$A$304,0),COLUMN(PRESCRIPTIONS!Q19:Q319)))</f>
        <v/>
      </c>
      <c r="H20" s="4" t="str">
        <f>IF($A20="","",INDEX(TABPRESCRIPTIONS,MATCH($A20,PRESCRIPTIONS!$A$3:$A$304,0),COLUMN(PRESCRIPTIONS!M19:M319)))</f>
        <v/>
      </c>
      <c r="I20" s="4" t="str">
        <f>IF($A20="","",INDEX(TABPRESCRIPTIONS,MATCH($A20,PRESCRIPTIONS!$A$3:$A$304,0),COLUMN(PRESCRIPTIONS!N19:N319)))</f>
        <v/>
      </c>
      <c r="J20" s="2" t="str">
        <f>IF($A20="","",INDEX(TABPRESCRIPTIONS,MATCH($A20,PRESCRIPTIONS!$A$3:$A$304,0),COLUMN(PRESCRIPTIONS!R19:R319)))</f>
        <v/>
      </c>
      <c r="K20" s="2"/>
      <c r="L20" s="2"/>
    </row>
    <row r="21" spans="1:12" x14ac:dyDescent="0.25">
      <c r="A21" s="6" t="str">
        <f>IF(ISERROR(SMALL(PRESCRIPTIONS!$A$3:$A$304,ROW()-3)),"",SMALL(PRESCRIPTIONS!$A$3:$A$304,ROW()-3))</f>
        <v/>
      </c>
      <c r="B21" s="2" t="str">
        <f>IF($A21="","",INDEX(TABPRESCRIPTIONS,MATCH($A21,PRESCRIPTIONS!$A$3:$A$304,0),COLUMN(PRESCRIPTIONS!B20:B320)))</f>
        <v/>
      </c>
      <c r="C21" s="2" t="str">
        <f>IF($A21="","",INDEX(TABPRESCRIPTIONS,MATCH($A21,PRESCRIPTIONS!$A$3:$A$304,0),COLUMN(PRESCRIPTIONS!C20:C320)))</f>
        <v/>
      </c>
      <c r="D21" s="2" t="str">
        <f>IF($A21="","",INDEX(TABPRESCRIPTIONS,MATCH($A21,PRESCRIPTIONS!$A$3:$A$304,0),COLUMN(PRESCRIPTIONS!D20:D320)))</f>
        <v/>
      </c>
      <c r="E21" s="2" t="str">
        <f>IF($A21="","",INDEX(TABPRESCRIPTIONS,MATCH($A21,PRESCRIPTIONS!$A$3:$A$304,0),COLUMN(PRESCRIPTIONS!G20:G320)))</f>
        <v/>
      </c>
      <c r="F21" s="2" t="str">
        <f>IF($A21="","",INDEX(TABPRESCRIPTIONS,MATCH($A21,PRESCRIPTIONS!$A$3:$A$304,0),COLUMN(PRESCRIPTIONS!J20:J319)))</f>
        <v/>
      </c>
      <c r="G21" s="2" t="str">
        <f>IF($A21="","",INDEX(TABPRESCRIPTIONS,MATCH($A21,PRESCRIPTIONS!$A$3:$A$304,0),COLUMN(PRESCRIPTIONS!Q20:Q320)))</f>
        <v/>
      </c>
      <c r="H21" s="4" t="str">
        <f>IF($A21="","",INDEX(TABPRESCRIPTIONS,MATCH($A21,PRESCRIPTIONS!$A$3:$A$304,0),COLUMN(PRESCRIPTIONS!M20:M320)))</f>
        <v/>
      </c>
      <c r="I21" s="4" t="str">
        <f>IF($A21="","",INDEX(TABPRESCRIPTIONS,MATCH($A21,PRESCRIPTIONS!$A$3:$A$304,0),COLUMN(PRESCRIPTIONS!N20:N320)))</f>
        <v/>
      </c>
      <c r="J21" s="2" t="str">
        <f>IF($A21="","",INDEX(TABPRESCRIPTIONS,MATCH($A21,PRESCRIPTIONS!$A$3:$A$304,0),COLUMN(PRESCRIPTIONS!R20:R320)))</f>
        <v/>
      </c>
      <c r="K21" s="2"/>
      <c r="L21" s="2"/>
    </row>
    <row r="22" spans="1:12" x14ac:dyDescent="0.25">
      <c r="A22" s="6" t="str">
        <f>IF(ISERROR(SMALL(PRESCRIPTIONS!$A$3:$A$304,ROW()-3)),"",SMALL(PRESCRIPTIONS!$A$3:$A$304,ROW()-3))</f>
        <v/>
      </c>
      <c r="B22" s="2" t="str">
        <f>IF($A22="","",INDEX(TABPRESCRIPTIONS,MATCH($A22,PRESCRIPTIONS!$A$3:$A$304,0),COLUMN(PRESCRIPTIONS!B21:B321)))</f>
        <v/>
      </c>
      <c r="C22" s="2" t="str">
        <f>IF($A22="","",INDEX(TABPRESCRIPTIONS,MATCH($A22,PRESCRIPTIONS!$A$3:$A$304,0),COLUMN(PRESCRIPTIONS!C21:C321)))</f>
        <v/>
      </c>
      <c r="D22" s="2" t="str">
        <f>IF($A22="","",INDEX(TABPRESCRIPTIONS,MATCH($A22,PRESCRIPTIONS!$A$3:$A$304,0),COLUMN(PRESCRIPTIONS!D21:D321)))</f>
        <v/>
      </c>
      <c r="E22" s="2" t="str">
        <f>IF($A22="","",INDEX(TABPRESCRIPTIONS,MATCH($A22,PRESCRIPTIONS!$A$3:$A$304,0),COLUMN(PRESCRIPTIONS!G21:G321)))</f>
        <v/>
      </c>
      <c r="F22" s="2" t="str">
        <f>IF($A22="","",INDEX(TABPRESCRIPTIONS,MATCH($A22,PRESCRIPTIONS!$A$3:$A$304,0),COLUMN(PRESCRIPTIONS!J21:J321)))</f>
        <v/>
      </c>
      <c r="G22" s="2" t="str">
        <f>IF($A22="","",INDEX(TABPRESCRIPTIONS,MATCH($A22,PRESCRIPTIONS!$A$3:$A$304,0),COLUMN(PRESCRIPTIONS!Q21:Q321)))</f>
        <v/>
      </c>
      <c r="H22" s="4" t="str">
        <f>IF($A22="","",INDEX(TABPRESCRIPTIONS,MATCH($A22,PRESCRIPTIONS!$A$3:$A$304,0),COLUMN(PRESCRIPTIONS!M21:M321)))</f>
        <v/>
      </c>
      <c r="I22" s="4" t="str">
        <f>IF($A22="","",INDEX(TABPRESCRIPTIONS,MATCH($A22,PRESCRIPTIONS!$A$3:$A$304,0),COLUMN(PRESCRIPTIONS!N21:N321)))</f>
        <v/>
      </c>
      <c r="J22" s="2" t="str">
        <f>IF($A22="","",INDEX(TABPRESCRIPTIONS,MATCH($A22,PRESCRIPTIONS!$A$3:$A$304,0),COLUMN(PRESCRIPTIONS!R21:R321)))</f>
        <v/>
      </c>
      <c r="K22" s="2"/>
      <c r="L22" s="2"/>
    </row>
    <row r="23" spans="1:12" x14ac:dyDescent="0.25">
      <c r="A23" s="6" t="str">
        <f>IF(ISERROR(SMALL(PRESCRIPTIONS!$A$3:$A$304,ROW()-3)),"",SMALL(PRESCRIPTIONS!$A$3:$A$304,ROW()-3))</f>
        <v/>
      </c>
      <c r="B23" s="2" t="str">
        <f>IF($A23="","",INDEX(TABPRESCRIPTIONS,MATCH($A23,PRESCRIPTIONS!$A$3:$A$304,0),COLUMN(PRESCRIPTIONS!B22:B322)))</f>
        <v/>
      </c>
      <c r="C23" s="2" t="str">
        <f>IF($A23="","",INDEX(TABPRESCRIPTIONS,MATCH($A23,PRESCRIPTIONS!$A$3:$A$304,0),COLUMN(PRESCRIPTIONS!C22:C322)))</f>
        <v/>
      </c>
      <c r="D23" s="2" t="str">
        <f>IF($A23="","",INDEX(TABPRESCRIPTIONS,MATCH($A23,PRESCRIPTIONS!$A$3:$A$304,0),COLUMN(PRESCRIPTIONS!D22:D322)))</f>
        <v/>
      </c>
      <c r="E23" s="2" t="str">
        <f>IF($A23="","",INDEX(TABPRESCRIPTIONS,MATCH($A23,PRESCRIPTIONS!$A$3:$A$304,0),COLUMN(PRESCRIPTIONS!G22:G322)))</f>
        <v/>
      </c>
      <c r="F23" s="2" t="str">
        <f>IF($A23="","",INDEX(TABPRESCRIPTIONS,MATCH($A23,PRESCRIPTIONS!$A$3:$A$304,0),COLUMN(PRESCRIPTIONS!J22:J321)))</f>
        <v/>
      </c>
      <c r="G23" s="2" t="str">
        <f>IF($A23="","",INDEX(TABPRESCRIPTIONS,MATCH($A23,PRESCRIPTIONS!$A$3:$A$304,0),COLUMN(PRESCRIPTIONS!Q22:Q322)))</f>
        <v/>
      </c>
      <c r="H23" s="4" t="str">
        <f>IF($A23="","",INDEX(TABPRESCRIPTIONS,MATCH($A23,PRESCRIPTIONS!$A$3:$A$304,0),COLUMN(PRESCRIPTIONS!M22:M322)))</f>
        <v/>
      </c>
      <c r="I23" s="4" t="str">
        <f>IF($A23="","",INDEX(TABPRESCRIPTIONS,MATCH($A23,PRESCRIPTIONS!$A$3:$A$304,0),COLUMN(PRESCRIPTIONS!N22:N322)))</f>
        <v/>
      </c>
      <c r="J23" s="2" t="str">
        <f>IF($A23="","",INDEX(TABPRESCRIPTIONS,MATCH($A23,PRESCRIPTIONS!$A$3:$A$304,0),COLUMN(PRESCRIPTIONS!R22:R322)))</f>
        <v/>
      </c>
      <c r="K23" s="2"/>
      <c r="L23" s="2"/>
    </row>
    <row r="24" spans="1:12" x14ac:dyDescent="0.25">
      <c r="A24" s="6" t="str">
        <f>IF(ISERROR(SMALL(PRESCRIPTIONS!$A$3:$A$304,ROW()-3)),"",SMALL(PRESCRIPTIONS!$A$3:$A$304,ROW()-3))</f>
        <v/>
      </c>
      <c r="B24" s="2" t="str">
        <f>IF($A24="","",INDEX(TABPRESCRIPTIONS,MATCH($A24,PRESCRIPTIONS!$A$3:$A$304,0),COLUMN(PRESCRIPTIONS!B23:B323)))</f>
        <v/>
      </c>
      <c r="C24" s="2" t="str">
        <f>IF($A24="","",INDEX(TABPRESCRIPTIONS,MATCH($A24,PRESCRIPTIONS!$A$3:$A$304,0),COLUMN(PRESCRIPTIONS!C23:C323)))</f>
        <v/>
      </c>
      <c r="D24" s="2" t="str">
        <f>IF($A24="","",INDEX(TABPRESCRIPTIONS,MATCH($A24,PRESCRIPTIONS!$A$3:$A$304,0),COLUMN(PRESCRIPTIONS!D23:D323)))</f>
        <v/>
      </c>
      <c r="E24" s="2" t="str">
        <f>IF($A24="","",INDEX(TABPRESCRIPTIONS,MATCH($A24,PRESCRIPTIONS!$A$3:$A$304,0),COLUMN(PRESCRIPTIONS!G23:G323)))</f>
        <v/>
      </c>
      <c r="F24" s="2" t="str">
        <f>IF($A24="","",INDEX(TABPRESCRIPTIONS,MATCH($A24,PRESCRIPTIONS!$A$3:$A$304,0),COLUMN(PRESCRIPTIONS!J23:J323)))</f>
        <v/>
      </c>
      <c r="G24" s="2" t="str">
        <f>IF($A24="","",INDEX(TABPRESCRIPTIONS,MATCH($A24,PRESCRIPTIONS!$A$3:$A$304,0),COLUMN(PRESCRIPTIONS!Q23:Q323)))</f>
        <v/>
      </c>
      <c r="H24" s="4" t="str">
        <f>IF($A24="","",INDEX(TABPRESCRIPTIONS,MATCH($A24,PRESCRIPTIONS!$A$3:$A$304,0),COLUMN(PRESCRIPTIONS!M23:M323)))</f>
        <v/>
      </c>
      <c r="I24" s="4" t="str">
        <f>IF($A24="","",INDEX(TABPRESCRIPTIONS,MATCH($A24,PRESCRIPTIONS!$A$3:$A$304,0),COLUMN(PRESCRIPTIONS!N23:N323)))</f>
        <v/>
      </c>
      <c r="J24" s="2" t="str">
        <f>IF($A24="","",INDEX(TABPRESCRIPTIONS,MATCH($A24,PRESCRIPTIONS!$A$3:$A$304,0),COLUMN(PRESCRIPTIONS!R23:R323)))</f>
        <v/>
      </c>
      <c r="K24" s="2"/>
      <c r="L24" s="2"/>
    </row>
    <row r="25" spans="1:12" x14ac:dyDescent="0.25">
      <c r="A25" s="6" t="str">
        <f>IF(ISERROR(SMALL(PRESCRIPTIONS!$A$3:$A$304,ROW()-3)),"",SMALL(PRESCRIPTIONS!$A$3:$A$304,ROW()-3))</f>
        <v/>
      </c>
      <c r="B25" s="2" t="str">
        <f>IF($A25="","",INDEX(TABPRESCRIPTIONS,MATCH($A25,PRESCRIPTIONS!$A$3:$A$304,0),COLUMN(PRESCRIPTIONS!B24:B324)))</f>
        <v/>
      </c>
      <c r="C25" s="2" t="str">
        <f>IF($A25="","",INDEX(TABPRESCRIPTIONS,MATCH($A25,PRESCRIPTIONS!$A$3:$A$304,0),COLUMN(PRESCRIPTIONS!C24:C324)))</f>
        <v/>
      </c>
      <c r="D25" s="2" t="str">
        <f>IF($A25="","",INDEX(TABPRESCRIPTIONS,MATCH($A25,PRESCRIPTIONS!$A$3:$A$304,0),COLUMN(PRESCRIPTIONS!D24:D324)))</f>
        <v/>
      </c>
      <c r="E25" s="2" t="str">
        <f>IF($A25="","",INDEX(TABPRESCRIPTIONS,MATCH($A25,PRESCRIPTIONS!$A$3:$A$304,0),COLUMN(PRESCRIPTIONS!G24:G324)))</f>
        <v/>
      </c>
      <c r="F25" s="2" t="str">
        <f>IF($A25="","",INDEX(TABPRESCRIPTIONS,MATCH($A25,PRESCRIPTIONS!$A$3:$A$304,0),COLUMN(PRESCRIPTIONS!J24:J323)))</f>
        <v/>
      </c>
      <c r="G25" s="2" t="str">
        <f>IF($A25="","",INDEX(TABPRESCRIPTIONS,MATCH($A25,PRESCRIPTIONS!$A$3:$A$304,0),COLUMN(PRESCRIPTIONS!Q24:Q324)))</f>
        <v/>
      </c>
      <c r="H25" s="4" t="str">
        <f>IF($A25="","",INDEX(TABPRESCRIPTIONS,MATCH($A25,PRESCRIPTIONS!$A$3:$A$304,0),COLUMN(PRESCRIPTIONS!M24:M324)))</f>
        <v/>
      </c>
      <c r="I25" s="4" t="str">
        <f>IF($A25="","",INDEX(TABPRESCRIPTIONS,MATCH($A25,PRESCRIPTIONS!$A$3:$A$304,0),COLUMN(PRESCRIPTIONS!N24:N324)))</f>
        <v/>
      </c>
      <c r="J25" s="2" t="str">
        <f>IF($A25="","",INDEX(TABPRESCRIPTIONS,MATCH($A25,PRESCRIPTIONS!$A$3:$A$304,0),COLUMN(PRESCRIPTIONS!R24:R324)))</f>
        <v/>
      </c>
      <c r="K25" s="2"/>
      <c r="L25" s="2"/>
    </row>
    <row r="26" spans="1:12" x14ac:dyDescent="0.25">
      <c r="A26" s="6" t="str">
        <f>IF(ISERROR(SMALL(PRESCRIPTIONS!$A$3:$A$304,ROW()-3)),"",SMALL(PRESCRIPTIONS!$A$3:$A$304,ROW()-3))</f>
        <v/>
      </c>
      <c r="B26" s="2" t="str">
        <f>IF($A26="","",INDEX(TABPRESCRIPTIONS,MATCH($A26,PRESCRIPTIONS!$A$3:$A$304,0),COLUMN(PRESCRIPTIONS!B25:B325)))</f>
        <v/>
      </c>
      <c r="C26" s="2" t="str">
        <f>IF($A26="","",INDEX(TABPRESCRIPTIONS,MATCH($A26,PRESCRIPTIONS!$A$3:$A$304,0),COLUMN(PRESCRIPTIONS!C25:C325)))</f>
        <v/>
      </c>
      <c r="D26" s="2" t="str">
        <f>IF($A26="","",INDEX(TABPRESCRIPTIONS,MATCH($A26,PRESCRIPTIONS!$A$3:$A$304,0),COLUMN(PRESCRIPTIONS!D25:D325)))</f>
        <v/>
      </c>
      <c r="E26" s="2" t="str">
        <f>IF($A26="","",INDEX(TABPRESCRIPTIONS,MATCH($A26,PRESCRIPTIONS!$A$3:$A$304,0),COLUMN(PRESCRIPTIONS!G25:G325)))</f>
        <v/>
      </c>
      <c r="F26" s="2" t="str">
        <f>IF($A26="","",INDEX(TABPRESCRIPTIONS,MATCH($A26,PRESCRIPTIONS!$A$3:$A$304,0),COLUMN(PRESCRIPTIONS!J25:J325)))</f>
        <v/>
      </c>
      <c r="G26" s="2" t="str">
        <f>IF($A26="","",INDEX(TABPRESCRIPTIONS,MATCH($A26,PRESCRIPTIONS!$A$3:$A$304,0),COLUMN(PRESCRIPTIONS!Q25:Q325)))</f>
        <v/>
      </c>
      <c r="H26" s="4" t="str">
        <f>IF($A26="","",INDEX(TABPRESCRIPTIONS,MATCH($A26,PRESCRIPTIONS!$A$3:$A$304,0),COLUMN(PRESCRIPTIONS!M25:M325)))</f>
        <v/>
      </c>
      <c r="I26" s="4" t="str">
        <f>IF($A26="","",INDEX(TABPRESCRIPTIONS,MATCH($A26,PRESCRIPTIONS!$A$3:$A$304,0),COLUMN(PRESCRIPTIONS!N25:N325)))</f>
        <v/>
      </c>
      <c r="J26" s="2" t="str">
        <f>IF($A26="","",INDEX(TABPRESCRIPTIONS,MATCH($A26,PRESCRIPTIONS!$A$3:$A$304,0),COLUMN(PRESCRIPTIONS!R25:R325)))</f>
        <v/>
      </c>
      <c r="K26" s="2"/>
      <c r="L26" s="2"/>
    </row>
    <row r="27" spans="1:12" x14ac:dyDescent="0.25">
      <c r="A27" s="6" t="str">
        <f>IF(ISERROR(SMALL(PRESCRIPTIONS!$A$3:$A$304,ROW()-3)),"",SMALL(PRESCRIPTIONS!$A$3:$A$304,ROW()-3))</f>
        <v/>
      </c>
      <c r="B27" s="2" t="str">
        <f>IF($A27="","",INDEX(TABPRESCRIPTIONS,MATCH($A27,PRESCRIPTIONS!$A$3:$A$304,0),COLUMN(PRESCRIPTIONS!B26:B326)))</f>
        <v/>
      </c>
      <c r="C27" s="2" t="str">
        <f>IF($A27="","",INDEX(TABPRESCRIPTIONS,MATCH($A27,PRESCRIPTIONS!$A$3:$A$304,0),COLUMN(PRESCRIPTIONS!C26:C326)))</f>
        <v/>
      </c>
      <c r="D27" s="2" t="str">
        <f>IF($A27="","",INDEX(TABPRESCRIPTIONS,MATCH($A27,PRESCRIPTIONS!$A$3:$A$304,0),COLUMN(PRESCRIPTIONS!D26:D326)))</f>
        <v/>
      </c>
      <c r="E27" s="2" t="str">
        <f>IF($A27="","",INDEX(TABPRESCRIPTIONS,MATCH($A27,PRESCRIPTIONS!$A$3:$A$304,0),COLUMN(PRESCRIPTIONS!G26:G326)))</f>
        <v/>
      </c>
      <c r="F27" s="2" t="str">
        <f>IF($A27="","",INDEX(TABPRESCRIPTIONS,MATCH($A27,PRESCRIPTIONS!$A$3:$A$304,0),COLUMN(PRESCRIPTIONS!J26:J325)))</f>
        <v/>
      </c>
      <c r="G27" s="2" t="str">
        <f>IF($A27="","",INDEX(TABPRESCRIPTIONS,MATCH($A27,PRESCRIPTIONS!$A$3:$A$304,0),COLUMN(PRESCRIPTIONS!Q26:Q326)))</f>
        <v/>
      </c>
      <c r="H27" s="4" t="str">
        <f>IF($A27="","",INDEX(TABPRESCRIPTIONS,MATCH($A27,PRESCRIPTIONS!$A$3:$A$304,0),COLUMN(PRESCRIPTIONS!M26:M326)))</f>
        <v/>
      </c>
      <c r="I27" s="4" t="str">
        <f>IF($A27="","",INDEX(TABPRESCRIPTIONS,MATCH($A27,PRESCRIPTIONS!$A$3:$A$304,0),COLUMN(PRESCRIPTIONS!N26:N326)))</f>
        <v/>
      </c>
      <c r="J27" s="2" t="str">
        <f>IF($A27="","",INDEX(TABPRESCRIPTIONS,MATCH($A27,PRESCRIPTIONS!$A$3:$A$304,0),COLUMN(PRESCRIPTIONS!R26:R326)))</f>
        <v/>
      </c>
      <c r="K27" s="2"/>
      <c r="L27" s="2"/>
    </row>
    <row r="28" spans="1:12" x14ac:dyDescent="0.25">
      <c r="A28" s="6" t="str">
        <f>IF(ISERROR(SMALL(PRESCRIPTIONS!$A$3:$A$304,ROW()-3)),"",SMALL(PRESCRIPTIONS!$A$3:$A$304,ROW()-3))</f>
        <v/>
      </c>
      <c r="B28" s="2" t="str">
        <f>IF($A28="","",INDEX(TABPRESCRIPTIONS,MATCH($A28,PRESCRIPTIONS!$A$3:$A$304,0),COLUMN(PRESCRIPTIONS!B27:B327)))</f>
        <v/>
      </c>
      <c r="C28" s="2" t="str">
        <f>IF($A28="","",INDEX(TABPRESCRIPTIONS,MATCH($A28,PRESCRIPTIONS!$A$3:$A$304,0),COLUMN(PRESCRIPTIONS!C27:C327)))</f>
        <v/>
      </c>
      <c r="D28" s="2" t="str">
        <f>IF($A28="","",INDEX(TABPRESCRIPTIONS,MATCH($A28,PRESCRIPTIONS!$A$3:$A$304,0),COLUMN(PRESCRIPTIONS!D27:D327)))</f>
        <v/>
      </c>
      <c r="E28" s="2" t="str">
        <f>IF($A28="","",INDEX(TABPRESCRIPTIONS,MATCH($A28,PRESCRIPTIONS!$A$3:$A$304,0),COLUMN(PRESCRIPTIONS!G27:G327)))</f>
        <v/>
      </c>
      <c r="F28" s="2" t="str">
        <f>IF($A28="","",INDEX(TABPRESCRIPTIONS,MATCH($A28,PRESCRIPTIONS!$A$3:$A$304,0),COLUMN(PRESCRIPTIONS!J27:J327)))</f>
        <v/>
      </c>
      <c r="G28" s="2" t="str">
        <f>IF($A28="","",INDEX(TABPRESCRIPTIONS,MATCH($A28,PRESCRIPTIONS!$A$3:$A$304,0),COLUMN(PRESCRIPTIONS!Q27:Q327)))</f>
        <v/>
      </c>
      <c r="H28" s="4" t="str">
        <f>IF($A28="","",INDEX(TABPRESCRIPTIONS,MATCH($A28,PRESCRIPTIONS!$A$3:$A$304,0),COLUMN(PRESCRIPTIONS!M27:M327)))</f>
        <v/>
      </c>
      <c r="I28" s="4" t="str">
        <f>IF($A28="","",INDEX(TABPRESCRIPTIONS,MATCH($A28,PRESCRIPTIONS!$A$3:$A$304,0),COLUMN(PRESCRIPTIONS!N27:N327)))</f>
        <v/>
      </c>
      <c r="J28" s="2" t="str">
        <f>IF($A28="","",INDEX(TABPRESCRIPTIONS,MATCH($A28,PRESCRIPTIONS!$A$3:$A$304,0),COLUMN(PRESCRIPTIONS!R27:R327)))</f>
        <v/>
      </c>
      <c r="K28" s="2"/>
      <c r="L28" s="2"/>
    </row>
    <row r="29" spans="1:12" x14ac:dyDescent="0.25">
      <c r="A29" s="6" t="str">
        <f>IF(ISERROR(SMALL(PRESCRIPTIONS!$A$3:$A$304,ROW()-3)),"",SMALL(PRESCRIPTIONS!$A$3:$A$304,ROW()-3))</f>
        <v/>
      </c>
      <c r="B29" s="2" t="str">
        <f>IF($A29="","",INDEX(TABPRESCRIPTIONS,MATCH($A29,PRESCRIPTIONS!$A$3:$A$304,0),COLUMN(PRESCRIPTIONS!B28:B328)))</f>
        <v/>
      </c>
      <c r="C29" s="2" t="str">
        <f>IF($A29="","",INDEX(TABPRESCRIPTIONS,MATCH($A29,PRESCRIPTIONS!$A$3:$A$304,0),COLUMN(PRESCRIPTIONS!C28:C328)))</f>
        <v/>
      </c>
      <c r="D29" s="2" t="str">
        <f>IF($A29="","",INDEX(TABPRESCRIPTIONS,MATCH($A29,PRESCRIPTIONS!$A$3:$A$304,0),COLUMN(PRESCRIPTIONS!D28:D328)))</f>
        <v/>
      </c>
      <c r="E29" s="2" t="str">
        <f>IF($A29="","",INDEX(TABPRESCRIPTIONS,MATCH($A29,PRESCRIPTIONS!$A$3:$A$304,0),COLUMN(PRESCRIPTIONS!G28:G328)))</f>
        <v/>
      </c>
      <c r="F29" s="2" t="str">
        <f>IF($A29="","",INDEX(TABPRESCRIPTIONS,MATCH($A29,PRESCRIPTIONS!$A$3:$A$304,0),COLUMN(PRESCRIPTIONS!J28:J327)))</f>
        <v/>
      </c>
      <c r="G29" s="2" t="str">
        <f>IF($A29="","",INDEX(TABPRESCRIPTIONS,MATCH($A29,PRESCRIPTIONS!$A$3:$A$304,0),COLUMN(PRESCRIPTIONS!Q28:Q328)))</f>
        <v/>
      </c>
      <c r="H29" s="4" t="str">
        <f>IF($A29="","",INDEX(TABPRESCRIPTIONS,MATCH($A29,PRESCRIPTIONS!$A$3:$A$304,0),COLUMN(PRESCRIPTIONS!M28:M328)))</f>
        <v/>
      </c>
      <c r="I29" s="4" t="str">
        <f>IF($A29="","",INDEX(TABPRESCRIPTIONS,MATCH($A29,PRESCRIPTIONS!$A$3:$A$304,0),COLUMN(PRESCRIPTIONS!N28:N328)))</f>
        <v/>
      </c>
      <c r="J29" s="2" t="str">
        <f>IF($A29="","",INDEX(TABPRESCRIPTIONS,MATCH($A29,PRESCRIPTIONS!$A$3:$A$304,0),COLUMN(PRESCRIPTIONS!R28:R328)))</f>
        <v/>
      </c>
      <c r="K29" s="2"/>
      <c r="L29" s="2"/>
    </row>
    <row r="30" spans="1:12" x14ac:dyDescent="0.25">
      <c r="A30" s="6" t="str">
        <f>IF(ISERROR(SMALL(PRESCRIPTIONS!$A$3:$A$304,ROW()-3)),"",SMALL(PRESCRIPTIONS!$A$3:$A$304,ROW()-3))</f>
        <v/>
      </c>
      <c r="B30" s="2" t="str">
        <f>IF($A30="","",INDEX(TABPRESCRIPTIONS,MATCH($A30,PRESCRIPTIONS!$A$3:$A$304,0),COLUMN(PRESCRIPTIONS!B29:B329)))</f>
        <v/>
      </c>
      <c r="C30" s="2" t="str">
        <f>IF($A30="","",INDEX(TABPRESCRIPTIONS,MATCH($A30,PRESCRIPTIONS!$A$3:$A$304,0),COLUMN(PRESCRIPTIONS!C29:C329)))</f>
        <v/>
      </c>
      <c r="D30" s="2" t="str">
        <f>IF($A30="","",INDEX(TABPRESCRIPTIONS,MATCH($A30,PRESCRIPTIONS!$A$3:$A$304,0),COLUMN(PRESCRIPTIONS!D29:D329)))</f>
        <v/>
      </c>
      <c r="E30" s="2" t="str">
        <f>IF($A30="","",INDEX(TABPRESCRIPTIONS,MATCH($A30,PRESCRIPTIONS!$A$3:$A$304,0),COLUMN(PRESCRIPTIONS!G29:G329)))</f>
        <v/>
      </c>
      <c r="F30" s="2" t="str">
        <f>IF($A30="","",INDEX(TABPRESCRIPTIONS,MATCH($A30,PRESCRIPTIONS!$A$3:$A$304,0),COLUMN(PRESCRIPTIONS!J29:J329)))</f>
        <v/>
      </c>
      <c r="G30" s="2" t="str">
        <f>IF($A30="","",INDEX(TABPRESCRIPTIONS,MATCH($A30,PRESCRIPTIONS!$A$3:$A$304,0),COLUMN(PRESCRIPTIONS!Q29:Q329)))</f>
        <v/>
      </c>
      <c r="H30" s="4" t="str">
        <f>IF($A30="","",INDEX(TABPRESCRIPTIONS,MATCH($A30,PRESCRIPTIONS!$A$3:$A$304,0),COLUMN(PRESCRIPTIONS!M29:M329)))</f>
        <v/>
      </c>
      <c r="I30" s="4" t="str">
        <f>IF($A30="","",INDEX(TABPRESCRIPTIONS,MATCH($A30,PRESCRIPTIONS!$A$3:$A$304,0),COLUMN(PRESCRIPTIONS!N29:N329)))</f>
        <v/>
      </c>
      <c r="J30" s="2" t="str">
        <f>IF($A30="","",INDEX(TABPRESCRIPTIONS,MATCH($A30,PRESCRIPTIONS!$A$3:$A$304,0),COLUMN(PRESCRIPTIONS!R29:R329)))</f>
        <v/>
      </c>
      <c r="K30" s="2"/>
      <c r="L30" s="2"/>
    </row>
    <row r="31" spans="1:12" x14ac:dyDescent="0.25">
      <c r="A31" s="6" t="str">
        <f>IF(ISERROR(SMALL(PRESCRIPTIONS!$A$3:$A$304,ROW()-3)),"",SMALL(PRESCRIPTIONS!$A$3:$A$304,ROW()-3))</f>
        <v/>
      </c>
      <c r="B31" s="2" t="str">
        <f>IF($A31="","",INDEX(TABPRESCRIPTIONS,MATCH($A31,PRESCRIPTIONS!$A$3:$A$304,0),COLUMN(PRESCRIPTIONS!B30:B330)))</f>
        <v/>
      </c>
      <c r="C31" s="2" t="str">
        <f>IF($A31="","",INDEX(TABPRESCRIPTIONS,MATCH($A31,PRESCRIPTIONS!$A$3:$A$304,0),COLUMN(PRESCRIPTIONS!C30:C330)))</f>
        <v/>
      </c>
      <c r="D31" s="2" t="str">
        <f>IF($A31="","",INDEX(TABPRESCRIPTIONS,MATCH($A31,PRESCRIPTIONS!$A$3:$A$304,0),COLUMN(PRESCRIPTIONS!D30:D330)))</f>
        <v/>
      </c>
      <c r="E31" s="2" t="str">
        <f>IF($A31="","",INDEX(TABPRESCRIPTIONS,MATCH($A31,PRESCRIPTIONS!$A$3:$A$304,0),COLUMN(PRESCRIPTIONS!G30:G330)))</f>
        <v/>
      </c>
      <c r="F31" s="2" t="str">
        <f>IF($A31="","",INDEX(TABPRESCRIPTIONS,MATCH($A31,PRESCRIPTIONS!$A$3:$A$304,0),COLUMN(PRESCRIPTIONS!J30:J329)))</f>
        <v/>
      </c>
      <c r="G31" s="2" t="str">
        <f>IF($A31="","",INDEX(TABPRESCRIPTIONS,MATCH($A31,PRESCRIPTIONS!$A$3:$A$304,0),COLUMN(PRESCRIPTIONS!Q30:Q330)))</f>
        <v/>
      </c>
      <c r="H31" s="4" t="str">
        <f>IF($A31="","",INDEX(TABPRESCRIPTIONS,MATCH($A31,PRESCRIPTIONS!$A$3:$A$304,0),COLUMN(PRESCRIPTIONS!M30:M330)))</f>
        <v/>
      </c>
      <c r="I31" s="4" t="str">
        <f>IF($A31="","",INDEX(TABPRESCRIPTIONS,MATCH($A31,PRESCRIPTIONS!$A$3:$A$304,0),COLUMN(PRESCRIPTIONS!N30:N330)))</f>
        <v/>
      </c>
      <c r="J31" s="2" t="str">
        <f>IF($A31="","",INDEX(TABPRESCRIPTIONS,MATCH($A31,PRESCRIPTIONS!$A$3:$A$304,0),COLUMN(PRESCRIPTIONS!R30:R330)))</f>
        <v/>
      </c>
      <c r="K31" s="2"/>
      <c r="L31" s="2"/>
    </row>
    <row r="32" spans="1:12" x14ac:dyDescent="0.25">
      <c r="A32" s="6" t="str">
        <f>IF(ISERROR(SMALL(PRESCRIPTIONS!$A$3:$A$304,ROW()-3)),"",SMALL(PRESCRIPTIONS!$A$3:$A$304,ROW()-3))</f>
        <v/>
      </c>
      <c r="B32" s="2" t="str">
        <f>IF($A32="","",INDEX(TABPRESCRIPTIONS,MATCH($A32,PRESCRIPTIONS!$A$3:$A$304,0),COLUMN(PRESCRIPTIONS!B31:B331)))</f>
        <v/>
      </c>
      <c r="C32" s="2" t="str">
        <f>IF($A32="","",INDEX(TABPRESCRIPTIONS,MATCH($A32,PRESCRIPTIONS!$A$3:$A$304,0),COLUMN(PRESCRIPTIONS!C31:C331)))</f>
        <v/>
      </c>
      <c r="D32" s="2" t="str">
        <f>IF($A32="","",INDEX(TABPRESCRIPTIONS,MATCH($A32,PRESCRIPTIONS!$A$3:$A$304,0),COLUMN(PRESCRIPTIONS!D31:D331)))</f>
        <v/>
      </c>
      <c r="E32" s="2" t="str">
        <f>IF($A32="","",INDEX(TABPRESCRIPTIONS,MATCH($A32,PRESCRIPTIONS!$A$3:$A$304,0),COLUMN(PRESCRIPTIONS!G31:G331)))</f>
        <v/>
      </c>
      <c r="F32" s="2" t="str">
        <f>IF($A32="","",INDEX(TABPRESCRIPTIONS,MATCH($A32,PRESCRIPTIONS!$A$3:$A$304,0),COLUMN(PRESCRIPTIONS!J31:J331)))</f>
        <v/>
      </c>
      <c r="G32" s="2" t="str">
        <f>IF($A32="","",INDEX(TABPRESCRIPTIONS,MATCH($A32,PRESCRIPTIONS!$A$3:$A$304,0),COLUMN(PRESCRIPTIONS!Q31:Q331)))</f>
        <v/>
      </c>
      <c r="H32" s="4" t="str">
        <f>IF($A32="","",INDEX(TABPRESCRIPTIONS,MATCH($A32,PRESCRIPTIONS!$A$3:$A$304,0),COLUMN(PRESCRIPTIONS!M31:M331)))</f>
        <v/>
      </c>
      <c r="I32" s="4" t="str">
        <f>IF($A32="","",INDEX(TABPRESCRIPTIONS,MATCH($A32,PRESCRIPTIONS!$A$3:$A$304,0),COLUMN(PRESCRIPTIONS!N31:N331)))</f>
        <v/>
      </c>
      <c r="J32" s="2" t="str">
        <f>IF($A32="","",INDEX(TABPRESCRIPTIONS,MATCH($A32,PRESCRIPTIONS!$A$3:$A$304,0),COLUMN(PRESCRIPTIONS!R31:R331)))</f>
        <v/>
      </c>
      <c r="K32" s="2"/>
      <c r="L32" s="2"/>
    </row>
    <row r="33" spans="1:12" x14ac:dyDescent="0.25">
      <c r="A33" s="6" t="str">
        <f>IF(ISERROR(SMALL(PRESCRIPTIONS!$A$3:$A$304,ROW()-3)),"",SMALL(PRESCRIPTIONS!$A$3:$A$304,ROW()-3))</f>
        <v/>
      </c>
      <c r="B33" s="2" t="str">
        <f>IF($A33="","",INDEX(TABPRESCRIPTIONS,MATCH($A33,PRESCRIPTIONS!$A$3:$A$304,0),COLUMN(PRESCRIPTIONS!B32:B332)))</f>
        <v/>
      </c>
      <c r="C33" s="2" t="str">
        <f>IF($A33="","",INDEX(TABPRESCRIPTIONS,MATCH($A33,PRESCRIPTIONS!$A$3:$A$304,0),COLUMN(PRESCRIPTIONS!C32:C332)))</f>
        <v/>
      </c>
      <c r="D33" s="2" t="str">
        <f>IF($A33="","",INDEX(TABPRESCRIPTIONS,MATCH($A33,PRESCRIPTIONS!$A$3:$A$304,0),COLUMN(PRESCRIPTIONS!D32:D332)))</f>
        <v/>
      </c>
      <c r="E33" s="2" t="str">
        <f>IF($A33="","",INDEX(TABPRESCRIPTIONS,MATCH($A33,PRESCRIPTIONS!$A$3:$A$304,0),COLUMN(PRESCRIPTIONS!G32:G332)))</f>
        <v/>
      </c>
      <c r="F33" s="2" t="str">
        <f>IF($A33="","",INDEX(TABPRESCRIPTIONS,MATCH($A33,PRESCRIPTIONS!$A$3:$A$304,0),COLUMN(PRESCRIPTIONS!J32:J331)))</f>
        <v/>
      </c>
      <c r="G33" s="2" t="str">
        <f>IF($A33="","",INDEX(TABPRESCRIPTIONS,MATCH($A33,PRESCRIPTIONS!$A$3:$A$304,0),COLUMN(PRESCRIPTIONS!Q32:Q332)))</f>
        <v/>
      </c>
      <c r="H33" s="4" t="str">
        <f>IF($A33="","",INDEX(TABPRESCRIPTIONS,MATCH($A33,PRESCRIPTIONS!$A$3:$A$304,0),COLUMN(PRESCRIPTIONS!M32:M332)))</f>
        <v/>
      </c>
      <c r="I33" s="4" t="str">
        <f>IF($A33="","",INDEX(TABPRESCRIPTIONS,MATCH($A33,PRESCRIPTIONS!$A$3:$A$304,0),COLUMN(PRESCRIPTIONS!N32:N332)))</f>
        <v/>
      </c>
      <c r="J33" s="2" t="str">
        <f>IF($A33="","",INDEX(TABPRESCRIPTIONS,MATCH($A33,PRESCRIPTIONS!$A$3:$A$304,0),COLUMN(PRESCRIPTIONS!R32:R332)))</f>
        <v/>
      </c>
      <c r="K33" s="2"/>
      <c r="L33" s="2"/>
    </row>
    <row r="34" spans="1:12" x14ac:dyDescent="0.25">
      <c r="A34" s="6" t="str">
        <f>IF(ISERROR(SMALL(PRESCRIPTIONS!$A$3:$A$304,ROW()-3)),"",SMALL(PRESCRIPTIONS!$A$3:$A$304,ROW()-3))</f>
        <v/>
      </c>
      <c r="B34" s="2" t="str">
        <f>IF($A34="","",INDEX(TABPRESCRIPTIONS,MATCH($A34,PRESCRIPTIONS!$A$3:$A$304,0),COLUMN(PRESCRIPTIONS!B33:B333)))</f>
        <v/>
      </c>
      <c r="C34" s="2" t="str">
        <f>IF($A34="","",INDEX(TABPRESCRIPTIONS,MATCH($A34,PRESCRIPTIONS!$A$3:$A$304,0),COLUMN(PRESCRIPTIONS!C33:C333)))</f>
        <v/>
      </c>
      <c r="D34" s="2" t="str">
        <f>IF($A34="","",INDEX(TABPRESCRIPTIONS,MATCH($A34,PRESCRIPTIONS!$A$3:$A$304,0),COLUMN(PRESCRIPTIONS!D33:D333)))</f>
        <v/>
      </c>
      <c r="E34" s="2" t="str">
        <f>IF($A34="","",INDEX(TABPRESCRIPTIONS,MATCH($A34,PRESCRIPTIONS!$A$3:$A$304,0),COLUMN(PRESCRIPTIONS!G33:G333)))</f>
        <v/>
      </c>
      <c r="F34" s="2" t="str">
        <f>IF($A34="","",INDEX(TABPRESCRIPTIONS,MATCH($A34,PRESCRIPTIONS!$A$3:$A$304,0),COLUMN(PRESCRIPTIONS!J33:J333)))</f>
        <v/>
      </c>
      <c r="G34" s="2" t="str">
        <f>IF($A34="","",INDEX(TABPRESCRIPTIONS,MATCH($A34,PRESCRIPTIONS!$A$3:$A$304,0),COLUMN(PRESCRIPTIONS!Q33:Q333)))</f>
        <v/>
      </c>
      <c r="H34" s="4" t="str">
        <f>IF($A34="","",INDEX(TABPRESCRIPTIONS,MATCH($A34,PRESCRIPTIONS!$A$3:$A$304,0),COLUMN(PRESCRIPTIONS!M33:M333)))</f>
        <v/>
      </c>
      <c r="I34" s="4" t="str">
        <f>IF($A34="","",INDEX(TABPRESCRIPTIONS,MATCH($A34,PRESCRIPTIONS!$A$3:$A$304,0),COLUMN(PRESCRIPTIONS!N33:N333)))</f>
        <v/>
      </c>
      <c r="J34" s="2" t="str">
        <f>IF($A34="","",INDEX(TABPRESCRIPTIONS,MATCH($A34,PRESCRIPTIONS!$A$3:$A$304,0),COLUMN(PRESCRIPTIONS!R33:R333)))</f>
        <v/>
      </c>
      <c r="K34" s="2"/>
      <c r="L34" s="2"/>
    </row>
    <row r="35" spans="1:12" x14ac:dyDescent="0.25">
      <c r="A35" s="6" t="str">
        <f>IF(ISERROR(SMALL(PRESCRIPTIONS!$A$3:$A$304,ROW()-3)),"",SMALL(PRESCRIPTIONS!$A$3:$A$304,ROW()-3))</f>
        <v/>
      </c>
      <c r="B35" s="2" t="str">
        <f>IF($A35="","",INDEX(TABPRESCRIPTIONS,MATCH($A35,PRESCRIPTIONS!$A$3:$A$304,0),COLUMN(PRESCRIPTIONS!B34:B334)))</f>
        <v/>
      </c>
      <c r="C35" s="2" t="str">
        <f>IF($A35="","",INDEX(TABPRESCRIPTIONS,MATCH($A35,PRESCRIPTIONS!$A$3:$A$304,0),COLUMN(PRESCRIPTIONS!C34:C334)))</f>
        <v/>
      </c>
      <c r="D35" s="2" t="str">
        <f>IF($A35="","",INDEX(TABPRESCRIPTIONS,MATCH($A35,PRESCRIPTIONS!$A$3:$A$304,0),COLUMN(PRESCRIPTIONS!D34:D334)))</f>
        <v/>
      </c>
      <c r="E35" s="2" t="str">
        <f>IF($A35="","",INDEX(TABPRESCRIPTIONS,MATCH($A35,PRESCRIPTIONS!$A$3:$A$304,0),COLUMN(PRESCRIPTIONS!G34:G334)))</f>
        <v/>
      </c>
      <c r="F35" s="2" t="str">
        <f>IF($A35="","",INDEX(TABPRESCRIPTIONS,MATCH($A35,PRESCRIPTIONS!$A$3:$A$304,0),COLUMN(PRESCRIPTIONS!J34:J333)))</f>
        <v/>
      </c>
      <c r="G35" s="2" t="str">
        <f>IF($A35="","",INDEX(TABPRESCRIPTIONS,MATCH($A35,PRESCRIPTIONS!$A$3:$A$304,0),COLUMN(PRESCRIPTIONS!Q34:Q334)))</f>
        <v/>
      </c>
      <c r="H35" s="4" t="str">
        <f>IF($A35="","",INDEX(TABPRESCRIPTIONS,MATCH($A35,PRESCRIPTIONS!$A$3:$A$304,0),COLUMN(PRESCRIPTIONS!M34:M334)))</f>
        <v/>
      </c>
      <c r="I35" s="4" t="str">
        <f>IF($A35="","",INDEX(TABPRESCRIPTIONS,MATCH($A35,PRESCRIPTIONS!$A$3:$A$304,0),COLUMN(PRESCRIPTIONS!N34:N334)))</f>
        <v/>
      </c>
      <c r="J35" s="2" t="str">
        <f>IF($A35="","",INDEX(TABPRESCRIPTIONS,MATCH($A35,PRESCRIPTIONS!$A$3:$A$304,0),COLUMN(PRESCRIPTIONS!R34:R334)))</f>
        <v/>
      </c>
      <c r="K35" s="2"/>
      <c r="L35" s="2"/>
    </row>
    <row r="36" spans="1:12" x14ac:dyDescent="0.25">
      <c r="A36" s="6" t="str">
        <f>IF(ISERROR(SMALL(PRESCRIPTIONS!$A$3:$A$304,ROW()-3)),"",SMALL(PRESCRIPTIONS!$A$3:$A$304,ROW()-3))</f>
        <v/>
      </c>
      <c r="B36" s="2" t="str">
        <f>IF($A36="","",INDEX(TABPRESCRIPTIONS,MATCH($A36,PRESCRIPTIONS!$A$3:$A$304,0),COLUMN(PRESCRIPTIONS!B35:B335)))</f>
        <v/>
      </c>
      <c r="C36" s="2" t="str">
        <f>IF($A36="","",INDEX(TABPRESCRIPTIONS,MATCH($A36,PRESCRIPTIONS!$A$3:$A$304,0),COLUMN(PRESCRIPTIONS!C35:C335)))</f>
        <v/>
      </c>
      <c r="D36" s="2" t="str">
        <f>IF($A36="","",INDEX(TABPRESCRIPTIONS,MATCH($A36,PRESCRIPTIONS!$A$3:$A$304,0),COLUMN(PRESCRIPTIONS!D35:D335)))</f>
        <v/>
      </c>
      <c r="E36" s="2" t="str">
        <f>IF($A36="","",INDEX(TABPRESCRIPTIONS,MATCH($A36,PRESCRIPTIONS!$A$3:$A$304,0),COLUMN(PRESCRIPTIONS!G35:G335)))</f>
        <v/>
      </c>
      <c r="F36" s="2" t="str">
        <f>IF($A36="","",INDEX(TABPRESCRIPTIONS,MATCH($A36,PRESCRIPTIONS!$A$3:$A$304,0),COLUMN(PRESCRIPTIONS!J35:J335)))</f>
        <v/>
      </c>
      <c r="G36" s="2" t="str">
        <f>IF($A36="","",INDEX(TABPRESCRIPTIONS,MATCH($A36,PRESCRIPTIONS!$A$3:$A$304,0),COLUMN(PRESCRIPTIONS!Q35:Q335)))</f>
        <v/>
      </c>
      <c r="H36" s="4" t="str">
        <f>IF($A36="","",INDEX(TABPRESCRIPTIONS,MATCH($A36,PRESCRIPTIONS!$A$3:$A$304,0),COLUMN(PRESCRIPTIONS!M35:M335)))</f>
        <v/>
      </c>
      <c r="I36" s="4" t="str">
        <f>IF($A36="","",INDEX(TABPRESCRIPTIONS,MATCH($A36,PRESCRIPTIONS!$A$3:$A$304,0),COLUMN(PRESCRIPTIONS!N35:N335)))</f>
        <v/>
      </c>
      <c r="J36" s="2" t="str">
        <f>IF($A36="","",INDEX(TABPRESCRIPTIONS,MATCH($A36,PRESCRIPTIONS!$A$3:$A$304,0),COLUMN(PRESCRIPTIONS!R35:R335)))</f>
        <v/>
      </c>
      <c r="K36" s="2"/>
      <c r="L36" s="2"/>
    </row>
    <row r="37" spans="1:12" x14ac:dyDescent="0.25">
      <c r="A37" s="6" t="str">
        <f>IF(ISERROR(SMALL(PRESCRIPTIONS!$A$3:$A$304,ROW()-3)),"",SMALL(PRESCRIPTIONS!$A$3:$A$304,ROW()-3))</f>
        <v/>
      </c>
      <c r="B37" s="2" t="str">
        <f>IF($A37="","",INDEX(TABPRESCRIPTIONS,MATCH($A37,PRESCRIPTIONS!$A$3:$A$304,0),COLUMN(PRESCRIPTIONS!B36:B336)))</f>
        <v/>
      </c>
      <c r="C37" s="2" t="str">
        <f>IF($A37="","",INDEX(TABPRESCRIPTIONS,MATCH($A37,PRESCRIPTIONS!$A$3:$A$304,0),COLUMN(PRESCRIPTIONS!C36:C336)))</f>
        <v/>
      </c>
      <c r="D37" s="2" t="str">
        <f>IF($A37="","",INDEX(TABPRESCRIPTIONS,MATCH($A37,PRESCRIPTIONS!$A$3:$A$304,0),COLUMN(PRESCRIPTIONS!D36:D336)))</f>
        <v/>
      </c>
      <c r="E37" s="2" t="str">
        <f>IF($A37="","",INDEX(TABPRESCRIPTIONS,MATCH($A37,PRESCRIPTIONS!$A$3:$A$304,0),COLUMN(PRESCRIPTIONS!G36:G336)))</f>
        <v/>
      </c>
      <c r="F37" s="2" t="str">
        <f>IF($A37="","",INDEX(TABPRESCRIPTIONS,MATCH($A37,PRESCRIPTIONS!$A$3:$A$304,0),COLUMN(PRESCRIPTIONS!J36:J335)))</f>
        <v/>
      </c>
      <c r="G37" s="2" t="str">
        <f>IF($A37="","",INDEX(TABPRESCRIPTIONS,MATCH($A37,PRESCRIPTIONS!$A$3:$A$304,0),COLUMN(PRESCRIPTIONS!Q36:Q336)))</f>
        <v/>
      </c>
      <c r="H37" s="4" t="str">
        <f>IF($A37="","",INDEX(TABPRESCRIPTIONS,MATCH($A37,PRESCRIPTIONS!$A$3:$A$304,0),COLUMN(PRESCRIPTIONS!M36:M336)))</f>
        <v/>
      </c>
      <c r="I37" s="4" t="str">
        <f>IF($A37="","",INDEX(TABPRESCRIPTIONS,MATCH($A37,PRESCRIPTIONS!$A$3:$A$304,0),COLUMN(PRESCRIPTIONS!N36:N336)))</f>
        <v/>
      </c>
      <c r="J37" s="2" t="str">
        <f>IF($A37="","",INDEX(TABPRESCRIPTIONS,MATCH($A37,PRESCRIPTIONS!$A$3:$A$304,0),COLUMN(PRESCRIPTIONS!R36:R336)))</f>
        <v/>
      </c>
      <c r="K37" s="2"/>
      <c r="L37" s="2"/>
    </row>
    <row r="38" spans="1:12" x14ac:dyDescent="0.25">
      <c r="A38" s="6" t="str">
        <f>IF(ISERROR(SMALL(PRESCRIPTIONS!$A$3:$A$304,ROW()-3)),"",SMALL(PRESCRIPTIONS!$A$3:$A$304,ROW()-3))</f>
        <v/>
      </c>
      <c r="B38" s="2" t="str">
        <f>IF($A38="","",INDEX(TABPRESCRIPTIONS,MATCH($A38,PRESCRIPTIONS!$A$3:$A$304,0),COLUMN(PRESCRIPTIONS!B37:B337)))</f>
        <v/>
      </c>
      <c r="C38" s="2" t="str">
        <f>IF($A38="","",INDEX(TABPRESCRIPTIONS,MATCH($A38,PRESCRIPTIONS!$A$3:$A$304,0),COLUMN(PRESCRIPTIONS!C37:C337)))</f>
        <v/>
      </c>
      <c r="D38" s="2" t="str">
        <f>IF($A38="","",INDEX(TABPRESCRIPTIONS,MATCH($A38,PRESCRIPTIONS!$A$3:$A$304,0),COLUMN(PRESCRIPTIONS!D37:D337)))</f>
        <v/>
      </c>
      <c r="E38" s="2" t="str">
        <f>IF($A38="","",INDEX(TABPRESCRIPTIONS,MATCH($A38,PRESCRIPTIONS!$A$3:$A$304,0),COLUMN(PRESCRIPTIONS!G37:G337)))</f>
        <v/>
      </c>
      <c r="F38" s="2" t="str">
        <f>IF($A38="","",INDEX(TABPRESCRIPTIONS,MATCH($A38,PRESCRIPTIONS!$A$3:$A$304,0),COLUMN(PRESCRIPTIONS!J37:J337)))</f>
        <v/>
      </c>
      <c r="G38" s="2" t="str">
        <f>IF($A38="","",INDEX(TABPRESCRIPTIONS,MATCH($A38,PRESCRIPTIONS!$A$3:$A$304,0),COLUMN(PRESCRIPTIONS!Q37:Q337)))</f>
        <v/>
      </c>
      <c r="H38" s="4" t="str">
        <f>IF($A38="","",INDEX(TABPRESCRIPTIONS,MATCH($A38,PRESCRIPTIONS!$A$3:$A$304,0),COLUMN(PRESCRIPTIONS!M37:M337)))</f>
        <v/>
      </c>
      <c r="I38" s="4" t="str">
        <f>IF($A38="","",INDEX(TABPRESCRIPTIONS,MATCH($A38,PRESCRIPTIONS!$A$3:$A$304,0),COLUMN(PRESCRIPTIONS!N37:N337)))</f>
        <v/>
      </c>
      <c r="J38" s="2" t="str">
        <f>IF($A38="","",INDEX(TABPRESCRIPTIONS,MATCH($A38,PRESCRIPTIONS!$A$3:$A$304,0),COLUMN(PRESCRIPTIONS!R37:R337)))</f>
        <v/>
      </c>
      <c r="K38" s="2"/>
      <c r="L38" s="2"/>
    </row>
    <row r="39" spans="1:12" x14ac:dyDescent="0.25">
      <c r="A39" s="6" t="str">
        <f>IF(ISERROR(SMALL(PRESCRIPTIONS!$A$3:$A$304,ROW()-3)),"",SMALL(PRESCRIPTIONS!$A$3:$A$304,ROW()-3))</f>
        <v/>
      </c>
      <c r="B39" s="2" t="str">
        <f>IF($A39="","",INDEX(TABPRESCRIPTIONS,MATCH($A39,PRESCRIPTIONS!$A$3:$A$304,0),COLUMN(PRESCRIPTIONS!B38:B338)))</f>
        <v/>
      </c>
      <c r="C39" s="2" t="str">
        <f>IF($A39="","",INDEX(TABPRESCRIPTIONS,MATCH($A39,PRESCRIPTIONS!$A$3:$A$304,0),COLUMN(PRESCRIPTIONS!C38:C338)))</f>
        <v/>
      </c>
      <c r="D39" s="2" t="str">
        <f>IF($A39="","",INDEX(TABPRESCRIPTIONS,MATCH($A39,PRESCRIPTIONS!$A$3:$A$304,0),COLUMN(PRESCRIPTIONS!D38:D338)))</f>
        <v/>
      </c>
      <c r="E39" s="2" t="str">
        <f>IF($A39="","",INDEX(TABPRESCRIPTIONS,MATCH($A39,PRESCRIPTIONS!$A$3:$A$304,0),COLUMN(PRESCRIPTIONS!G38:G338)))</f>
        <v/>
      </c>
      <c r="F39" s="2" t="str">
        <f>IF($A39="","",INDEX(TABPRESCRIPTIONS,MATCH($A39,PRESCRIPTIONS!$A$3:$A$304,0),COLUMN(PRESCRIPTIONS!J38:J337)))</f>
        <v/>
      </c>
      <c r="G39" s="2" t="str">
        <f>IF($A39="","",INDEX(TABPRESCRIPTIONS,MATCH($A39,PRESCRIPTIONS!$A$3:$A$304,0),COLUMN(PRESCRIPTIONS!Q38:Q338)))</f>
        <v/>
      </c>
      <c r="H39" s="4" t="str">
        <f>IF($A39="","",INDEX(TABPRESCRIPTIONS,MATCH($A39,PRESCRIPTIONS!$A$3:$A$304,0),COLUMN(PRESCRIPTIONS!M38:M338)))</f>
        <v/>
      </c>
      <c r="I39" s="4" t="str">
        <f>IF($A39="","",INDEX(TABPRESCRIPTIONS,MATCH($A39,PRESCRIPTIONS!$A$3:$A$304,0),COLUMN(PRESCRIPTIONS!N38:N338)))</f>
        <v/>
      </c>
      <c r="J39" s="2" t="str">
        <f>IF($A39="","",INDEX(TABPRESCRIPTIONS,MATCH($A39,PRESCRIPTIONS!$A$3:$A$304,0),COLUMN(PRESCRIPTIONS!R38:R338)))</f>
        <v/>
      </c>
      <c r="K39" s="2"/>
      <c r="L39" s="2"/>
    </row>
    <row r="40" spans="1:12" x14ac:dyDescent="0.25">
      <c r="A40" s="6" t="str">
        <f>IF(ISERROR(SMALL(PRESCRIPTIONS!$A$3:$A$304,ROW()-3)),"",SMALL(PRESCRIPTIONS!$A$3:$A$304,ROW()-3))</f>
        <v/>
      </c>
      <c r="B40" s="2" t="str">
        <f>IF($A40="","",INDEX(TABPRESCRIPTIONS,MATCH($A40,PRESCRIPTIONS!$A$3:$A$304,0),COLUMN(PRESCRIPTIONS!B39:B339)))</f>
        <v/>
      </c>
      <c r="C40" s="2" t="str">
        <f>IF($A40="","",INDEX(TABPRESCRIPTIONS,MATCH($A40,PRESCRIPTIONS!$A$3:$A$304,0),COLUMN(PRESCRIPTIONS!C39:C339)))</f>
        <v/>
      </c>
      <c r="D40" s="2" t="str">
        <f>IF($A40="","",INDEX(TABPRESCRIPTIONS,MATCH($A40,PRESCRIPTIONS!$A$3:$A$304,0),COLUMN(PRESCRIPTIONS!D39:D339)))</f>
        <v/>
      </c>
      <c r="E40" s="2" t="str">
        <f>IF($A40="","",INDEX(TABPRESCRIPTIONS,MATCH($A40,PRESCRIPTIONS!$A$3:$A$304,0),COLUMN(PRESCRIPTIONS!G39:G339)))</f>
        <v/>
      </c>
      <c r="F40" s="2" t="str">
        <f>IF($A40="","",INDEX(TABPRESCRIPTIONS,MATCH($A40,PRESCRIPTIONS!$A$3:$A$304,0),COLUMN(PRESCRIPTIONS!J39:J339)))</f>
        <v/>
      </c>
      <c r="G40" s="2" t="str">
        <f>IF($A40="","",INDEX(TABPRESCRIPTIONS,MATCH($A40,PRESCRIPTIONS!$A$3:$A$304,0),COLUMN(PRESCRIPTIONS!Q39:Q339)))</f>
        <v/>
      </c>
      <c r="H40" s="4" t="str">
        <f>IF($A40="","",INDEX(TABPRESCRIPTIONS,MATCH($A40,PRESCRIPTIONS!$A$3:$A$304,0),COLUMN(PRESCRIPTIONS!M39:M339)))</f>
        <v/>
      </c>
      <c r="I40" s="4" t="str">
        <f>IF($A40="","",INDEX(TABPRESCRIPTIONS,MATCH($A40,PRESCRIPTIONS!$A$3:$A$304,0),COLUMN(PRESCRIPTIONS!N39:N339)))</f>
        <v/>
      </c>
      <c r="J40" s="2" t="str">
        <f>IF($A40="","",INDEX(TABPRESCRIPTIONS,MATCH($A40,PRESCRIPTIONS!$A$3:$A$304,0),COLUMN(PRESCRIPTIONS!R39:R339)))</f>
        <v/>
      </c>
      <c r="K40" s="2"/>
      <c r="L40" s="2"/>
    </row>
    <row r="41" spans="1:12" x14ac:dyDescent="0.25">
      <c r="A41" s="6" t="str">
        <f>IF(ISERROR(SMALL(PRESCRIPTIONS!$A$3:$A$304,ROW()-3)),"",SMALL(PRESCRIPTIONS!$A$3:$A$304,ROW()-3))</f>
        <v/>
      </c>
      <c r="B41" s="2" t="str">
        <f>IF($A41="","",INDEX(TABPRESCRIPTIONS,MATCH($A41,PRESCRIPTIONS!$A$3:$A$304,0),COLUMN(PRESCRIPTIONS!B40:B340)))</f>
        <v/>
      </c>
      <c r="C41" s="2" t="str">
        <f>IF($A41="","",INDEX(TABPRESCRIPTIONS,MATCH($A41,PRESCRIPTIONS!$A$3:$A$304,0),COLUMN(PRESCRIPTIONS!C40:C340)))</f>
        <v/>
      </c>
      <c r="D41" s="2" t="str">
        <f>IF($A41="","",INDEX(TABPRESCRIPTIONS,MATCH($A41,PRESCRIPTIONS!$A$3:$A$304,0),COLUMN(PRESCRIPTIONS!D40:D340)))</f>
        <v/>
      </c>
      <c r="E41" s="2" t="str">
        <f>IF($A41="","",INDEX(TABPRESCRIPTIONS,MATCH($A41,PRESCRIPTIONS!$A$3:$A$304,0),COLUMN(PRESCRIPTIONS!G40:G340)))</f>
        <v/>
      </c>
      <c r="F41" s="2" t="str">
        <f>IF($A41="","",INDEX(TABPRESCRIPTIONS,MATCH($A41,PRESCRIPTIONS!$A$3:$A$304,0),COLUMN(PRESCRIPTIONS!J40:J339)))</f>
        <v/>
      </c>
      <c r="G41" s="2" t="str">
        <f>IF($A41="","",INDEX(TABPRESCRIPTIONS,MATCH($A41,PRESCRIPTIONS!$A$3:$A$304,0),COLUMN(PRESCRIPTIONS!Q40:Q340)))</f>
        <v/>
      </c>
      <c r="H41" s="4" t="str">
        <f>IF($A41="","",INDEX(TABPRESCRIPTIONS,MATCH($A41,PRESCRIPTIONS!$A$3:$A$304,0),COLUMN(PRESCRIPTIONS!M40:M340)))</f>
        <v/>
      </c>
      <c r="I41" s="4" t="str">
        <f>IF($A41="","",INDEX(TABPRESCRIPTIONS,MATCH($A41,PRESCRIPTIONS!$A$3:$A$304,0),COLUMN(PRESCRIPTIONS!N40:N340)))</f>
        <v/>
      </c>
      <c r="J41" s="2" t="str">
        <f>IF($A41="","",INDEX(TABPRESCRIPTIONS,MATCH($A41,PRESCRIPTIONS!$A$3:$A$304,0),COLUMN(PRESCRIPTIONS!R40:R340)))</f>
        <v/>
      </c>
      <c r="K41" s="2"/>
      <c r="L41" s="2"/>
    </row>
    <row r="42" spans="1:12" x14ac:dyDescent="0.25">
      <c r="A42" s="6" t="str">
        <f>IF(ISERROR(SMALL(PRESCRIPTIONS!$A$3:$A$304,ROW()-3)),"",SMALL(PRESCRIPTIONS!$A$3:$A$304,ROW()-3))</f>
        <v/>
      </c>
      <c r="B42" s="2" t="str">
        <f>IF($A42="","",INDEX(TABPRESCRIPTIONS,MATCH($A42,PRESCRIPTIONS!$A$3:$A$304,0),COLUMN(PRESCRIPTIONS!B41:B341)))</f>
        <v/>
      </c>
      <c r="C42" s="2" t="str">
        <f>IF($A42="","",INDEX(TABPRESCRIPTIONS,MATCH($A42,PRESCRIPTIONS!$A$3:$A$304,0),COLUMN(PRESCRIPTIONS!C41:C341)))</f>
        <v/>
      </c>
      <c r="D42" s="2" t="str">
        <f>IF($A42="","",INDEX(TABPRESCRIPTIONS,MATCH($A42,PRESCRIPTIONS!$A$3:$A$304,0),COLUMN(PRESCRIPTIONS!D41:D341)))</f>
        <v/>
      </c>
      <c r="E42" s="2" t="str">
        <f>IF($A42="","",INDEX(TABPRESCRIPTIONS,MATCH($A42,PRESCRIPTIONS!$A$3:$A$304,0),COLUMN(PRESCRIPTIONS!G41:G341)))</f>
        <v/>
      </c>
      <c r="F42" s="2" t="str">
        <f>IF($A42="","",INDEX(TABPRESCRIPTIONS,MATCH($A42,PRESCRIPTIONS!$A$3:$A$304,0),COLUMN(PRESCRIPTIONS!J41:J341)))</f>
        <v/>
      </c>
      <c r="G42" s="2" t="str">
        <f>IF($A42="","",INDEX(TABPRESCRIPTIONS,MATCH($A42,PRESCRIPTIONS!$A$3:$A$304,0),COLUMN(PRESCRIPTIONS!Q41:Q341)))</f>
        <v/>
      </c>
      <c r="H42" s="4" t="str">
        <f>IF($A42="","",INDEX(TABPRESCRIPTIONS,MATCH($A42,PRESCRIPTIONS!$A$3:$A$304,0),COLUMN(PRESCRIPTIONS!M41:M341)))</f>
        <v/>
      </c>
      <c r="I42" s="4" t="str">
        <f>IF($A42="","",INDEX(TABPRESCRIPTIONS,MATCH($A42,PRESCRIPTIONS!$A$3:$A$304,0),COLUMN(PRESCRIPTIONS!N41:N341)))</f>
        <v/>
      </c>
      <c r="J42" s="2" t="str">
        <f>IF($A42="","",INDEX(TABPRESCRIPTIONS,MATCH($A42,PRESCRIPTIONS!$A$3:$A$304,0),COLUMN(PRESCRIPTIONS!R41:R341)))</f>
        <v/>
      </c>
      <c r="K42" s="2"/>
      <c r="L42" s="2"/>
    </row>
    <row r="43" spans="1:12" x14ac:dyDescent="0.25">
      <c r="A43" s="6" t="str">
        <f>IF(ISERROR(SMALL(PRESCRIPTIONS!$A$3:$A$304,ROW()-3)),"",SMALL(PRESCRIPTIONS!$A$3:$A$304,ROW()-3))</f>
        <v/>
      </c>
      <c r="B43" s="2" t="str">
        <f>IF($A43="","",INDEX(TABPRESCRIPTIONS,MATCH($A43,PRESCRIPTIONS!$A$3:$A$304,0),COLUMN(PRESCRIPTIONS!B42:B342)))</f>
        <v/>
      </c>
      <c r="C43" s="2" t="str">
        <f>IF($A43="","",INDEX(TABPRESCRIPTIONS,MATCH($A43,PRESCRIPTIONS!$A$3:$A$304,0),COLUMN(PRESCRIPTIONS!C42:C342)))</f>
        <v/>
      </c>
      <c r="D43" s="2" t="str">
        <f>IF($A43="","",INDEX(TABPRESCRIPTIONS,MATCH($A43,PRESCRIPTIONS!$A$3:$A$304,0),COLUMN(PRESCRIPTIONS!D42:D342)))</f>
        <v/>
      </c>
      <c r="E43" s="2" t="str">
        <f>IF($A43="","",INDEX(TABPRESCRIPTIONS,MATCH($A43,PRESCRIPTIONS!$A$3:$A$304,0),COLUMN(PRESCRIPTIONS!G42:G342)))</f>
        <v/>
      </c>
      <c r="F43" s="2" t="str">
        <f>IF($A43="","",INDEX(TABPRESCRIPTIONS,MATCH($A43,PRESCRIPTIONS!$A$3:$A$304,0),COLUMN(PRESCRIPTIONS!J42:J341)))</f>
        <v/>
      </c>
      <c r="G43" s="2" t="str">
        <f>IF($A43="","",INDEX(TABPRESCRIPTIONS,MATCH($A43,PRESCRIPTIONS!$A$3:$A$304,0),COLUMN(PRESCRIPTIONS!Q42:Q342)))</f>
        <v/>
      </c>
      <c r="H43" s="4" t="str">
        <f>IF($A43="","",INDEX(TABPRESCRIPTIONS,MATCH($A43,PRESCRIPTIONS!$A$3:$A$304,0),COLUMN(PRESCRIPTIONS!M42:M342)))</f>
        <v/>
      </c>
      <c r="I43" s="4" t="str">
        <f>IF($A43="","",INDEX(TABPRESCRIPTIONS,MATCH($A43,PRESCRIPTIONS!$A$3:$A$304,0),COLUMN(PRESCRIPTIONS!N42:N342)))</f>
        <v/>
      </c>
      <c r="J43" s="2" t="str">
        <f>IF($A43="","",INDEX(TABPRESCRIPTIONS,MATCH($A43,PRESCRIPTIONS!$A$3:$A$304,0),COLUMN(PRESCRIPTIONS!R42:R342)))</f>
        <v/>
      </c>
      <c r="K43" s="2"/>
      <c r="L43" s="2"/>
    </row>
    <row r="44" spans="1:12" x14ac:dyDescent="0.25">
      <c r="A44" s="6" t="str">
        <f>IF(ISERROR(SMALL(PRESCRIPTIONS!$A$3:$A$304,ROW()-3)),"",SMALL(PRESCRIPTIONS!$A$3:$A$304,ROW()-3))</f>
        <v/>
      </c>
      <c r="B44" s="2" t="str">
        <f>IF($A44="","",INDEX(TABPRESCRIPTIONS,MATCH($A44,PRESCRIPTIONS!$A$3:$A$304,0),COLUMN(PRESCRIPTIONS!B43:B343)))</f>
        <v/>
      </c>
      <c r="C44" s="2" t="str">
        <f>IF($A44="","",INDEX(TABPRESCRIPTIONS,MATCH($A44,PRESCRIPTIONS!$A$3:$A$304,0),COLUMN(PRESCRIPTIONS!C43:C343)))</f>
        <v/>
      </c>
      <c r="D44" s="2" t="str">
        <f>IF($A44="","",INDEX(TABPRESCRIPTIONS,MATCH($A44,PRESCRIPTIONS!$A$3:$A$304,0),COLUMN(PRESCRIPTIONS!D43:D343)))</f>
        <v/>
      </c>
      <c r="E44" s="2" t="str">
        <f>IF($A44="","",INDEX(TABPRESCRIPTIONS,MATCH($A44,PRESCRIPTIONS!$A$3:$A$304,0),COLUMN(PRESCRIPTIONS!G43:G343)))</f>
        <v/>
      </c>
      <c r="F44" s="2" t="str">
        <f>IF($A44="","",INDEX(TABPRESCRIPTIONS,MATCH($A44,PRESCRIPTIONS!$A$3:$A$304,0),COLUMN(PRESCRIPTIONS!J43:J343)))</f>
        <v/>
      </c>
      <c r="G44" s="2" t="str">
        <f>IF($A44="","",INDEX(TABPRESCRIPTIONS,MATCH($A44,PRESCRIPTIONS!$A$3:$A$304,0),COLUMN(PRESCRIPTIONS!Q43:Q343)))</f>
        <v/>
      </c>
      <c r="H44" s="4" t="str">
        <f>IF($A44="","",INDEX(TABPRESCRIPTIONS,MATCH($A44,PRESCRIPTIONS!$A$3:$A$304,0),COLUMN(PRESCRIPTIONS!M43:M343)))</f>
        <v/>
      </c>
      <c r="I44" s="4" t="str">
        <f>IF($A44="","",INDEX(TABPRESCRIPTIONS,MATCH($A44,PRESCRIPTIONS!$A$3:$A$304,0),COLUMN(PRESCRIPTIONS!N43:N343)))</f>
        <v/>
      </c>
      <c r="J44" s="2" t="str">
        <f>IF($A44="","",INDEX(TABPRESCRIPTIONS,MATCH($A44,PRESCRIPTIONS!$A$3:$A$304,0),COLUMN(PRESCRIPTIONS!R43:R343)))</f>
        <v/>
      </c>
      <c r="K44" s="2"/>
      <c r="L44" s="2"/>
    </row>
    <row r="45" spans="1:12" x14ac:dyDescent="0.25">
      <c r="A45" s="6" t="str">
        <f>IF(ISERROR(SMALL(PRESCRIPTIONS!$A$3:$A$304,ROW()-3)),"",SMALL(PRESCRIPTIONS!$A$3:$A$304,ROW()-3))</f>
        <v/>
      </c>
      <c r="B45" s="2" t="str">
        <f>IF($A45="","",INDEX(TABPRESCRIPTIONS,MATCH($A45,PRESCRIPTIONS!$A$3:$A$304,0),COLUMN(PRESCRIPTIONS!B44:B344)))</f>
        <v/>
      </c>
      <c r="C45" s="2" t="str">
        <f>IF($A45="","",INDEX(TABPRESCRIPTIONS,MATCH($A45,PRESCRIPTIONS!$A$3:$A$304,0),COLUMN(PRESCRIPTIONS!C44:C344)))</f>
        <v/>
      </c>
      <c r="D45" s="2" t="str">
        <f>IF($A45="","",INDEX(TABPRESCRIPTIONS,MATCH($A45,PRESCRIPTIONS!$A$3:$A$304,0),COLUMN(PRESCRIPTIONS!D44:D344)))</f>
        <v/>
      </c>
      <c r="E45" s="2" t="str">
        <f>IF($A45="","",INDEX(TABPRESCRIPTIONS,MATCH($A45,PRESCRIPTIONS!$A$3:$A$304,0),COLUMN(PRESCRIPTIONS!G44:G344)))</f>
        <v/>
      </c>
      <c r="F45" s="2" t="str">
        <f>IF($A45="","",INDEX(TABPRESCRIPTIONS,MATCH($A45,PRESCRIPTIONS!$A$3:$A$304,0),COLUMN(PRESCRIPTIONS!J44:J343)))</f>
        <v/>
      </c>
      <c r="G45" s="2" t="str">
        <f>IF($A45="","",INDEX(TABPRESCRIPTIONS,MATCH($A45,PRESCRIPTIONS!$A$3:$A$304,0),COLUMN(PRESCRIPTIONS!Q44:Q344)))</f>
        <v/>
      </c>
      <c r="H45" s="4" t="str">
        <f>IF($A45="","",INDEX(TABPRESCRIPTIONS,MATCH($A45,PRESCRIPTIONS!$A$3:$A$304,0),COLUMN(PRESCRIPTIONS!M44:M344)))</f>
        <v/>
      </c>
      <c r="I45" s="4" t="str">
        <f>IF($A45="","",INDEX(TABPRESCRIPTIONS,MATCH($A45,PRESCRIPTIONS!$A$3:$A$304,0),COLUMN(PRESCRIPTIONS!N44:N344)))</f>
        <v/>
      </c>
      <c r="J45" s="2" t="str">
        <f>IF($A45="","",INDEX(TABPRESCRIPTIONS,MATCH($A45,PRESCRIPTIONS!$A$3:$A$304,0),COLUMN(PRESCRIPTIONS!R44:R344)))</f>
        <v/>
      </c>
      <c r="K45" s="2"/>
      <c r="L45" s="2"/>
    </row>
    <row r="46" spans="1:12" x14ac:dyDescent="0.25">
      <c r="A46" s="6" t="str">
        <f>IF(ISERROR(SMALL(PRESCRIPTIONS!$A$3:$A$304,ROW()-3)),"",SMALL(PRESCRIPTIONS!$A$3:$A$304,ROW()-3))</f>
        <v/>
      </c>
      <c r="B46" s="2" t="str">
        <f>IF($A46="","",INDEX(TABPRESCRIPTIONS,MATCH($A46,PRESCRIPTIONS!$A$3:$A$304,0),COLUMN(PRESCRIPTIONS!B45:B345)))</f>
        <v/>
      </c>
      <c r="C46" s="2" t="str">
        <f>IF($A46="","",INDEX(TABPRESCRIPTIONS,MATCH($A46,PRESCRIPTIONS!$A$3:$A$304,0),COLUMN(PRESCRIPTIONS!C45:C345)))</f>
        <v/>
      </c>
      <c r="D46" s="2" t="str">
        <f>IF($A46="","",INDEX(TABPRESCRIPTIONS,MATCH($A46,PRESCRIPTIONS!$A$3:$A$304,0),COLUMN(PRESCRIPTIONS!D45:D345)))</f>
        <v/>
      </c>
      <c r="E46" s="2" t="str">
        <f>IF($A46="","",INDEX(TABPRESCRIPTIONS,MATCH($A46,PRESCRIPTIONS!$A$3:$A$304,0),COLUMN(PRESCRIPTIONS!G45:G345)))</f>
        <v/>
      </c>
      <c r="F46" s="2" t="str">
        <f>IF($A46="","",INDEX(TABPRESCRIPTIONS,MATCH($A46,PRESCRIPTIONS!$A$3:$A$304,0),COLUMN(PRESCRIPTIONS!J45:J345)))</f>
        <v/>
      </c>
      <c r="G46" s="2" t="str">
        <f>IF($A46="","",INDEX(TABPRESCRIPTIONS,MATCH($A46,PRESCRIPTIONS!$A$3:$A$304,0),COLUMN(PRESCRIPTIONS!Q45:Q345)))</f>
        <v/>
      </c>
      <c r="H46" s="4" t="str">
        <f>IF($A46="","",INDEX(TABPRESCRIPTIONS,MATCH($A46,PRESCRIPTIONS!$A$3:$A$304,0),COLUMN(PRESCRIPTIONS!M45:M345)))</f>
        <v/>
      </c>
      <c r="I46" s="4" t="str">
        <f>IF($A46="","",INDEX(TABPRESCRIPTIONS,MATCH($A46,PRESCRIPTIONS!$A$3:$A$304,0),COLUMN(PRESCRIPTIONS!N45:N345)))</f>
        <v/>
      </c>
      <c r="J46" s="2" t="str">
        <f>IF($A46="","",INDEX(TABPRESCRIPTIONS,MATCH($A46,PRESCRIPTIONS!$A$3:$A$304,0),COLUMN(PRESCRIPTIONS!R45:R345)))</f>
        <v/>
      </c>
      <c r="K46" s="2"/>
      <c r="L46" s="2"/>
    </row>
    <row r="47" spans="1:12" x14ac:dyDescent="0.25">
      <c r="A47" s="6" t="str">
        <f>IF(ISERROR(SMALL(PRESCRIPTIONS!$A$3:$A$304,ROW()-3)),"",SMALL(PRESCRIPTIONS!$A$3:$A$304,ROW()-3))</f>
        <v/>
      </c>
      <c r="B47" s="2" t="str">
        <f>IF($A47="","",INDEX(TABPRESCRIPTIONS,MATCH($A47,PRESCRIPTIONS!$A$3:$A$304,0),COLUMN(PRESCRIPTIONS!B46:B346)))</f>
        <v/>
      </c>
      <c r="C47" s="2" t="str">
        <f>IF($A47="","",INDEX(TABPRESCRIPTIONS,MATCH($A47,PRESCRIPTIONS!$A$3:$A$304,0),COLUMN(PRESCRIPTIONS!C46:C346)))</f>
        <v/>
      </c>
      <c r="D47" s="2" t="str">
        <f>IF($A47="","",INDEX(TABPRESCRIPTIONS,MATCH($A47,PRESCRIPTIONS!$A$3:$A$304,0),COLUMN(PRESCRIPTIONS!D46:D346)))</f>
        <v/>
      </c>
      <c r="E47" s="2" t="str">
        <f>IF($A47="","",INDEX(TABPRESCRIPTIONS,MATCH($A47,PRESCRIPTIONS!$A$3:$A$304,0),COLUMN(PRESCRIPTIONS!G46:G346)))</f>
        <v/>
      </c>
      <c r="F47" s="2" t="str">
        <f>IF($A47="","",INDEX(TABPRESCRIPTIONS,MATCH($A47,PRESCRIPTIONS!$A$3:$A$304,0),COLUMN(PRESCRIPTIONS!J46:J345)))</f>
        <v/>
      </c>
      <c r="G47" s="2" t="str">
        <f>IF($A47="","",INDEX(TABPRESCRIPTIONS,MATCH($A47,PRESCRIPTIONS!$A$3:$A$304,0),COLUMN(PRESCRIPTIONS!Q46:Q346)))</f>
        <v/>
      </c>
      <c r="H47" s="4" t="str">
        <f>IF($A47="","",INDEX(TABPRESCRIPTIONS,MATCH($A47,PRESCRIPTIONS!$A$3:$A$304,0),COLUMN(PRESCRIPTIONS!M46:M346)))</f>
        <v/>
      </c>
      <c r="I47" s="4" t="str">
        <f>IF($A47="","",INDEX(TABPRESCRIPTIONS,MATCH($A47,PRESCRIPTIONS!$A$3:$A$304,0),COLUMN(PRESCRIPTIONS!N46:N346)))</f>
        <v/>
      </c>
      <c r="J47" s="2" t="str">
        <f>IF($A47="","",INDEX(TABPRESCRIPTIONS,MATCH($A47,PRESCRIPTIONS!$A$3:$A$304,0),COLUMN(PRESCRIPTIONS!R46:R346)))</f>
        <v/>
      </c>
      <c r="K47" s="2"/>
      <c r="L47" s="2"/>
    </row>
    <row r="48" spans="1:12" x14ac:dyDescent="0.25">
      <c r="A48" s="6" t="str">
        <f>IF(ISERROR(SMALL(PRESCRIPTIONS!$A$3:$A$304,ROW()-3)),"",SMALL(PRESCRIPTIONS!$A$3:$A$304,ROW()-3))</f>
        <v/>
      </c>
      <c r="B48" s="2" t="str">
        <f>IF($A48="","",INDEX(TABPRESCRIPTIONS,MATCH($A48,PRESCRIPTIONS!$A$3:$A$304,0),COLUMN(PRESCRIPTIONS!B47:B347)))</f>
        <v/>
      </c>
      <c r="C48" s="2" t="str">
        <f>IF($A48="","",INDEX(TABPRESCRIPTIONS,MATCH($A48,PRESCRIPTIONS!$A$3:$A$304,0),COLUMN(PRESCRIPTIONS!C47:C347)))</f>
        <v/>
      </c>
      <c r="D48" s="2" t="str">
        <f>IF($A48="","",INDEX(TABPRESCRIPTIONS,MATCH($A48,PRESCRIPTIONS!$A$3:$A$304,0),COLUMN(PRESCRIPTIONS!D47:D347)))</f>
        <v/>
      </c>
      <c r="E48" s="2" t="str">
        <f>IF($A48="","",INDEX(TABPRESCRIPTIONS,MATCH($A48,PRESCRIPTIONS!$A$3:$A$304,0),COLUMN(PRESCRIPTIONS!G47:G347)))</f>
        <v/>
      </c>
      <c r="F48" s="2" t="str">
        <f>IF($A48="","",INDEX(TABPRESCRIPTIONS,MATCH($A48,PRESCRIPTIONS!$A$3:$A$304,0),COLUMN(PRESCRIPTIONS!J47:J347)))</f>
        <v/>
      </c>
      <c r="G48" s="2" t="str">
        <f>IF($A48="","",INDEX(TABPRESCRIPTIONS,MATCH($A48,PRESCRIPTIONS!$A$3:$A$304,0),COLUMN(PRESCRIPTIONS!Q47:Q347)))</f>
        <v/>
      </c>
      <c r="H48" s="4" t="str">
        <f>IF($A48="","",INDEX(TABPRESCRIPTIONS,MATCH($A48,PRESCRIPTIONS!$A$3:$A$304,0),COLUMN(PRESCRIPTIONS!M47:M347)))</f>
        <v/>
      </c>
      <c r="I48" s="4" t="str">
        <f>IF($A48="","",INDEX(TABPRESCRIPTIONS,MATCH($A48,PRESCRIPTIONS!$A$3:$A$304,0),COLUMN(PRESCRIPTIONS!N47:N347)))</f>
        <v/>
      </c>
      <c r="J48" s="2" t="str">
        <f>IF($A48="","",INDEX(TABPRESCRIPTIONS,MATCH($A48,PRESCRIPTIONS!$A$3:$A$304,0),COLUMN(PRESCRIPTIONS!R47:R347)))</f>
        <v/>
      </c>
      <c r="K48" s="2"/>
      <c r="L48" s="2"/>
    </row>
    <row r="49" spans="1:12" x14ac:dyDescent="0.25">
      <c r="A49" s="6" t="str">
        <f>IF(ISERROR(SMALL(PRESCRIPTIONS!$A$3:$A$304,ROW()-3)),"",SMALL(PRESCRIPTIONS!$A$3:$A$304,ROW()-3))</f>
        <v/>
      </c>
      <c r="B49" s="2" t="str">
        <f>IF($A49="","",INDEX(TABPRESCRIPTIONS,MATCH($A49,PRESCRIPTIONS!$A$3:$A$304,0),COLUMN(PRESCRIPTIONS!B48:B348)))</f>
        <v/>
      </c>
      <c r="C49" s="2" t="str">
        <f>IF($A49="","",INDEX(TABPRESCRIPTIONS,MATCH($A49,PRESCRIPTIONS!$A$3:$A$304,0),COLUMN(PRESCRIPTIONS!C48:C348)))</f>
        <v/>
      </c>
      <c r="D49" s="2" t="str">
        <f>IF($A49="","",INDEX(TABPRESCRIPTIONS,MATCH($A49,PRESCRIPTIONS!$A$3:$A$304,0),COLUMN(PRESCRIPTIONS!D48:D348)))</f>
        <v/>
      </c>
      <c r="E49" s="2" t="str">
        <f>IF($A49="","",INDEX(TABPRESCRIPTIONS,MATCH($A49,PRESCRIPTIONS!$A$3:$A$304,0),COLUMN(PRESCRIPTIONS!G48:G348)))</f>
        <v/>
      </c>
      <c r="F49" s="2" t="str">
        <f>IF($A49="","",INDEX(TABPRESCRIPTIONS,MATCH($A49,PRESCRIPTIONS!$A$3:$A$304,0),COLUMN(PRESCRIPTIONS!J48:J347)))</f>
        <v/>
      </c>
      <c r="G49" s="2" t="str">
        <f>IF($A49="","",INDEX(TABPRESCRIPTIONS,MATCH($A49,PRESCRIPTIONS!$A$3:$A$304,0),COLUMN(PRESCRIPTIONS!Q48:Q348)))</f>
        <v/>
      </c>
      <c r="H49" s="4" t="str">
        <f>IF($A49="","",INDEX(TABPRESCRIPTIONS,MATCH($A49,PRESCRIPTIONS!$A$3:$A$304,0),COLUMN(PRESCRIPTIONS!M48:M348)))</f>
        <v/>
      </c>
      <c r="I49" s="4" t="str">
        <f>IF($A49="","",INDEX(TABPRESCRIPTIONS,MATCH($A49,PRESCRIPTIONS!$A$3:$A$304,0),COLUMN(PRESCRIPTIONS!N48:N348)))</f>
        <v/>
      </c>
      <c r="J49" s="2" t="str">
        <f>IF($A49="","",INDEX(TABPRESCRIPTIONS,MATCH($A49,PRESCRIPTIONS!$A$3:$A$304,0),COLUMN(PRESCRIPTIONS!R48:R348)))</f>
        <v/>
      </c>
      <c r="K49" s="2"/>
      <c r="L49" s="2"/>
    </row>
    <row r="50" spans="1:12" x14ac:dyDescent="0.25">
      <c r="A50" s="6" t="str">
        <f>IF(ISERROR(SMALL(PRESCRIPTIONS!$A$3:$A$304,ROW()-3)),"",SMALL(PRESCRIPTIONS!$A$3:$A$304,ROW()-3))</f>
        <v/>
      </c>
      <c r="B50" s="2" t="str">
        <f>IF($A50="","",INDEX(TABPRESCRIPTIONS,MATCH($A50,PRESCRIPTIONS!$A$3:$A$304,0),COLUMN(PRESCRIPTIONS!B49:B349)))</f>
        <v/>
      </c>
      <c r="C50" s="2" t="str">
        <f>IF($A50="","",INDEX(TABPRESCRIPTIONS,MATCH($A50,PRESCRIPTIONS!$A$3:$A$304,0),COLUMN(PRESCRIPTIONS!C49:C349)))</f>
        <v/>
      </c>
      <c r="D50" s="2" t="str">
        <f>IF($A50="","",INDEX(TABPRESCRIPTIONS,MATCH($A50,PRESCRIPTIONS!$A$3:$A$304,0),COLUMN(PRESCRIPTIONS!D49:D349)))</f>
        <v/>
      </c>
      <c r="E50" s="2" t="str">
        <f>IF($A50="","",INDEX(TABPRESCRIPTIONS,MATCH($A50,PRESCRIPTIONS!$A$3:$A$304,0),COLUMN(PRESCRIPTIONS!G49:G349)))</f>
        <v/>
      </c>
      <c r="F50" s="2" t="str">
        <f>IF($A50="","",INDEX(TABPRESCRIPTIONS,MATCH($A50,PRESCRIPTIONS!$A$3:$A$304,0),COLUMN(PRESCRIPTIONS!J49:J349)))</f>
        <v/>
      </c>
      <c r="G50" s="2" t="str">
        <f>IF($A50="","",INDEX(TABPRESCRIPTIONS,MATCH($A50,PRESCRIPTIONS!$A$3:$A$304,0),COLUMN(PRESCRIPTIONS!Q49:Q349)))</f>
        <v/>
      </c>
      <c r="H50" s="4" t="str">
        <f>IF($A50="","",INDEX(TABPRESCRIPTIONS,MATCH($A50,PRESCRIPTIONS!$A$3:$A$304,0),COLUMN(PRESCRIPTIONS!M49:M349)))</f>
        <v/>
      </c>
      <c r="I50" s="4" t="str">
        <f>IF($A50="","",INDEX(TABPRESCRIPTIONS,MATCH($A50,PRESCRIPTIONS!$A$3:$A$304,0),COLUMN(PRESCRIPTIONS!N49:N349)))</f>
        <v/>
      </c>
      <c r="J50" s="2" t="str">
        <f>IF($A50="","",INDEX(TABPRESCRIPTIONS,MATCH($A50,PRESCRIPTIONS!$A$3:$A$304,0),COLUMN(PRESCRIPTIONS!R49:R349)))</f>
        <v/>
      </c>
      <c r="K50" s="2"/>
      <c r="L50" s="2"/>
    </row>
    <row r="51" spans="1:12" x14ac:dyDescent="0.25">
      <c r="A51" s="6" t="str">
        <f>IF(ISERROR(SMALL(PRESCRIPTIONS!$A$3:$A$304,ROW()-3)),"",SMALL(PRESCRIPTIONS!$A$3:$A$304,ROW()-3))</f>
        <v/>
      </c>
      <c r="B51" s="2" t="str">
        <f>IF($A51="","",INDEX(TABPRESCRIPTIONS,MATCH($A51,PRESCRIPTIONS!$A$3:$A$304,0),COLUMN(PRESCRIPTIONS!B50:B350)))</f>
        <v/>
      </c>
      <c r="C51" s="2" t="str">
        <f>IF($A51="","",INDEX(TABPRESCRIPTIONS,MATCH($A51,PRESCRIPTIONS!$A$3:$A$304,0),COLUMN(PRESCRIPTIONS!C50:C350)))</f>
        <v/>
      </c>
      <c r="D51" s="2" t="str">
        <f>IF($A51="","",INDEX(TABPRESCRIPTIONS,MATCH($A51,PRESCRIPTIONS!$A$3:$A$304,0),COLUMN(PRESCRIPTIONS!D50:D350)))</f>
        <v/>
      </c>
      <c r="E51" s="2" t="str">
        <f>IF($A51="","",INDEX(TABPRESCRIPTIONS,MATCH($A51,PRESCRIPTIONS!$A$3:$A$304,0),COLUMN(PRESCRIPTIONS!G50:G350)))</f>
        <v/>
      </c>
      <c r="F51" s="2" t="str">
        <f>IF($A51="","",INDEX(TABPRESCRIPTIONS,MATCH($A51,PRESCRIPTIONS!$A$3:$A$304,0),COLUMN(PRESCRIPTIONS!J50:J349)))</f>
        <v/>
      </c>
      <c r="G51" s="2" t="str">
        <f>IF($A51="","",INDEX(TABPRESCRIPTIONS,MATCH($A51,PRESCRIPTIONS!$A$3:$A$304,0),COLUMN(PRESCRIPTIONS!Q50:Q350)))</f>
        <v/>
      </c>
      <c r="H51" s="4" t="str">
        <f>IF($A51="","",INDEX(TABPRESCRIPTIONS,MATCH($A51,PRESCRIPTIONS!$A$3:$A$304,0),COLUMN(PRESCRIPTIONS!M50:M350)))</f>
        <v/>
      </c>
      <c r="I51" s="4" t="str">
        <f>IF($A51="","",INDEX(TABPRESCRIPTIONS,MATCH($A51,PRESCRIPTIONS!$A$3:$A$304,0),COLUMN(PRESCRIPTIONS!N50:N350)))</f>
        <v/>
      </c>
      <c r="J51" s="2" t="str">
        <f>IF($A51="","",INDEX(TABPRESCRIPTIONS,MATCH($A51,PRESCRIPTIONS!$A$3:$A$304,0),COLUMN(PRESCRIPTIONS!R50:R350)))</f>
        <v/>
      </c>
      <c r="K51" s="2"/>
      <c r="L51" s="2"/>
    </row>
    <row r="52" spans="1:12" x14ac:dyDescent="0.25">
      <c r="A52" s="6" t="str">
        <f>IF(ISERROR(SMALL(PRESCRIPTIONS!$A$3:$A$304,ROW()-3)),"",SMALL(PRESCRIPTIONS!$A$3:$A$304,ROW()-3))</f>
        <v/>
      </c>
      <c r="B52" s="2" t="str">
        <f>IF($A52="","",INDEX(TABPRESCRIPTIONS,MATCH($A52,PRESCRIPTIONS!$A$3:$A$304,0),COLUMN(PRESCRIPTIONS!B51:B351)))</f>
        <v/>
      </c>
      <c r="C52" s="2" t="str">
        <f>IF($A52="","",INDEX(TABPRESCRIPTIONS,MATCH($A52,PRESCRIPTIONS!$A$3:$A$304,0),COLUMN(PRESCRIPTIONS!C51:C351)))</f>
        <v/>
      </c>
      <c r="D52" s="2" t="str">
        <f>IF($A52="","",INDEX(TABPRESCRIPTIONS,MATCH($A52,PRESCRIPTIONS!$A$3:$A$304,0),COLUMN(PRESCRIPTIONS!D51:D351)))</f>
        <v/>
      </c>
      <c r="E52" s="2" t="str">
        <f>IF($A52="","",INDEX(TABPRESCRIPTIONS,MATCH($A52,PRESCRIPTIONS!$A$3:$A$304,0),COLUMN(PRESCRIPTIONS!G51:G351)))</f>
        <v/>
      </c>
      <c r="F52" s="2" t="str">
        <f>IF($A52="","",INDEX(TABPRESCRIPTIONS,MATCH($A52,PRESCRIPTIONS!$A$3:$A$304,0),COLUMN(PRESCRIPTIONS!J51:J351)))</f>
        <v/>
      </c>
      <c r="G52" s="2" t="str">
        <f>IF($A52="","",INDEX(TABPRESCRIPTIONS,MATCH($A52,PRESCRIPTIONS!$A$3:$A$304,0),COLUMN(PRESCRIPTIONS!Q51:Q351)))</f>
        <v/>
      </c>
      <c r="H52" s="4" t="str">
        <f>IF($A52="","",INDEX(TABPRESCRIPTIONS,MATCH($A52,PRESCRIPTIONS!$A$3:$A$304,0),COLUMN(PRESCRIPTIONS!M51:M351)))</f>
        <v/>
      </c>
      <c r="I52" s="4" t="str">
        <f>IF($A52="","",INDEX(TABPRESCRIPTIONS,MATCH($A52,PRESCRIPTIONS!$A$3:$A$304,0),COLUMN(PRESCRIPTIONS!N51:N351)))</f>
        <v/>
      </c>
      <c r="J52" s="2" t="str">
        <f>IF($A52="","",INDEX(TABPRESCRIPTIONS,MATCH($A52,PRESCRIPTIONS!$A$3:$A$304,0),COLUMN(PRESCRIPTIONS!R51:R351)))</f>
        <v/>
      </c>
      <c r="K52" s="2"/>
      <c r="L52" s="2"/>
    </row>
    <row r="53" spans="1:12" x14ac:dyDescent="0.25">
      <c r="A53" s="6" t="str">
        <f>IF(ISERROR(SMALL(PRESCRIPTIONS!$A$3:$A$304,ROW()-3)),"",SMALL(PRESCRIPTIONS!$A$3:$A$304,ROW()-3))</f>
        <v/>
      </c>
      <c r="B53" s="2" t="str">
        <f>IF($A53="","",INDEX(TABPRESCRIPTIONS,MATCH($A53,PRESCRIPTIONS!$A$3:$A$304,0),COLUMN(PRESCRIPTIONS!B52:B352)))</f>
        <v/>
      </c>
      <c r="C53" s="2" t="str">
        <f>IF($A53="","",INDEX(TABPRESCRIPTIONS,MATCH($A53,PRESCRIPTIONS!$A$3:$A$304,0),COLUMN(PRESCRIPTIONS!C52:C352)))</f>
        <v/>
      </c>
      <c r="D53" s="2" t="str">
        <f>IF($A53="","",INDEX(TABPRESCRIPTIONS,MATCH($A53,PRESCRIPTIONS!$A$3:$A$304,0),COLUMN(PRESCRIPTIONS!D52:D352)))</f>
        <v/>
      </c>
      <c r="E53" s="2" t="str">
        <f>IF($A53="","",INDEX(TABPRESCRIPTIONS,MATCH($A53,PRESCRIPTIONS!$A$3:$A$304,0),COLUMN(PRESCRIPTIONS!G52:G352)))</f>
        <v/>
      </c>
      <c r="F53" s="2" t="str">
        <f>IF($A53="","",INDEX(TABPRESCRIPTIONS,MATCH($A53,PRESCRIPTIONS!$A$3:$A$304,0),COLUMN(PRESCRIPTIONS!J52:J351)))</f>
        <v/>
      </c>
      <c r="G53" s="2" t="str">
        <f>IF($A53="","",INDEX(TABPRESCRIPTIONS,MATCH($A53,PRESCRIPTIONS!$A$3:$A$304,0),COLUMN(PRESCRIPTIONS!Q52:Q352)))</f>
        <v/>
      </c>
      <c r="H53" s="4" t="str">
        <f>IF($A53="","",INDEX(TABPRESCRIPTIONS,MATCH($A53,PRESCRIPTIONS!$A$3:$A$304,0),COLUMN(PRESCRIPTIONS!M52:M352)))</f>
        <v/>
      </c>
      <c r="I53" s="4" t="str">
        <f>IF($A53="","",INDEX(TABPRESCRIPTIONS,MATCH($A53,PRESCRIPTIONS!$A$3:$A$304,0),COLUMN(PRESCRIPTIONS!N52:N352)))</f>
        <v/>
      </c>
      <c r="J53" s="2" t="str">
        <f>IF($A53="","",INDEX(TABPRESCRIPTIONS,MATCH($A53,PRESCRIPTIONS!$A$3:$A$304,0),COLUMN(PRESCRIPTIONS!R52:R352)))</f>
        <v/>
      </c>
      <c r="K53" s="2"/>
      <c r="L53" s="2"/>
    </row>
    <row r="54" spans="1:12" x14ac:dyDescent="0.25">
      <c r="A54" s="6" t="str">
        <f>IF(ISERROR(SMALL(PRESCRIPTIONS!$A$3:$A$304,ROW()-3)),"",SMALL(PRESCRIPTIONS!$A$3:$A$304,ROW()-3))</f>
        <v/>
      </c>
      <c r="B54" s="2" t="str">
        <f>IF($A54="","",INDEX(TABPRESCRIPTIONS,MATCH($A54,PRESCRIPTIONS!$A$3:$A$304,0),COLUMN(PRESCRIPTIONS!B53:B353)))</f>
        <v/>
      </c>
      <c r="C54" s="2" t="str">
        <f>IF($A54="","",INDEX(TABPRESCRIPTIONS,MATCH($A54,PRESCRIPTIONS!$A$3:$A$304,0),COLUMN(PRESCRIPTIONS!C53:C353)))</f>
        <v/>
      </c>
      <c r="D54" s="2" t="str">
        <f>IF($A54="","",INDEX(TABPRESCRIPTIONS,MATCH($A54,PRESCRIPTIONS!$A$3:$A$304,0),COLUMN(PRESCRIPTIONS!D53:D353)))</f>
        <v/>
      </c>
      <c r="E54" s="2" t="str">
        <f>IF($A54="","",INDEX(TABPRESCRIPTIONS,MATCH($A54,PRESCRIPTIONS!$A$3:$A$304,0),COLUMN(PRESCRIPTIONS!G53:G353)))</f>
        <v/>
      </c>
      <c r="F54" s="2" t="str">
        <f>IF($A54="","",INDEX(TABPRESCRIPTIONS,MATCH($A54,PRESCRIPTIONS!$A$3:$A$304,0),COLUMN(PRESCRIPTIONS!J53:J353)))</f>
        <v/>
      </c>
      <c r="G54" s="2" t="str">
        <f>IF($A54="","",INDEX(TABPRESCRIPTIONS,MATCH($A54,PRESCRIPTIONS!$A$3:$A$304,0),COLUMN(PRESCRIPTIONS!Q53:Q353)))</f>
        <v/>
      </c>
      <c r="H54" s="4" t="str">
        <f>IF($A54="","",INDEX(TABPRESCRIPTIONS,MATCH($A54,PRESCRIPTIONS!$A$3:$A$304,0),COLUMN(PRESCRIPTIONS!M53:M353)))</f>
        <v/>
      </c>
      <c r="I54" s="4" t="str">
        <f>IF($A54="","",INDEX(TABPRESCRIPTIONS,MATCH($A54,PRESCRIPTIONS!$A$3:$A$304,0),COLUMN(PRESCRIPTIONS!N53:N353)))</f>
        <v/>
      </c>
      <c r="J54" s="2" t="str">
        <f>IF($A54="","",INDEX(TABPRESCRIPTIONS,MATCH($A54,PRESCRIPTIONS!$A$3:$A$304,0),COLUMN(PRESCRIPTIONS!R53:R353)))</f>
        <v/>
      </c>
      <c r="K54" s="2"/>
      <c r="L54" s="2"/>
    </row>
    <row r="55" spans="1:12" x14ac:dyDescent="0.25">
      <c r="A55" s="6" t="str">
        <f>IF(ISERROR(SMALL(PRESCRIPTIONS!$A$3:$A$304,ROW()-3)),"",SMALL(PRESCRIPTIONS!$A$3:$A$304,ROW()-3))</f>
        <v/>
      </c>
      <c r="B55" s="2" t="str">
        <f>IF($A55="","",INDEX(TABPRESCRIPTIONS,MATCH($A55,PRESCRIPTIONS!$A$3:$A$304,0),COLUMN(PRESCRIPTIONS!B54:B354)))</f>
        <v/>
      </c>
      <c r="C55" s="2" t="str">
        <f>IF($A55="","",INDEX(TABPRESCRIPTIONS,MATCH($A55,PRESCRIPTIONS!$A$3:$A$304,0),COLUMN(PRESCRIPTIONS!C54:C354)))</f>
        <v/>
      </c>
      <c r="D55" s="2" t="str">
        <f>IF($A55="","",INDEX(TABPRESCRIPTIONS,MATCH($A55,PRESCRIPTIONS!$A$3:$A$304,0),COLUMN(PRESCRIPTIONS!D54:D354)))</f>
        <v/>
      </c>
      <c r="E55" s="2" t="str">
        <f>IF($A55="","",INDEX(TABPRESCRIPTIONS,MATCH($A55,PRESCRIPTIONS!$A$3:$A$304,0),COLUMN(PRESCRIPTIONS!G54:G354)))</f>
        <v/>
      </c>
      <c r="F55" s="2" t="str">
        <f>IF($A55="","",INDEX(TABPRESCRIPTIONS,MATCH($A55,PRESCRIPTIONS!$A$3:$A$304,0),COLUMN(PRESCRIPTIONS!J54:J353)))</f>
        <v/>
      </c>
      <c r="G55" s="2" t="str">
        <f>IF($A55="","",INDEX(TABPRESCRIPTIONS,MATCH($A55,PRESCRIPTIONS!$A$3:$A$304,0),COLUMN(PRESCRIPTIONS!Q54:Q354)))</f>
        <v/>
      </c>
      <c r="H55" s="4" t="str">
        <f>IF($A55="","",INDEX(TABPRESCRIPTIONS,MATCH($A55,PRESCRIPTIONS!$A$3:$A$304,0),COLUMN(PRESCRIPTIONS!M54:M354)))</f>
        <v/>
      </c>
      <c r="I55" s="4" t="str">
        <f>IF($A55="","",INDEX(TABPRESCRIPTIONS,MATCH($A55,PRESCRIPTIONS!$A$3:$A$304,0),COLUMN(PRESCRIPTIONS!N54:N354)))</f>
        <v/>
      </c>
      <c r="J55" s="2" t="str">
        <f>IF($A55="","",INDEX(TABPRESCRIPTIONS,MATCH($A55,PRESCRIPTIONS!$A$3:$A$304,0),COLUMN(PRESCRIPTIONS!R54:R354)))</f>
        <v/>
      </c>
      <c r="K55" s="2"/>
      <c r="L55" s="2"/>
    </row>
    <row r="56" spans="1:12" x14ac:dyDescent="0.25">
      <c r="A56" s="6" t="str">
        <f>IF(ISERROR(SMALL(PRESCRIPTIONS!$A$3:$A$304,ROW()-3)),"",SMALL(PRESCRIPTIONS!$A$3:$A$304,ROW()-3))</f>
        <v/>
      </c>
      <c r="B56" s="2" t="str">
        <f>IF($A56="","",INDEX(TABPRESCRIPTIONS,MATCH($A56,PRESCRIPTIONS!$A$3:$A$304,0),COLUMN(PRESCRIPTIONS!B55:B355)))</f>
        <v/>
      </c>
      <c r="C56" s="2" t="str">
        <f>IF($A56="","",INDEX(TABPRESCRIPTIONS,MATCH($A56,PRESCRIPTIONS!$A$3:$A$304,0),COLUMN(PRESCRIPTIONS!C55:C355)))</f>
        <v/>
      </c>
      <c r="D56" s="2" t="str">
        <f>IF($A56="","",INDEX(TABPRESCRIPTIONS,MATCH($A56,PRESCRIPTIONS!$A$3:$A$304,0),COLUMN(PRESCRIPTIONS!D55:D355)))</f>
        <v/>
      </c>
      <c r="E56" s="2" t="str">
        <f>IF($A56="","",INDEX(TABPRESCRIPTIONS,MATCH($A56,PRESCRIPTIONS!$A$3:$A$304,0),COLUMN(PRESCRIPTIONS!G55:G355)))</f>
        <v/>
      </c>
      <c r="F56" s="2" t="str">
        <f>IF($A56="","",INDEX(TABPRESCRIPTIONS,MATCH($A56,PRESCRIPTIONS!$A$3:$A$304,0),COLUMN(PRESCRIPTIONS!J55:J355)))</f>
        <v/>
      </c>
      <c r="G56" s="2" t="str">
        <f>IF($A56="","",INDEX(TABPRESCRIPTIONS,MATCH($A56,PRESCRIPTIONS!$A$3:$A$304,0),COLUMN(PRESCRIPTIONS!Q55:Q355)))</f>
        <v/>
      </c>
      <c r="H56" s="4" t="str">
        <f>IF($A56="","",INDEX(TABPRESCRIPTIONS,MATCH($A56,PRESCRIPTIONS!$A$3:$A$304,0),COLUMN(PRESCRIPTIONS!M55:M355)))</f>
        <v/>
      </c>
      <c r="I56" s="4" t="str">
        <f>IF($A56="","",INDEX(TABPRESCRIPTIONS,MATCH($A56,PRESCRIPTIONS!$A$3:$A$304,0),COLUMN(PRESCRIPTIONS!N55:N355)))</f>
        <v/>
      </c>
      <c r="J56" s="2" t="str">
        <f>IF($A56="","",INDEX(TABPRESCRIPTIONS,MATCH($A56,PRESCRIPTIONS!$A$3:$A$304,0),COLUMN(PRESCRIPTIONS!R55:R355)))</f>
        <v/>
      </c>
      <c r="K56" s="2"/>
      <c r="L56" s="2"/>
    </row>
    <row r="57" spans="1:12" x14ac:dyDescent="0.25">
      <c r="A57" s="6" t="str">
        <f>IF(ISERROR(SMALL(PRESCRIPTIONS!$A$3:$A$304,ROW()-3)),"",SMALL(PRESCRIPTIONS!$A$3:$A$304,ROW()-3))</f>
        <v/>
      </c>
      <c r="B57" s="2" t="str">
        <f>IF($A57="","",INDEX(TABPRESCRIPTIONS,MATCH($A57,PRESCRIPTIONS!$A$3:$A$304,0),COLUMN(PRESCRIPTIONS!B56:B356)))</f>
        <v/>
      </c>
      <c r="C57" s="2" t="str">
        <f>IF($A57="","",INDEX(TABPRESCRIPTIONS,MATCH($A57,PRESCRIPTIONS!$A$3:$A$304,0),COLUMN(PRESCRIPTIONS!C56:C356)))</f>
        <v/>
      </c>
      <c r="D57" s="2" t="str">
        <f>IF($A57="","",INDEX(TABPRESCRIPTIONS,MATCH($A57,PRESCRIPTIONS!$A$3:$A$304,0),COLUMN(PRESCRIPTIONS!D56:D356)))</f>
        <v/>
      </c>
      <c r="E57" s="2" t="str">
        <f>IF($A57="","",INDEX(TABPRESCRIPTIONS,MATCH($A57,PRESCRIPTIONS!$A$3:$A$304,0),COLUMN(PRESCRIPTIONS!G56:G356)))</f>
        <v/>
      </c>
      <c r="F57" s="2" t="str">
        <f>IF($A57="","",INDEX(TABPRESCRIPTIONS,MATCH($A57,PRESCRIPTIONS!$A$3:$A$304,0),COLUMN(PRESCRIPTIONS!J56:J355)))</f>
        <v/>
      </c>
      <c r="G57" s="2" t="str">
        <f>IF($A57="","",INDEX(TABPRESCRIPTIONS,MATCH($A57,PRESCRIPTIONS!$A$3:$A$304,0),COLUMN(PRESCRIPTIONS!Q56:Q356)))</f>
        <v/>
      </c>
      <c r="H57" s="4" t="str">
        <f>IF($A57="","",INDEX(TABPRESCRIPTIONS,MATCH($A57,PRESCRIPTIONS!$A$3:$A$304,0),COLUMN(PRESCRIPTIONS!M56:M356)))</f>
        <v/>
      </c>
      <c r="I57" s="4" t="str">
        <f>IF($A57="","",INDEX(TABPRESCRIPTIONS,MATCH($A57,PRESCRIPTIONS!$A$3:$A$304,0),COLUMN(PRESCRIPTIONS!N56:N356)))</f>
        <v/>
      </c>
      <c r="J57" s="2" t="str">
        <f>IF($A57="","",INDEX(TABPRESCRIPTIONS,MATCH($A57,PRESCRIPTIONS!$A$3:$A$304,0),COLUMN(PRESCRIPTIONS!R56:R356)))</f>
        <v/>
      </c>
      <c r="K57" s="2"/>
      <c r="L57" s="2"/>
    </row>
    <row r="58" spans="1:12" x14ac:dyDescent="0.25">
      <c r="A58" s="6" t="str">
        <f>IF(ISERROR(SMALL(PRESCRIPTIONS!$A$3:$A$304,ROW()-3)),"",SMALL(PRESCRIPTIONS!$A$3:$A$304,ROW()-3))</f>
        <v/>
      </c>
      <c r="B58" s="2" t="str">
        <f>IF($A58="","",INDEX(TABPRESCRIPTIONS,MATCH($A58,PRESCRIPTIONS!$A$3:$A$304,0),COLUMN(PRESCRIPTIONS!B57:B357)))</f>
        <v/>
      </c>
      <c r="C58" s="2" t="str">
        <f>IF($A58="","",INDEX(TABPRESCRIPTIONS,MATCH($A58,PRESCRIPTIONS!$A$3:$A$304,0),COLUMN(PRESCRIPTIONS!C57:C357)))</f>
        <v/>
      </c>
      <c r="D58" s="2" t="str">
        <f>IF($A58="","",INDEX(TABPRESCRIPTIONS,MATCH($A58,PRESCRIPTIONS!$A$3:$A$304,0),COLUMN(PRESCRIPTIONS!D57:D357)))</f>
        <v/>
      </c>
      <c r="E58" s="2" t="str">
        <f>IF($A58="","",INDEX(TABPRESCRIPTIONS,MATCH($A58,PRESCRIPTIONS!$A$3:$A$304,0),COLUMN(PRESCRIPTIONS!G57:G357)))</f>
        <v/>
      </c>
      <c r="F58" s="2" t="str">
        <f>IF($A58="","",INDEX(TABPRESCRIPTIONS,MATCH($A58,PRESCRIPTIONS!$A$3:$A$304,0),COLUMN(PRESCRIPTIONS!J57:J357)))</f>
        <v/>
      </c>
      <c r="G58" s="2" t="str">
        <f>IF($A58="","",INDEX(TABPRESCRIPTIONS,MATCH($A58,PRESCRIPTIONS!$A$3:$A$304,0),COLUMN(PRESCRIPTIONS!Q57:Q357)))</f>
        <v/>
      </c>
      <c r="H58" s="4" t="str">
        <f>IF($A58="","",INDEX(TABPRESCRIPTIONS,MATCH($A58,PRESCRIPTIONS!$A$3:$A$304,0),COLUMN(PRESCRIPTIONS!M57:M357)))</f>
        <v/>
      </c>
      <c r="I58" s="4" t="str">
        <f>IF($A58="","",INDEX(TABPRESCRIPTIONS,MATCH($A58,PRESCRIPTIONS!$A$3:$A$304,0),COLUMN(PRESCRIPTIONS!N57:N357)))</f>
        <v/>
      </c>
      <c r="J58" s="2" t="str">
        <f>IF($A58="","",INDEX(TABPRESCRIPTIONS,MATCH($A58,PRESCRIPTIONS!$A$3:$A$304,0),COLUMN(PRESCRIPTIONS!R57:R357)))</f>
        <v/>
      </c>
      <c r="K58" s="2"/>
      <c r="L58" s="2"/>
    </row>
    <row r="59" spans="1:12" x14ac:dyDescent="0.25">
      <c r="A59" s="6" t="str">
        <f>IF(ISERROR(SMALL(PRESCRIPTIONS!$A$3:$A$304,ROW()-3)),"",SMALL(PRESCRIPTIONS!$A$3:$A$304,ROW()-3))</f>
        <v/>
      </c>
      <c r="B59" s="2" t="str">
        <f>IF($A59="","",INDEX(TABPRESCRIPTIONS,MATCH($A59,PRESCRIPTIONS!$A$3:$A$304,0),COLUMN(PRESCRIPTIONS!B58:B358)))</f>
        <v/>
      </c>
      <c r="C59" s="2" t="str">
        <f>IF($A59="","",INDEX(TABPRESCRIPTIONS,MATCH($A59,PRESCRIPTIONS!$A$3:$A$304,0),COLUMN(PRESCRIPTIONS!C58:C358)))</f>
        <v/>
      </c>
      <c r="D59" s="2" t="str">
        <f>IF($A59="","",INDEX(TABPRESCRIPTIONS,MATCH($A59,PRESCRIPTIONS!$A$3:$A$304,0),COLUMN(PRESCRIPTIONS!D58:D358)))</f>
        <v/>
      </c>
      <c r="E59" s="2" t="str">
        <f>IF($A59="","",INDEX(TABPRESCRIPTIONS,MATCH($A59,PRESCRIPTIONS!$A$3:$A$304,0),COLUMN(PRESCRIPTIONS!G58:G358)))</f>
        <v/>
      </c>
      <c r="F59" s="2" t="str">
        <f>IF($A59="","",INDEX(TABPRESCRIPTIONS,MATCH($A59,PRESCRIPTIONS!$A$3:$A$304,0),COLUMN(PRESCRIPTIONS!J58:J357)))</f>
        <v/>
      </c>
      <c r="G59" s="2" t="str">
        <f>IF($A59="","",INDEX(TABPRESCRIPTIONS,MATCH($A59,PRESCRIPTIONS!$A$3:$A$304,0),COLUMN(PRESCRIPTIONS!Q58:Q358)))</f>
        <v/>
      </c>
      <c r="H59" s="4" t="str">
        <f>IF($A59="","",INDEX(TABPRESCRIPTIONS,MATCH($A59,PRESCRIPTIONS!$A$3:$A$304,0),COLUMN(PRESCRIPTIONS!M58:M358)))</f>
        <v/>
      </c>
      <c r="I59" s="4" t="str">
        <f>IF($A59="","",INDEX(TABPRESCRIPTIONS,MATCH($A59,PRESCRIPTIONS!$A$3:$A$304,0),COLUMN(PRESCRIPTIONS!N58:N358)))</f>
        <v/>
      </c>
      <c r="J59" s="2" t="str">
        <f>IF($A59="","",INDEX(TABPRESCRIPTIONS,MATCH($A59,PRESCRIPTIONS!$A$3:$A$304,0),COLUMN(PRESCRIPTIONS!R58:R358)))</f>
        <v/>
      </c>
      <c r="K59" s="2"/>
      <c r="L59" s="2"/>
    </row>
    <row r="60" spans="1:12" x14ac:dyDescent="0.25">
      <c r="A60" s="6" t="str">
        <f>IF(ISERROR(SMALL(PRESCRIPTIONS!$A$3:$A$304,ROW()-3)),"",SMALL(PRESCRIPTIONS!$A$3:$A$304,ROW()-3))</f>
        <v/>
      </c>
      <c r="B60" s="2" t="str">
        <f>IF($A60="","",INDEX(TABPRESCRIPTIONS,MATCH($A60,PRESCRIPTIONS!$A$3:$A$304,0),COLUMN(PRESCRIPTIONS!B59:B359)))</f>
        <v/>
      </c>
      <c r="C60" s="2" t="str">
        <f>IF($A60="","",INDEX(TABPRESCRIPTIONS,MATCH($A60,PRESCRIPTIONS!$A$3:$A$304,0),COLUMN(PRESCRIPTIONS!C59:C359)))</f>
        <v/>
      </c>
      <c r="D60" s="2" t="str">
        <f>IF($A60="","",INDEX(TABPRESCRIPTIONS,MATCH($A60,PRESCRIPTIONS!$A$3:$A$304,0),COLUMN(PRESCRIPTIONS!D59:D359)))</f>
        <v/>
      </c>
      <c r="E60" s="2" t="str">
        <f>IF($A60="","",INDEX(TABPRESCRIPTIONS,MATCH($A60,PRESCRIPTIONS!$A$3:$A$304,0),COLUMN(PRESCRIPTIONS!G59:G359)))</f>
        <v/>
      </c>
      <c r="F60" s="2" t="str">
        <f>IF($A60="","",INDEX(TABPRESCRIPTIONS,MATCH($A60,PRESCRIPTIONS!$A$3:$A$304,0),COLUMN(PRESCRIPTIONS!J59:J359)))</f>
        <v/>
      </c>
      <c r="G60" s="2" t="str">
        <f>IF($A60="","",INDEX(TABPRESCRIPTIONS,MATCH($A60,PRESCRIPTIONS!$A$3:$A$304,0),COLUMN(PRESCRIPTIONS!Q59:Q359)))</f>
        <v/>
      </c>
      <c r="H60" s="4" t="str">
        <f>IF($A60="","",INDEX(TABPRESCRIPTIONS,MATCH($A60,PRESCRIPTIONS!$A$3:$A$304,0),COLUMN(PRESCRIPTIONS!M59:M359)))</f>
        <v/>
      </c>
      <c r="I60" s="4" t="str">
        <f>IF($A60="","",INDEX(TABPRESCRIPTIONS,MATCH($A60,PRESCRIPTIONS!$A$3:$A$304,0),COLUMN(PRESCRIPTIONS!N59:N359)))</f>
        <v/>
      </c>
      <c r="J60" s="2" t="str">
        <f>IF($A60="","",INDEX(TABPRESCRIPTIONS,MATCH($A60,PRESCRIPTIONS!$A$3:$A$304,0),COLUMN(PRESCRIPTIONS!R59:R359)))</f>
        <v/>
      </c>
      <c r="K60" s="2"/>
      <c r="L60" s="2"/>
    </row>
    <row r="61" spans="1:12" x14ac:dyDescent="0.25">
      <c r="A61" s="6" t="str">
        <f>IF(ISERROR(SMALL(PRESCRIPTIONS!$A$3:$A$304,ROW()-3)),"",SMALL(PRESCRIPTIONS!$A$3:$A$304,ROW()-3))</f>
        <v/>
      </c>
      <c r="B61" s="2" t="str">
        <f>IF($A61="","",INDEX(TABPRESCRIPTIONS,MATCH($A61,PRESCRIPTIONS!$A$3:$A$304,0),COLUMN(PRESCRIPTIONS!B60:B360)))</f>
        <v/>
      </c>
      <c r="C61" s="2" t="str">
        <f>IF($A61="","",INDEX(TABPRESCRIPTIONS,MATCH($A61,PRESCRIPTIONS!$A$3:$A$304,0),COLUMN(PRESCRIPTIONS!C60:C360)))</f>
        <v/>
      </c>
      <c r="D61" s="2" t="str">
        <f>IF($A61="","",INDEX(TABPRESCRIPTIONS,MATCH($A61,PRESCRIPTIONS!$A$3:$A$304,0),COLUMN(PRESCRIPTIONS!D60:D360)))</f>
        <v/>
      </c>
      <c r="E61" s="2" t="str">
        <f>IF($A61="","",INDEX(TABPRESCRIPTIONS,MATCH($A61,PRESCRIPTIONS!$A$3:$A$304,0),COLUMN(PRESCRIPTIONS!G60:G360)))</f>
        <v/>
      </c>
      <c r="F61" s="2" t="str">
        <f>IF($A61="","",INDEX(TABPRESCRIPTIONS,MATCH($A61,PRESCRIPTIONS!$A$3:$A$304,0),COLUMN(PRESCRIPTIONS!J60:J359)))</f>
        <v/>
      </c>
      <c r="G61" s="2" t="str">
        <f>IF($A61="","",INDEX(TABPRESCRIPTIONS,MATCH($A61,PRESCRIPTIONS!$A$3:$A$304,0),COLUMN(PRESCRIPTIONS!Q60:Q360)))</f>
        <v/>
      </c>
      <c r="H61" s="4" t="str">
        <f>IF($A61="","",INDEX(TABPRESCRIPTIONS,MATCH($A61,PRESCRIPTIONS!$A$3:$A$304,0),COLUMN(PRESCRIPTIONS!M60:M360)))</f>
        <v/>
      </c>
      <c r="I61" s="4" t="str">
        <f>IF($A61="","",INDEX(TABPRESCRIPTIONS,MATCH($A61,PRESCRIPTIONS!$A$3:$A$304,0),COLUMN(PRESCRIPTIONS!N60:N360)))</f>
        <v/>
      </c>
      <c r="J61" s="2" t="str">
        <f>IF($A61="","",INDEX(TABPRESCRIPTIONS,MATCH($A61,PRESCRIPTIONS!$A$3:$A$304,0),COLUMN(PRESCRIPTIONS!R60:R360)))</f>
        <v/>
      </c>
      <c r="K61" s="2"/>
      <c r="L61" s="2"/>
    </row>
    <row r="62" spans="1:12" x14ac:dyDescent="0.25">
      <c r="A62" s="6" t="str">
        <f>IF(ISERROR(SMALL(PRESCRIPTIONS!$A$3:$A$304,ROW()-3)),"",SMALL(PRESCRIPTIONS!$A$3:$A$304,ROW()-3))</f>
        <v/>
      </c>
      <c r="B62" s="2" t="str">
        <f>IF($A62="","",INDEX(TABPRESCRIPTIONS,MATCH($A62,PRESCRIPTIONS!$A$3:$A$304,0),COLUMN(PRESCRIPTIONS!B61:B361)))</f>
        <v/>
      </c>
      <c r="C62" s="2" t="str">
        <f>IF($A62="","",INDEX(TABPRESCRIPTIONS,MATCH($A62,PRESCRIPTIONS!$A$3:$A$304,0),COLUMN(PRESCRIPTIONS!C61:C361)))</f>
        <v/>
      </c>
      <c r="D62" s="2" t="str">
        <f>IF($A62="","",INDEX(TABPRESCRIPTIONS,MATCH($A62,PRESCRIPTIONS!$A$3:$A$304,0),COLUMN(PRESCRIPTIONS!D61:D361)))</f>
        <v/>
      </c>
      <c r="E62" s="2" t="str">
        <f>IF($A62="","",INDEX(TABPRESCRIPTIONS,MATCH($A62,PRESCRIPTIONS!$A$3:$A$304,0),COLUMN(PRESCRIPTIONS!G61:G361)))</f>
        <v/>
      </c>
      <c r="F62" s="2" t="str">
        <f>IF($A62="","",INDEX(TABPRESCRIPTIONS,MATCH($A62,PRESCRIPTIONS!$A$3:$A$304,0),COLUMN(PRESCRIPTIONS!J61:J361)))</f>
        <v/>
      </c>
      <c r="G62" s="2" t="str">
        <f>IF($A62="","",INDEX(TABPRESCRIPTIONS,MATCH($A62,PRESCRIPTIONS!$A$3:$A$304,0),COLUMN(PRESCRIPTIONS!Q61:Q361)))</f>
        <v/>
      </c>
      <c r="H62" s="4" t="str">
        <f>IF($A62="","",INDEX(TABPRESCRIPTIONS,MATCH($A62,PRESCRIPTIONS!$A$3:$A$304,0),COLUMN(PRESCRIPTIONS!M61:M361)))</f>
        <v/>
      </c>
      <c r="I62" s="4" t="str">
        <f>IF($A62="","",INDEX(TABPRESCRIPTIONS,MATCH($A62,PRESCRIPTIONS!$A$3:$A$304,0),COLUMN(PRESCRIPTIONS!N61:N361)))</f>
        <v/>
      </c>
      <c r="J62" s="2" t="str">
        <f>IF($A62="","",INDEX(TABPRESCRIPTIONS,MATCH($A62,PRESCRIPTIONS!$A$3:$A$304,0),COLUMN(PRESCRIPTIONS!R61:R361)))</f>
        <v/>
      </c>
      <c r="K62" s="2"/>
      <c r="L62" s="2"/>
    </row>
    <row r="63" spans="1:12" x14ac:dyDescent="0.25">
      <c r="A63" s="6" t="str">
        <f>IF(ISERROR(SMALL(PRESCRIPTIONS!$A$3:$A$304,ROW()-3)),"",SMALL(PRESCRIPTIONS!$A$3:$A$304,ROW()-3))</f>
        <v/>
      </c>
      <c r="B63" s="2" t="str">
        <f>IF($A63="","",INDEX(TABPRESCRIPTIONS,MATCH($A63,PRESCRIPTIONS!$A$3:$A$304,0),COLUMN(PRESCRIPTIONS!B62:B362)))</f>
        <v/>
      </c>
      <c r="C63" s="2" t="str">
        <f>IF($A63="","",INDEX(TABPRESCRIPTIONS,MATCH($A63,PRESCRIPTIONS!$A$3:$A$304,0),COLUMN(PRESCRIPTIONS!C62:C362)))</f>
        <v/>
      </c>
      <c r="D63" s="2" t="str">
        <f>IF($A63="","",INDEX(TABPRESCRIPTIONS,MATCH($A63,PRESCRIPTIONS!$A$3:$A$304,0),COLUMN(PRESCRIPTIONS!D62:D362)))</f>
        <v/>
      </c>
      <c r="E63" s="2" t="str">
        <f>IF($A63="","",INDEX(TABPRESCRIPTIONS,MATCH($A63,PRESCRIPTIONS!$A$3:$A$304,0),COLUMN(PRESCRIPTIONS!G62:G362)))</f>
        <v/>
      </c>
      <c r="F63" s="2" t="str">
        <f>IF($A63="","",INDEX(TABPRESCRIPTIONS,MATCH($A63,PRESCRIPTIONS!$A$3:$A$304,0),COLUMN(PRESCRIPTIONS!J62:J361)))</f>
        <v/>
      </c>
      <c r="G63" s="2" t="str">
        <f>IF($A63="","",INDEX(TABPRESCRIPTIONS,MATCH($A63,PRESCRIPTIONS!$A$3:$A$304,0),COLUMN(PRESCRIPTIONS!Q62:Q362)))</f>
        <v/>
      </c>
      <c r="H63" s="4" t="str">
        <f>IF($A63="","",INDEX(TABPRESCRIPTIONS,MATCH($A63,PRESCRIPTIONS!$A$3:$A$304,0),COLUMN(PRESCRIPTIONS!M62:M362)))</f>
        <v/>
      </c>
      <c r="I63" s="4" t="str">
        <f>IF($A63="","",INDEX(TABPRESCRIPTIONS,MATCH($A63,PRESCRIPTIONS!$A$3:$A$304,0),COLUMN(PRESCRIPTIONS!N62:N362)))</f>
        <v/>
      </c>
      <c r="J63" s="2" t="str">
        <f>IF($A63="","",INDEX(TABPRESCRIPTIONS,MATCH($A63,PRESCRIPTIONS!$A$3:$A$304,0),COLUMN(PRESCRIPTIONS!R62:R362)))</f>
        <v/>
      </c>
      <c r="K63" s="2"/>
      <c r="L63" s="2"/>
    </row>
    <row r="64" spans="1:12" x14ac:dyDescent="0.25">
      <c r="A64" s="6" t="str">
        <f>IF(ISERROR(SMALL(PRESCRIPTIONS!$A$3:$A$304,ROW()-3)),"",SMALL(PRESCRIPTIONS!$A$3:$A$304,ROW()-3))</f>
        <v/>
      </c>
      <c r="B64" s="2" t="str">
        <f>IF($A64="","",INDEX(TABPRESCRIPTIONS,MATCH($A64,PRESCRIPTIONS!$A$3:$A$304,0),COLUMN(PRESCRIPTIONS!B63:B363)))</f>
        <v/>
      </c>
      <c r="C64" s="2" t="str">
        <f>IF($A64="","",INDEX(TABPRESCRIPTIONS,MATCH($A64,PRESCRIPTIONS!$A$3:$A$304,0),COLUMN(PRESCRIPTIONS!C63:C363)))</f>
        <v/>
      </c>
      <c r="D64" s="2" t="str">
        <f>IF($A64="","",INDEX(TABPRESCRIPTIONS,MATCH($A64,PRESCRIPTIONS!$A$3:$A$304,0),COLUMN(PRESCRIPTIONS!D63:D363)))</f>
        <v/>
      </c>
      <c r="E64" s="2" t="str">
        <f>IF($A64="","",INDEX(TABPRESCRIPTIONS,MATCH($A64,PRESCRIPTIONS!$A$3:$A$304,0),COLUMN(PRESCRIPTIONS!G63:G363)))</f>
        <v/>
      </c>
      <c r="F64" s="2" t="str">
        <f>IF($A64="","",INDEX(TABPRESCRIPTIONS,MATCH($A64,PRESCRIPTIONS!$A$3:$A$304,0),COLUMN(PRESCRIPTIONS!J63:J363)))</f>
        <v/>
      </c>
      <c r="G64" s="2" t="str">
        <f>IF($A64="","",INDEX(TABPRESCRIPTIONS,MATCH($A64,PRESCRIPTIONS!$A$3:$A$304,0),COLUMN(PRESCRIPTIONS!Q63:Q363)))</f>
        <v/>
      </c>
      <c r="H64" s="4" t="str">
        <f>IF($A64="","",INDEX(TABPRESCRIPTIONS,MATCH($A64,PRESCRIPTIONS!$A$3:$A$304,0),COLUMN(PRESCRIPTIONS!M63:M363)))</f>
        <v/>
      </c>
      <c r="I64" s="4" t="str">
        <f>IF($A64="","",INDEX(TABPRESCRIPTIONS,MATCH($A64,PRESCRIPTIONS!$A$3:$A$304,0),COLUMN(PRESCRIPTIONS!N63:N363)))</f>
        <v/>
      </c>
      <c r="J64" s="2" t="str">
        <f>IF($A64="","",INDEX(TABPRESCRIPTIONS,MATCH($A64,PRESCRIPTIONS!$A$3:$A$304,0),COLUMN(PRESCRIPTIONS!R63:R363)))</f>
        <v/>
      </c>
      <c r="K64" s="2"/>
      <c r="L64" s="2"/>
    </row>
    <row r="65" spans="1:12" x14ac:dyDescent="0.25">
      <c r="A65" s="6" t="str">
        <f>IF(ISERROR(SMALL(PRESCRIPTIONS!$A$3:$A$304,ROW()-3)),"",SMALL(PRESCRIPTIONS!$A$3:$A$304,ROW()-3))</f>
        <v/>
      </c>
      <c r="B65" s="2" t="str">
        <f>IF($A65="","",INDEX(TABPRESCRIPTIONS,MATCH($A65,PRESCRIPTIONS!$A$3:$A$304,0),COLUMN(PRESCRIPTIONS!B64:B364)))</f>
        <v/>
      </c>
      <c r="C65" s="2" t="str">
        <f>IF($A65="","",INDEX(TABPRESCRIPTIONS,MATCH($A65,PRESCRIPTIONS!$A$3:$A$304,0),COLUMN(PRESCRIPTIONS!C64:C364)))</f>
        <v/>
      </c>
      <c r="D65" s="2" t="str">
        <f>IF($A65="","",INDEX(TABPRESCRIPTIONS,MATCH($A65,PRESCRIPTIONS!$A$3:$A$304,0),COLUMN(PRESCRIPTIONS!D64:D364)))</f>
        <v/>
      </c>
      <c r="E65" s="2" t="str">
        <f>IF($A65="","",INDEX(TABPRESCRIPTIONS,MATCH($A65,PRESCRIPTIONS!$A$3:$A$304,0),COLUMN(PRESCRIPTIONS!G64:G364)))</f>
        <v/>
      </c>
      <c r="F65" s="2" t="str">
        <f>IF($A65="","",INDEX(TABPRESCRIPTIONS,MATCH($A65,PRESCRIPTIONS!$A$3:$A$304,0),COLUMN(PRESCRIPTIONS!J64:J363)))</f>
        <v/>
      </c>
      <c r="G65" s="2" t="str">
        <f>IF($A65="","",INDEX(TABPRESCRIPTIONS,MATCH($A65,PRESCRIPTIONS!$A$3:$A$304,0),COLUMN(PRESCRIPTIONS!Q64:Q364)))</f>
        <v/>
      </c>
      <c r="H65" s="4" t="str">
        <f>IF($A65="","",INDEX(TABPRESCRIPTIONS,MATCH($A65,PRESCRIPTIONS!$A$3:$A$304,0),COLUMN(PRESCRIPTIONS!M64:M364)))</f>
        <v/>
      </c>
      <c r="I65" s="4" t="str">
        <f>IF($A65="","",INDEX(TABPRESCRIPTIONS,MATCH($A65,PRESCRIPTIONS!$A$3:$A$304,0),COLUMN(PRESCRIPTIONS!N64:N364)))</f>
        <v/>
      </c>
      <c r="J65" s="2" t="str">
        <f>IF($A65="","",INDEX(TABPRESCRIPTIONS,MATCH($A65,PRESCRIPTIONS!$A$3:$A$304,0),COLUMN(PRESCRIPTIONS!R64:R364)))</f>
        <v/>
      </c>
      <c r="K65" s="2"/>
      <c r="L65" s="2"/>
    </row>
    <row r="66" spans="1:12" x14ac:dyDescent="0.25">
      <c r="A66" s="6" t="str">
        <f>IF(ISERROR(SMALL(PRESCRIPTIONS!$A$3:$A$304,ROW()-3)),"",SMALL(PRESCRIPTIONS!$A$3:$A$304,ROW()-3))</f>
        <v/>
      </c>
      <c r="B66" s="2" t="str">
        <f>IF($A66="","",INDEX(TABPRESCRIPTIONS,MATCH($A66,PRESCRIPTIONS!$A$3:$A$304,0),COLUMN(PRESCRIPTIONS!B65:B365)))</f>
        <v/>
      </c>
      <c r="C66" s="2" t="str">
        <f>IF($A66="","",INDEX(TABPRESCRIPTIONS,MATCH($A66,PRESCRIPTIONS!$A$3:$A$304,0),COLUMN(PRESCRIPTIONS!C65:C365)))</f>
        <v/>
      </c>
      <c r="D66" s="2" t="str">
        <f>IF($A66="","",INDEX(TABPRESCRIPTIONS,MATCH($A66,PRESCRIPTIONS!$A$3:$A$304,0),COLUMN(PRESCRIPTIONS!D65:D365)))</f>
        <v/>
      </c>
      <c r="E66" s="2" t="str">
        <f>IF($A66="","",INDEX(TABPRESCRIPTIONS,MATCH($A66,PRESCRIPTIONS!$A$3:$A$304,0),COLUMN(PRESCRIPTIONS!G65:G365)))</f>
        <v/>
      </c>
      <c r="F66" s="2" t="str">
        <f>IF($A66="","",INDEX(TABPRESCRIPTIONS,MATCH($A66,PRESCRIPTIONS!$A$3:$A$304,0),COLUMN(PRESCRIPTIONS!J65:J365)))</f>
        <v/>
      </c>
      <c r="G66" s="2" t="str">
        <f>IF($A66="","",INDEX(TABPRESCRIPTIONS,MATCH($A66,PRESCRIPTIONS!$A$3:$A$304,0),COLUMN(PRESCRIPTIONS!Q65:Q365)))</f>
        <v/>
      </c>
      <c r="H66" s="4" t="str">
        <f>IF($A66="","",INDEX(TABPRESCRIPTIONS,MATCH($A66,PRESCRIPTIONS!$A$3:$A$304,0),COLUMN(PRESCRIPTIONS!M65:M365)))</f>
        <v/>
      </c>
      <c r="I66" s="4" t="str">
        <f>IF($A66="","",INDEX(TABPRESCRIPTIONS,MATCH($A66,PRESCRIPTIONS!$A$3:$A$304,0),COLUMN(PRESCRIPTIONS!N65:N365)))</f>
        <v/>
      </c>
      <c r="J66" s="2" t="str">
        <f>IF($A66="","",INDEX(TABPRESCRIPTIONS,MATCH($A66,PRESCRIPTIONS!$A$3:$A$304,0),COLUMN(PRESCRIPTIONS!R65:R365)))</f>
        <v/>
      </c>
      <c r="K66" s="2"/>
      <c r="L66" s="2"/>
    </row>
    <row r="67" spans="1:12" x14ac:dyDescent="0.25">
      <c r="A67" s="6" t="str">
        <f>IF(ISERROR(SMALL(PRESCRIPTIONS!$A$3:$A$304,ROW()-3)),"",SMALL(PRESCRIPTIONS!$A$3:$A$304,ROW()-3))</f>
        <v/>
      </c>
      <c r="B67" s="2" t="str">
        <f>IF($A67="","",INDEX(TABPRESCRIPTIONS,MATCH($A67,PRESCRIPTIONS!$A$3:$A$304,0),COLUMN(PRESCRIPTIONS!B66:B366)))</f>
        <v/>
      </c>
      <c r="C67" s="2" t="str">
        <f>IF($A67="","",INDEX(TABPRESCRIPTIONS,MATCH($A67,PRESCRIPTIONS!$A$3:$A$304,0),COLUMN(PRESCRIPTIONS!C66:C366)))</f>
        <v/>
      </c>
      <c r="D67" s="2" t="str">
        <f>IF($A67="","",INDEX(TABPRESCRIPTIONS,MATCH($A67,PRESCRIPTIONS!$A$3:$A$304,0),COLUMN(PRESCRIPTIONS!D66:D366)))</f>
        <v/>
      </c>
      <c r="E67" s="2" t="str">
        <f>IF($A67="","",INDEX(TABPRESCRIPTIONS,MATCH($A67,PRESCRIPTIONS!$A$3:$A$304,0),COLUMN(PRESCRIPTIONS!G66:G366)))</f>
        <v/>
      </c>
      <c r="F67" s="2" t="str">
        <f>IF($A67="","",INDEX(TABPRESCRIPTIONS,MATCH($A67,PRESCRIPTIONS!$A$3:$A$304,0),COLUMN(PRESCRIPTIONS!J66:J365)))</f>
        <v/>
      </c>
      <c r="G67" s="2" t="str">
        <f>IF($A67="","",INDEX(TABPRESCRIPTIONS,MATCH($A67,PRESCRIPTIONS!$A$3:$A$304,0),COLUMN(PRESCRIPTIONS!Q66:Q366)))</f>
        <v/>
      </c>
      <c r="H67" s="4" t="str">
        <f>IF($A67="","",INDEX(TABPRESCRIPTIONS,MATCH($A67,PRESCRIPTIONS!$A$3:$A$304,0),COLUMN(PRESCRIPTIONS!M66:M366)))</f>
        <v/>
      </c>
      <c r="I67" s="4" t="str">
        <f>IF($A67="","",INDEX(TABPRESCRIPTIONS,MATCH($A67,PRESCRIPTIONS!$A$3:$A$304,0),COLUMN(PRESCRIPTIONS!N66:N366)))</f>
        <v/>
      </c>
      <c r="J67" s="2" t="str">
        <f>IF($A67="","",INDEX(TABPRESCRIPTIONS,MATCH($A67,PRESCRIPTIONS!$A$3:$A$304,0),COLUMN(PRESCRIPTIONS!R66:R366)))</f>
        <v/>
      </c>
      <c r="K67" s="2"/>
      <c r="L67" s="2"/>
    </row>
    <row r="68" spans="1:12" x14ac:dyDescent="0.25">
      <c r="A68" s="6" t="str">
        <f>IF(ISERROR(SMALL(PRESCRIPTIONS!$A$3:$A$304,ROW()-3)),"",SMALL(PRESCRIPTIONS!$A$3:$A$304,ROW()-3))</f>
        <v/>
      </c>
      <c r="B68" s="2" t="str">
        <f>IF($A68="","",INDEX(TABPRESCRIPTIONS,MATCH($A68,PRESCRIPTIONS!$A$3:$A$304,0),COLUMN(PRESCRIPTIONS!B67:B367)))</f>
        <v/>
      </c>
      <c r="C68" s="2" t="str">
        <f>IF($A68="","",INDEX(TABPRESCRIPTIONS,MATCH($A68,PRESCRIPTIONS!$A$3:$A$304,0),COLUMN(PRESCRIPTIONS!C67:C367)))</f>
        <v/>
      </c>
      <c r="D68" s="2" t="str">
        <f>IF($A68="","",INDEX(TABPRESCRIPTIONS,MATCH($A68,PRESCRIPTIONS!$A$3:$A$304,0),COLUMN(PRESCRIPTIONS!D67:D367)))</f>
        <v/>
      </c>
      <c r="E68" s="2" t="str">
        <f>IF($A68="","",INDEX(TABPRESCRIPTIONS,MATCH($A68,PRESCRIPTIONS!$A$3:$A$304,0),COLUMN(PRESCRIPTIONS!G67:G367)))</f>
        <v/>
      </c>
      <c r="F68" s="2" t="str">
        <f>IF($A68="","",INDEX(TABPRESCRIPTIONS,MATCH($A68,PRESCRIPTIONS!$A$3:$A$304,0),COLUMN(PRESCRIPTIONS!J67:J367)))</f>
        <v/>
      </c>
      <c r="G68" s="2" t="str">
        <f>IF($A68="","",INDEX(TABPRESCRIPTIONS,MATCH($A68,PRESCRIPTIONS!$A$3:$A$304,0),COLUMN(PRESCRIPTIONS!Q67:Q367)))</f>
        <v/>
      </c>
      <c r="H68" s="4" t="str">
        <f>IF($A68="","",INDEX(TABPRESCRIPTIONS,MATCH($A68,PRESCRIPTIONS!$A$3:$A$304,0),COLUMN(PRESCRIPTIONS!M67:M367)))</f>
        <v/>
      </c>
      <c r="I68" s="4" t="str">
        <f>IF($A68="","",INDEX(TABPRESCRIPTIONS,MATCH($A68,PRESCRIPTIONS!$A$3:$A$304,0),COLUMN(PRESCRIPTIONS!N67:N367)))</f>
        <v/>
      </c>
      <c r="J68" s="2" t="str">
        <f>IF($A68="","",INDEX(TABPRESCRIPTIONS,MATCH($A68,PRESCRIPTIONS!$A$3:$A$304,0),COLUMN(PRESCRIPTIONS!R67:R367)))</f>
        <v/>
      </c>
      <c r="K68" s="2"/>
      <c r="L68" s="2"/>
    </row>
    <row r="69" spans="1:12" x14ac:dyDescent="0.25">
      <c r="A69" s="6" t="str">
        <f>IF(ISERROR(SMALL(PRESCRIPTIONS!$A$3:$A$304,ROW()-3)),"",SMALL(PRESCRIPTIONS!$A$3:$A$304,ROW()-3))</f>
        <v/>
      </c>
      <c r="B69" s="2" t="str">
        <f>IF($A69="","",INDEX(TABPRESCRIPTIONS,MATCH($A69,PRESCRIPTIONS!$A$3:$A$304,0),COLUMN(PRESCRIPTIONS!B68:B368)))</f>
        <v/>
      </c>
      <c r="C69" s="2" t="str">
        <f>IF($A69="","",INDEX(TABPRESCRIPTIONS,MATCH($A69,PRESCRIPTIONS!$A$3:$A$304,0),COLUMN(PRESCRIPTIONS!C68:C368)))</f>
        <v/>
      </c>
      <c r="D69" s="2" t="str">
        <f>IF($A69="","",INDEX(TABPRESCRIPTIONS,MATCH($A69,PRESCRIPTIONS!$A$3:$A$304,0),COLUMN(PRESCRIPTIONS!D68:D368)))</f>
        <v/>
      </c>
      <c r="E69" s="2" t="str">
        <f>IF($A69="","",INDEX(TABPRESCRIPTIONS,MATCH($A69,PRESCRIPTIONS!$A$3:$A$304,0),COLUMN(PRESCRIPTIONS!G68:G368)))</f>
        <v/>
      </c>
      <c r="F69" s="2" t="str">
        <f>IF($A69="","",INDEX(TABPRESCRIPTIONS,MATCH($A69,PRESCRIPTIONS!$A$3:$A$304,0),COLUMN(PRESCRIPTIONS!J68:J367)))</f>
        <v/>
      </c>
      <c r="G69" s="2" t="str">
        <f>IF($A69="","",INDEX(TABPRESCRIPTIONS,MATCH($A69,PRESCRIPTIONS!$A$3:$A$304,0),COLUMN(PRESCRIPTIONS!Q68:Q368)))</f>
        <v/>
      </c>
      <c r="H69" s="4" t="str">
        <f>IF($A69="","",INDEX(TABPRESCRIPTIONS,MATCH($A69,PRESCRIPTIONS!$A$3:$A$304,0),COLUMN(PRESCRIPTIONS!M68:M368)))</f>
        <v/>
      </c>
      <c r="I69" s="4" t="str">
        <f>IF($A69="","",INDEX(TABPRESCRIPTIONS,MATCH($A69,PRESCRIPTIONS!$A$3:$A$304,0),COLUMN(PRESCRIPTIONS!N68:N368)))</f>
        <v/>
      </c>
      <c r="J69" s="2" t="str">
        <f>IF($A69="","",INDEX(TABPRESCRIPTIONS,MATCH($A69,PRESCRIPTIONS!$A$3:$A$304,0),COLUMN(PRESCRIPTIONS!R68:R368)))</f>
        <v/>
      </c>
      <c r="K69" s="2"/>
      <c r="L69" s="2"/>
    </row>
    <row r="70" spans="1:12" x14ac:dyDescent="0.25">
      <c r="A70" s="6" t="str">
        <f>IF(ISERROR(SMALL(PRESCRIPTIONS!$A$3:$A$304,ROW()-3)),"",SMALL(PRESCRIPTIONS!$A$3:$A$304,ROW()-3))</f>
        <v/>
      </c>
      <c r="B70" s="2" t="str">
        <f>IF($A70="","",INDEX(TABPRESCRIPTIONS,MATCH($A70,PRESCRIPTIONS!$A$3:$A$304,0),COLUMN(PRESCRIPTIONS!B69:B369)))</f>
        <v/>
      </c>
      <c r="C70" s="2" t="str">
        <f>IF($A70="","",INDEX(TABPRESCRIPTIONS,MATCH($A70,PRESCRIPTIONS!$A$3:$A$304,0),COLUMN(PRESCRIPTIONS!C69:C369)))</f>
        <v/>
      </c>
      <c r="D70" s="2" t="str">
        <f>IF($A70="","",INDEX(TABPRESCRIPTIONS,MATCH($A70,PRESCRIPTIONS!$A$3:$A$304,0),COLUMN(PRESCRIPTIONS!D69:D369)))</f>
        <v/>
      </c>
      <c r="E70" s="2" t="str">
        <f>IF($A70="","",INDEX(TABPRESCRIPTIONS,MATCH($A70,PRESCRIPTIONS!$A$3:$A$304,0),COLUMN(PRESCRIPTIONS!G69:G369)))</f>
        <v/>
      </c>
      <c r="F70" s="2" t="str">
        <f>IF($A70="","",INDEX(TABPRESCRIPTIONS,MATCH($A70,PRESCRIPTIONS!$A$3:$A$304,0),COLUMN(PRESCRIPTIONS!J69:J369)))</f>
        <v/>
      </c>
      <c r="G70" s="2" t="str">
        <f>IF($A70="","",INDEX(TABPRESCRIPTIONS,MATCH($A70,PRESCRIPTIONS!$A$3:$A$304,0),COLUMN(PRESCRIPTIONS!Q69:Q369)))</f>
        <v/>
      </c>
      <c r="H70" s="4" t="str">
        <f>IF($A70="","",INDEX(TABPRESCRIPTIONS,MATCH($A70,PRESCRIPTIONS!$A$3:$A$304,0),COLUMN(PRESCRIPTIONS!M69:M369)))</f>
        <v/>
      </c>
      <c r="I70" s="4" t="str">
        <f>IF($A70="","",INDEX(TABPRESCRIPTIONS,MATCH($A70,PRESCRIPTIONS!$A$3:$A$304,0),COLUMN(PRESCRIPTIONS!N69:N369)))</f>
        <v/>
      </c>
      <c r="J70" s="2" t="str">
        <f>IF($A70="","",INDEX(TABPRESCRIPTIONS,MATCH($A70,PRESCRIPTIONS!$A$3:$A$304,0),COLUMN(PRESCRIPTIONS!R69:R369)))</f>
        <v/>
      </c>
      <c r="K70" s="2"/>
      <c r="L70" s="2"/>
    </row>
    <row r="71" spans="1:12" x14ac:dyDescent="0.25">
      <c r="A71" s="6" t="str">
        <f>IF(ISERROR(SMALL(PRESCRIPTIONS!$A$3:$A$304,ROW()-3)),"",SMALL(PRESCRIPTIONS!$A$3:$A$304,ROW()-3))</f>
        <v/>
      </c>
      <c r="B71" s="2" t="str">
        <f>IF($A71="","",INDEX(TABPRESCRIPTIONS,MATCH($A71,PRESCRIPTIONS!$A$3:$A$304,0),COLUMN(PRESCRIPTIONS!B70:B370)))</f>
        <v/>
      </c>
      <c r="C71" s="2" t="str">
        <f>IF($A71="","",INDEX(TABPRESCRIPTIONS,MATCH($A71,PRESCRIPTIONS!$A$3:$A$304,0),COLUMN(PRESCRIPTIONS!C70:C370)))</f>
        <v/>
      </c>
      <c r="D71" s="2" t="str">
        <f>IF($A71="","",INDEX(TABPRESCRIPTIONS,MATCH($A71,PRESCRIPTIONS!$A$3:$A$304,0),COLUMN(PRESCRIPTIONS!D70:D370)))</f>
        <v/>
      </c>
      <c r="E71" s="2" t="str">
        <f>IF($A71="","",INDEX(TABPRESCRIPTIONS,MATCH($A71,PRESCRIPTIONS!$A$3:$A$304,0),COLUMN(PRESCRIPTIONS!G70:G370)))</f>
        <v/>
      </c>
      <c r="F71" s="2" t="str">
        <f>IF($A71="","",INDEX(TABPRESCRIPTIONS,MATCH($A71,PRESCRIPTIONS!$A$3:$A$304,0),COLUMN(PRESCRIPTIONS!J70:J369)))</f>
        <v/>
      </c>
      <c r="G71" s="2" t="str">
        <f>IF($A71="","",INDEX(TABPRESCRIPTIONS,MATCH($A71,PRESCRIPTIONS!$A$3:$A$304,0),COLUMN(PRESCRIPTIONS!Q70:Q370)))</f>
        <v/>
      </c>
      <c r="H71" s="4" t="str">
        <f>IF($A71="","",INDEX(TABPRESCRIPTIONS,MATCH($A71,PRESCRIPTIONS!$A$3:$A$304,0),COLUMN(PRESCRIPTIONS!M70:M370)))</f>
        <v/>
      </c>
      <c r="I71" s="4" t="str">
        <f>IF($A71="","",INDEX(TABPRESCRIPTIONS,MATCH($A71,PRESCRIPTIONS!$A$3:$A$304,0),COLUMN(PRESCRIPTIONS!N70:N370)))</f>
        <v/>
      </c>
      <c r="J71" s="2" t="str">
        <f>IF($A71="","",INDEX(TABPRESCRIPTIONS,MATCH($A71,PRESCRIPTIONS!$A$3:$A$304,0),COLUMN(PRESCRIPTIONS!R70:R370)))</f>
        <v/>
      </c>
      <c r="K71" s="2"/>
      <c r="L71" s="2"/>
    </row>
    <row r="72" spans="1:12" x14ac:dyDescent="0.25">
      <c r="A72" s="6" t="str">
        <f>IF(ISERROR(SMALL(PRESCRIPTIONS!$A$3:$A$304,ROW()-3)),"",SMALL(PRESCRIPTIONS!$A$3:$A$304,ROW()-3))</f>
        <v/>
      </c>
      <c r="B72" s="2" t="str">
        <f>IF($A72="","",INDEX(TABPRESCRIPTIONS,MATCH($A72,PRESCRIPTIONS!$A$3:$A$304,0),COLUMN(PRESCRIPTIONS!B71:B371)))</f>
        <v/>
      </c>
      <c r="C72" s="2" t="str">
        <f>IF($A72="","",INDEX(TABPRESCRIPTIONS,MATCH($A72,PRESCRIPTIONS!$A$3:$A$304,0),COLUMN(PRESCRIPTIONS!C71:C371)))</f>
        <v/>
      </c>
      <c r="D72" s="2" t="str">
        <f>IF($A72="","",INDEX(TABPRESCRIPTIONS,MATCH($A72,PRESCRIPTIONS!$A$3:$A$304,0),COLUMN(PRESCRIPTIONS!D71:D371)))</f>
        <v/>
      </c>
      <c r="E72" s="2" t="str">
        <f>IF($A72="","",INDEX(TABPRESCRIPTIONS,MATCH($A72,PRESCRIPTIONS!$A$3:$A$304,0),COLUMN(PRESCRIPTIONS!G71:G371)))</f>
        <v/>
      </c>
      <c r="F72" s="2" t="str">
        <f>IF($A72="","",INDEX(TABPRESCRIPTIONS,MATCH($A72,PRESCRIPTIONS!$A$3:$A$304,0),COLUMN(PRESCRIPTIONS!J71:J371)))</f>
        <v/>
      </c>
      <c r="G72" s="2" t="str">
        <f>IF($A72="","",INDEX(TABPRESCRIPTIONS,MATCH($A72,PRESCRIPTIONS!$A$3:$A$304,0),COLUMN(PRESCRIPTIONS!Q71:Q371)))</f>
        <v/>
      </c>
      <c r="H72" s="4" t="str">
        <f>IF($A72="","",INDEX(TABPRESCRIPTIONS,MATCH($A72,PRESCRIPTIONS!$A$3:$A$304,0),COLUMN(PRESCRIPTIONS!M71:M371)))</f>
        <v/>
      </c>
      <c r="I72" s="4" t="str">
        <f>IF($A72="","",INDEX(TABPRESCRIPTIONS,MATCH($A72,PRESCRIPTIONS!$A$3:$A$304,0),COLUMN(PRESCRIPTIONS!N71:N371)))</f>
        <v/>
      </c>
      <c r="J72" s="2" t="str">
        <f>IF($A72="","",INDEX(TABPRESCRIPTIONS,MATCH($A72,PRESCRIPTIONS!$A$3:$A$304,0),COLUMN(PRESCRIPTIONS!R71:R371)))</f>
        <v/>
      </c>
      <c r="K72" s="2"/>
      <c r="L72" s="2"/>
    </row>
    <row r="73" spans="1:12" x14ac:dyDescent="0.25">
      <c r="A73" s="6" t="str">
        <f>IF(ISERROR(SMALL(PRESCRIPTIONS!$A$3:$A$304,ROW()-3)),"",SMALL(PRESCRIPTIONS!$A$3:$A$304,ROW()-3))</f>
        <v/>
      </c>
      <c r="B73" s="2" t="str">
        <f>IF($A73="","",INDEX(TABPRESCRIPTIONS,MATCH($A73,PRESCRIPTIONS!$A$3:$A$304,0),COLUMN(PRESCRIPTIONS!B72:B372)))</f>
        <v/>
      </c>
      <c r="C73" s="2" t="str">
        <f>IF($A73="","",INDEX(TABPRESCRIPTIONS,MATCH($A73,PRESCRIPTIONS!$A$3:$A$304,0),COLUMN(PRESCRIPTIONS!C72:C372)))</f>
        <v/>
      </c>
      <c r="D73" s="2" t="str">
        <f>IF($A73="","",INDEX(TABPRESCRIPTIONS,MATCH($A73,PRESCRIPTIONS!$A$3:$A$304,0),COLUMN(PRESCRIPTIONS!D72:D372)))</f>
        <v/>
      </c>
      <c r="E73" s="2" t="str">
        <f>IF($A73="","",INDEX(TABPRESCRIPTIONS,MATCH($A73,PRESCRIPTIONS!$A$3:$A$304,0),COLUMN(PRESCRIPTIONS!G72:G372)))</f>
        <v/>
      </c>
      <c r="F73" s="2" t="str">
        <f>IF($A73="","",INDEX(TABPRESCRIPTIONS,MATCH($A73,PRESCRIPTIONS!$A$3:$A$304,0),COLUMN(PRESCRIPTIONS!J72:J371)))</f>
        <v/>
      </c>
      <c r="G73" s="2" t="str">
        <f>IF($A73="","",INDEX(TABPRESCRIPTIONS,MATCH($A73,PRESCRIPTIONS!$A$3:$A$304,0),COLUMN(PRESCRIPTIONS!Q72:Q372)))</f>
        <v/>
      </c>
      <c r="H73" s="4" t="str">
        <f>IF($A73="","",INDEX(TABPRESCRIPTIONS,MATCH($A73,PRESCRIPTIONS!$A$3:$A$304,0),COLUMN(PRESCRIPTIONS!M72:M372)))</f>
        <v/>
      </c>
      <c r="I73" s="4" t="str">
        <f>IF($A73="","",INDEX(TABPRESCRIPTIONS,MATCH($A73,PRESCRIPTIONS!$A$3:$A$304,0),COLUMN(PRESCRIPTIONS!N72:N372)))</f>
        <v/>
      </c>
      <c r="J73" s="2" t="str">
        <f>IF($A73="","",INDEX(TABPRESCRIPTIONS,MATCH($A73,PRESCRIPTIONS!$A$3:$A$304,0),COLUMN(PRESCRIPTIONS!R72:R372)))</f>
        <v/>
      </c>
      <c r="K73" s="2"/>
      <c r="L73" s="2"/>
    </row>
    <row r="74" spans="1:12" x14ac:dyDescent="0.25">
      <c r="A74" s="6" t="str">
        <f>IF(ISERROR(SMALL(PRESCRIPTIONS!$A$3:$A$304,ROW()-3)),"",SMALL(PRESCRIPTIONS!$A$3:$A$304,ROW()-3))</f>
        <v/>
      </c>
      <c r="B74" s="2" t="str">
        <f>IF($A74="","",INDEX(TABPRESCRIPTIONS,MATCH($A74,PRESCRIPTIONS!$A$3:$A$304,0),COLUMN(PRESCRIPTIONS!B73:B373)))</f>
        <v/>
      </c>
      <c r="C74" s="2" t="str">
        <f>IF($A74="","",INDEX(TABPRESCRIPTIONS,MATCH($A74,PRESCRIPTIONS!$A$3:$A$304,0),COLUMN(PRESCRIPTIONS!C73:C373)))</f>
        <v/>
      </c>
      <c r="D74" s="2" t="str">
        <f>IF($A74="","",INDEX(TABPRESCRIPTIONS,MATCH($A74,PRESCRIPTIONS!$A$3:$A$304,0),COLUMN(PRESCRIPTIONS!D73:D373)))</f>
        <v/>
      </c>
      <c r="E74" s="2" t="str">
        <f>IF($A74="","",INDEX(TABPRESCRIPTIONS,MATCH($A74,PRESCRIPTIONS!$A$3:$A$304,0),COLUMN(PRESCRIPTIONS!G73:G373)))</f>
        <v/>
      </c>
      <c r="F74" s="2" t="str">
        <f>IF($A74="","",INDEX(TABPRESCRIPTIONS,MATCH($A74,PRESCRIPTIONS!$A$3:$A$304,0),COLUMN(PRESCRIPTIONS!J73:J373)))</f>
        <v/>
      </c>
      <c r="G74" s="2" t="str">
        <f>IF($A74="","",INDEX(TABPRESCRIPTIONS,MATCH($A74,PRESCRIPTIONS!$A$3:$A$304,0),COLUMN(PRESCRIPTIONS!Q73:Q373)))</f>
        <v/>
      </c>
      <c r="H74" s="4" t="str">
        <f>IF($A74="","",INDEX(TABPRESCRIPTIONS,MATCH($A74,PRESCRIPTIONS!$A$3:$A$304,0),COLUMN(PRESCRIPTIONS!M73:M373)))</f>
        <v/>
      </c>
      <c r="I74" s="4" t="str">
        <f>IF($A74="","",INDEX(TABPRESCRIPTIONS,MATCH($A74,PRESCRIPTIONS!$A$3:$A$304,0),COLUMN(PRESCRIPTIONS!N73:N373)))</f>
        <v/>
      </c>
      <c r="J74" s="2" t="str">
        <f>IF($A74="","",INDEX(TABPRESCRIPTIONS,MATCH($A74,PRESCRIPTIONS!$A$3:$A$304,0),COLUMN(PRESCRIPTIONS!R73:R373)))</f>
        <v/>
      </c>
      <c r="K74" s="2"/>
      <c r="L74" s="2"/>
    </row>
    <row r="75" spans="1:12" x14ac:dyDescent="0.25">
      <c r="A75" s="6" t="str">
        <f>IF(ISERROR(SMALL(PRESCRIPTIONS!$A$3:$A$304,ROW()-3)),"",SMALL(PRESCRIPTIONS!$A$3:$A$304,ROW()-3))</f>
        <v/>
      </c>
      <c r="B75" s="2" t="str">
        <f>IF($A75="","",INDEX(TABPRESCRIPTIONS,MATCH($A75,PRESCRIPTIONS!$A$3:$A$304,0),COLUMN(PRESCRIPTIONS!B74:B374)))</f>
        <v/>
      </c>
      <c r="C75" s="2" t="str">
        <f>IF($A75="","",INDEX(TABPRESCRIPTIONS,MATCH($A75,PRESCRIPTIONS!$A$3:$A$304,0),COLUMN(PRESCRIPTIONS!C74:C374)))</f>
        <v/>
      </c>
      <c r="D75" s="2" t="str">
        <f>IF($A75="","",INDEX(TABPRESCRIPTIONS,MATCH($A75,PRESCRIPTIONS!$A$3:$A$304,0),COLUMN(PRESCRIPTIONS!D74:D374)))</f>
        <v/>
      </c>
      <c r="E75" s="2" t="str">
        <f>IF($A75="","",INDEX(TABPRESCRIPTIONS,MATCH($A75,PRESCRIPTIONS!$A$3:$A$304,0),COLUMN(PRESCRIPTIONS!G74:G374)))</f>
        <v/>
      </c>
      <c r="F75" s="2" t="str">
        <f>IF($A75="","",INDEX(TABPRESCRIPTIONS,MATCH($A75,PRESCRIPTIONS!$A$3:$A$304,0),COLUMN(PRESCRIPTIONS!J74:J373)))</f>
        <v/>
      </c>
      <c r="G75" s="2" t="str">
        <f>IF($A75="","",INDEX(TABPRESCRIPTIONS,MATCH($A75,PRESCRIPTIONS!$A$3:$A$304,0),COLUMN(PRESCRIPTIONS!Q74:Q374)))</f>
        <v/>
      </c>
      <c r="H75" s="4" t="str">
        <f>IF($A75="","",INDEX(TABPRESCRIPTIONS,MATCH($A75,PRESCRIPTIONS!$A$3:$A$304,0),COLUMN(PRESCRIPTIONS!M74:M374)))</f>
        <v/>
      </c>
      <c r="I75" s="4" t="str">
        <f>IF($A75="","",INDEX(TABPRESCRIPTIONS,MATCH($A75,PRESCRIPTIONS!$A$3:$A$304,0),COLUMN(PRESCRIPTIONS!N74:N374)))</f>
        <v/>
      </c>
      <c r="J75" s="2" t="str">
        <f>IF($A75="","",INDEX(TABPRESCRIPTIONS,MATCH($A75,PRESCRIPTIONS!$A$3:$A$304,0),COLUMN(PRESCRIPTIONS!R74:R374)))</f>
        <v/>
      </c>
      <c r="K75" s="2"/>
      <c r="L75" s="2"/>
    </row>
    <row r="76" spans="1:12" x14ac:dyDescent="0.25">
      <c r="A76" s="6" t="str">
        <f>IF(ISERROR(SMALL(PRESCRIPTIONS!$A$3:$A$304,ROW()-3)),"",SMALL(PRESCRIPTIONS!$A$3:$A$304,ROW()-3))</f>
        <v/>
      </c>
      <c r="B76" s="2" t="str">
        <f>IF($A76="","",INDEX(TABPRESCRIPTIONS,MATCH($A76,PRESCRIPTIONS!$A$3:$A$304,0),COLUMN(PRESCRIPTIONS!B75:B375)))</f>
        <v/>
      </c>
      <c r="C76" s="2" t="str">
        <f>IF($A76="","",INDEX(TABPRESCRIPTIONS,MATCH($A76,PRESCRIPTIONS!$A$3:$A$304,0),COLUMN(PRESCRIPTIONS!C75:C375)))</f>
        <v/>
      </c>
      <c r="D76" s="2" t="str">
        <f>IF($A76="","",INDEX(TABPRESCRIPTIONS,MATCH($A76,PRESCRIPTIONS!$A$3:$A$304,0),COLUMN(PRESCRIPTIONS!D75:D375)))</f>
        <v/>
      </c>
      <c r="E76" s="2" t="str">
        <f>IF($A76="","",INDEX(TABPRESCRIPTIONS,MATCH($A76,PRESCRIPTIONS!$A$3:$A$304,0),COLUMN(PRESCRIPTIONS!G75:G375)))</f>
        <v/>
      </c>
      <c r="F76" s="2" t="str">
        <f>IF($A76="","",INDEX(TABPRESCRIPTIONS,MATCH($A76,PRESCRIPTIONS!$A$3:$A$304,0),COLUMN(PRESCRIPTIONS!J75:J375)))</f>
        <v/>
      </c>
      <c r="G76" s="2" t="str">
        <f>IF($A76="","",INDEX(TABPRESCRIPTIONS,MATCH($A76,PRESCRIPTIONS!$A$3:$A$304,0),COLUMN(PRESCRIPTIONS!Q75:Q375)))</f>
        <v/>
      </c>
      <c r="H76" s="4" t="str">
        <f>IF($A76="","",INDEX(TABPRESCRIPTIONS,MATCH($A76,PRESCRIPTIONS!$A$3:$A$304,0),COLUMN(PRESCRIPTIONS!M75:M375)))</f>
        <v/>
      </c>
      <c r="I76" s="4" t="str">
        <f>IF($A76="","",INDEX(TABPRESCRIPTIONS,MATCH($A76,PRESCRIPTIONS!$A$3:$A$304,0),COLUMN(PRESCRIPTIONS!N75:N375)))</f>
        <v/>
      </c>
      <c r="J76" s="2" t="str">
        <f>IF($A76="","",INDEX(TABPRESCRIPTIONS,MATCH($A76,PRESCRIPTIONS!$A$3:$A$304,0),COLUMN(PRESCRIPTIONS!R75:R375)))</f>
        <v/>
      </c>
      <c r="K76" s="2"/>
      <c r="L76" s="2"/>
    </row>
    <row r="77" spans="1:12" x14ac:dyDescent="0.25">
      <c r="A77" s="6" t="str">
        <f>IF(ISERROR(SMALL(PRESCRIPTIONS!$A$3:$A$304,ROW()-3)),"",SMALL(PRESCRIPTIONS!$A$3:$A$304,ROW()-3))</f>
        <v/>
      </c>
      <c r="B77" s="2" t="str">
        <f>IF($A77="","",INDEX(TABPRESCRIPTIONS,MATCH($A77,PRESCRIPTIONS!$A$3:$A$304,0),COLUMN(PRESCRIPTIONS!B76:B376)))</f>
        <v/>
      </c>
      <c r="C77" s="2" t="str">
        <f>IF($A77="","",INDEX(TABPRESCRIPTIONS,MATCH($A77,PRESCRIPTIONS!$A$3:$A$304,0),COLUMN(PRESCRIPTIONS!C76:C376)))</f>
        <v/>
      </c>
      <c r="D77" s="2" t="str">
        <f>IF($A77="","",INDEX(TABPRESCRIPTIONS,MATCH($A77,PRESCRIPTIONS!$A$3:$A$304,0),COLUMN(PRESCRIPTIONS!D76:D376)))</f>
        <v/>
      </c>
      <c r="E77" s="2" t="str">
        <f>IF($A77="","",INDEX(TABPRESCRIPTIONS,MATCH($A77,PRESCRIPTIONS!$A$3:$A$304,0),COLUMN(PRESCRIPTIONS!G76:G376)))</f>
        <v/>
      </c>
      <c r="F77" s="2" t="str">
        <f>IF($A77="","",INDEX(TABPRESCRIPTIONS,MATCH($A77,PRESCRIPTIONS!$A$3:$A$304,0),COLUMN(PRESCRIPTIONS!J76:J375)))</f>
        <v/>
      </c>
      <c r="G77" s="2" t="str">
        <f>IF($A77="","",INDEX(TABPRESCRIPTIONS,MATCH($A77,PRESCRIPTIONS!$A$3:$A$304,0),COLUMN(PRESCRIPTIONS!Q76:Q376)))</f>
        <v/>
      </c>
      <c r="H77" s="4" t="str">
        <f>IF($A77="","",INDEX(TABPRESCRIPTIONS,MATCH($A77,PRESCRIPTIONS!$A$3:$A$304,0),COLUMN(PRESCRIPTIONS!M76:M376)))</f>
        <v/>
      </c>
      <c r="I77" s="4" t="str">
        <f>IF($A77="","",INDEX(TABPRESCRIPTIONS,MATCH($A77,PRESCRIPTIONS!$A$3:$A$304,0),COLUMN(PRESCRIPTIONS!N76:N376)))</f>
        <v/>
      </c>
      <c r="J77" s="2" t="str">
        <f>IF($A77="","",INDEX(TABPRESCRIPTIONS,MATCH($A77,PRESCRIPTIONS!$A$3:$A$304,0),COLUMN(PRESCRIPTIONS!R76:R376)))</f>
        <v/>
      </c>
      <c r="K77" s="2"/>
      <c r="L77" s="2"/>
    </row>
    <row r="78" spans="1:12" x14ac:dyDescent="0.25">
      <c r="A78" s="6" t="str">
        <f>IF(ISERROR(SMALL(PRESCRIPTIONS!$A$3:$A$304,ROW()-3)),"",SMALL(PRESCRIPTIONS!$A$3:$A$304,ROW()-3))</f>
        <v/>
      </c>
      <c r="B78" s="2" t="str">
        <f>IF($A78="","",INDEX(TABPRESCRIPTIONS,MATCH($A78,PRESCRIPTIONS!$A$3:$A$304,0),COLUMN(PRESCRIPTIONS!B77:B377)))</f>
        <v/>
      </c>
      <c r="C78" s="2" t="str">
        <f>IF($A78="","",INDEX(TABPRESCRIPTIONS,MATCH($A78,PRESCRIPTIONS!$A$3:$A$304,0),COLUMN(PRESCRIPTIONS!C77:C377)))</f>
        <v/>
      </c>
      <c r="D78" s="2" t="str">
        <f>IF($A78="","",INDEX(TABPRESCRIPTIONS,MATCH($A78,PRESCRIPTIONS!$A$3:$A$304,0),COLUMN(PRESCRIPTIONS!D77:D377)))</f>
        <v/>
      </c>
      <c r="E78" s="2" t="str">
        <f>IF($A78="","",INDEX(TABPRESCRIPTIONS,MATCH($A78,PRESCRIPTIONS!$A$3:$A$304,0),COLUMN(PRESCRIPTIONS!G77:G377)))</f>
        <v/>
      </c>
      <c r="F78" s="2" t="str">
        <f>IF($A78="","",INDEX(TABPRESCRIPTIONS,MATCH($A78,PRESCRIPTIONS!$A$3:$A$304,0),COLUMN(PRESCRIPTIONS!J77:J377)))</f>
        <v/>
      </c>
      <c r="G78" s="2" t="str">
        <f>IF($A78="","",INDEX(TABPRESCRIPTIONS,MATCH($A78,PRESCRIPTIONS!$A$3:$A$304,0),COLUMN(PRESCRIPTIONS!Q77:Q377)))</f>
        <v/>
      </c>
      <c r="H78" s="4" t="str">
        <f>IF($A78="","",INDEX(TABPRESCRIPTIONS,MATCH($A78,PRESCRIPTIONS!$A$3:$A$304,0),COLUMN(PRESCRIPTIONS!M77:M377)))</f>
        <v/>
      </c>
      <c r="I78" s="4" t="str">
        <f>IF($A78="","",INDEX(TABPRESCRIPTIONS,MATCH($A78,PRESCRIPTIONS!$A$3:$A$304,0),COLUMN(PRESCRIPTIONS!N77:N377)))</f>
        <v/>
      </c>
      <c r="J78" s="2" t="str">
        <f>IF($A78="","",INDEX(TABPRESCRIPTIONS,MATCH($A78,PRESCRIPTIONS!$A$3:$A$304,0),COLUMN(PRESCRIPTIONS!R77:R377)))</f>
        <v/>
      </c>
      <c r="K78" s="2"/>
      <c r="L78" s="2"/>
    </row>
    <row r="79" spans="1:12" x14ac:dyDescent="0.25">
      <c r="A79" s="6" t="str">
        <f>IF(ISERROR(SMALL(PRESCRIPTIONS!$A$3:$A$304,ROW()-3)),"",SMALL(PRESCRIPTIONS!$A$3:$A$304,ROW()-3))</f>
        <v/>
      </c>
      <c r="B79" s="2" t="str">
        <f>IF($A79="","",INDEX(TABPRESCRIPTIONS,MATCH($A79,PRESCRIPTIONS!$A$3:$A$304,0),COLUMN(PRESCRIPTIONS!B78:B378)))</f>
        <v/>
      </c>
      <c r="C79" s="2" t="str">
        <f>IF($A79="","",INDEX(TABPRESCRIPTIONS,MATCH($A79,PRESCRIPTIONS!$A$3:$A$304,0),COLUMN(PRESCRIPTIONS!C78:C378)))</f>
        <v/>
      </c>
      <c r="D79" s="2" t="str">
        <f>IF($A79="","",INDEX(TABPRESCRIPTIONS,MATCH($A79,PRESCRIPTIONS!$A$3:$A$304,0),COLUMN(PRESCRIPTIONS!D78:D378)))</f>
        <v/>
      </c>
      <c r="E79" s="2" t="str">
        <f>IF($A79="","",INDEX(TABPRESCRIPTIONS,MATCH($A79,PRESCRIPTIONS!$A$3:$A$304,0),COLUMN(PRESCRIPTIONS!G78:G378)))</f>
        <v/>
      </c>
      <c r="F79" s="2" t="str">
        <f>IF($A79="","",INDEX(TABPRESCRIPTIONS,MATCH($A79,PRESCRIPTIONS!$A$3:$A$304,0),COLUMN(PRESCRIPTIONS!J78:J377)))</f>
        <v/>
      </c>
      <c r="G79" s="2" t="str">
        <f>IF($A79="","",INDEX(TABPRESCRIPTIONS,MATCH($A79,PRESCRIPTIONS!$A$3:$A$304,0),COLUMN(PRESCRIPTIONS!Q78:Q378)))</f>
        <v/>
      </c>
      <c r="H79" s="4" t="str">
        <f>IF($A79="","",INDEX(TABPRESCRIPTIONS,MATCH($A79,PRESCRIPTIONS!$A$3:$A$304,0),COLUMN(PRESCRIPTIONS!M78:M378)))</f>
        <v/>
      </c>
      <c r="I79" s="4" t="str">
        <f>IF($A79="","",INDEX(TABPRESCRIPTIONS,MATCH($A79,PRESCRIPTIONS!$A$3:$A$304,0),COLUMN(PRESCRIPTIONS!N78:N378)))</f>
        <v/>
      </c>
      <c r="J79" s="2" t="str">
        <f>IF($A79="","",INDEX(TABPRESCRIPTIONS,MATCH($A79,PRESCRIPTIONS!$A$3:$A$304,0),COLUMN(PRESCRIPTIONS!R78:R378)))</f>
        <v/>
      </c>
      <c r="K79" s="2"/>
      <c r="L79" s="2"/>
    </row>
    <row r="80" spans="1:12" x14ac:dyDescent="0.25">
      <c r="A80" s="6" t="str">
        <f>IF(ISERROR(SMALL(PRESCRIPTIONS!$A$3:$A$304,ROW()-3)),"",SMALL(PRESCRIPTIONS!$A$3:$A$304,ROW()-3))</f>
        <v/>
      </c>
      <c r="B80" s="2" t="str">
        <f>IF($A80="","",INDEX(TABPRESCRIPTIONS,MATCH($A80,PRESCRIPTIONS!$A$3:$A$304,0),COLUMN(PRESCRIPTIONS!B79:B379)))</f>
        <v/>
      </c>
      <c r="C80" s="2" t="str">
        <f>IF($A80="","",INDEX(TABPRESCRIPTIONS,MATCH($A80,PRESCRIPTIONS!$A$3:$A$304,0),COLUMN(PRESCRIPTIONS!C79:C379)))</f>
        <v/>
      </c>
      <c r="D80" s="2" t="str">
        <f>IF($A80="","",INDEX(TABPRESCRIPTIONS,MATCH($A80,PRESCRIPTIONS!$A$3:$A$304,0),COLUMN(PRESCRIPTIONS!D79:D379)))</f>
        <v/>
      </c>
      <c r="E80" s="2" t="str">
        <f>IF($A80="","",INDEX(TABPRESCRIPTIONS,MATCH($A80,PRESCRIPTIONS!$A$3:$A$304,0),COLUMN(PRESCRIPTIONS!G79:G379)))</f>
        <v/>
      </c>
      <c r="F80" s="2" t="str">
        <f>IF($A80="","",INDEX(TABPRESCRIPTIONS,MATCH($A80,PRESCRIPTIONS!$A$3:$A$304,0),COLUMN(PRESCRIPTIONS!J79:J379)))</f>
        <v/>
      </c>
      <c r="G80" s="2" t="str">
        <f>IF($A80="","",INDEX(TABPRESCRIPTIONS,MATCH($A80,PRESCRIPTIONS!$A$3:$A$304,0),COLUMN(PRESCRIPTIONS!Q79:Q379)))</f>
        <v/>
      </c>
      <c r="H80" s="4" t="str">
        <f>IF($A80="","",INDEX(TABPRESCRIPTIONS,MATCH($A80,PRESCRIPTIONS!$A$3:$A$304,0),COLUMN(PRESCRIPTIONS!M79:M379)))</f>
        <v/>
      </c>
      <c r="I80" s="4" t="str">
        <f>IF($A80="","",INDEX(TABPRESCRIPTIONS,MATCH($A80,PRESCRIPTIONS!$A$3:$A$304,0),COLUMN(PRESCRIPTIONS!N79:N379)))</f>
        <v/>
      </c>
      <c r="J80" s="2" t="str">
        <f>IF($A80="","",INDEX(TABPRESCRIPTIONS,MATCH($A80,PRESCRIPTIONS!$A$3:$A$304,0),COLUMN(PRESCRIPTIONS!R79:R379)))</f>
        <v/>
      </c>
      <c r="K80" s="2"/>
      <c r="L80" s="2"/>
    </row>
    <row r="81" spans="1:12" x14ac:dyDescent="0.25">
      <c r="A81" s="6" t="str">
        <f>IF(ISERROR(SMALL(PRESCRIPTIONS!$A$3:$A$304,ROW()-3)),"",SMALL(PRESCRIPTIONS!$A$3:$A$304,ROW()-3))</f>
        <v/>
      </c>
      <c r="B81" s="2" t="str">
        <f>IF($A81="","",INDEX(TABPRESCRIPTIONS,MATCH($A81,PRESCRIPTIONS!$A$3:$A$304,0),COLUMN(PRESCRIPTIONS!B80:B380)))</f>
        <v/>
      </c>
      <c r="C81" s="2" t="str">
        <f>IF($A81="","",INDEX(TABPRESCRIPTIONS,MATCH($A81,PRESCRIPTIONS!$A$3:$A$304,0),COLUMN(PRESCRIPTIONS!C80:C380)))</f>
        <v/>
      </c>
      <c r="D81" s="2" t="str">
        <f>IF($A81="","",INDEX(TABPRESCRIPTIONS,MATCH($A81,PRESCRIPTIONS!$A$3:$A$304,0),COLUMN(PRESCRIPTIONS!D80:D380)))</f>
        <v/>
      </c>
      <c r="E81" s="2" t="str">
        <f>IF($A81="","",INDEX(TABPRESCRIPTIONS,MATCH($A81,PRESCRIPTIONS!$A$3:$A$304,0),COLUMN(PRESCRIPTIONS!G80:G380)))</f>
        <v/>
      </c>
      <c r="F81" s="2" t="str">
        <f>IF($A81="","",INDEX(TABPRESCRIPTIONS,MATCH($A81,PRESCRIPTIONS!$A$3:$A$304,0),COLUMN(PRESCRIPTIONS!J80:J379)))</f>
        <v/>
      </c>
      <c r="G81" s="2" t="str">
        <f>IF($A81="","",INDEX(TABPRESCRIPTIONS,MATCH($A81,PRESCRIPTIONS!$A$3:$A$304,0),COLUMN(PRESCRIPTIONS!Q80:Q380)))</f>
        <v/>
      </c>
      <c r="H81" s="4" t="str">
        <f>IF($A81="","",INDEX(TABPRESCRIPTIONS,MATCH($A81,PRESCRIPTIONS!$A$3:$A$304,0),COLUMN(PRESCRIPTIONS!M80:M380)))</f>
        <v/>
      </c>
      <c r="I81" s="4" t="str">
        <f>IF($A81="","",INDEX(TABPRESCRIPTIONS,MATCH($A81,PRESCRIPTIONS!$A$3:$A$304,0),COLUMN(PRESCRIPTIONS!N80:N380)))</f>
        <v/>
      </c>
      <c r="J81" s="2" t="str">
        <f>IF($A81="","",INDEX(TABPRESCRIPTIONS,MATCH($A81,PRESCRIPTIONS!$A$3:$A$304,0),COLUMN(PRESCRIPTIONS!R80:R380)))</f>
        <v/>
      </c>
      <c r="K81" s="2"/>
      <c r="L81" s="2"/>
    </row>
    <row r="82" spans="1:12" x14ac:dyDescent="0.25">
      <c r="A82" s="6" t="str">
        <f>IF(ISERROR(SMALL(PRESCRIPTIONS!$A$3:$A$304,ROW()-3)),"",SMALL(PRESCRIPTIONS!$A$3:$A$304,ROW()-3))</f>
        <v/>
      </c>
      <c r="B82" s="2" t="str">
        <f>IF($A82="","",INDEX(TABPRESCRIPTIONS,MATCH($A82,PRESCRIPTIONS!$A$3:$A$304,0),COLUMN(PRESCRIPTIONS!B81:B381)))</f>
        <v/>
      </c>
      <c r="C82" s="2" t="str">
        <f>IF($A82="","",INDEX(TABPRESCRIPTIONS,MATCH($A82,PRESCRIPTIONS!$A$3:$A$304,0),COLUMN(PRESCRIPTIONS!C81:C381)))</f>
        <v/>
      </c>
      <c r="D82" s="2" t="str">
        <f>IF($A82="","",INDEX(TABPRESCRIPTIONS,MATCH($A82,PRESCRIPTIONS!$A$3:$A$304,0),COLUMN(PRESCRIPTIONS!D81:D381)))</f>
        <v/>
      </c>
      <c r="E82" s="2" t="str">
        <f>IF($A82="","",INDEX(TABPRESCRIPTIONS,MATCH($A82,PRESCRIPTIONS!$A$3:$A$304,0),COLUMN(PRESCRIPTIONS!G81:G381)))</f>
        <v/>
      </c>
      <c r="F82" s="2" t="str">
        <f>IF($A82="","",INDEX(TABPRESCRIPTIONS,MATCH($A82,PRESCRIPTIONS!$A$3:$A$304,0),COLUMN(PRESCRIPTIONS!J81:J381)))</f>
        <v/>
      </c>
      <c r="G82" s="2" t="str">
        <f>IF($A82="","",INDEX(TABPRESCRIPTIONS,MATCH($A82,PRESCRIPTIONS!$A$3:$A$304,0),COLUMN(PRESCRIPTIONS!Q81:Q381)))</f>
        <v/>
      </c>
      <c r="H82" s="4" t="str">
        <f>IF($A82="","",INDEX(TABPRESCRIPTIONS,MATCH($A82,PRESCRIPTIONS!$A$3:$A$304,0),COLUMN(PRESCRIPTIONS!M81:M381)))</f>
        <v/>
      </c>
      <c r="I82" s="4" t="str">
        <f>IF($A82="","",INDEX(TABPRESCRIPTIONS,MATCH($A82,PRESCRIPTIONS!$A$3:$A$304,0),COLUMN(PRESCRIPTIONS!N81:N381)))</f>
        <v/>
      </c>
      <c r="J82" s="2" t="str">
        <f>IF($A82="","",INDEX(TABPRESCRIPTIONS,MATCH($A82,PRESCRIPTIONS!$A$3:$A$304,0),COLUMN(PRESCRIPTIONS!R81:R381)))</f>
        <v/>
      </c>
      <c r="K82" s="2"/>
      <c r="L82" s="2"/>
    </row>
    <row r="83" spans="1:12" x14ac:dyDescent="0.25">
      <c r="A83" s="6" t="str">
        <f>IF(ISERROR(SMALL(PRESCRIPTIONS!$A$3:$A$304,ROW()-3)),"",SMALL(PRESCRIPTIONS!$A$3:$A$304,ROW()-3))</f>
        <v/>
      </c>
      <c r="B83" s="2" t="str">
        <f>IF($A83="","",INDEX(TABPRESCRIPTIONS,MATCH($A83,PRESCRIPTIONS!$A$3:$A$304,0),COLUMN(PRESCRIPTIONS!B82:B382)))</f>
        <v/>
      </c>
      <c r="C83" s="2" t="str">
        <f>IF($A83="","",INDEX(TABPRESCRIPTIONS,MATCH($A83,PRESCRIPTIONS!$A$3:$A$304,0),COLUMN(PRESCRIPTIONS!C82:C382)))</f>
        <v/>
      </c>
      <c r="D83" s="2" t="str">
        <f>IF($A83="","",INDEX(TABPRESCRIPTIONS,MATCH($A83,PRESCRIPTIONS!$A$3:$A$304,0),COLUMN(PRESCRIPTIONS!D82:D382)))</f>
        <v/>
      </c>
      <c r="E83" s="2" t="str">
        <f>IF($A83="","",INDEX(TABPRESCRIPTIONS,MATCH($A83,PRESCRIPTIONS!$A$3:$A$304,0),COLUMN(PRESCRIPTIONS!G82:G382)))</f>
        <v/>
      </c>
      <c r="F83" s="2" t="str">
        <f>IF($A83="","",INDEX(TABPRESCRIPTIONS,MATCH($A83,PRESCRIPTIONS!$A$3:$A$304,0),COLUMN(PRESCRIPTIONS!J82:J381)))</f>
        <v/>
      </c>
      <c r="G83" s="2" t="str">
        <f>IF($A83="","",INDEX(TABPRESCRIPTIONS,MATCH($A83,PRESCRIPTIONS!$A$3:$A$304,0),COLUMN(PRESCRIPTIONS!Q82:Q382)))</f>
        <v/>
      </c>
      <c r="H83" s="4" t="str">
        <f>IF($A83="","",INDEX(TABPRESCRIPTIONS,MATCH($A83,PRESCRIPTIONS!$A$3:$A$304,0),COLUMN(PRESCRIPTIONS!M82:M382)))</f>
        <v/>
      </c>
      <c r="I83" s="4" t="str">
        <f>IF($A83="","",INDEX(TABPRESCRIPTIONS,MATCH($A83,PRESCRIPTIONS!$A$3:$A$304,0),COLUMN(PRESCRIPTIONS!N82:N382)))</f>
        <v/>
      </c>
      <c r="J83" s="2" t="str">
        <f>IF($A83="","",INDEX(TABPRESCRIPTIONS,MATCH($A83,PRESCRIPTIONS!$A$3:$A$304,0),COLUMN(PRESCRIPTIONS!R82:R382)))</f>
        <v/>
      </c>
      <c r="K83" s="2"/>
      <c r="L83" s="2"/>
    </row>
    <row r="84" spans="1:12" x14ac:dyDescent="0.25">
      <c r="A84" s="6" t="str">
        <f>IF(ISERROR(SMALL(PRESCRIPTIONS!$A$3:$A$304,ROW()-3)),"",SMALL(PRESCRIPTIONS!$A$3:$A$304,ROW()-3))</f>
        <v/>
      </c>
      <c r="B84" s="2" t="str">
        <f>IF($A84="","",INDEX(TABPRESCRIPTIONS,MATCH($A84,PRESCRIPTIONS!$A$3:$A$304,0),COLUMN(PRESCRIPTIONS!B83:B383)))</f>
        <v/>
      </c>
      <c r="C84" s="2" t="str">
        <f>IF($A84="","",INDEX(TABPRESCRIPTIONS,MATCH($A84,PRESCRIPTIONS!$A$3:$A$304,0),COLUMN(PRESCRIPTIONS!C83:C383)))</f>
        <v/>
      </c>
      <c r="D84" s="2" t="str">
        <f>IF($A84="","",INDEX(TABPRESCRIPTIONS,MATCH($A84,PRESCRIPTIONS!$A$3:$A$304,0),COLUMN(PRESCRIPTIONS!D83:D383)))</f>
        <v/>
      </c>
      <c r="E84" s="2" t="str">
        <f>IF($A84="","",INDEX(TABPRESCRIPTIONS,MATCH($A84,PRESCRIPTIONS!$A$3:$A$304,0),COLUMN(PRESCRIPTIONS!G83:G383)))</f>
        <v/>
      </c>
      <c r="F84" s="2" t="str">
        <f>IF($A84="","",INDEX(TABPRESCRIPTIONS,MATCH($A84,PRESCRIPTIONS!$A$3:$A$304,0),COLUMN(PRESCRIPTIONS!J83:J383)))</f>
        <v/>
      </c>
      <c r="G84" s="2" t="str">
        <f>IF($A84="","",INDEX(TABPRESCRIPTIONS,MATCH($A84,PRESCRIPTIONS!$A$3:$A$304,0),COLUMN(PRESCRIPTIONS!Q83:Q383)))</f>
        <v/>
      </c>
      <c r="H84" s="4" t="str">
        <f>IF($A84="","",INDEX(TABPRESCRIPTIONS,MATCH($A84,PRESCRIPTIONS!$A$3:$A$304,0),COLUMN(PRESCRIPTIONS!M83:M383)))</f>
        <v/>
      </c>
      <c r="I84" s="4" t="str">
        <f>IF($A84="","",INDEX(TABPRESCRIPTIONS,MATCH($A84,PRESCRIPTIONS!$A$3:$A$304,0),COLUMN(PRESCRIPTIONS!N83:N383)))</f>
        <v/>
      </c>
      <c r="J84" s="2" t="str">
        <f>IF($A84="","",INDEX(TABPRESCRIPTIONS,MATCH($A84,PRESCRIPTIONS!$A$3:$A$304,0),COLUMN(PRESCRIPTIONS!R83:R383)))</f>
        <v/>
      </c>
      <c r="K84" s="2"/>
      <c r="L84" s="2"/>
    </row>
    <row r="85" spans="1:12" x14ac:dyDescent="0.25">
      <c r="A85" s="6" t="str">
        <f>IF(ISERROR(SMALL(PRESCRIPTIONS!$A$3:$A$304,ROW()-3)),"",SMALL(PRESCRIPTIONS!$A$3:$A$304,ROW()-3))</f>
        <v/>
      </c>
      <c r="B85" s="2" t="str">
        <f>IF($A85="","",INDEX(TABPRESCRIPTIONS,MATCH($A85,PRESCRIPTIONS!$A$3:$A$304,0),COLUMN(PRESCRIPTIONS!B84:B384)))</f>
        <v/>
      </c>
      <c r="C85" s="2" t="str">
        <f>IF($A85="","",INDEX(TABPRESCRIPTIONS,MATCH($A85,PRESCRIPTIONS!$A$3:$A$304,0),COLUMN(PRESCRIPTIONS!C84:C384)))</f>
        <v/>
      </c>
      <c r="D85" s="2" t="str">
        <f>IF($A85="","",INDEX(TABPRESCRIPTIONS,MATCH($A85,PRESCRIPTIONS!$A$3:$A$304,0),COLUMN(PRESCRIPTIONS!D84:D384)))</f>
        <v/>
      </c>
      <c r="E85" s="2" t="str">
        <f>IF($A85="","",INDEX(TABPRESCRIPTIONS,MATCH($A85,PRESCRIPTIONS!$A$3:$A$304,0),COLUMN(PRESCRIPTIONS!G84:G384)))</f>
        <v/>
      </c>
      <c r="F85" s="2" t="str">
        <f>IF($A85="","",INDEX(TABPRESCRIPTIONS,MATCH($A85,PRESCRIPTIONS!$A$3:$A$304,0),COLUMN(PRESCRIPTIONS!J84:J383)))</f>
        <v/>
      </c>
      <c r="G85" s="2" t="str">
        <f>IF($A85="","",INDEX(TABPRESCRIPTIONS,MATCH($A85,PRESCRIPTIONS!$A$3:$A$304,0),COLUMN(PRESCRIPTIONS!Q84:Q384)))</f>
        <v/>
      </c>
      <c r="H85" s="4" t="str">
        <f>IF($A85="","",INDEX(TABPRESCRIPTIONS,MATCH($A85,PRESCRIPTIONS!$A$3:$A$304,0),COLUMN(PRESCRIPTIONS!M84:M384)))</f>
        <v/>
      </c>
      <c r="I85" s="4" t="str">
        <f>IF($A85="","",INDEX(TABPRESCRIPTIONS,MATCH($A85,PRESCRIPTIONS!$A$3:$A$304,0),COLUMN(PRESCRIPTIONS!N84:N384)))</f>
        <v/>
      </c>
      <c r="J85" s="2" t="str">
        <f>IF($A85="","",INDEX(TABPRESCRIPTIONS,MATCH($A85,PRESCRIPTIONS!$A$3:$A$304,0),COLUMN(PRESCRIPTIONS!R84:R384)))</f>
        <v/>
      </c>
      <c r="K85" s="2"/>
      <c r="L85" s="2"/>
    </row>
    <row r="86" spans="1:12" x14ac:dyDescent="0.25">
      <c r="A86" s="6" t="str">
        <f>IF(ISERROR(SMALL(PRESCRIPTIONS!$A$3:$A$304,ROW()-3)),"",SMALL(PRESCRIPTIONS!$A$3:$A$304,ROW()-3))</f>
        <v/>
      </c>
      <c r="B86" s="2" t="str">
        <f>IF($A86="","",INDEX(TABPRESCRIPTIONS,MATCH($A86,PRESCRIPTIONS!$A$3:$A$304,0),COLUMN(PRESCRIPTIONS!B85:B385)))</f>
        <v/>
      </c>
      <c r="C86" s="2" t="str">
        <f>IF($A86="","",INDEX(TABPRESCRIPTIONS,MATCH($A86,PRESCRIPTIONS!$A$3:$A$304,0),COLUMN(PRESCRIPTIONS!C85:C385)))</f>
        <v/>
      </c>
      <c r="D86" s="2" t="str">
        <f>IF($A86="","",INDEX(TABPRESCRIPTIONS,MATCH($A86,PRESCRIPTIONS!$A$3:$A$304,0),COLUMN(PRESCRIPTIONS!D85:D385)))</f>
        <v/>
      </c>
      <c r="E86" s="2" t="str">
        <f>IF($A86="","",INDEX(TABPRESCRIPTIONS,MATCH($A86,PRESCRIPTIONS!$A$3:$A$304,0),COLUMN(PRESCRIPTIONS!G85:G385)))</f>
        <v/>
      </c>
      <c r="F86" s="2" t="str">
        <f>IF($A86="","",INDEX(TABPRESCRIPTIONS,MATCH($A86,PRESCRIPTIONS!$A$3:$A$304,0),COLUMN(PRESCRIPTIONS!J85:J385)))</f>
        <v/>
      </c>
      <c r="G86" s="2" t="str">
        <f>IF($A86="","",INDEX(TABPRESCRIPTIONS,MATCH($A86,PRESCRIPTIONS!$A$3:$A$304,0),COLUMN(PRESCRIPTIONS!Q85:Q385)))</f>
        <v/>
      </c>
      <c r="H86" s="4" t="str">
        <f>IF($A86="","",INDEX(TABPRESCRIPTIONS,MATCH($A86,PRESCRIPTIONS!$A$3:$A$304,0),COLUMN(PRESCRIPTIONS!M85:M385)))</f>
        <v/>
      </c>
      <c r="I86" s="4" t="str">
        <f>IF($A86="","",INDEX(TABPRESCRIPTIONS,MATCH($A86,PRESCRIPTIONS!$A$3:$A$304,0),COLUMN(PRESCRIPTIONS!N85:N385)))</f>
        <v/>
      </c>
      <c r="J86" s="2" t="str">
        <f>IF($A86="","",INDEX(TABPRESCRIPTIONS,MATCH($A86,PRESCRIPTIONS!$A$3:$A$304,0),COLUMN(PRESCRIPTIONS!R85:R385)))</f>
        <v/>
      </c>
      <c r="K86" s="2"/>
      <c r="L86" s="2"/>
    </row>
    <row r="87" spans="1:12" x14ac:dyDescent="0.25">
      <c r="A87" s="6" t="str">
        <f>IF(ISERROR(SMALL(PRESCRIPTIONS!$A$3:$A$304,ROW()-3)),"",SMALL(PRESCRIPTIONS!$A$3:$A$304,ROW()-3))</f>
        <v/>
      </c>
      <c r="B87" s="2" t="str">
        <f>IF($A87="","",INDEX(TABPRESCRIPTIONS,MATCH($A87,PRESCRIPTIONS!$A$3:$A$304,0),COLUMN(PRESCRIPTIONS!B86:B386)))</f>
        <v/>
      </c>
      <c r="C87" s="2" t="str">
        <f>IF($A87="","",INDEX(TABPRESCRIPTIONS,MATCH($A87,PRESCRIPTIONS!$A$3:$A$304,0),COLUMN(PRESCRIPTIONS!C86:C386)))</f>
        <v/>
      </c>
      <c r="D87" s="2" t="str">
        <f>IF($A87="","",INDEX(TABPRESCRIPTIONS,MATCH($A87,PRESCRIPTIONS!$A$3:$A$304,0),COLUMN(PRESCRIPTIONS!D86:D386)))</f>
        <v/>
      </c>
      <c r="E87" s="2" t="str">
        <f>IF($A87="","",INDEX(TABPRESCRIPTIONS,MATCH($A87,PRESCRIPTIONS!$A$3:$A$304,0),COLUMN(PRESCRIPTIONS!G86:G386)))</f>
        <v/>
      </c>
      <c r="F87" s="2" t="str">
        <f>IF($A87="","",INDEX(TABPRESCRIPTIONS,MATCH($A87,PRESCRIPTIONS!$A$3:$A$304,0),COLUMN(PRESCRIPTIONS!J86:J385)))</f>
        <v/>
      </c>
      <c r="G87" s="2" t="str">
        <f>IF($A87="","",INDEX(TABPRESCRIPTIONS,MATCH($A87,PRESCRIPTIONS!$A$3:$A$304,0),COLUMN(PRESCRIPTIONS!Q86:Q386)))</f>
        <v/>
      </c>
      <c r="H87" s="4" t="str">
        <f>IF($A87="","",INDEX(TABPRESCRIPTIONS,MATCH($A87,PRESCRIPTIONS!$A$3:$A$304,0),COLUMN(PRESCRIPTIONS!M86:M386)))</f>
        <v/>
      </c>
      <c r="I87" s="4" t="str">
        <f>IF($A87="","",INDEX(TABPRESCRIPTIONS,MATCH($A87,PRESCRIPTIONS!$A$3:$A$304,0),COLUMN(PRESCRIPTIONS!N86:N386)))</f>
        <v/>
      </c>
      <c r="J87" s="2" t="str">
        <f>IF($A87="","",INDEX(TABPRESCRIPTIONS,MATCH($A87,PRESCRIPTIONS!$A$3:$A$304,0),COLUMN(PRESCRIPTIONS!R86:R386)))</f>
        <v/>
      </c>
      <c r="K87" s="2"/>
      <c r="L87" s="2"/>
    </row>
    <row r="88" spans="1:12" x14ac:dyDescent="0.25">
      <c r="A88" s="6" t="str">
        <f>IF(ISERROR(SMALL(PRESCRIPTIONS!$A$3:$A$304,ROW()-3)),"",SMALL(PRESCRIPTIONS!$A$3:$A$304,ROW()-3))</f>
        <v/>
      </c>
      <c r="B88" s="2" t="str">
        <f>IF($A88="","",INDEX(TABPRESCRIPTIONS,MATCH($A88,PRESCRIPTIONS!$A$3:$A$304,0),COLUMN(PRESCRIPTIONS!B87:B387)))</f>
        <v/>
      </c>
      <c r="C88" s="2" t="str">
        <f>IF($A88="","",INDEX(TABPRESCRIPTIONS,MATCH($A88,PRESCRIPTIONS!$A$3:$A$304,0),COLUMN(PRESCRIPTIONS!C87:C387)))</f>
        <v/>
      </c>
      <c r="D88" s="2" t="str">
        <f>IF($A88="","",INDEX(TABPRESCRIPTIONS,MATCH($A88,PRESCRIPTIONS!$A$3:$A$304,0),COLUMN(PRESCRIPTIONS!D87:D387)))</f>
        <v/>
      </c>
      <c r="E88" s="2" t="str">
        <f>IF($A88="","",INDEX(TABPRESCRIPTIONS,MATCH($A88,PRESCRIPTIONS!$A$3:$A$304,0),COLUMN(PRESCRIPTIONS!G87:G387)))</f>
        <v/>
      </c>
      <c r="F88" s="2" t="str">
        <f>IF($A88="","",INDEX(TABPRESCRIPTIONS,MATCH($A88,PRESCRIPTIONS!$A$3:$A$304,0),COLUMN(PRESCRIPTIONS!J87:J387)))</f>
        <v/>
      </c>
      <c r="G88" s="2" t="str">
        <f>IF($A88="","",INDEX(TABPRESCRIPTIONS,MATCH($A88,PRESCRIPTIONS!$A$3:$A$304,0),COLUMN(PRESCRIPTIONS!Q87:Q387)))</f>
        <v/>
      </c>
      <c r="H88" s="4" t="str">
        <f>IF($A88="","",INDEX(TABPRESCRIPTIONS,MATCH($A88,PRESCRIPTIONS!$A$3:$A$304,0),COLUMN(PRESCRIPTIONS!M87:M387)))</f>
        <v/>
      </c>
      <c r="I88" s="4" t="str">
        <f>IF($A88="","",INDEX(TABPRESCRIPTIONS,MATCH($A88,PRESCRIPTIONS!$A$3:$A$304,0),COLUMN(PRESCRIPTIONS!N87:N387)))</f>
        <v/>
      </c>
      <c r="J88" s="2" t="str">
        <f>IF($A88="","",INDEX(TABPRESCRIPTIONS,MATCH($A88,PRESCRIPTIONS!$A$3:$A$304,0),COLUMN(PRESCRIPTIONS!R87:R387)))</f>
        <v/>
      </c>
      <c r="K88" s="2"/>
      <c r="L88" s="2"/>
    </row>
    <row r="89" spans="1:12" x14ac:dyDescent="0.25">
      <c r="A89" s="6" t="str">
        <f>IF(ISERROR(SMALL(PRESCRIPTIONS!$A$3:$A$304,ROW()-3)),"",SMALL(PRESCRIPTIONS!$A$3:$A$304,ROW()-3))</f>
        <v/>
      </c>
      <c r="B89" s="2" t="str">
        <f>IF($A89="","",INDEX(TABPRESCRIPTIONS,MATCH($A89,PRESCRIPTIONS!$A$3:$A$304,0),COLUMN(PRESCRIPTIONS!B88:B388)))</f>
        <v/>
      </c>
      <c r="C89" s="2" t="str">
        <f>IF($A89="","",INDEX(TABPRESCRIPTIONS,MATCH($A89,PRESCRIPTIONS!$A$3:$A$304,0),COLUMN(PRESCRIPTIONS!C88:C388)))</f>
        <v/>
      </c>
      <c r="D89" s="2" t="str">
        <f>IF($A89="","",INDEX(TABPRESCRIPTIONS,MATCH($A89,PRESCRIPTIONS!$A$3:$A$304,0),COLUMN(PRESCRIPTIONS!D88:D388)))</f>
        <v/>
      </c>
      <c r="E89" s="2" t="str">
        <f>IF($A89="","",INDEX(TABPRESCRIPTIONS,MATCH($A89,PRESCRIPTIONS!$A$3:$A$304,0),COLUMN(PRESCRIPTIONS!G88:G388)))</f>
        <v/>
      </c>
      <c r="F89" s="2" t="str">
        <f>IF($A89="","",INDEX(TABPRESCRIPTIONS,MATCH($A89,PRESCRIPTIONS!$A$3:$A$304,0),COLUMN(PRESCRIPTIONS!J88:J387)))</f>
        <v/>
      </c>
      <c r="G89" s="2" t="str">
        <f>IF($A89="","",INDEX(TABPRESCRIPTIONS,MATCH($A89,PRESCRIPTIONS!$A$3:$A$304,0),COLUMN(PRESCRIPTIONS!Q88:Q388)))</f>
        <v/>
      </c>
      <c r="H89" s="4" t="str">
        <f>IF($A89="","",INDEX(TABPRESCRIPTIONS,MATCH($A89,PRESCRIPTIONS!$A$3:$A$304,0),COLUMN(PRESCRIPTIONS!M88:M388)))</f>
        <v/>
      </c>
      <c r="I89" s="4" t="str">
        <f>IF($A89="","",INDEX(TABPRESCRIPTIONS,MATCH($A89,PRESCRIPTIONS!$A$3:$A$304,0),COLUMN(PRESCRIPTIONS!N88:N388)))</f>
        <v/>
      </c>
      <c r="J89" s="2" t="str">
        <f>IF($A89="","",INDEX(TABPRESCRIPTIONS,MATCH($A89,PRESCRIPTIONS!$A$3:$A$304,0),COLUMN(PRESCRIPTIONS!R88:R388)))</f>
        <v/>
      </c>
      <c r="K89" s="2"/>
      <c r="L89" s="2"/>
    </row>
    <row r="90" spans="1:12" x14ac:dyDescent="0.25">
      <c r="A90" s="6" t="str">
        <f>IF(ISERROR(SMALL(PRESCRIPTIONS!$A$3:$A$304,ROW()-3)),"",SMALL(PRESCRIPTIONS!$A$3:$A$304,ROW()-3))</f>
        <v/>
      </c>
      <c r="B90" s="2" t="str">
        <f>IF($A90="","",INDEX(TABPRESCRIPTIONS,MATCH($A90,PRESCRIPTIONS!$A$3:$A$304,0),COLUMN(PRESCRIPTIONS!B89:B389)))</f>
        <v/>
      </c>
      <c r="C90" s="2" t="str">
        <f>IF($A90="","",INDEX(TABPRESCRIPTIONS,MATCH($A90,PRESCRIPTIONS!$A$3:$A$304,0),COLUMN(PRESCRIPTIONS!C89:C389)))</f>
        <v/>
      </c>
      <c r="D90" s="2" t="str">
        <f>IF($A90="","",INDEX(TABPRESCRIPTIONS,MATCH($A90,PRESCRIPTIONS!$A$3:$A$304,0),COLUMN(PRESCRIPTIONS!D89:D389)))</f>
        <v/>
      </c>
      <c r="E90" s="2" t="str">
        <f>IF($A90="","",INDEX(TABPRESCRIPTIONS,MATCH($A90,PRESCRIPTIONS!$A$3:$A$304,0),COLUMN(PRESCRIPTIONS!G89:G389)))</f>
        <v/>
      </c>
      <c r="F90" s="2" t="str">
        <f>IF($A90="","",INDEX(TABPRESCRIPTIONS,MATCH($A90,PRESCRIPTIONS!$A$3:$A$304,0),COLUMN(PRESCRIPTIONS!J89:J389)))</f>
        <v/>
      </c>
      <c r="G90" s="2" t="str">
        <f>IF($A90="","",INDEX(TABPRESCRIPTIONS,MATCH($A90,PRESCRIPTIONS!$A$3:$A$304,0),COLUMN(PRESCRIPTIONS!Q89:Q389)))</f>
        <v/>
      </c>
      <c r="H90" s="4" t="str">
        <f>IF($A90="","",INDEX(TABPRESCRIPTIONS,MATCH($A90,PRESCRIPTIONS!$A$3:$A$304,0),COLUMN(PRESCRIPTIONS!M89:M389)))</f>
        <v/>
      </c>
      <c r="I90" s="4" t="str">
        <f>IF($A90="","",INDEX(TABPRESCRIPTIONS,MATCH($A90,PRESCRIPTIONS!$A$3:$A$304,0),COLUMN(PRESCRIPTIONS!N89:N389)))</f>
        <v/>
      </c>
      <c r="J90" s="2" t="str">
        <f>IF($A90="","",INDEX(TABPRESCRIPTIONS,MATCH($A90,PRESCRIPTIONS!$A$3:$A$304,0),COLUMN(PRESCRIPTIONS!R89:R389)))</f>
        <v/>
      </c>
      <c r="K90" s="2"/>
      <c r="L90" s="2"/>
    </row>
    <row r="91" spans="1:12" x14ac:dyDescent="0.25">
      <c r="A91" s="6" t="str">
        <f>IF(ISERROR(SMALL(PRESCRIPTIONS!$A$3:$A$304,ROW()-3)),"",SMALL(PRESCRIPTIONS!$A$3:$A$304,ROW()-3))</f>
        <v/>
      </c>
      <c r="B91" s="2" t="str">
        <f>IF($A91="","",INDEX(TABPRESCRIPTIONS,MATCH($A91,PRESCRIPTIONS!$A$3:$A$304,0),COLUMN(PRESCRIPTIONS!B90:B390)))</f>
        <v/>
      </c>
      <c r="C91" s="2" t="str">
        <f>IF($A91="","",INDEX(TABPRESCRIPTIONS,MATCH($A91,PRESCRIPTIONS!$A$3:$A$304,0),COLUMN(PRESCRIPTIONS!C90:C390)))</f>
        <v/>
      </c>
      <c r="D91" s="2" t="str">
        <f>IF($A91="","",INDEX(TABPRESCRIPTIONS,MATCH($A91,PRESCRIPTIONS!$A$3:$A$304,0),COLUMN(PRESCRIPTIONS!D90:D390)))</f>
        <v/>
      </c>
      <c r="E91" s="2" t="str">
        <f>IF($A91="","",INDEX(TABPRESCRIPTIONS,MATCH($A91,PRESCRIPTIONS!$A$3:$A$304,0),COLUMN(PRESCRIPTIONS!G90:G390)))</f>
        <v/>
      </c>
      <c r="F91" s="2" t="str">
        <f>IF($A91="","",INDEX(TABPRESCRIPTIONS,MATCH($A91,PRESCRIPTIONS!$A$3:$A$304,0),COLUMN(PRESCRIPTIONS!J90:J389)))</f>
        <v/>
      </c>
      <c r="G91" s="2" t="str">
        <f>IF($A91="","",INDEX(TABPRESCRIPTIONS,MATCH($A91,PRESCRIPTIONS!$A$3:$A$304,0),COLUMN(PRESCRIPTIONS!Q90:Q390)))</f>
        <v/>
      </c>
      <c r="H91" s="4" t="str">
        <f>IF($A91="","",INDEX(TABPRESCRIPTIONS,MATCH($A91,PRESCRIPTIONS!$A$3:$A$304,0),COLUMN(PRESCRIPTIONS!M90:M390)))</f>
        <v/>
      </c>
      <c r="I91" s="4" t="str">
        <f>IF($A91="","",INDEX(TABPRESCRIPTIONS,MATCH($A91,PRESCRIPTIONS!$A$3:$A$304,0),COLUMN(PRESCRIPTIONS!N90:N390)))</f>
        <v/>
      </c>
      <c r="J91" s="2" t="str">
        <f>IF($A91="","",INDEX(TABPRESCRIPTIONS,MATCH($A91,PRESCRIPTIONS!$A$3:$A$304,0),COLUMN(PRESCRIPTIONS!R90:R390)))</f>
        <v/>
      </c>
      <c r="K91" s="2"/>
      <c r="L91" s="2"/>
    </row>
    <row r="92" spans="1:12" x14ac:dyDescent="0.25">
      <c r="A92" s="6" t="str">
        <f>IF(ISERROR(SMALL(PRESCRIPTIONS!$A$3:$A$304,ROW()-3)),"",SMALL(PRESCRIPTIONS!$A$3:$A$304,ROW()-3))</f>
        <v/>
      </c>
      <c r="B92" s="2" t="str">
        <f>IF($A92="","",INDEX(TABPRESCRIPTIONS,MATCH($A92,PRESCRIPTIONS!$A$3:$A$304,0),COLUMN(PRESCRIPTIONS!B91:B391)))</f>
        <v/>
      </c>
      <c r="C92" s="2" t="str">
        <f>IF($A92="","",INDEX(TABPRESCRIPTIONS,MATCH($A92,PRESCRIPTIONS!$A$3:$A$304,0),COLUMN(PRESCRIPTIONS!C91:C391)))</f>
        <v/>
      </c>
      <c r="D92" s="2" t="str">
        <f>IF($A92="","",INDEX(TABPRESCRIPTIONS,MATCH($A92,PRESCRIPTIONS!$A$3:$A$304,0),COLUMN(PRESCRIPTIONS!D91:D391)))</f>
        <v/>
      </c>
      <c r="E92" s="2" t="str">
        <f>IF($A92="","",INDEX(TABPRESCRIPTIONS,MATCH($A92,PRESCRIPTIONS!$A$3:$A$304,0),COLUMN(PRESCRIPTIONS!G91:G391)))</f>
        <v/>
      </c>
      <c r="F92" s="2" t="str">
        <f>IF($A92="","",INDEX(TABPRESCRIPTIONS,MATCH($A92,PRESCRIPTIONS!$A$3:$A$304,0),COLUMN(PRESCRIPTIONS!J91:J391)))</f>
        <v/>
      </c>
      <c r="G92" s="2" t="str">
        <f>IF($A92="","",INDEX(TABPRESCRIPTIONS,MATCH($A92,PRESCRIPTIONS!$A$3:$A$304,0),COLUMN(PRESCRIPTIONS!Q91:Q391)))</f>
        <v/>
      </c>
      <c r="H92" s="4" t="str">
        <f>IF($A92="","",INDEX(TABPRESCRIPTIONS,MATCH($A92,PRESCRIPTIONS!$A$3:$A$304,0),COLUMN(PRESCRIPTIONS!M91:M391)))</f>
        <v/>
      </c>
      <c r="I92" s="4" t="str">
        <f>IF($A92="","",INDEX(TABPRESCRIPTIONS,MATCH($A92,PRESCRIPTIONS!$A$3:$A$304,0),COLUMN(PRESCRIPTIONS!N91:N391)))</f>
        <v/>
      </c>
      <c r="J92" s="2" t="str">
        <f>IF($A92="","",INDEX(TABPRESCRIPTIONS,MATCH($A92,PRESCRIPTIONS!$A$3:$A$304,0),COLUMN(PRESCRIPTIONS!R91:R391)))</f>
        <v/>
      </c>
      <c r="K92" s="2"/>
      <c r="L92" s="2"/>
    </row>
    <row r="93" spans="1:12" x14ac:dyDescent="0.25">
      <c r="A93" s="6" t="str">
        <f>IF(ISERROR(SMALL(PRESCRIPTIONS!$A$3:$A$304,ROW()-3)),"",SMALL(PRESCRIPTIONS!$A$3:$A$304,ROW()-3))</f>
        <v/>
      </c>
      <c r="B93" s="2" t="str">
        <f>IF($A93="","",INDEX(TABPRESCRIPTIONS,MATCH($A93,PRESCRIPTIONS!$A$3:$A$304,0),COLUMN(PRESCRIPTIONS!B92:B392)))</f>
        <v/>
      </c>
      <c r="C93" s="2" t="str">
        <f>IF($A93="","",INDEX(TABPRESCRIPTIONS,MATCH($A93,PRESCRIPTIONS!$A$3:$A$304,0),COLUMN(PRESCRIPTIONS!C92:C392)))</f>
        <v/>
      </c>
      <c r="D93" s="2" t="str">
        <f>IF($A93="","",INDEX(TABPRESCRIPTIONS,MATCH($A93,PRESCRIPTIONS!$A$3:$A$304,0),COLUMN(PRESCRIPTIONS!D92:D392)))</f>
        <v/>
      </c>
      <c r="E93" s="2" t="str">
        <f>IF($A93="","",INDEX(TABPRESCRIPTIONS,MATCH($A93,PRESCRIPTIONS!$A$3:$A$304,0),COLUMN(PRESCRIPTIONS!G92:G392)))</f>
        <v/>
      </c>
      <c r="F93" s="2" t="str">
        <f>IF($A93="","",INDEX(TABPRESCRIPTIONS,MATCH($A93,PRESCRIPTIONS!$A$3:$A$304,0),COLUMN(PRESCRIPTIONS!J92:J391)))</f>
        <v/>
      </c>
      <c r="G93" s="2" t="str">
        <f>IF($A93="","",INDEX(TABPRESCRIPTIONS,MATCH($A93,PRESCRIPTIONS!$A$3:$A$304,0),COLUMN(PRESCRIPTIONS!Q92:Q392)))</f>
        <v/>
      </c>
      <c r="H93" s="4" t="str">
        <f>IF($A93="","",INDEX(TABPRESCRIPTIONS,MATCH($A93,PRESCRIPTIONS!$A$3:$A$304,0),COLUMN(PRESCRIPTIONS!M92:M392)))</f>
        <v/>
      </c>
      <c r="I93" s="4" t="str">
        <f>IF($A93="","",INDEX(TABPRESCRIPTIONS,MATCH($A93,PRESCRIPTIONS!$A$3:$A$304,0),COLUMN(PRESCRIPTIONS!N92:N392)))</f>
        <v/>
      </c>
      <c r="J93" s="2" t="str">
        <f>IF($A93="","",INDEX(TABPRESCRIPTIONS,MATCH($A93,PRESCRIPTIONS!$A$3:$A$304,0),COLUMN(PRESCRIPTIONS!R92:R392)))</f>
        <v/>
      </c>
      <c r="K93" s="2"/>
      <c r="L93" s="2"/>
    </row>
    <row r="94" spans="1:12" x14ac:dyDescent="0.25">
      <c r="A94" s="6" t="str">
        <f>IF(ISERROR(SMALL(PRESCRIPTIONS!$A$3:$A$304,ROW()-3)),"",SMALL(PRESCRIPTIONS!$A$3:$A$304,ROW()-3))</f>
        <v/>
      </c>
      <c r="B94" s="2" t="str">
        <f>IF($A94="","",INDEX(TABPRESCRIPTIONS,MATCH($A94,PRESCRIPTIONS!$A$3:$A$304,0),COLUMN(PRESCRIPTIONS!B93:B393)))</f>
        <v/>
      </c>
      <c r="C94" s="2" t="str">
        <f>IF($A94="","",INDEX(TABPRESCRIPTIONS,MATCH($A94,PRESCRIPTIONS!$A$3:$A$304,0),COLUMN(PRESCRIPTIONS!C93:C393)))</f>
        <v/>
      </c>
      <c r="D94" s="2" t="str">
        <f>IF($A94="","",INDEX(TABPRESCRIPTIONS,MATCH($A94,PRESCRIPTIONS!$A$3:$A$304,0),COLUMN(PRESCRIPTIONS!D93:D393)))</f>
        <v/>
      </c>
      <c r="E94" s="2" t="str">
        <f>IF($A94="","",INDEX(TABPRESCRIPTIONS,MATCH($A94,PRESCRIPTIONS!$A$3:$A$304,0),COLUMN(PRESCRIPTIONS!G93:G393)))</f>
        <v/>
      </c>
      <c r="F94" s="2" t="str">
        <f>IF($A94="","",INDEX(TABPRESCRIPTIONS,MATCH($A94,PRESCRIPTIONS!$A$3:$A$304,0),COLUMN(PRESCRIPTIONS!J93:J393)))</f>
        <v/>
      </c>
      <c r="G94" s="2" t="str">
        <f>IF($A94="","",INDEX(TABPRESCRIPTIONS,MATCH($A94,PRESCRIPTIONS!$A$3:$A$304,0),COLUMN(PRESCRIPTIONS!Q93:Q393)))</f>
        <v/>
      </c>
      <c r="H94" s="4" t="str">
        <f>IF($A94="","",INDEX(TABPRESCRIPTIONS,MATCH($A94,PRESCRIPTIONS!$A$3:$A$304,0),COLUMN(PRESCRIPTIONS!M93:M393)))</f>
        <v/>
      </c>
      <c r="I94" s="4" t="str">
        <f>IF($A94="","",INDEX(TABPRESCRIPTIONS,MATCH($A94,PRESCRIPTIONS!$A$3:$A$304,0),COLUMN(PRESCRIPTIONS!N93:N393)))</f>
        <v/>
      </c>
      <c r="J94" s="2" t="str">
        <f>IF($A94="","",INDEX(TABPRESCRIPTIONS,MATCH($A94,PRESCRIPTIONS!$A$3:$A$304,0),COLUMN(PRESCRIPTIONS!R93:R393)))</f>
        <v/>
      </c>
      <c r="K94" s="2"/>
      <c r="L94" s="2"/>
    </row>
    <row r="95" spans="1:12" x14ac:dyDescent="0.25">
      <c r="A95" s="6" t="str">
        <f>IF(ISERROR(SMALL(PRESCRIPTIONS!$A$3:$A$304,ROW()-3)),"",SMALL(PRESCRIPTIONS!$A$3:$A$304,ROW()-3))</f>
        <v/>
      </c>
      <c r="B95" s="2" t="str">
        <f>IF($A95="","",INDEX(TABPRESCRIPTIONS,MATCH($A95,PRESCRIPTIONS!$A$3:$A$304,0),COLUMN(PRESCRIPTIONS!B94:B394)))</f>
        <v/>
      </c>
      <c r="C95" s="2" t="str">
        <f>IF($A95="","",INDEX(TABPRESCRIPTIONS,MATCH($A95,PRESCRIPTIONS!$A$3:$A$304,0),COLUMN(PRESCRIPTIONS!C94:C394)))</f>
        <v/>
      </c>
      <c r="D95" s="2" t="str">
        <f>IF($A95="","",INDEX(TABPRESCRIPTIONS,MATCH($A95,PRESCRIPTIONS!$A$3:$A$304,0),COLUMN(PRESCRIPTIONS!D94:D394)))</f>
        <v/>
      </c>
      <c r="E95" s="2" t="str">
        <f>IF($A95="","",INDEX(TABPRESCRIPTIONS,MATCH($A95,PRESCRIPTIONS!$A$3:$A$304,0),COLUMN(PRESCRIPTIONS!G94:G394)))</f>
        <v/>
      </c>
      <c r="F95" s="2" t="str">
        <f>IF($A95="","",INDEX(TABPRESCRIPTIONS,MATCH($A95,PRESCRIPTIONS!$A$3:$A$304,0),COLUMN(PRESCRIPTIONS!J94:J393)))</f>
        <v/>
      </c>
      <c r="G95" s="2" t="str">
        <f>IF($A95="","",INDEX(TABPRESCRIPTIONS,MATCH($A95,PRESCRIPTIONS!$A$3:$A$304,0),COLUMN(PRESCRIPTIONS!Q94:Q394)))</f>
        <v/>
      </c>
      <c r="H95" s="4" t="str">
        <f>IF($A95="","",INDEX(TABPRESCRIPTIONS,MATCH($A95,PRESCRIPTIONS!$A$3:$A$304,0),COLUMN(PRESCRIPTIONS!M94:M394)))</f>
        <v/>
      </c>
      <c r="I95" s="4" t="str">
        <f>IF($A95="","",INDEX(TABPRESCRIPTIONS,MATCH($A95,PRESCRIPTIONS!$A$3:$A$304,0),COLUMN(PRESCRIPTIONS!N94:N394)))</f>
        <v/>
      </c>
      <c r="J95" s="2" t="str">
        <f>IF($A95="","",INDEX(TABPRESCRIPTIONS,MATCH($A95,PRESCRIPTIONS!$A$3:$A$304,0),COLUMN(PRESCRIPTIONS!R94:R394)))</f>
        <v/>
      </c>
      <c r="K95" s="2"/>
      <c r="L95" s="2"/>
    </row>
    <row r="96" spans="1:12" x14ac:dyDescent="0.25">
      <c r="A96" s="6" t="str">
        <f>IF(ISERROR(SMALL(PRESCRIPTIONS!$A$3:$A$304,ROW()-3)),"",SMALL(PRESCRIPTIONS!$A$3:$A$304,ROW()-3))</f>
        <v/>
      </c>
      <c r="B96" s="2" t="str">
        <f>IF($A96="","",INDEX(TABPRESCRIPTIONS,MATCH($A96,PRESCRIPTIONS!$A$3:$A$304,0),COLUMN(PRESCRIPTIONS!B95:B395)))</f>
        <v/>
      </c>
      <c r="C96" s="2" t="str">
        <f>IF($A96="","",INDEX(TABPRESCRIPTIONS,MATCH($A96,PRESCRIPTIONS!$A$3:$A$304,0),COLUMN(PRESCRIPTIONS!C95:C395)))</f>
        <v/>
      </c>
      <c r="D96" s="2" t="str">
        <f>IF($A96="","",INDEX(TABPRESCRIPTIONS,MATCH($A96,PRESCRIPTIONS!$A$3:$A$304,0),COLUMN(PRESCRIPTIONS!D95:D395)))</f>
        <v/>
      </c>
      <c r="E96" s="2" t="str">
        <f>IF($A96="","",INDEX(TABPRESCRIPTIONS,MATCH($A96,PRESCRIPTIONS!$A$3:$A$304,0),COLUMN(PRESCRIPTIONS!G95:G395)))</f>
        <v/>
      </c>
      <c r="F96" s="2" t="str">
        <f>IF($A96="","",INDEX(TABPRESCRIPTIONS,MATCH($A96,PRESCRIPTIONS!$A$3:$A$304,0),COLUMN(PRESCRIPTIONS!J95:J395)))</f>
        <v/>
      </c>
      <c r="G96" s="2" t="str">
        <f>IF($A96="","",INDEX(TABPRESCRIPTIONS,MATCH($A96,PRESCRIPTIONS!$A$3:$A$304,0),COLUMN(PRESCRIPTIONS!Q95:Q395)))</f>
        <v/>
      </c>
      <c r="H96" s="4" t="str">
        <f>IF($A96="","",INDEX(TABPRESCRIPTIONS,MATCH($A96,PRESCRIPTIONS!$A$3:$A$304,0),COLUMN(PRESCRIPTIONS!M95:M395)))</f>
        <v/>
      </c>
      <c r="I96" s="4" t="str">
        <f>IF($A96="","",INDEX(TABPRESCRIPTIONS,MATCH($A96,PRESCRIPTIONS!$A$3:$A$304,0),COLUMN(PRESCRIPTIONS!N95:N395)))</f>
        <v/>
      </c>
      <c r="J96" s="2" t="str">
        <f>IF($A96="","",INDEX(TABPRESCRIPTIONS,MATCH($A96,PRESCRIPTIONS!$A$3:$A$304,0),COLUMN(PRESCRIPTIONS!R95:R395)))</f>
        <v/>
      </c>
      <c r="K96" s="2"/>
      <c r="L96" s="2"/>
    </row>
    <row r="97" spans="1:12" x14ac:dyDescent="0.25">
      <c r="A97" s="6" t="str">
        <f>IF(ISERROR(SMALL(PRESCRIPTIONS!$A$3:$A$304,ROW()-3)),"",SMALL(PRESCRIPTIONS!$A$3:$A$304,ROW()-3))</f>
        <v/>
      </c>
      <c r="B97" s="2" t="str">
        <f>IF($A97="","",INDEX(TABPRESCRIPTIONS,MATCH($A97,PRESCRIPTIONS!$A$3:$A$304,0),COLUMN(PRESCRIPTIONS!B96:B396)))</f>
        <v/>
      </c>
      <c r="C97" s="2" t="str">
        <f>IF($A97="","",INDEX(TABPRESCRIPTIONS,MATCH($A97,PRESCRIPTIONS!$A$3:$A$304,0),COLUMN(PRESCRIPTIONS!C96:C396)))</f>
        <v/>
      </c>
      <c r="D97" s="2" t="str">
        <f>IF($A97="","",INDEX(TABPRESCRIPTIONS,MATCH($A97,PRESCRIPTIONS!$A$3:$A$304,0),COLUMN(PRESCRIPTIONS!D96:D396)))</f>
        <v/>
      </c>
      <c r="E97" s="2" t="str">
        <f>IF($A97="","",INDEX(TABPRESCRIPTIONS,MATCH($A97,PRESCRIPTIONS!$A$3:$A$304,0),COLUMN(PRESCRIPTIONS!G96:G396)))</f>
        <v/>
      </c>
      <c r="F97" s="2" t="str">
        <f>IF($A97="","",INDEX(TABPRESCRIPTIONS,MATCH($A97,PRESCRIPTIONS!$A$3:$A$304,0),COLUMN(PRESCRIPTIONS!J96:J395)))</f>
        <v/>
      </c>
      <c r="G97" s="2" t="str">
        <f>IF($A97="","",INDEX(TABPRESCRIPTIONS,MATCH($A97,PRESCRIPTIONS!$A$3:$A$304,0),COLUMN(PRESCRIPTIONS!Q96:Q396)))</f>
        <v/>
      </c>
      <c r="H97" s="4" t="str">
        <f>IF($A97="","",INDEX(TABPRESCRIPTIONS,MATCH($A97,PRESCRIPTIONS!$A$3:$A$304,0),COLUMN(PRESCRIPTIONS!M96:M396)))</f>
        <v/>
      </c>
      <c r="I97" s="4" t="str">
        <f>IF($A97="","",INDEX(TABPRESCRIPTIONS,MATCH($A97,PRESCRIPTIONS!$A$3:$A$304,0),COLUMN(PRESCRIPTIONS!N96:N396)))</f>
        <v/>
      </c>
      <c r="J97" s="2" t="str">
        <f>IF($A97="","",INDEX(TABPRESCRIPTIONS,MATCH($A97,PRESCRIPTIONS!$A$3:$A$304,0),COLUMN(PRESCRIPTIONS!R96:R396)))</f>
        <v/>
      </c>
      <c r="K97" s="2"/>
      <c r="L97" s="2"/>
    </row>
    <row r="98" spans="1:12" x14ac:dyDescent="0.25">
      <c r="A98" s="6" t="str">
        <f>IF(ISERROR(SMALL(PRESCRIPTIONS!$A$3:$A$304,ROW()-3)),"",SMALL(PRESCRIPTIONS!$A$3:$A$304,ROW()-3))</f>
        <v/>
      </c>
      <c r="B98" s="2" t="str">
        <f>IF($A98="","",INDEX(TABPRESCRIPTIONS,MATCH($A98,PRESCRIPTIONS!$A$3:$A$304,0),COLUMN(PRESCRIPTIONS!B97:B397)))</f>
        <v/>
      </c>
      <c r="C98" s="2" t="str">
        <f>IF($A98="","",INDEX(TABPRESCRIPTIONS,MATCH($A98,PRESCRIPTIONS!$A$3:$A$304,0),COLUMN(PRESCRIPTIONS!C97:C397)))</f>
        <v/>
      </c>
      <c r="D98" s="2" t="str">
        <f>IF($A98="","",INDEX(TABPRESCRIPTIONS,MATCH($A98,PRESCRIPTIONS!$A$3:$A$304,0),COLUMN(PRESCRIPTIONS!D97:D397)))</f>
        <v/>
      </c>
      <c r="E98" s="2" t="str">
        <f>IF($A98="","",INDEX(TABPRESCRIPTIONS,MATCH($A98,PRESCRIPTIONS!$A$3:$A$304,0),COLUMN(PRESCRIPTIONS!G97:G397)))</f>
        <v/>
      </c>
      <c r="F98" s="2" t="str">
        <f>IF($A98="","",INDEX(TABPRESCRIPTIONS,MATCH($A98,PRESCRIPTIONS!$A$3:$A$304,0),COLUMN(PRESCRIPTIONS!J97:J397)))</f>
        <v/>
      </c>
      <c r="G98" s="2" t="str">
        <f>IF($A98="","",INDEX(TABPRESCRIPTIONS,MATCH($A98,PRESCRIPTIONS!$A$3:$A$304,0),COLUMN(PRESCRIPTIONS!Q97:Q397)))</f>
        <v/>
      </c>
      <c r="H98" s="4" t="str">
        <f>IF($A98="","",INDEX(TABPRESCRIPTIONS,MATCH($A98,PRESCRIPTIONS!$A$3:$A$304,0),COLUMN(PRESCRIPTIONS!M97:M397)))</f>
        <v/>
      </c>
      <c r="I98" s="4" t="str">
        <f>IF($A98="","",INDEX(TABPRESCRIPTIONS,MATCH($A98,PRESCRIPTIONS!$A$3:$A$304,0),COLUMN(PRESCRIPTIONS!N97:N397)))</f>
        <v/>
      </c>
      <c r="J98" s="2" t="str">
        <f>IF($A98="","",INDEX(TABPRESCRIPTIONS,MATCH($A98,PRESCRIPTIONS!$A$3:$A$304,0),COLUMN(PRESCRIPTIONS!R97:R397)))</f>
        <v/>
      </c>
      <c r="K98" s="2"/>
      <c r="L98" s="2"/>
    </row>
    <row r="99" spans="1:12" x14ac:dyDescent="0.25">
      <c r="A99" s="6" t="str">
        <f>IF(ISERROR(SMALL(PRESCRIPTIONS!$A$3:$A$304,ROW()-3)),"",SMALL(PRESCRIPTIONS!$A$3:$A$304,ROW()-3))</f>
        <v/>
      </c>
      <c r="B99" s="2" t="str">
        <f>IF($A99="","",INDEX(TABPRESCRIPTIONS,MATCH($A99,PRESCRIPTIONS!$A$3:$A$304,0),COLUMN(PRESCRIPTIONS!B98:B398)))</f>
        <v/>
      </c>
      <c r="C99" s="2" t="str">
        <f>IF($A99="","",INDEX(TABPRESCRIPTIONS,MATCH($A99,PRESCRIPTIONS!$A$3:$A$304,0),COLUMN(PRESCRIPTIONS!C98:C398)))</f>
        <v/>
      </c>
      <c r="D99" s="2" t="str">
        <f>IF($A99="","",INDEX(TABPRESCRIPTIONS,MATCH($A99,PRESCRIPTIONS!$A$3:$A$304,0),COLUMN(PRESCRIPTIONS!D98:D398)))</f>
        <v/>
      </c>
      <c r="E99" s="2" t="str">
        <f>IF($A99="","",INDEX(TABPRESCRIPTIONS,MATCH($A99,PRESCRIPTIONS!$A$3:$A$304,0),COLUMN(PRESCRIPTIONS!G98:G398)))</f>
        <v/>
      </c>
      <c r="F99" s="2" t="str">
        <f>IF($A99="","",INDEX(TABPRESCRIPTIONS,MATCH($A99,PRESCRIPTIONS!$A$3:$A$304,0),COLUMN(PRESCRIPTIONS!J98:J397)))</f>
        <v/>
      </c>
      <c r="G99" s="2" t="str">
        <f>IF($A99="","",INDEX(TABPRESCRIPTIONS,MATCH($A99,PRESCRIPTIONS!$A$3:$A$304,0),COLUMN(PRESCRIPTIONS!Q98:Q398)))</f>
        <v/>
      </c>
      <c r="H99" s="4" t="str">
        <f>IF($A99="","",INDEX(TABPRESCRIPTIONS,MATCH($A99,PRESCRIPTIONS!$A$3:$A$304,0),COLUMN(PRESCRIPTIONS!M98:M398)))</f>
        <v/>
      </c>
      <c r="I99" s="4" t="str">
        <f>IF($A99="","",INDEX(TABPRESCRIPTIONS,MATCH($A99,PRESCRIPTIONS!$A$3:$A$304,0),COLUMN(PRESCRIPTIONS!N98:N398)))</f>
        <v/>
      </c>
      <c r="J99" s="2" t="str">
        <f>IF($A99="","",INDEX(TABPRESCRIPTIONS,MATCH($A99,PRESCRIPTIONS!$A$3:$A$304,0),COLUMN(PRESCRIPTIONS!R98:R398)))</f>
        <v/>
      </c>
      <c r="K99" s="2"/>
      <c r="L99" s="2"/>
    </row>
    <row r="100" spans="1:12" x14ac:dyDescent="0.25">
      <c r="A100" s="6" t="str">
        <f>IF(ISERROR(SMALL(PRESCRIPTIONS!$A$3:$A$304,ROW()-3)),"",SMALL(PRESCRIPTIONS!$A$3:$A$304,ROW()-3))</f>
        <v/>
      </c>
      <c r="B100" s="2" t="str">
        <f>IF($A100="","",INDEX(TABPRESCRIPTIONS,MATCH($A100,PRESCRIPTIONS!$A$3:$A$304,0),COLUMN(PRESCRIPTIONS!B99:B399)))</f>
        <v/>
      </c>
      <c r="C100" s="2" t="str">
        <f>IF($A100="","",INDEX(TABPRESCRIPTIONS,MATCH($A100,PRESCRIPTIONS!$A$3:$A$304,0),COLUMN(PRESCRIPTIONS!C99:C399)))</f>
        <v/>
      </c>
      <c r="D100" s="2" t="str">
        <f>IF($A100="","",INDEX(TABPRESCRIPTIONS,MATCH($A100,PRESCRIPTIONS!$A$3:$A$304,0),COLUMN(PRESCRIPTIONS!D99:D399)))</f>
        <v/>
      </c>
      <c r="E100" s="2" t="str">
        <f>IF($A100="","",INDEX(TABPRESCRIPTIONS,MATCH($A100,PRESCRIPTIONS!$A$3:$A$304,0),COLUMN(PRESCRIPTIONS!G99:G399)))</f>
        <v/>
      </c>
      <c r="F100" s="2" t="str">
        <f>IF($A100="","",INDEX(TABPRESCRIPTIONS,MATCH($A100,PRESCRIPTIONS!$A$3:$A$304,0),COLUMN(PRESCRIPTIONS!J99:J399)))</f>
        <v/>
      </c>
      <c r="G100" s="2" t="str">
        <f>IF($A100="","",INDEX(TABPRESCRIPTIONS,MATCH($A100,PRESCRIPTIONS!$A$3:$A$304,0),COLUMN(PRESCRIPTIONS!Q99:Q399)))</f>
        <v/>
      </c>
      <c r="H100" s="4" t="str">
        <f>IF($A100="","",INDEX(TABPRESCRIPTIONS,MATCH($A100,PRESCRIPTIONS!$A$3:$A$304,0),COLUMN(PRESCRIPTIONS!M99:M399)))</f>
        <v/>
      </c>
      <c r="I100" s="4" t="str">
        <f>IF($A100="","",INDEX(TABPRESCRIPTIONS,MATCH($A100,PRESCRIPTIONS!$A$3:$A$304,0),COLUMN(PRESCRIPTIONS!N99:N399)))</f>
        <v/>
      </c>
      <c r="J100" s="2" t="str">
        <f>IF($A100="","",INDEX(TABPRESCRIPTIONS,MATCH($A100,PRESCRIPTIONS!$A$3:$A$304,0),COLUMN(PRESCRIPTIONS!R99:R399)))</f>
        <v/>
      </c>
      <c r="K100" s="2"/>
      <c r="L100" s="2"/>
    </row>
    <row r="101" spans="1:12" x14ac:dyDescent="0.25">
      <c r="A101" s="6" t="str">
        <f>IF(ISERROR(SMALL(PRESCRIPTIONS!$A$3:$A$304,ROW()-3)),"",SMALL(PRESCRIPTIONS!$A$3:$A$304,ROW()-3))</f>
        <v/>
      </c>
      <c r="B101" s="2" t="str">
        <f>IF($A101="","",INDEX(TABPRESCRIPTIONS,MATCH($A101,PRESCRIPTIONS!$A$3:$A$304,0),COLUMN(PRESCRIPTIONS!B100:B400)))</f>
        <v/>
      </c>
      <c r="C101" s="2" t="str">
        <f>IF($A101="","",INDEX(TABPRESCRIPTIONS,MATCH($A101,PRESCRIPTIONS!$A$3:$A$304,0),COLUMN(PRESCRIPTIONS!C100:C400)))</f>
        <v/>
      </c>
      <c r="D101" s="2" t="str">
        <f>IF($A101="","",INDEX(TABPRESCRIPTIONS,MATCH($A101,PRESCRIPTIONS!$A$3:$A$304,0),COLUMN(PRESCRIPTIONS!D100:D400)))</f>
        <v/>
      </c>
      <c r="E101" s="2" t="str">
        <f>IF($A101="","",INDEX(TABPRESCRIPTIONS,MATCH($A101,PRESCRIPTIONS!$A$3:$A$304,0),COLUMN(PRESCRIPTIONS!G100:G400)))</f>
        <v/>
      </c>
      <c r="F101" s="2" t="str">
        <f>IF($A101="","",INDEX(TABPRESCRIPTIONS,MATCH($A101,PRESCRIPTIONS!$A$3:$A$304,0),COLUMN(PRESCRIPTIONS!J100:J399)))</f>
        <v/>
      </c>
      <c r="G101" s="2" t="str">
        <f>IF($A101="","",INDEX(TABPRESCRIPTIONS,MATCH($A101,PRESCRIPTIONS!$A$3:$A$304,0),COLUMN(PRESCRIPTIONS!Q100:Q400)))</f>
        <v/>
      </c>
      <c r="H101" s="4" t="str">
        <f>IF($A101="","",INDEX(TABPRESCRIPTIONS,MATCH($A101,PRESCRIPTIONS!$A$3:$A$304,0),COLUMN(PRESCRIPTIONS!M100:M400)))</f>
        <v/>
      </c>
      <c r="I101" s="4" t="str">
        <f>IF($A101="","",INDEX(TABPRESCRIPTIONS,MATCH($A101,PRESCRIPTIONS!$A$3:$A$304,0),COLUMN(PRESCRIPTIONS!N100:N400)))</f>
        <v/>
      </c>
      <c r="J101" s="2" t="str">
        <f>IF($A101="","",INDEX(TABPRESCRIPTIONS,MATCH($A101,PRESCRIPTIONS!$A$3:$A$304,0),COLUMN(PRESCRIPTIONS!R100:R400)))</f>
        <v/>
      </c>
      <c r="K101" s="2"/>
      <c r="L101" s="2"/>
    </row>
    <row r="102" spans="1:12" x14ac:dyDescent="0.25">
      <c r="A102" s="6" t="str">
        <f>IF(ISERROR(SMALL(PRESCRIPTIONS!$A$3:$A$304,ROW()-3)),"",SMALL(PRESCRIPTIONS!$A$3:$A$304,ROW()-3))</f>
        <v/>
      </c>
      <c r="B102" s="2" t="str">
        <f>IF($A102="","",INDEX(TABPRESCRIPTIONS,MATCH($A102,PRESCRIPTIONS!$A$3:$A$304,0),COLUMN(PRESCRIPTIONS!B101:B401)))</f>
        <v/>
      </c>
      <c r="C102" s="2" t="str">
        <f>IF($A102="","",INDEX(TABPRESCRIPTIONS,MATCH($A102,PRESCRIPTIONS!$A$3:$A$304,0),COLUMN(PRESCRIPTIONS!C101:C401)))</f>
        <v/>
      </c>
      <c r="D102" s="2" t="str">
        <f>IF($A102="","",INDEX(TABPRESCRIPTIONS,MATCH($A102,PRESCRIPTIONS!$A$3:$A$304,0),COLUMN(PRESCRIPTIONS!D101:D401)))</f>
        <v/>
      </c>
      <c r="E102" s="2" t="str">
        <f>IF($A102="","",INDEX(TABPRESCRIPTIONS,MATCH($A102,PRESCRIPTIONS!$A$3:$A$304,0),COLUMN(PRESCRIPTIONS!G101:G401)))</f>
        <v/>
      </c>
      <c r="F102" s="2" t="str">
        <f>IF($A102="","",INDEX(TABPRESCRIPTIONS,MATCH($A102,PRESCRIPTIONS!$A$3:$A$304,0),COLUMN(PRESCRIPTIONS!J101:J401)))</f>
        <v/>
      </c>
      <c r="G102" s="2" t="str">
        <f>IF($A102="","",INDEX(TABPRESCRIPTIONS,MATCH($A102,PRESCRIPTIONS!$A$3:$A$304,0),COLUMN(PRESCRIPTIONS!Q101:Q401)))</f>
        <v/>
      </c>
      <c r="H102" s="4" t="str">
        <f>IF($A102="","",INDEX(TABPRESCRIPTIONS,MATCH($A102,PRESCRIPTIONS!$A$3:$A$304,0),COLUMN(PRESCRIPTIONS!M101:M401)))</f>
        <v/>
      </c>
      <c r="I102" s="4" t="str">
        <f>IF($A102="","",INDEX(TABPRESCRIPTIONS,MATCH($A102,PRESCRIPTIONS!$A$3:$A$304,0),COLUMN(PRESCRIPTIONS!N101:N401)))</f>
        <v/>
      </c>
      <c r="J102" s="2" t="str">
        <f>IF($A102="","",INDEX(TABPRESCRIPTIONS,MATCH($A102,PRESCRIPTIONS!$A$3:$A$304,0),COLUMN(PRESCRIPTIONS!R101:R401)))</f>
        <v/>
      </c>
      <c r="K102" s="2"/>
      <c r="L102" s="2"/>
    </row>
    <row r="103" spans="1:12" x14ac:dyDescent="0.25">
      <c r="A103" s="6" t="str">
        <f>IF(ISERROR(SMALL(PRESCRIPTIONS!$A$3:$A$304,ROW()-3)),"",SMALL(PRESCRIPTIONS!$A$3:$A$304,ROW()-3))</f>
        <v/>
      </c>
      <c r="B103" s="2" t="str">
        <f>IF($A103="","",INDEX(TABPRESCRIPTIONS,MATCH($A103,PRESCRIPTIONS!$A$3:$A$304,0),COLUMN(PRESCRIPTIONS!B102:B402)))</f>
        <v/>
      </c>
      <c r="C103" s="2" t="str">
        <f>IF($A103="","",INDEX(TABPRESCRIPTIONS,MATCH($A103,PRESCRIPTIONS!$A$3:$A$304,0),COLUMN(PRESCRIPTIONS!C102:C402)))</f>
        <v/>
      </c>
      <c r="D103" s="2" t="str">
        <f>IF($A103="","",INDEX(TABPRESCRIPTIONS,MATCH($A103,PRESCRIPTIONS!$A$3:$A$304,0),COLUMN(PRESCRIPTIONS!D102:D402)))</f>
        <v/>
      </c>
      <c r="E103" s="2" t="str">
        <f>IF($A103="","",INDEX(TABPRESCRIPTIONS,MATCH($A103,PRESCRIPTIONS!$A$3:$A$304,0),COLUMN(PRESCRIPTIONS!G102:G402)))</f>
        <v/>
      </c>
      <c r="F103" s="2" t="str">
        <f>IF($A103="","",INDEX(TABPRESCRIPTIONS,MATCH($A103,PRESCRIPTIONS!$A$3:$A$304,0),COLUMN(PRESCRIPTIONS!J102:J401)))</f>
        <v/>
      </c>
      <c r="G103" s="2" t="str">
        <f>IF($A103="","",INDEX(TABPRESCRIPTIONS,MATCH($A103,PRESCRIPTIONS!$A$3:$A$304,0),COLUMN(PRESCRIPTIONS!Q102:Q402)))</f>
        <v/>
      </c>
      <c r="H103" s="4" t="str">
        <f>IF($A103="","",INDEX(TABPRESCRIPTIONS,MATCH($A103,PRESCRIPTIONS!$A$3:$A$304,0),COLUMN(PRESCRIPTIONS!M102:M402)))</f>
        <v/>
      </c>
      <c r="I103" s="4" t="str">
        <f>IF($A103="","",INDEX(TABPRESCRIPTIONS,MATCH($A103,PRESCRIPTIONS!$A$3:$A$304,0),COLUMN(PRESCRIPTIONS!N102:N402)))</f>
        <v/>
      </c>
      <c r="J103" s="2" t="str">
        <f>IF($A103="","",INDEX(TABPRESCRIPTIONS,MATCH($A103,PRESCRIPTIONS!$A$3:$A$304,0),COLUMN(PRESCRIPTIONS!R102:R402)))</f>
        <v/>
      </c>
      <c r="K103" s="2"/>
      <c r="L103" s="2"/>
    </row>
    <row r="104" spans="1:12" x14ac:dyDescent="0.25">
      <c r="A104" s="6" t="str">
        <f>IF(ISERROR(SMALL(PRESCRIPTIONS!$A$3:$A$304,ROW()-3)),"",SMALL(PRESCRIPTIONS!$A$3:$A$304,ROW()-3))</f>
        <v/>
      </c>
      <c r="B104" s="2" t="str">
        <f>IF($A104="","",INDEX(TABPRESCRIPTIONS,MATCH($A104,PRESCRIPTIONS!$A$3:$A$304,0),COLUMN(PRESCRIPTIONS!B103:B403)))</f>
        <v/>
      </c>
      <c r="C104" s="2" t="str">
        <f>IF($A104="","",INDEX(TABPRESCRIPTIONS,MATCH($A104,PRESCRIPTIONS!$A$3:$A$304,0),COLUMN(PRESCRIPTIONS!C103:C403)))</f>
        <v/>
      </c>
      <c r="D104" s="2" t="str">
        <f>IF($A104="","",INDEX(TABPRESCRIPTIONS,MATCH($A104,PRESCRIPTIONS!$A$3:$A$304,0),COLUMN(PRESCRIPTIONS!D103:D403)))</f>
        <v/>
      </c>
      <c r="E104" s="2" t="str">
        <f>IF($A104="","",INDEX(TABPRESCRIPTIONS,MATCH($A104,PRESCRIPTIONS!$A$3:$A$304,0),COLUMN(PRESCRIPTIONS!G103:G403)))</f>
        <v/>
      </c>
      <c r="F104" s="2" t="str">
        <f>IF($A104="","",INDEX(TABPRESCRIPTIONS,MATCH($A104,PRESCRIPTIONS!$A$3:$A$304,0),COLUMN(PRESCRIPTIONS!J103:J403)))</f>
        <v/>
      </c>
      <c r="G104" s="2" t="str">
        <f>IF($A104="","",INDEX(TABPRESCRIPTIONS,MATCH($A104,PRESCRIPTIONS!$A$3:$A$304,0),COLUMN(PRESCRIPTIONS!Q103:Q403)))</f>
        <v/>
      </c>
      <c r="H104" s="4" t="str">
        <f>IF($A104="","",INDEX(TABPRESCRIPTIONS,MATCH($A104,PRESCRIPTIONS!$A$3:$A$304,0),COLUMN(PRESCRIPTIONS!M103:M403)))</f>
        <v/>
      </c>
      <c r="I104" s="4" t="str">
        <f>IF($A104="","",INDEX(TABPRESCRIPTIONS,MATCH($A104,PRESCRIPTIONS!$A$3:$A$304,0),COLUMN(PRESCRIPTIONS!N103:N403)))</f>
        <v/>
      </c>
      <c r="J104" s="2" t="str">
        <f>IF($A104="","",INDEX(TABPRESCRIPTIONS,MATCH($A104,PRESCRIPTIONS!$A$3:$A$304,0),COLUMN(PRESCRIPTIONS!R103:R403)))</f>
        <v/>
      </c>
      <c r="K104" s="2"/>
      <c r="L104" s="2"/>
    </row>
    <row r="105" spans="1:12" x14ac:dyDescent="0.25">
      <c r="A105" s="6" t="str">
        <f>IF(ISERROR(SMALL(PRESCRIPTIONS!$A$3:$A$304,ROW()-3)),"",SMALL(PRESCRIPTIONS!$A$3:$A$304,ROW()-3))</f>
        <v/>
      </c>
      <c r="B105" s="2" t="str">
        <f>IF($A105="","",INDEX(TABPRESCRIPTIONS,MATCH($A105,PRESCRIPTIONS!$A$3:$A$304,0),COLUMN(PRESCRIPTIONS!B104:B404)))</f>
        <v/>
      </c>
      <c r="C105" s="2" t="str">
        <f>IF($A105="","",INDEX(TABPRESCRIPTIONS,MATCH($A105,PRESCRIPTIONS!$A$3:$A$304,0),COLUMN(PRESCRIPTIONS!C104:C404)))</f>
        <v/>
      </c>
      <c r="D105" s="2" t="str">
        <f>IF($A105="","",INDEX(TABPRESCRIPTIONS,MATCH($A105,PRESCRIPTIONS!$A$3:$A$304,0),COLUMN(PRESCRIPTIONS!D104:D404)))</f>
        <v/>
      </c>
      <c r="E105" s="2" t="str">
        <f>IF($A105="","",INDEX(TABPRESCRIPTIONS,MATCH($A105,PRESCRIPTIONS!$A$3:$A$304,0),COLUMN(PRESCRIPTIONS!G104:G404)))</f>
        <v/>
      </c>
      <c r="F105" s="2" t="str">
        <f>IF($A105="","",INDEX(TABPRESCRIPTIONS,MATCH($A105,PRESCRIPTIONS!$A$3:$A$304,0),COLUMN(PRESCRIPTIONS!J104:J403)))</f>
        <v/>
      </c>
      <c r="G105" s="2" t="str">
        <f>IF($A105="","",INDEX(TABPRESCRIPTIONS,MATCH($A105,PRESCRIPTIONS!$A$3:$A$304,0),COLUMN(PRESCRIPTIONS!Q104:Q404)))</f>
        <v/>
      </c>
      <c r="H105" s="4" t="str">
        <f>IF($A105="","",INDEX(TABPRESCRIPTIONS,MATCH($A105,PRESCRIPTIONS!$A$3:$A$304,0),COLUMN(PRESCRIPTIONS!M104:M404)))</f>
        <v/>
      </c>
      <c r="I105" s="4" t="str">
        <f>IF($A105="","",INDEX(TABPRESCRIPTIONS,MATCH($A105,PRESCRIPTIONS!$A$3:$A$304,0),COLUMN(PRESCRIPTIONS!N104:N404)))</f>
        <v/>
      </c>
      <c r="J105" s="2" t="str">
        <f>IF($A105="","",INDEX(TABPRESCRIPTIONS,MATCH($A105,PRESCRIPTIONS!$A$3:$A$304,0),COLUMN(PRESCRIPTIONS!R104:R404)))</f>
        <v/>
      </c>
      <c r="K105" s="2"/>
      <c r="L105" s="2"/>
    </row>
    <row r="106" spans="1:12" x14ac:dyDescent="0.25">
      <c r="A106" s="6" t="str">
        <f>IF(ISERROR(SMALL(PRESCRIPTIONS!$A$3:$A$304,ROW()-3)),"",SMALL(PRESCRIPTIONS!$A$3:$A$304,ROW()-3))</f>
        <v/>
      </c>
      <c r="B106" s="2" t="str">
        <f>IF($A106="","",INDEX(TABPRESCRIPTIONS,MATCH($A106,PRESCRIPTIONS!$A$3:$A$304,0),COLUMN(PRESCRIPTIONS!B105:B405)))</f>
        <v/>
      </c>
      <c r="C106" s="2" t="str">
        <f>IF($A106="","",INDEX(TABPRESCRIPTIONS,MATCH($A106,PRESCRIPTIONS!$A$3:$A$304,0),COLUMN(PRESCRIPTIONS!C105:C405)))</f>
        <v/>
      </c>
      <c r="D106" s="2" t="str">
        <f>IF($A106="","",INDEX(TABPRESCRIPTIONS,MATCH($A106,PRESCRIPTIONS!$A$3:$A$304,0),COLUMN(PRESCRIPTIONS!D105:D405)))</f>
        <v/>
      </c>
      <c r="E106" s="2" t="str">
        <f>IF($A106="","",INDEX(TABPRESCRIPTIONS,MATCH($A106,PRESCRIPTIONS!$A$3:$A$304,0),COLUMN(PRESCRIPTIONS!G105:G405)))</f>
        <v/>
      </c>
      <c r="F106" s="2" t="str">
        <f>IF($A106="","",INDEX(TABPRESCRIPTIONS,MATCH($A106,PRESCRIPTIONS!$A$3:$A$304,0),COLUMN(PRESCRIPTIONS!J105:J405)))</f>
        <v/>
      </c>
      <c r="G106" s="2" t="str">
        <f>IF($A106="","",INDEX(TABPRESCRIPTIONS,MATCH($A106,PRESCRIPTIONS!$A$3:$A$304,0),COLUMN(PRESCRIPTIONS!Q105:Q405)))</f>
        <v/>
      </c>
      <c r="H106" s="4" t="str">
        <f>IF($A106="","",INDEX(TABPRESCRIPTIONS,MATCH($A106,PRESCRIPTIONS!$A$3:$A$304,0),COLUMN(PRESCRIPTIONS!M105:M405)))</f>
        <v/>
      </c>
      <c r="I106" s="4" t="str">
        <f>IF($A106="","",INDEX(TABPRESCRIPTIONS,MATCH($A106,PRESCRIPTIONS!$A$3:$A$304,0),COLUMN(PRESCRIPTIONS!N105:N405)))</f>
        <v/>
      </c>
      <c r="J106" s="2" t="str">
        <f>IF($A106="","",INDEX(TABPRESCRIPTIONS,MATCH($A106,PRESCRIPTIONS!$A$3:$A$304,0),COLUMN(PRESCRIPTIONS!R105:R405)))</f>
        <v/>
      </c>
      <c r="K106" s="2"/>
      <c r="L106" s="2"/>
    </row>
    <row r="107" spans="1:12" x14ac:dyDescent="0.25">
      <c r="A107" s="6" t="str">
        <f>IF(ISERROR(SMALL(PRESCRIPTIONS!$A$3:$A$304,ROW()-3)),"",SMALL(PRESCRIPTIONS!$A$3:$A$304,ROW()-3))</f>
        <v/>
      </c>
      <c r="B107" s="2" t="str">
        <f>IF($A107="","",INDEX(TABPRESCRIPTIONS,MATCH($A107,PRESCRIPTIONS!$A$3:$A$304,0),COLUMN(PRESCRIPTIONS!B106:B406)))</f>
        <v/>
      </c>
      <c r="C107" s="2" t="str">
        <f>IF($A107="","",INDEX(TABPRESCRIPTIONS,MATCH($A107,PRESCRIPTIONS!$A$3:$A$304,0),COLUMN(PRESCRIPTIONS!C106:C406)))</f>
        <v/>
      </c>
      <c r="D107" s="2" t="str">
        <f>IF($A107="","",INDEX(TABPRESCRIPTIONS,MATCH($A107,PRESCRIPTIONS!$A$3:$A$304,0),COLUMN(PRESCRIPTIONS!D106:D406)))</f>
        <v/>
      </c>
      <c r="E107" s="2" t="str">
        <f>IF($A107="","",INDEX(TABPRESCRIPTIONS,MATCH($A107,PRESCRIPTIONS!$A$3:$A$304,0),COLUMN(PRESCRIPTIONS!G106:G406)))</f>
        <v/>
      </c>
      <c r="F107" s="2" t="str">
        <f>IF($A107="","",INDEX(TABPRESCRIPTIONS,MATCH($A107,PRESCRIPTIONS!$A$3:$A$304,0),COLUMN(PRESCRIPTIONS!J106:J405)))</f>
        <v/>
      </c>
      <c r="G107" s="2" t="str">
        <f>IF($A107="","",INDEX(TABPRESCRIPTIONS,MATCH($A107,PRESCRIPTIONS!$A$3:$A$304,0),COLUMN(PRESCRIPTIONS!Q106:Q406)))</f>
        <v/>
      </c>
      <c r="H107" s="4" t="str">
        <f>IF($A107="","",INDEX(TABPRESCRIPTIONS,MATCH($A107,PRESCRIPTIONS!$A$3:$A$304,0),COLUMN(PRESCRIPTIONS!M106:M406)))</f>
        <v/>
      </c>
      <c r="I107" s="4" t="str">
        <f>IF($A107="","",INDEX(TABPRESCRIPTIONS,MATCH($A107,PRESCRIPTIONS!$A$3:$A$304,0),COLUMN(PRESCRIPTIONS!N106:N406)))</f>
        <v/>
      </c>
      <c r="J107" s="2" t="str">
        <f>IF($A107="","",INDEX(TABPRESCRIPTIONS,MATCH($A107,PRESCRIPTIONS!$A$3:$A$304,0),COLUMN(PRESCRIPTIONS!R106:R406)))</f>
        <v/>
      </c>
      <c r="K107" s="2"/>
      <c r="L107" s="2"/>
    </row>
    <row r="108" spans="1:12" x14ac:dyDescent="0.25">
      <c r="A108" s="6" t="str">
        <f>IF(ISERROR(SMALL(PRESCRIPTIONS!$A$3:$A$304,ROW()-3)),"",SMALL(PRESCRIPTIONS!$A$3:$A$304,ROW()-3))</f>
        <v/>
      </c>
      <c r="B108" s="2" t="str">
        <f>IF($A108="","",INDEX(TABPRESCRIPTIONS,MATCH($A108,PRESCRIPTIONS!$A$3:$A$304,0),COLUMN(PRESCRIPTIONS!B107:B407)))</f>
        <v/>
      </c>
      <c r="C108" s="2" t="str">
        <f>IF($A108="","",INDEX(TABPRESCRIPTIONS,MATCH($A108,PRESCRIPTIONS!$A$3:$A$304,0),COLUMN(PRESCRIPTIONS!C107:C407)))</f>
        <v/>
      </c>
      <c r="D108" s="2" t="str">
        <f>IF($A108="","",INDEX(TABPRESCRIPTIONS,MATCH($A108,PRESCRIPTIONS!$A$3:$A$304,0),COLUMN(PRESCRIPTIONS!D107:D407)))</f>
        <v/>
      </c>
      <c r="E108" s="2" t="str">
        <f>IF($A108="","",INDEX(TABPRESCRIPTIONS,MATCH($A108,PRESCRIPTIONS!$A$3:$A$304,0),COLUMN(PRESCRIPTIONS!G107:G407)))</f>
        <v/>
      </c>
      <c r="F108" s="2" t="str">
        <f>IF($A108="","",INDEX(TABPRESCRIPTIONS,MATCH($A108,PRESCRIPTIONS!$A$3:$A$304,0),COLUMN(PRESCRIPTIONS!J107:J407)))</f>
        <v/>
      </c>
      <c r="G108" s="2" t="str">
        <f>IF($A108="","",INDEX(TABPRESCRIPTIONS,MATCH($A108,PRESCRIPTIONS!$A$3:$A$304,0),COLUMN(PRESCRIPTIONS!Q107:Q407)))</f>
        <v/>
      </c>
      <c r="H108" s="4" t="str">
        <f>IF($A108="","",INDEX(TABPRESCRIPTIONS,MATCH($A108,PRESCRIPTIONS!$A$3:$A$304,0),COLUMN(PRESCRIPTIONS!M107:M407)))</f>
        <v/>
      </c>
      <c r="I108" s="4" t="str">
        <f>IF($A108="","",INDEX(TABPRESCRIPTIONS,MATCH($A108,PRESCRIPTIONS!$A$3:$A$304,0),COLUMN(PRESCRIPTIONS!N107:N407)))</f>
        <v/>
      </c>
      <c r="J108" s="2" t="str">
        <f>IF($A108="","",INDEX(TABPRESCRIPTIONS,MATCH($A108,PRESCRIPTIONS!$A$3:$A$304,0),COLUMN(PRESCRIPTIONS!R107:R407)))</f>
        <v/>
      </c>
      <c r="K108" s="2"/>
      <c r="L108" s="2"/>
    </row>
    <row r="109" spans="1:12" x14ac:dyDescent="0.25">
      <c r="A109" s="6" t="str">
        <f>IF(ISERROR(SMALL(PRESCRIPTIONS!$A$3:$A$304,ROW()-3)),"",SMALL(PRESCRIPTIONS!$A$3:$A$304,ROW()-3))</f>
        <v/>
      </c>
      <c r="B109" s="2" t="str">
        <f>IF($A109="","",INDEX(TABPRESCRIPTIONS,MATCH($A109,PRESCRIPTIONS!$A$3:$A$304,0),COLUMN(PRESCRIPTIONS!B108:B408)))</f>
        <v/>
      </c>
      <c r="C109" s="2" t="str">
        <f>IF($A109="","",INDEX(TABPRESCRIPTIONS,MATCH($A109,PRESCRIPTIONS!$A$3:$A$304,0),COLUMN(PRESCRIPTIONS!C108:C408)))</f>
        <v/>
      </c>
      <c r="D109" s="2" t="str">
        <f>IF($A109="","",INDEX(TABPRESCRIPTIONS,MATCH($A109,PRESCRIPTIONS!$A$3:$A$304,0),COLUMN(PRESCRIPTIONS!D108:D408)))</f>
        <v/>
      </c>
      <c r="E109" s="2" t="str">
        <f>IF($A109="","",INDEX(TABPRESCRIPTIONS,MATCH($A109,PRESCRIPTIONS!$A$3:$A$304,0),COLUMN(PRESCRIPTIONS!G108:G408)))</f>
        <v/>
      </c>
      <c r="F109" s="2" t="str">
        <f>IF($A109="","",INDEX(TABPRESCRIPTIONS,MATCH($A109,PRESCRIPTIONS!$A$3:$A$304,0),COLUMN(PRESCRIPTIONS!J108:J407)))</f>
        <v/>
      </c>
      <c r="G109" s="2" t="str">
        <f>IF($A109="","",INDEX(TABPRESCRIPTIONS,MATCH($A109,PRESCRIPTIONS!$A$3:$A$304,0),COLUMN(PRESCRIPTIONS!Q108:Q408)))</f>
        <v/>
      </c>
      <c r="H109" s="4" t="str">
        <f>IF($A109="","",INDEX(TABPRESCRIPTIONS,MATCH($A109,PRESCRIPTIONS!$A$3:$A$304,0),COLUMN(PRESCRIPTIONS!M108:M408)))</f>
        <v/>
      </c>
      <c r="I109" s="4" t="str">
        <f>IF($A109="","",INDEX(TABPRESCRIPTIONS,MATCH($A109,PRESCRIPTIONS!$A$3:$A$304,0),COLUMN(PRESCRIPTIONS!N108:N408)))</f>
        <v/>
      </c>
      <c r="J109" s="2" t="str">
        <f>IF($A109="","",INDEX(TABPRESCRIPTIONS,MATCH($A109,PRESCRIPTIONS!$A$3:$A$304,0),COLUMN(PRESCRIPTIONS!R108:R408)))</f>
        <v/>
      </c>
      <c r="K109" s="2"/>
      <c r="L109" s="2"/>
    </row>
    <row r="110" spans="1:12" x14ac:dyDescent="0.25">
      <c r="A110" s="6" t="str">
        <f>IF(ISERROR(SMALL(PRESCRIPTIONS!$A$3:$A$304,ROW()-3)),"",SMALL(PRESCRIPTIONS!$A$3:$A$304,ROW()-3))</f>
        <v/>
      </c>
      <c r="B110" s="2" t="str">
        <f>IF($A110="","",INDEX(TABPRESCRIPTIONS,MATCH($A110,PRESCRIPTIONS!$A$3:$A$304,0),COLUMN(PRESCRIPTIONS!B109:B409)))</f>
        <v/>
      </c>
      <c r="C110" s="2" t="str">
        <f>IF($A110="","",INDEX(TABPRESCRIPTIONS,MATCH($A110,PRESCRIPTIONS!$A$3:$A$304,0),COLUMN(PRESCRIPTIONS!C109:C409)))</f>
        <v/>
      </c>
      <c r="D110" s="2" t="str">
        <f>IF($A110="","",INDEX(TABPRESCRIPTIONS,MATCH($A110,PRESCRIPTIONS!$A$3:$A$304,0),COLUMN(PRESCRIPTIONS!D109:D409)))</f>
        <v/>
      </c>
      <c r="E110" s="2" t="str">
        <f>IF($A110="","",INDEX(TABPRESCRIPTIONS,MATCH($A110,PRESCRIPTIONS!$A$3:$A$304,0),COLUMN(PRESCRIPTIONS!G109:G409)))</f>
        <v/>
      </c>
      <c r="F110" s="2" t="str">
        <f>IF($A110="","",INDEX(TABPRESCRIPTIONS,MATCH($A110,PRESCRIPTIONS!$A$3:$A$304,0),COLUMN(PRESCRIPTIONS!J109:J409)))</f>
        <v/>
      </c>
      <c r="G110" s="2" t="str">
        <f>IF($A110="","",INDEX(TABPRESCRIPTIONS,MATCH($A110,PRESCRIPTIONS!$A$3:$A$304,0),COLUMN(PRESCRIPTIONS!Q109:Q409)))</f>
        <v/>
      </c>
      <c r="H110" s="4" t="str">
        <f>IF($A110="","",INDEX(TABPRESCRIPTIONS,MATCH($A110,PRESCRIPTIONS!$A$3:$A$304,0),COLUMN(PRESCRIPTIONS!M109:M409)))</f>
        <v/>
      </c>
      <c r="I110" s="4" t="str">
        <f>IF($A110="","",INDEX(TABPRESCRIPTIONS,MATCH($A110,PRESCRIPTIONS!$A$3:$A$304,0),COLUMN(PRESCRIPTIONS!N109:N409)))</f>
        <v/>
      </c>
      <c r="J110" s="2" t="str">
        <f>IF($A110="","",INDEX(TABPRESCRIPTIONS,MATCH($A110,PRESCRIPTIONS!$A$3:$A$304,0),COLUMN(PRESCRIPTIONS!R109:R409)))</f>
        <v/>
      </c>
      <c r="K110" s="2"/>
      <c r="L110" s="2"/>
    </row>
    <row r="111" spans="1:12" x14ac:dyDescent="0.25">
      <c r="A111" s="6" t="str">
        <f>IF(ISERROR(SMALL(PRESCRIPTIONS!$A$3:$A$304,ROW()-3)),"",SMALL(PRESCRIPTIONS!$A$3:$A$304,ROW()-3))</f>
        <v/>
      </c>
      <c r="B111" s="2" t="str">
        <f>IF($A111="","",INDEX(TABPRESCRIPTIONS,MATCH($A111,PRESCRIPTIONS!$A$3:$A$304,0),COLUMN(PRESCRIPTIONS!B110:B410)))</f>
        <v/>
      </c>
      <c r="C111" s="2" t="str">
        <f>IF($A111="","",INDEX(TABPRESCRIPTIONS,MATCH($A111,PRESCRIPTIONS!$A$3:$A$304,0),COLUMN(PRESCRIPTIONS!C110:C410)))</f>
        <v/>
      </c>
      <c r="D111" s="2" t="str">
        <f>IF($A111="","",INDEX(TABPRESCRIPTIONS,MATCH($A111,PRESCRIPTIONS!$A$3:$A$304,0),COLUMN(PRESCRIPTIONS!D110:D410)))</f>
        <v/>
      </c>
      <c r="E111" s="2" t="str">
        <f>IF($A111="","",INDEX(TABPRESCRIPTIONS,MATCH($A111,PRESCRIPTIONS!$A$3:$A$304,0),COLUMN(PRESCRIPTIONS!G110:G410)))</f>
        <v/>
      </c>
      <c r="F111" s="2" t="str">
        <f>IF($A111="","",INDEX(TABPRESCRIPTIONS,MATCH($A111,PRESCRIPTIONS!$A$3:$A$304,0),COLUMN(PRESCRIPTIONS!J110:J409)))</f>
        <v/>
      </c>
      <c r="G111" s="2" t="str">
        <f>IF($A111="","",INDEX(TABPRESCRIPTIONS,MATCH($A111,PRESCRIPTIONS!$A$3:$A$304,0),COLUMN(PRESCRIPTIONS!Q110:Q410)))</f>
        <v/>
      </c>
      <c r="H111" s="4" t="str">
        <f>IF($A111="","",INDEX(TABPRESCRIPTIONS,MATCH($A111,PRESCRIPTIONS!$A$3:$A$304,0),COLUMN(PRESCRIPTIONS!M110:M410)))</f>
        <v/>
      </c>
      <c r="I111" s="4" t="str">
        <f>IF($A111="","",INDEX(TABPRESCRIPTIONS,MATCH($A111,PRESCRIPTIONS!$A$3:$A$304,0),COLUMN(PRESCRIPTIONS!N110:N410)))</f>
        <v/>
      </c>
      <c r="J111" s="2" t="str">
        <f>IF($A111="","",INDEX(TABPRESCRIPTIONS,MATCH($A111,PRESCRIPTIONS!$A$3:$A$304,0),COLUMN(PRESCRIPTIONS!R110:R410)))</f>
        <v/>
      </c>
      <c r="K111" s="2"/>
      <c r="L111" s="2"/>
    </row>
    <row r="112" spans="1:12" x14ac:dyDescent="0.25">
      <c r="A112" s="6" t="str">
        <f>IF(ISERROR(SMALL(PRESCRIPTIONS!$A$3:$A$304,ROW()-3)),"",SMALL(PRESCRIPTIONS!$A$3:$A$304,ROW()-3))</f>
        <v/>
      </c>
      <c r="B112" s="2" t="str">
        <f>IF($A112="","",INDEX(TABPRESCRIPTIONS,MATCH($A112,PRESCRIPTIONS!$A$3:$A$304,0),COLUMN(PRESCRIPTIONS!B111:B411)))</f>
        <v/>
      </c>
      <c r="C112" s="2" t="str">
        <f>IF($A112="","",INDEX(TABPRESCRIPTIONS,MATCH($A112,PRESCRIPTIONS!$A$3:$A$304,0),COLUMN(PRESCRIPTIONS!C111:C411)))</f>
        <v/>
      </c>
      <c r="D112" s="2" t="str">
        <f>IF($A112="","",INDEX(TABPRESCRIPTIONS,MATCH($A112,PRESCRIPTIONS!$A$3:$A$304,0),COLUMN(PRESCRIPTIONS!D111:D411)))</f>
        <v/>
      </c>
      <c r="E112" s="2" t="str">
        <f>IF($A112="","",INDEX(TABPRESCRIPTIONS,MATCH($A112,PRESCRIPTIONS!$A$3:$A$304,0),COLUMN(PRESCRIPTIONS!G111:G411)))</f>
        <v/>
      </c>
      <c r="F112" s="2" t="str">
        <f>IF($A112="","",INDEX(TABPRESCRIPTIONS,MATCH($A112,PRESCRIPTIONS!$A$3:$A$304,0),COLUMN(PRESCRIPTIONS!J111:J411)))</f>
        <v/>
      </c>
      <c r="G112" s="2" t="str">
        <f>IF($A112="","",INDEX(TABPRESCRIPTIONS,MATCH($A112,PRESCRIPTIONS!$A$3:$A$304,0),COLUMN(PRESCRIPTIONS!Q111:Q411)))</f>
        <v/>
      </c>
      <c r="H112" s="4" t="str">
        <f>IF($A112="","",INDEX(TABPRESCRIPTIONS,MATCH($A112,PRESCRIPTIONS!$A$3:$A$304,0),COLUMN(PRESCRIPTIONS!M111:M411)))</f>
        <v/>
      </c>
      <c r="I112" s="4" t="str">
        <f>IF($A112="","",INDEX(TABPRESCRIPTIONS,MATCH($A112,PRESCRIPTIONS!$A$3:$A$304,0),COLUMN(PRESCRIPTIONS!N111:N411)))</f>
        <v/>
      </c>
      <c r="J112" s="2" t="str">
        <f>IF($A112="","",INDEX(TABPRESCRIPTIONS,MATCH($A112,PRESCRIPTIONS!$A$3:$A$304,0),COLUMN(PRESCRIPTIONS!R111:R411)))</f>
        <v/>
      </c>
      <c r="K112" s="2"/>
      <c r="L112" s="2"/>
    </row>
    <row r="113" spans="1:12" x14ac:dyDescent="0.25">
      <c r="A113" s="6" t="str">
        <f>IF(ISERROR(SMALL(PRESCRIPTIONS!$A$3:$A$304,ROW()-3)),"",SMALL(PRESCRIPTIONS!$A$3:$A$304,ROW()-3))</f>
        <v/>
      </c>
      <c r="B113" s="2" t="str">
        <f>IF($A113="","",INDEX(TABPRESCRIPTIONS,MATCH($A113,PRESCRIPTIONS!$A$3:$A$304,0),COLUMN(PRESCRIPTIONS!B112:B412)))</f>
        <v/>
      </c>
      <c r="C113" s="2" t="str">
        <f>IF($A113="","",INDEX(TABPRESCRIPTIONS,MATCH($A113,PRESCRIPTIONS!$A$3:$A$304,0),COLUMN(PRESCRIPTIONS!C112:C412)))</f>
        <v/>
      </c>
      <c r="D113" s="2" t="str">
        <f>IF($A113="","",INDEX(TABPRESCRIPTIONS,MATCH($A113,PRESCRIPTIONS!$A$3:$A$304,0),COLUMN(PRESCRIPTIONS!D112:D412)))</f>
        <v/>
      </c>
      <c r="E113" s="2" t="str">
        <f>IF($A113="","",INDEX(TABPRESCRIPTIONS,MATCH($A113,PRESCRIPTIONS!$A$3:$A$304,0),COLUMN(PRESCRIPTIONS!G112:G412)))</f>
        <v/>
      </c>
      <c r="F113" s="2" t="str">
        <f>IF($A113="","",INDEX(TABPRESCRIPTIONS,MATCH($A113,PRESCRIPTIONS!$A$3:$A$304,0),COLUMN(PRESCRIPTIONS!J112:J411)))</f>
        <v/>
      </c>
      <c r="G113" s="2" t="str">
        <f>IF($A113="","",INDEX(TABPRESCRIPTIONS,MATCH($A113,PRESCRIPTIONS!$A$3:$A$304,0),COLUMN(PRESCRIPTIONS!Q112:Q412)))</f>
        <v/>
      </c>
      <c r="H113" s="4" t="str">
        <f>IF($A113="","",INDEX(TABPRESCRIPTIONS,MATCH($A113,PRESCRIPTIONS!$A$3:$A$304,0),COLUMN(PRESCRIPTIONS!M112:M412)))</f>
        <v/>
      </c>
      <c r="I113" s="4" t="str">
        <f>IF($A113="","",INDEX(TABPRESCRIPTIONS,MATCH($A113,PRESCRIPTIONS!$A$3:$A$304,0),COLUMN(PRESCRIPTIONS!N112:N412)))</f>
        <v/>
      </c>
      <c r="J113" s="2" t="str">
        <f>IF($A113="","",INDEX(TABPRESCRIPTIONS,MATCH($A113,PRESCRIPTIONS!$A$3:$A$304,0),COLUMN(PRESCRIPTIONS!R112:R412)))</f>
        <v/>
      </c>
      <c r="K113" s="2"/>
      <c r="L113" s="2"/>
    </row>
    <row r="114" spans="1:12" x14ac:dyDescent="0.25">
      <c r="A114" s="6" t="str">
        <f>IF(ISERROR(SMALL(PRESCRIPTIONS!$A$3:$A$304,ROW()-3)),"",SMALL(PRESCRIPTIONS!$A$3:$A$304,ROW()-3))</f>
        <v/>
      </c>
      <c r="B114" s="2" t="str">
        <f>IF($A114="","",INDEX(TABPRESCRIPTIONS,MATCH($A114,PRESCRIPTIONS!$A$3:$A$304,0),COLUMN(PRESCRIPTIONS!B113:B413)))</f>
        <v/>
      </c>
      <c r="C114" s="2" t="str">
        <f>IF($A114="","",INDEX(TABPRESCRIPTIONS,MATCH($A114,PRESCRIPTIONS!$A$3:$A$304,0),COLUMN(PRESCRIPTIONS!C113:C413)))</f>
        <v/>
      </c>
      <c r="D114" s="2" t="str">
        <f>IF($A114="","",INDEX(TABPRESCRIPTIONS,MATCH($A114,PRESCRIPTIONS!$A$3:$A$304,0),COLUMN(PRESCRIPTIONS!D113:D413)))</f>
        <v/>
      </c>
      <c r="E114" s="2" t="str">
        <f>IF($A114="","",INDEX(TABPRESCRIPTIONS,MATCH($A114,PRESCRIPTIONS!$A$3:$A$304,0),COLUMN(PRESCRIPTIONS!G113:G413)))</f>
        <v/>
      </c>
      <c r="F114" s="2" t="str">
        <f>IF($A114="","",INDEX(TABPRESCRIPTIONS,MATCH($A114,PRESCRIPTIONS!$A$3:$A$304,0),COLUMN(PRESCRIPTIONS!J113:J413)))</f>
        <v/>
      </c>
      <c r="G114" s="2" t="str">
        <f>IF($A114="","",INDEX(TABPRESCRIPTIONS,MATCH($A114,PRESCRIPTIONS!$A$3:$A$304,0),COLUMN(PRESCRIPTIONS!Q113:Q413)))</f>
        <v/>
      </c>
      <c r="H114" s="4" t="str">
        <f>IF($A114="","",INDEX(TABPRESCRIPTIONS,MATCH($A114,PRESCRIPTIONS!$A$3:$A$304,0),COLUMN(PRESCRIPTIONS!M113:M413)))</f>
        <v/>
      </c>
      <c r="I114" s="4" t="str">
        <f>IF($A114="","",INDEX(TABPRESCRIPTIONS,MATCH($A114,PRESCRIPTIONS!$A$3:$A$304,0),COLUMN(PRESCRIPTIONS!N113:N413)))</f>
        <v/>
      </c>
      <c r="J114" s="2" t="str">
        <f>IF($A114="","",INDEX(TABPRESCRIPTIONS,MATCH($A114,PRESCRIPTIONS!$A$3:$A$304,0),COLUMN(PRESCRIPTIONS!R113:R413)))</f>
        <v/>
      </c>
      <c r="K114" s="2"/>
      <c r="L114" s="2"/>
    </row>
    <row r="115" spans="1:12" x14ac:dyDescent="0.25">
      <c r="A115" s="6" t="str">
        <f>IF(ISERROR(SMALL(PRESCRIPTIONS!$A$3:$A$304,ROW()-3)),"",SMALL(PRESCRIPTIONS!$A$3:$A$304,ROW()-3))</f>
        <v/>
      </c>
      <c r="B115" s="2" t="str">
        <f>IF($A115="","",INDEX(TABPRESCRIPTIONS,MATCH($A115,PRESCRIPTIONS!$A$3:$A$304,0),COLUMN(PRESCRIPTIONS!B114:B414)))</f>
        <v/>
      </c>
      <c r="C115" s="2" t="str">
        <f>IF($A115="","",INDEX(TABPRESCRIPTIONS,MATCH($A115,PRESCRIPTIONS!$A$3:$A$304,0),COLUMN(PRESCRIPTIONS!C114:C414)))</f>
        <v/>
      </c>
      <c r="D115" s="2" t="str">
        <f>IF($A115="","",INDEX(TABPRESCRIPTIONS,MATCH($A115,PRESCRIPTIONS!$A$3:$A$304,0),COLUMN(PRESCRIPTIONS!D114:D414)))</f>
        <v/>
      </c>
      <c r="E115" s="2" t="str">
        <f>IF($A115="","",INDEX(TABPRESCRIPTIONS,MATCH($A115,PRESCRIPTIONS!$A$3:$A$304,0),COLUMN(PRESCRIPTIONS!G114:G414)))</f>
        <v/>
      </c>
      <c r="F115" s="2" t="str">
        <f>IF($A115="","",INDEX(TABPRESCRIPTIONS,MATCH($A115,PRESCRIPTIONS!$A$3:$A$304,0),COLUMN(PRESCRIPTIONS!J114:J413)))</f>
        <v/>
      </c>
      <c r="G115" s="2" t="str">
        <f>IF($A115="","",INDEX(TABPRESCRIPTIONS,MATCH($A115,PRESCRIPTIONS!$A$3:$A$304,0),COLUMN(PRESCRIPTIONS!Q114:Q414)))</f>
        <v/>
      </c>
      <c r="H115" s="4" t="str">
        <f>IF($A115="","",INDEX(TABPRESCRIPTIONS,MATCH($A115,PRESCRIPTIONS!$A$3:$A$304,0),COLUMN(PRESCRIPTIONS!M114:M414)))</f>
        <v/>
      </c>
      <c r="I115" s="4" t="str">
        <f>IF($A115="","",INDEX(TABPRESCRIPTIONS,MATCH($A115,PRESCRIPTIONS!$A$3:$A$304,0),COLUMN(PRESCRIPTIONS!N114:N414)))</f>
        <v/>
      </c>
      <c r="J115" s="2" t="str">
        <f>IF($A115="","",INDEX(TABPRESCRIPTIONS,MATCH($A115,PRESCRIPTIONS!$A$3:$A$304,0),COLUMN(PRESCRIPTIONS!R114:R414)))</f>
        <v/>
      </c>
      <c r="K115" s="2"/>
      <c r="L115" s="2"/>
    </row>
    <row r="116" spans="1:12" x14ac:dyDescent="0.25">
      <c r="A116" s="6" t="str">
        <f>IF(ISERROR(SMALL(PRESCRIPTIONS!$A$3:$A$304,ROW()-3)),"",SMALL(PRESCRIPTIONS!$A$3:$A$304,ROW()-3))</f>
        <v/>
      </c>
      <c r="B116" s="2" t="str">
        <f>IF($A116="","",INDEX(TABPRESCRIPTIONS,MATCH($A116,PRESCRIPTIONS!$A$3:$A$304,0),COLUMN(PRESCRIPTIONS!B115:B415)))</f>
        <v/>
      </c>
      <c r="C116" s="2" t="str">
        <f>IF($A116="","",INDEX(TABPRESCRIPTIONS,MATCH($A116,PRESCRIPTIONS!$A$3:$A$304,0),COLUMN(PRESCRIPTIONS!C115:C415)))</f>
        <v/>
      </c>
      <c r="D116" s="2" t="str">
        <f>IF($A116="","",INDEX(TABPRESCRIPTIONS,MATCH($A116,PRESCRIPTIONS!$A$3:$A$304,0),COLUMN(PRESCRIPTIONS!D115:D415)))</f>
        <v/>
      </c>
      <c r="E116" s="2" t="str">
        <f>IF($A116="","",INDEX(TABPRESCRIPTIONS,MATCH($A116,PRESCRIPTIONS!$A$3:$A$304,0),COLUMN(PRESCRIPTIONS!G115:G415)))</f>
        <v/>
      </c>
      <c r="F116" s="2" t="str">
        <f>IF($A116="","",INDEX(TABPRESCRIPTIONS,MATCH($A116,PRESCRIPTIONS!$A$3:$A$304,0),COLUMN(PRESCRIPTIONS!J115:J415)))</f>
        <v/>
      </c>
      <c r="G116" s="2" t="str">
        <f>IF($A116="","",INDEX(TABPRESCRIPTIONS,MATCH($A116,PRESCRIPTIONS!$A$3:$A$304,0),COLUMN(PRESCRIPTIONS!Q115:Q415)))</f>
        <v/>
      </c>
      <c r="H116" s="4" t="str">
        <f>IF($A116="","",INDEX(TABPRESCRIPTIONS,MATCH($A116,PRESCRIPTIONS!$A$3:$A$304,0),COLUMN(PRESCRIPTIONS!M115:M415)))</f>
        <v/>
      </c>
      <c r="I116" s="4" t="str">
        <f>IF($A116="","",INDEX(TABPRESCRIPTIONS,MATCH($A116,PRESCRIPTIONS!$A$3:$A$304,0),COLUMN(PRESCRIPTIONS!N115:N415)))</f>
        <v/>
      </c>
      <c r="J116" s="2" t="str">
        <f>IF($A116="","",INDEX(TABPRESCRIPTIONS,MATCH($A116,PRESCRIPTIONS!$A$3:$A$304,0),COLUMN(PRESCRIPTIONS!R115:R415)))</f>
        <v/>
      </c>
      <c r="K116" s="2"/>
      <c r="L116" s="2"/>
    </row>
    <row r="117" spans="1:12" x14ac:dyDescent="0.25">
      <c r="A117" s="6" t="str">
        <f>IF(ISERROR(SMALL(PRESCRIPTIONS!$A$3:$A$304,ROW()-3)),"",SMALL(PRESCRIPTIONS!$A$3:$A$304,ROW()-3))</f>
        <v/>
      </c>
      <c r="B117" s="2" t="str">
        <f>IF($A117="","",INDEX(TABPRESCRIPTIONS,MATCH($A117,PRESCRIPTIONS!$A$3:$A$304,0),COLUMN(PRESCRIPTIONS!B116:B416)))</f>
        <v/>
      </c>
      <c r="C117" s="2" t="str">
        <f>IF($A117="","",INDEX(TABPRESCRIPTIONS,MATCH($A117,PRESCRIPTIONS!$A$3:$A$304,0),COLUMN(PRESCRIPTIONS!C116:C416)))</f>
        <v/>
      </c>
      <c r="D117" s="2" t="str">
        <f>IF($A117="","",INDEX(TABPRESCRIPTIONS,MATCH($A117,PRESCRIPTIONS!$A$3:$A$304,0),COLUMN(PRESCRIPTIONS!D116:D416)))</f>
        <v/>
      </c>
      <c r="E117" s="2" t="str">
        <f>IF($A117="","",INDEX(TABPRESCRIPTIONS,MATCH($A117,PRESCRIPTIONS!$A$3:$A$304,0),COLUMN(PRESCRIPTIONS!G116:G416)))</f>
        <v/>
      </c>
      <c r="F117" s="2" t="str">
        <f>IF($A117="","",INDEX(TABPRESCRIPTIONS,MATCH($A117,PRESCRIPTIONS!$A$3:$A$304,0),COLUMN(PRESCRIPTIONS!J116:J415)))</f>
        <v/>
      </c>
      <c r="G117" s="2" t="str">
        <f>IF($A117="","",INDEX(TABPRESCRIPTIONS,MATCH($A117,PRESCRIPTIONS!$A$3:$A$304,0),COLUMN(PRESCRIPTIONS!Q116:Q416)))</f>
        <v/>
      </c>
      <c r="H117" s="4" t="str">
        <f>IF($A117="","",INDEX(TABPRESCRIPTIONS,MATCH($A117,PRESCRIPTIONS!$A$3:$A$304,0),COLUMN(PRESCRIPTIONS!M116:M416)))</f>
        <v/>
      </c>
      <c r="I117" s="4" t="str">
        <f>IF($A117="","",INDEX(TABPRESCRIPTIONS,MATCH($A117,PRESCRIPTIONS!$A$3:$A$304,0),COLUMN(PRESCRIPTIONS!N116:N416)))</f>
        <v/>
      </c>
      <c r="J117" s="2" t="str">
        <f>IF($A117="","",INDEX(TABPRESCRIPTIONS,MATCH($A117,PRESCRIPTIONS!$A$3:$A$304,0),COLUMN(PRESCRIPTIONS!R116:R416)))</f>
        <v/>
      </c>
      <c r="K117" s="2"/>
      <c r="L117" s="2"/>
    </row>
    <row r="118" spans="1:12" x14ac:dyDescent="0.25">
      <c r="A118" s="6" t="str">
        <f>IF(ISERROR(SMALL(PRESCRIPTIONS!$A$3:$A$304,ROW()-3)),"",SMALL(PRESCRIPTIONS!$A$3:$A$304,ROW()-3))</f>
        <v/>
      </c>
      <c r="B118" s="2" t="str">
        <f>IF($A118="","",INDEX(TABPRESCRIPTIONS,MATCH($A118,PRESCRIPTIONS!$A$3:$A$304,0),COLUMN(PRESCRIPTIONS!B117:B417)))</f>
        <v/>
      </c>
      <c r="C118" s="2" t="str">
        <f>IF($A118="","",INDEX(TABPRESCRIPTIONS,MATCH($A118,PRESCRIPTIONS!$A$3:$A$304,0),COLUMN(PRESCRIPTIONS!C117:C417)))</f>
        <v/>
      </c>
      <c r="D118" s="2" t="str">
        <f>IF($A118="","",INDEX(TABPRESCRIPTIONS,MATCH($A118,PRESCRIPTIONS!$A$3:$A$304,0),COLUMN(PRESCRIPTIONS!D117:D417)))</f>
        <v/>
      </c>
      <c r="E118" s="2" t="str">
        <f>IF($A118="","",INDEX(TABPRESCRIPTIONS,MATCH($A118,PRESCRIPTIONS!$A$3:$A$304,0),COLUMN(PRESCRIPTIONS!G117:G417)))</f>
        <v/>
      </c>
      <c r="F118" s="2" t="str">
        <f>IF($A118="","",INDEX(TABPRESCRIPTIONS,MATCH($A118,PRESCRIPTIONS!$A$3:$A$304,0),COLUMN(PRESCRIPTIONS!J117:J417)))</f>
        <v/>
      </c>
      <c r="G118" s="2" t="str">
        <f>IF($A118="","",INDEX(TABPRESCRIPTIONS,MATCH($A118,PRESCRIPTIONS!$A$3:$A$304,0),COLUMN(PRESCRIPTIONS!Q117:Q417)))</f>
        <v/>
      </c>
      <c r="H118" s="4" t="str">
        <f>IF($A118="","",INDEX(TABPRESCRIPTIONS,MATCH($A118,PRESCRIPTIONS!$A$3:$A$304,0),COLUMN(PRESCRIPTIONS!M117:M417)))</f>
        <v/>
      </c>
      <c r="I118" s="4" t="str">
        <f>IF($A118="","",INDEX(TABPRESCRIPTIONS,MATCH($A118,PRESCRIPTIONS!$A$3:$A$304,0),COLUMN(PRESCRIPTIONS!N117:N417)))</f>
        <v/>
      </c>
      <c r="J118" s="2" t="str">
        <f>IF($A118="","",INDEX(TABPRESCRIPTIONS,MATCH($A118,PRESCRIPTIONS!$A$3:$A$304,0),COLUMN(PRESCRIPTIONS!R117:R417)))</f>
        <v/>
      </c>
      <c r="K118" s="2"/>
      <c r="L118" s="2"/>
    </row>
    <row r="119" spans="1:12" x14ac:dyDescent="0.25">
      <c r="A119" s="6" t="str">
        <f>IF(ISERROR(SMALL(PRESCRIPTIONS!$A$3:$A$304,ROW()-3)),"",SMALL(PRESCRIPTIONS!$A$3:$A$304,ROW()-3))</f>
        <v/>
      </c>
      <c r="B119" s="2" t="str">
        <f>IF($A119="","",INDEX(TABPRESCRIPTIONS,MATCH($A119,PRESCRIPTIONS!$A$3:$A$304,0),COLUMN(PRESCRIPTIONS!B118:B418)))</f>
        <v/>
      </c>
      <c r="C119" s="2" t="str">
        <f>IF($A119="","",INDEX(TABPRESCRIPTIONS,MATCH($A119,PRESCRIPTIONS!$A$3:$A$304,0),COLUMN(PRESCRIPTIONS!C118:C418)))</f>
        <v/>
      </c>
      <c r="D119" s="2" t="str">
        <f>IF($A119="","",INDEX(TABPRESCRIPTIONS,MATCH($A119,PRESCRIPTIONS!$A$3:$A$304,0),COLUMN(PRESCRIPTIONS!D118:D418)))</f>
        <v/>
      </c>
      <c r="E119" s="2" t="str">
        <f>IF($A119="","",INDEX(TABPRESCRIPTIONS,MATCH($A119,PRESCRIPTIONS!$A$3:$A$304,0),COLUMN(PRESCRIPTIONS!G118:G418)))</f>
        <v/>
      </c>
      <c r="F119" s="2" t="str">
        <f>IF($A119="","",INDEX(TABPRESCRIPTIONS,MATCH($A119,PRESCRIPTIONS!$A$3:$A$304,0),COLUMN(PRESCRIPTIONS!J118:J417)))</f>
        <v/>
      </c>
      <c r="G119" s="2" t="str">
        <f>IF($A119="","",INDEX(TABPRESCRIPTIONS,MATCH($A119,PRESCRIPTIONS!$A$3:$A$304,0),COLUMN(PRESCRIPTIONS!Q118:Q418)))</f>
        <v/>
      </c>
      <c r="H119" s="4" t="str">
        <f>IF($A119="","",INDEX(TABPRESCRIPTIONS,MATCH($A119,PRESCRIPTIONS!$A$3:$A$304,0),COLUMN(PRESCRIPTIONS!M118:M418)))</f>
        <v/>
      </c>
      <c r="I119" s="4" t="str">
        <f>IF($A119="","",INDEX(TABPRESCRIPTIONS,MATCH($A119,PRESCRIPTIONS!$A$3:$A$304,0),COLUMN(PRESCRIPTIONS!N118:N418)))</f>
        <v/>
      </c>
      <c r="J119" s="2" t="str">
        <f>IF($A119="","",INDEX(TABPRESCRIPTIONS,MATCH($A119,PRESCRIPTIONS!$A$3:$A$304,0),COLUMN(PRESCRIPTIONS!R118:R418)))</f>
        <v/>
      </c>
      <c r="K119" s="2"/>
      <c r="L119" s="2"/>
    </row>
    <row r="120" spans="1:12" x14ac:dyDescent="0.25">
      <c r="A120" s="6" t="str">
        <f>IF(ISERROR(SMALL(PRESCRIPTIONS!$A$3:$A$304,ROW()-3)),"",SMALL(PRESCRIPTIONS!$A$3:$A$304,ROW()-3))</f>
        <v/>
      </c>
      <c r="B120" s="2" t="str">
        <f>IF($A120="","",INDEX(TABPRESCRIPTIONS,MATCH($A120,PRESCRIPTIONS!$A$3:$A$304,0),COLUMN(PRESCRIPTIONS!B119:B419)))</f>
        <v/>
      </c>
      <c r="C120" s="2" t="str">
        <f>IF($A120="","",INDEX(TABPRESCRIPTIONS,MATCH($A120,PRESCRIPTIONS!$A$3:$A$304,0),COLUMN(PRESCRIPTIONS!C119:C419)))</f>
        <v/>
      </c>
      <c r="D120" s="2" t="str">
        <f>IF($A120="","",INDEX(TABPRESCRIPTIONS,MATCH($A120,PRESCRIPTIONS!$A$3:$A$304,0),COLUMN(PRESCRIPTIONS!D119:D419)))</f>
        <v/>
      </c>
      <c r="E120" s="2" t="str">
        <f>IF($A120="","",INDEX(TABPRESCRIPTIONS,MATCH($A120,PRESCRIPTIONS!$A$3:$A$304,0),COLUMN(PRESCRIPTIONS!G119:G419)))</f>
        <v/>
      </c>
      <c r="F120" s="2" t="str">
        <f>IF($A120="","",INDEX(TABPRESCRIPTIONS,MATCH($A120,PRESCRIPTIONS!$A$3:$A$304,0),COLUMN(PRESCRIPTIONS!J119:J419)))</f>
        <v/>
      </c>
      <c r="G120" s="2" t="str">
        <f>IF($A120="","",INDEX(TABPRESCRIPTIONS,MATCH($A120,PRESCRIPTIONS!$A$3:$A$304,0),COLUMN(PRESCRIPTIONS!Q119:Q419)))</f>
        <v/>
      </c>
      <c r="H120" s="4" t="str">
        <f>IF($A120="","",INDEX(TABPRESCRIPTIONS,MATCH($A120,PRESCRIPTIONS!$A$3:$A$304,0),COLUMN(PRESCRIPTIONS!M119:M419)))</f>
        <v/>
      </c>
      <c r="I120" s="4" t="str">
        <f>IF($A120="","",INDEX(TABPRESCRIPTIONS,MATCH($A120,PRESCRIPTIONS!$A$3:$A$304,0),COLUMN(PRESCRIPTIONS!N119:N419)))</f>
        <v/>
      </c>
      <c r="J120" s="2" t="str">
        <f>IF($A120="","",INDEX(TABPRESCRIPTIONS,MATCH($A120,PRESCRIPTIONS!$A$3:$A$304,0),COLUMN(PRESCRIPTIONS!R119:R419)))</f>
        <v/>
      </c>
      <c r="K120" s="2"/>
      <c r="L120" s="2"/>
    </row>
    <row r="121" spans="1:12" x14ac:dyDescent="0.25">
      <c r="A121" s="6" t="str">
        <f>IF(ISERROR(SMALL(PRESCRIPTIONS!$A$3:$A$304,ROW()-3)),"",SMALL(PRESCRIPTIONS!$A$3:$A$304,ROW()-3))</f>
        <v/>
      </c>
      <c r="B121" s="2" t="str">
        <f>IF($A121="","",INDEX(TABPRESCRIPTIONS,MATCH($A121,PRESCRIPTIONS!$A$3:$A$304,0),COLUMN(PRESCRIPTIONS!B120:B420)))</f>
        <v/>
      </c>
      <c r="C121" s="2" t="str">
        <f>IF($A121="","",INDEX(TABPRESCRIPTIONS,MATCH($A121,PRESCRIPTIONS!$A$3:$A$304,0),COLUMN(PRESCRIPTIONS!C120:C420)))</f>
        <v/>
      </c>
      <c r="D121" s="2" t="str">
        <f>IF($A121="","",INDEX(TABPRESCRIPTIONS,MATCH($A121,PRESCRIPTIONS!$A$3:$A$304,0),COLUMN(PRESCRIPTIONS!D120:D420)))</f>
        <v/>
      </c>
      <c r="E121" s="2" t="str">
        <f>IF($A121="","",INDEX(TABPRESCRIPTIONS,MATCH($A121,PRESCRIPTIONS!$A$3:$A$304,0),COLUMN(PRESCRIPTIONS!G120:G420)))</f>
        <v/>
      </c>
      <c r="F121" s="2" t="str">
        <f>IF($A121="","",INDEX(TABPRESCRIPTIONS,MATCH($A121,PRESCRIPTIONS!$A$3:$A$304,0),COLUMN(PRESCRIPTIONS!J120:J419)))</f>
        <v/>
      </c>
      <c r="G121" s="2" t="str">
        <f>IF($A121="","",INDEX(TABPRESCRIPTIONS,MATCH($A121,PRESCRIPTIONS!$A$3:$A$304,0),COLUMN(PRESCRIPTIONS!Q120:Q420)))</f>
        <v/>
      </c>
      <c r="H121" s="4" t="str">
        <f>IF($A121="","",INDEX(TABPRESCRIPTIONS,MATCH($A121,PRESCRIPTIONS!$A$3:$A$304,0),COLUMN(PRESCRIPTIONS!M120:M420)))</f>
        <v/>
      </c>
      <c r="I121" s="4" t="str">
        <f>IF($A121="","",INDEX(TABPRESCRIPTIONS,MATCH($A121,PRESCRIPTIONS!$A$3:$A$304,0),COLUMN(PRESCRIPTIONS!N120:N420)))</f>
        <v/>
      </c>
      <c r="J121" s="2" t="str">
        <f>IF($A121="","",INDEX(TABPRESCRIPTIONS,MATCH($A121,PRESCRIPTIONS!$A$3:$A$304,0),COLUMN(PRESCRIPTIONS!R120:R420)))</f>
        <v/>
      </c>
      <c r="K121" s="2"/>
      <c r="L121" s="2"/>
    </row>
    <row r="122" spans="1:12" x14ac:dyDescent="0.25">
      <c r="A122" s="6" t="str">
        <f>IF(ISERROR(SMALL(PRESCRIPTIONS!$A$3:$A$304,ROW()-3)),"",SMALL(PRESCRIPTIONS!$A$3:$A$304,ROW()-3))</f>
        <v/>
      </c>
      <c r="B122" s="2" t="str">
        <f>IF($A122="","",INDEX(TABPRESCRIPTIONS,MATCH($A122,PRESCRIPTIONS!$A$3:$A$304,0),COLUMN(PRESCRIPTIONS!B121:B421)))</f>
        <v/>
      </c>
      <c r="C122" s="2" t="str">
        <f>IF($A122="","",INDEX(TABPRESCRIPTIONS,MATCH($A122,PRESCRIPTIONS!$A$3:$A$304,0),COLUMN(PRESCRIPTIONS!C121:C421)))</f>
        <v/>
      </c>
      <c r="D122" s="2" t="str">
        <f>IF($A122="","",INDEX(TABPRESCRIPTIONS,MATCH($A122,PRESCRIPTIONS!$A$3:$A$304,0),COLUMN(PRESCRIPTIONS!D121:D421)))</f>
        <v/>
      </c>
      <c r="E122" s="2" t="str">
        <f>IF($A122="","",INDEX(TABPRESCRIPTIONS,MATCH($A122,PRESCRIPTIONS!$A$3:$A$304,0),COLUMN(PRESCRIPTIONS!G121:G421)))</f>
        <v/>
      </c>
      <c r="F122" s="2" t="str">
        <f>IF($A122="","",INDEX(TABPRESCRIPTIONS,MATCH($A122,PRESCRIPTIONS!$A$3:$A$304,0),COLUMN(PRESCRIPTIONS!J121:J421)))</f>
        <v/>
      </c>
      <c r="G122" s="2" t="str">
        <f>IF($A122="","",INDEX(TABPRESCRIPTIONS,MATCH($A122,PRESCRIPTIONS!$A$3:$A$304,0),COLUMN(PRESCRIPTIONS!Q121:Q421)))</f>
        <v/>
      </c>
      <c r="H122" s="4" t="str">
        <f>IF($A122="","",INDEX(TABPRESCRIPTIONS,MATCH($A122,PRESCRIPTIONS!$A$3:$A$304,0),COLUMN(PRESCRIPTIONS!M121:M421)))</f>
        <v/>
      </c>
      <c r="I122" s="4" t="str">
        <f>IF($A122="","",INDEX(TABPRESCRIPTIONS,MATCH($A122,PRESCRIPTIONS!$A$3:$A$304,0),COLUMN(PRESCRIPTIONS!N121:N421)))</f>
        <v/>
      </c>
      <c r="J122" s="2" t="str">
        <f>IF($A122="","",INDEX(TABPRESCRIPTIONS,MATCH($A122,PRESCRIPTIONS!$A$3:$A$304,0),COLUMN(PRESCRIPTIONS!R121:R421)))</f>
        <v/>
      </c>
      <c r="K122" s="2"/>
      <c r="L122" s="2"/>
    </row>
    <row r="123" spans="1:12" x14ac:dyDescent="0.25">
      <c r="A123" s="6" t="str">
        <f>IF(ISERROR(SMALL(PRESCRIPTIONS!$A$3:$A$304,ROW()-3)),"",SMALL(PRESCRIPTIONS!$A$3:$A$304,ROW()-3))</f>
        <v/>
      </c>
      <c r="B123" s="2" t="str">
        <f>IF($A123="","",INDEX(TABPRESCRIPTIONS,MATCH($A123,PRESCRIPTIONS!$A$3:$A$304,0),COLUMN(PRESCRIPTIONS!B122:B422)))</f>
        <v/>
      </c>
      <c r="C123" s="2" t="str">
        <f>IF($A123="","",INDEX(TABPRESCRIPTIONS,MATCH($A123,PRESCRIPTIONS!$A$3:$A$304,0),COLUMN(PRESCRIPTIONS!C122:C422)))</f>
        <v/>
      </c>
      <c r="D123" s="2" t="str">
        <f>IF($A123="","",INDEX(TABPRESCRIPTIONS,MATCH($A123,PRESCRIPTIONS!$A$3:$A$304,0),COLUMN(PRESCRIPTIONS!D122:D422)))</f>
        <v/>
      </c>
      <c r="E123" s="2" t="str">
        <f>IF($A123="","",INDEX(TABPRESCRIPTIONS,MATCH($A123,PRESCRIPTIONS!$A$3:$A$304,0),COLUMN(PRESCRIPTIONS!G122:G422)))</f>
        <v/>
      </c>
      <c r="F123" s="2" t="str">
        <f>IF($A123="","",INDEX(TABPRESCRIPTIONS,MATCH($A123,PRESCRIPTIONS!$A$3:$A$304,0),COLUMN(PRESCRIPTIONS!J122:J421)))</f>
        <v/>
      </c>
      <c r="G123" s="2" t="str">
        <f>IF($A123="","",INDEX(TABPRESCRIPTIONS,MATCH($A123,PRESCRIPTIONS!$A$3:$A$304,0),COLUMN(PRESCRIPTIONS!Q122:Q422)))</f>
        <v/>
      </c>
      <c r="H123" s="4" t="str">
        <f>IF($A123="","",INDEX(TABPRESCRIPTIONS,MATCH($A123,PRESCRIPTIONS!$A$3:$A$304,0),COLUMN(PRESCRIPTIONS!M122:M422)))</f>
        <v/>
      </c>
      <c r="I123" s="4" t="str">
        <f>IF($A123="","",INDEX(TABPRESCRIPTIONS,MATCH($A123,PRESCRIPTIONS!$A$3:$A$304,0),COLUMN(PRESCRIPTIONS!N122:N422)))</f>
        <v/>
      </c>
      <c r="J123" s="2" t="str">
        <f>IF($A123="","",INDEX(TABPRESCRIPTIONS,MATCH($A123,PRESCRIPTIONS!$A$3:$A$304,0),COLUMN(PRESCRIPTIONS!R122:R422)))</f>
        <v/>
      </c>
      <c r="K123" s="2"/>
      <c r="L123" s="2"/>
    </row>
    <row r="124" spans="1:12" x14ac:dyDescent="0.25">
      <c r="A124" s="6" t="str">
        <f>IF(ISERROR(SMALL(PRESCRIPTIONS!$A$3:$A$304,ROW()-3)),"",SMALL(PRESCRIPTIONS!$A$3:$A$304,ROW()-3))</f>
        <v/>
      </c>
      <c r="B124" s="2" t="str">
        <f>IF($A124="","",INDEX(TABPRESCRIPTIONS,MATCH($A124,PRESCRIPTIONS!$A$3:$A$304,0),COLUMN(PRESCRIPTIONS!B123:B423)))</f>
        <v/>
      </c>
      <c r="C124" s="2" t="str">
        <f>IF($A124="","",INDEX(TABPRESCRIPTIONS,MATCH($A124,PRESCRIPTIONS!$A$3:$A$304,0),COLUMN(PRESCRIPTIONS!C123:C423)))</f>
        <v/>
      </c>
      <c r="D124" s="2" t="str">
        <f>IF($A124="","",INDEX(TABPRESCRIPTIONS,MATCH($A124,PRESCRIPTIONS!$A$3:$A$304,0),COLUMN(PRESCRIPTIONS!D123:D423)))</f>
        <v/>
      </c>
      <c r="E124" s="2" t="str">
        <f>IF($A124="","",INDEX(TABPRESCRIPTIONS,MATCH($A124,PRESCRIPTIONS!$A$3:$A$304,0),COLUMN(PRESCRIPTIONS!G123:G423)))</f>
        <v/>
      </c>
      <c r="F124" s="2" t="str">
        <f>IF($A124="","",INDEX(TABPRESCRIPTIONS,MATCH($A124,PRESCRIPTIONS!$A$3:$A$304,0),COLUMN(PRESCRIPTIONS!J123:J423)))</f>
        <v/>
      </c>
      <c r="G124" s="2" t="str">
        <f>IF($A124="","",INDEX(TABPRESCRIPTIONS,MATCH($A124,PRESCRIPTIONS!$A$3:$A$304,0),COLUMN(PRESCRIPTIONS!Q123:Q423)))</f>
        <v/>
      </c>
      <c r="H124" s="4" t="str">
        <f>IF($A124="","",INDEX(TABPRESCRIPTIONS,MATCH($A124,PRESCRIPTIONS!$A$3:$A$304,0),COLUMN(PRESCRIPTIONS!M123:M423)))</f>
        <v/>
      </c>
      <c r="I124" s="4" t="str">
        <f>IF($A124="","",INDEX(TABPRESCRIPTIONS,MATCH($A124,PRESCRIPTIONS!$A$3:$A$304,0),COLUMN(PRESCRIPTIONS!N123:N423)))</f>
        <v/>
      </c>
      <c r="J124" s="2" t="str">
        <f>IF($A124="","",INDEX(TABPRESCRIPTIONS,MATCH($A124,PRESCRIPTIONS!$A$3:$A$304,0),COLUMN(PRESCRIPTIONS!R123:R423)))</f>
        <v/>
      </c>
      <c r="K124" s="2"/>
      <c r="L124" s="2"/>
    </row>
    <row r="125" spans="1:12" x14ac:dyDescent="0.25">
      <c r="A125" s="6" t="str">
        <f>IF(ISERROR(SMALL(PRESCRIPTIONS!$A$3:$A$304,ROW()-3)),"",SMALL(PRESCRIPTIONS!$A$3:$A$304,ROW()-3))</f>
        <v/>
      </c>
      <c r="B125" s="2" t="str">
        <f>IF($A125="","",INDEX(TABPRESCRIPTIONS,MATCH($A125,PRESCRIPTIONS!$A$3:$A$304,0),COLUMN(PRESCRIPTIONS!B124:B424)))</f>
        <v/>
      </c>
      <c r="C125" s="2" t="str">
        <f>IF($A125="","",INDEX(TABPRESCRIPTIONS,MATCH($A125,PRESCRIPTIONS!$A$3:$A$304,0),COLUMN(PRESCRIPTIONS!C124:C424)))</f>
        <v/>
      </c>
      <c r="D125" s="2" t="str">
        <f>IF($A125="","",INDEX(TABPRESCRIPTIONS,MATCH($A125,PRESCRIPTIONS!$A$3:$A$304,0),COLUMN(PRESCRIPTIONS!D124:D424)))</f>
        <v/>
      </c>
      <c r="E125" s="2" t="str">
        <f>IF($A125="","",INDEX(TABPRESCRIPTIONS,MATCH($A125,PRESCRIPTIONS!$A$3:$A$304,0),COLUMN(PRESCRIPTIONS!G124:G424)))</f>
        <v/>
      </c>
      <c r="F125" s="2" t="str">
        <f>IF($A125="","",INDEX(TABPRESCRIPTIONS,MATCH($A125,PRESCRIPTIONS!$A$3:$A$304,0),COLUMN(PRESCRIPTIONS!J124:J423)))</f>
        <v/>
      </c>
      <c r="G125" s="2" t="str">
        <f>IF($A125="","",INDEX(TABPRESCRIPTIONS,MATCH($A125,PRESCRIPTIONS!$A$3:$A$304,0),COLUMN(PRESCRIPTIONS!Q124:Q424)))</f>
        <v/>
      </c>
      <c r="H125" s="4" t="str">
        <f>IF($A125="","",INDEX(TABPRESCRIPTIONS,MATCH($A125,PRESCRIPTIONS!$A$3:$A$304,0),COLUMN(PRESCRIPTIONS!M124:M424)))</f>
        <v/>
      </c>
      <c r="I125" s="4" t="str">
        <f>IF($A125="","",INDEX(TABPRESCRIPTIONS,MATCH($A125,PRESCRIPTIONS!$A$3:$A$304,0),COLUMN(PRESCRIPTIONS!N124:N424)))</f>
        <v/>
      </c>
      <c r="J125" s="2" t="str">
        <f>IF($A125="","",INDEX(TABPRESCRIPTIONS,MATCH($A125,PRESCRIPTIONS!$A$3:$A$304,0),COLUMN(PRESCRIPTIONS!R124:R424)))</f>
        <v/>
      </c>
      <c r="K125" s="2"/>
      <c r="L125" s="2"/>
    </row>
    <row r="126" spans="1:12" x14ac:dyDescent="0.25">
      <c r="A126" s="6" t="str">
        <f>IF(ISERROR(SMALL(PRESCRIPTIONS!$A$3:$A$304,ROW()-3)),"",SMALL(PRESCRIPTIONS!$A$3:$A$304,ROW()-3))</f>
        <v/>
      </c>
      <c r="B126" s="2" t="str">
        <f>IF($A126="","",INDEX(TABPRESCRIPTIONS,MATCH($A126,PRESCRIPTIONS!$A$3:$A$304,0),COLUMN(PRESCRIPTIONS!B125:B425)))</f>
        <v/>
      </c>
      <c r="C126" s="2" t="str">
        <f>IF($A126="","",INDEX(TABPRESCRIPTIONS,MATCH($A126,PRESCRIPTIONS!$A$3:$A$304,0),COLUMN(PRESCRIPTIONS!C125:C425)))</f>
        <v/>
      </c>
      <c r="D126" s="2" t="str">
        <f>IF($A126="","",INDEX(TABPRESCRIPTIONS,MATCH($A126,PRESCRIPTIONS!$A$3:$A$304,0),COLUMN(PRESCRIPTIONS!D125:D425)))</f>
        <v/>
      </c>
      <c r="E126" s="2" t="str">
        <f>IF($A126="","",INDEX(TABPRESCRIPTIONS,MATCH($A126,PRESCRIPTIONS!$A$3:$A$304,0),COLUMN(PRESCRIPTIONS!G125:G425)))</f>
        <v/>
      </c>
      <c r="F126" s="2" t="str">
        <f>IF($A126="","",INDEX(TABPRESCRIPTIONS,MATCH($A126,PRESCRIPTIONS!$A$3:$A$304,0),COLUMN(PRESCRIPTIONS!J125:J425)))</f>
        <v/>
      </c>
      <c r="G126" s="2" t="str">
        <f>IF($A126="","",INDEX(TABPRESCRIPTIONS,MATCH($A126,PRESCRIPTIONS!$A$3:$A$304,0),COLUMN(PRESCRIPTIONS!Q125:Q425)))</f>
        <v/>
      </c>
      <c r="H126" s="4" t="str">
        <f>IF($A126="","",INDEX(TABPRESCRIPTIONS,MATCH($A126,PRESCRIPTIONS!$A$3:$A$304,0),COLUMN(PRESCRIPTIONS!M125:M425)))</f>
        <v/>
      </c>
      <c r="I126" s="4" t="str">
        <f>IF($A126="","",INDEX(TABPRESCRIPTIONS,MATCH($A126,PRESCRIPTIONS!$A$3:$A$304,0),COLUMN(PRESCRIPTIONS!N125:N425)))</f>
        <v/>
      </c>
      <c r="J126" s="2" t="str">
        <f>IF($A126="","",INDEX(TABPRESCRIPTIONS,MATCH($A126,PRESCRIPTIONS!$A$3:$A$304,0),COLUMN(PRESCRIPTIONS!R125:R425)))</f>
        <v/>
      </c>
      <c r="K126" s="2"/>
      <c r="L126" s="2"/>
    </row>
    <row r="127" spans="1:12" x14ac:dyDescent="0.25">
      <c r="A127" s="6" t="str">
        <f>IF(ISERROR(SMALL(PRESCRIPTIONS!$A$3:$A$304,ROW()-3)),"",SMALL(PRESCRIPTIONS!$A$3:$A$304,ROW()-3))</f>
        <v/>
      </c>
      <c r="B127" s="2" t="str">
        <f>IF($A127="","",INDEX(TABPRESCRIPTIONS,MATCH($A127,PRESCRIPTIONS!$A$3:$A$304,0),COLUMN(PRESCRIPTIONS!B126:B426)))</f>
        <v/>
      </c>
      <c r="C127" s="2" t="str">
        <f>IF($A127="","",INDEX(TABPRESCRIPTIONS,MATCH($A127,PRESCRIPTIONS!$A$3:$A$304,0),COLUMN(PRESCRIPTIONS!C126:C426)))</f>
        <v/>
      </c>
      <c r="D127" s="2" t="str">
        <f>IF($A127="","",INDEX(TABPRESCRIPTIONS,MATCH($A127,PRESCRIPTIONS!$A$3:$A$304,0),COLUMN(PRESCRIPTIONS!D126:D426)))</f>
        <v/>
      </c>
      <c r="E127" s="2" t="str">
        <f>IF($A127="","",INDEX(TABPRESCRIPTIONS,MATCH($A127,PRESCRIPTIONS!$A$3:$A$304,0),COLUMN(PRESCRIPTIONS!G126:G426)))</f>
        <v/>
      </c>
      <c r="F127" s="2" t="str">
        <f>IF($A127="","",INDEX(TABPRESCRIPTIONS,MATCH($A127,PRESCRIPTIONS!$A$3:$A$304,0),COLUMN(PRESCRIPTIONS!J126:J425)))</f>
        <v/>
      </c>
      <c r="G127" s="2" t="str">
        <f>IF($A127="","",INDEX(TABPRESCRIPTIONS,MATCH($A127,PRESCRIPTIONS!$A$3:$A$304,0),COLUMN(PRESCRIPTIONS!Q126:Q426)))</f>
        <v/>
      </c>
      <c r="H127" s="4" t="str">
        <f>IF($A127="","",INDEX(TABPRESCRIPTIONS,MATCH($A127,PRESCRIPTIONS!$A$3:$A$304,0),COLUMN(PRESCRIPTIONS!M126:M426)))</f>
        <v/>
      </c>
      <c r="I127" s="4" t="str">
        <f>IF($A127="","",INDEX(TABPRESCRIPTIONS,MATCH($A127,PRESCRIPTIONS!$A$3:$A$304,0),COLUMN(PRESCRIPTIONS!N126:N426)))</f>
        <v/>
      </c>
      <c r="J127" s="2" t="str">
        <f>IF($A127="","",INDEX(TABPRESCRIPTIONS,MATCH($A127,PRESCRIPTIONS!$A$3:$A$304,0),COLUMN(PRESCRIPTIONS!R126:R426)))</f>
        <v/>
      </c>
      <c r="K127" s="2"/>
      <c r="L127" s="2"/>
    </row>
    <row r="128" spans="1:12" x14ac:dyDescent="0.25">
      <c r="A128" s="6" t="str">
        <f>IF(ISERROR(SMALL(PRESCRIPTIONS!$A$3:$A$304,ROW()-3)),"",SMALL(PRESCRIPTIONS!$A$3:$A$304,ROW()-3))</f>
        <v/>
      </c>
      <c r="B128" s="2" t="str">
        <f>IF($A128="","",INDEX(TABPRESCRIPTIONS,MATCH($A128,PRESCRIPTIONS!$A$3:$A$304,0),COLUMN(PRESCRIPTIONS!B127:B427)))</f>
        <v/>
      </c>
      <c r="C128" s="2" t="str">
        <f>IF($A128="","",INDEX(TABPRESCRIPTIONS,MATCH($A128,PRESCRIPTIONS!$A$3:$A$304,0),COLUMN(PRESCRIPTIONS!C127:C427)))</f>
        <v/>
      </c>
      <c r="D128" s="2" t="str">
        <f>IF($A128="","",INDEX(TABPRESCRIPTIONS,MATCH($A128,PRESCRIPTIONS!$A$3:$A$304,0),COLUMN(PRESCRIPTIONS!D127:D427)))</f>
        <v/>
      </c>
      <c r="E128" s="2" t="str">
        <f>IF($A128="","",INDEX(TABPRESCRIPTIONS,MATCH($A128,PRESCRIPTIONS!$A$3:$A$304,0),COLUMN(PRESCRIPTIONS!G127:G427)))</f>
        <v/>
      </c>
      <c r="F128" s="2" t="str">
        <f>IF($A128="","",INDEX(TABPRESCRIPTIONS,MATCH($A128,PRESCRIPTIONS!$A$3:$A$304,0),COLUMN(PRESCRIPTIONS!J127:J427)))</f>
        <v/>
      </c>
      <c r="G128" s="2" t="str">
        <f>IF($A128="","",INDEX(TABPRESCRIPTIONS,MATCH($A128,PRESCRIPTIONS!$A$3:$A$304,0),COLUMN(PRESCRIPTIONS!Q127:Q427)))</f>
        <v/>
      </c>
      <c r="H128" s="4" t="str">
        <f>IF($A128="","",INDEX(TABPRESCRIPTIONS,MATCH($A128,PRESCRIPTIONS!$A$3:$A$304,0),COLUMN(PRESCRIPTIONS!M127:M427)))</f>
        <v/>
      </c>
      <c r="I128" s="4" t="str">
        <f>IF($A128="","",INDEX(TABPRESCRIPTIONS,MATCH($A128,PRESCRIPTIONS!$A$3:$A$304,0),COLUMN(PRESCRIPTIONS!N127:N427)))</f>
        <v/>
      </c>
      <c r="J128" s="2" t="str">
        <f>IF($A128="","",INDEX(TABPRESCRIPTIONS,MATCH($A128,PRESCRIPTIONS!$A$3:$A$304,0),COLUMN(PRESCRIPTIONS!R127:R427)))</f>
        <v/>
      </c>
      <c r="K128" s="2"/>
      <c r="L128" s="2"/>
    </row>
    <row r="129" spans="1:12" x14ac:dyDescent="0.25">
      <c r="A129" s="6" t="str">
        <f>IF(ISERROR(SMALL(PRESCRIPTIONS!$A$3:$A$304,ROW()-3)),"",SMALL(PRESCRIPTIONS!$A$3:$A$304,ROW()-3))</f>
        <v/>
      </c>
      <c r="B129" s="2" t="str">
        <f>IF($A129="","",INDEX(TABPRESCRIPTIONS,MATCH($A129,PRESCRIPTIONS!$A$3:$A$304,0),COLUMN(PRESCRIPTIONS!B128:B428)))</f>
        <v/>
      </c>
      <c r="C129" s="2" t="str">
        <f>IF($A129="","",INDEX(TABPRESCRIPTIONS,MATCH($A129,PRESCRIPTIONS!$A$3:$A$304,0),COLUMN(PRESCRIPTIONS!C128:C428)))</f>
        <v/>
      </c>
      <c r="D129" s="2" t="str">
        <f>IF($A129="","",INDEX(TABPRESCRIPTIONS,MATCH($A129,PRESCRIPTIONS!$A$3:$A$304,0),COLUMN(PRESCRIPTIONS!D128:D428)))</f>
        <v/>
      </c>
      <c r="E129" s="2" t="str">
        <f>IF($A129="","",INDEX(TABPRESCRIPTIONS,MATCH($A129,PRESCRIPTIONS!$A$3:$A$304,0),COLUMN(PRESCRIPTIONS!G128:G428)))</f>
        <v/>
      </c>
      <c r="F129" s="2" t="str">
        <f>IF($A129="","",INDEX(TABPRESCRIPTIONS,MATCH($A129,PRESCRIPTIONS!$A$3:$A$304,0),COLUMN(PRESCRIPTIONS!J128:J427)))</f>
        <v/>
      </c>
      <c r="G129" s="2" t="str">
        <f>IF($A129="","",INDEX(TABPRESCRIPTIONS,MATCH($A129,PRESCRIPTIONS!$A$3:$A$304,0),COLUMN(PRESCRIPTIONS!Q128:Q428)))</f>
        <v/>
      </c>
      <c r="H129" s="4" t="str">
        <f>IF($A129="","",INDEX(TABPRESCRIPTIONS,MATCH($A129,PRESCRIPTIONS!$A$3:$A$304,0),COLUMN(PRESCRIPTIONS!M128:M428)))</f>
        <v/>
      </c>
      <c r="I129" s="4" t="str">
        <f>IF($A129="","",INDEX(TABPRESCRIPTIONS,MATCH($A129,PRESCRIPTIONS!$A$3:$A$304,0),COLUMN(PRESCRIPTIONS!N128:N428)))</f>
        <v/>
      </c>
      <c r="J129" s="2" t="str">
        <f>IF($A129="","",INDEX(TABPRESCRIPTIONS,MATCH($A129,PRESCRIPTIONS!$A$3:$A$304,0),COLUMN(PRESCRIPTIONS!R128:R428)))</f>
        <v/>
      </c>
      <c r="K129" s="2"/>
      <c r="L129" s="2"/>
    </row>
    <row r="130" spans="1:12" x14ac:dyDescent="0.25">
      <c r="A130" s="6" t="str">
        <f>IF(ISERROR(SMALL(PRESCRIPTIONS!$A$3:$A$304,ROW()-3)),"",SMALL(PRESCRIPTIONS!$A$3:$A$304,ROW()-3))</f>
        <v/>
      </c>
      <c r="B130" s="2" t="str">
        <f>IF($A130="","",INDEX(TABPRESCRIPTIONS,MATCH($A130,PRESCRIPTIONS!$A$3:$A$304,0),COLUMN(PRESCRIPTIONS!B129:B429)))</f>
        <v/>
      </c>
      <c r="C130" s="2" t="str">
        <f>IF($A130="","",INDEX(TABPRESCRIPTIONS,MATCH($A130,PRESCRIPTIONS!$A$3:$A$304,0),COLUMN(PRESCRIPTIONS!C129:C429)))</f>
        <v/>
      </c>
      <c r="D130" s="2" t="str">
        <f>IF($A130="","",INDEX(TABPRESCRIPTIONS,MATCH($A130,PRESCRIPTIONS!$A$3:$A$304,0),COLUMN(PRESCRIPTIONS!D129:D429)))</f>
        <v/>
      </c>
      <c r="E130" s="2" t="str">
        <f>IF($A130="","",INDEX(TABPRESCRIPTIONS,MATCH($A130,PRESCRIPTIONS!$A$3:$A$304,0),COLUMN(PRESCRIPTIONS!G129:G429)))</f>
        <v/>
      </c>
      <c r="F130" s="2" t="str">
        <f>IF($A130="","",INDEX(TABPRESCRIPTIONS,MATCH($A130,PRESCRIPTIONS!$A$3:$A$304,0),COLUMN(PRESCRIPTIONS!J129:J429)))</f>
        <v/>
      </c>
      <c r="G130" s="2" t="str">
        <f>IF($A130="","",INDEX(TABPRESCRIPTIONS,MATCH($A130,PRESCRIPTIONS!$A$3:$A$304,0),COLUMN(PRESCRIPTIONS!Q129:Q429)))</f>
        <v/>
      </c>
      <c r="H130" s="4" t="str">
        <f>IF($A130="","",INDEX(TABPRESCRIPTIONS,MATCH($A130,PRESCRIPTIONS!$A$3:$A$304,0),COLUMN(PRESCRIPTIONS!M129:M429)))</f>
        <v/>
      </c>
      <c r="I130" s="4" t="str">
        <f>IF($A130="","",INDEX(TABPRESCRIPTIONS,MATCH($A130,PRESCRIPTIONS!$A$3:$A$304,0),COLUMN(PRESCRIPTIONS!N129:N429)))</f>
        <v/>
      </c>
      <c r="J130" s="2" t="str">
        <f>IF($A130="","",INDEX(TABPRESCRIPTIONS,MATCH($A130,PRESCRIPTIONS!$A$3:$A$304,0),COLUMN(PRESCRIPTIONS!R129:R429)))</f>
        <v/>
      </c>
      <c r="K130" s="2"/>
      <c r="L130" s="2"/>
    </row>
    <row r="131" spans="1:12" x14ac:dyDescent="0.25">
      <c r="A131" s="6" t="str">
        <f>IF(ISERROR(SMALL(PRESCRIPTIONS!$A$3:$A$304,ROW()-3)),"",SMALL(PRESCRIPTIONS!$A$3:$A$304,ROW()-3))</f>
        <v/>
      </c>
      <c r="B131" s="2" t="str">
        <f>IF($A131="","",INDEX(TABPRESCRIPTIONS,MATCH($A131,PRESCRIPTIONS!$A$3:$A$304,0),COLUMN(PRESCRIPTIONS!B130:B430)))</f>
        <v/>
      </c>
      <c r="C131" s="2" t="str">
        <f>IF($A131="","",INDEX(TABPRESCRIPTIONS,MATCH($A131,PRESCRIPTIONS!$A$3:$A$304,0),COLUMN(PRESCRIPTIONS!C130:C430)))</f>
        <v/>
      </c>
      <c r="D131" s="2" t="str">
        <f>IF($A131="","",INDEX(TABPRESCRIPTIONS,MATCH($A131,PRESCRIPTIONS!$A$3:$A$304,0),COLUMN(PRESCRIPTIONS!D130:D430)))</f>
        <v/>
      </c>
      <c r="E131" s="2" t="str">
        <f>IF($A131="","",INDEX(TABPRESCRIPTIONS,MATCH($A131,PRESCRIPTIONS!$A$3:$A$304,0),COLUMN(PRESCRIPTIONS!G130:G430)))</f>
        <v/>
      </c>
      <c r="F131" s="2" t="str">
        <f>IF($A131="","",INDEX(TABPRESCRIPTIONS,MATCH($A131,PRESCRIPTIONS!$A$3:$A$304,0),COLUMN(PRESCRIPTIONS!J130:J429)))</f>
        <v/>
      </c>
      <c r="G131" s="2" t="str">
        <f>IF($A131="","",INDEX(TABPRESCRIPTIONS,MATCH($A131,PRESCRIPTIONS!$A$3:$A$304,0),COLUMN(PRESCRIPTIONS!Q130:Q430)))</f>
        <v/>
      </c>
      <c r="H131" s="4" t="str">
        <f>IF($A131="","",INDEX(TABPRESCRIPTIONS,MATCH($A131,PRESCRIPTIONS!$A$3:$A$304,0),COLUMN(PRESCRIPTIONS!M130:M430)))</f>
        <v/>
      </c>
      <c r="I131" s="4" t="str">
        <f>IF($A131="","",INDEX(TABPRESCRIPTIONS,MATCH($A131,PRESCRIPTIONS!$A$3:$A$304,0),COLUMN(PRESCRIPTIONS!N130:N430)))</f>
        <v/>
      </c>
      <c r="J131" s="2" t="str">
        <f>IF($A131="","",INDEX(TABPRESCRIPTIONS,MATCH($A131,PRESCRIPTIONS!$A$3:$A$304,0),COLUMN(PRESCRIPTIONS!R130:R430)))</f>
        <v/>
      </c>
      <c r="K131" s="2"/>
      <c r="L131" s="2"/>
    </row>
    <row r="132" spans="1:12" x14ac:dyDescent="0.25">
      <c r="A132" s="6" t="str">
        <f>IF(ISERROR(SMALL(PRESCRIPTIONS!$A$3:$A$304,ROW()-3)),"",SMALL(PRESCRIPTIONS!$A$3:$A$304,ROW()-3))</f>
        <v/>
      </c>
      <c r="B132" s="2" t="str">
        <f>IF($A132="","",INDEX(TABPRESCRIPTIONS,MATCH($A132,PRESCRIPTIONS!$A$3:$A$304,0),COLUMN(PRESCRIPTIONS!B131:B431)))</f>
        <v/>
      </c>
      <c r="C132" s="2" t="str">
        <f>IF($A132="","",INDEX(TABPRESCRIPTIONS,MATCH($A132,PRESCRIPTIONS!$A$3:$A$304,0),COLUMN(PRESCRIPTIONS!C131:C431)))</f>
        <v/>
      </c>
      <c r="D132" s="2" t="str">
        <f>IF($A132="","",INDEX(TABPRESCRIPTIONS,MATCH($A132,PRESCRIPTIONS!$A$3:$A$304,0),COLUMN(PRESCRIPTIONS!D131:D431)))</f>
        <v/>
      </c>
      <c r="E132" s="2" t="str">
        <f>IF($A132="","",INDEX(TABPRESCRIPTIONS,MATCH($A132,PRESCRIPTIONS!$A$3:$A$304,0),COLUMN(PRESCRIPTIONS!G131:G431)))</f>
        <v/>
      </c>
      <c r="F132" s="2" t="str">
        <f>IF($A132="","",INDEX(TABPRESCRIPTIONS,MATCH($A132,PRESCRIPTIONS!$A$3:$A$304,0),COLUMN(PRESCRIPTIONS!J131:J431)))</f>
        <v/>
      </c>
      <c r="G132" s="2" t="str">
        <f>IF($A132="","",INDEX(TABPRESCRIPTIONS,MATCH($A132,PRESCRIPTIONS!$A$3:$A$304,0),COLUMN(PRESCRIPTIONS!Q131:Q431)))</f>
        <v/>
      </c>
      <c r="H132" s="4" t="str">
        <f>IF($A132="","",INDEX(TABPRESCRIPTIONS,MATCH($A132,PRESCRIPTIONS!$A$3:$A$304,0),COLUMN(PRESCRIPTIONS!M131:M431)))</f>
        <v/>
      </c>
      <c r="I132" s="4" t="str">
        <f>IF($A132="","",INDEX(TABPRESCRIPTIONS,MATCH($A132,PRESCRIPTIONS!$A$3:$A$304,0),COLUMN(PRESCRIPTIONS!N131:N431)))</f>
        <v/>
      </c>
      <c r="J132" s="2" t="str">
        <f>IF($A132="","",INDEX(TABPRESCRIPTIONS,MATCH($A132,PRESCRIPTIONS!$A$3:$A$304,0),COLUMN(PRESCRIPTIONS!R131:R431)))</f>
        <v/>
      </c>
      <c r="K132" s="2"/>
      <c r="L132" s="2"/>
    </row>
    <row r="133" spans="1:12" x14ac:dyDescent="0.25">
      <c r="A133" s="6" t="str">
        <f>IF(ISERROR(SMALL(PRESCRIPTIONS!$A$3:$A$304,ROW()-3)),"",SMALL(PRESCRIPTIONS!$A$3:$A$304,ROW()-3))</f>
        <v/>
      </c>
      <c r="B133" s="2" t="str">
        <f>IF($A133="","",INDEX(TABPRESCRIPTIONS,MATCH($A133,PRESCRIPTIONS!$A$3:$A$304,0),COLUMN(PRESCRIPTIONS!B132:B432)))</f>
        <v/>
      </c>
      <c r="C133" s="2" t="str">
        <f>IF($A133="","",INDEX(TABPRESCRIPTIONS,MATCH($A133,PRESCRIPTIONS!$A$3:$A$304,0),COLUMN(PRESCRIPTIONS!C132:C432)))</f>
        <v/>
      </c>
      <c r="D133" s="2" t="str">
        <f>IF($A133="","",INDEX(TABPRESCRIPTIONS,MATCH($A133,PRESCRIPTIONS!$A$3:$A$304,0),COLUMN(PRESCRIPTIONS!D132:D432)))</f>
        <v/>
      </c>
      <c r="E133" s="2" t="str">
        <f>IF($A133="","",INDEX(TABPRESCRIPTIONS,MATCH($A133,PRESCRIPTIONS!$A$3:$A$304,0),COLUMN(PRESCRIPTIONS!G132:G432)))</f>
        <v/>
      </c>
      <c r="F133" s="2" t="str">
        <f>IF($A133="","",INDEX(TABPRESCRIPTIONS,MATCH($A133,PRESCRIPTIONS!$A$3:$A$304,0),COLUMN(PRESCRIPTIONS!J132:J431)))</f>
        <v/>
      </c>
      <c r="G133" s="2" t="str">
        <f>IF($A133="","",INDEX(TABPRESCRIPTIONS,MATCH($A133,PRESCRIPTIONS!$A$3:$A$304,0),COLUMN(PRESCRIPTIONS!Q132:Q432)))</f>
        <v/>
      </c>
      <c r="H133" s="4" t="str">
        <f>IF($A133="","",INDEX(TABPRESCRIPTIONS,MATCH($A133,PRESCRIPTIONS!$A$3:$A$304,0),COLUMN(PRESCRIPTIONS!M132:M432)))</f>
        <v/>
      </c>
      <c r="I133" s="4" t="str">
        <f>IF($A133="","",INDEX(TABPRESCRIPTIONS,MATCH($A133,PRESCRIPTIONS!$A$3:$A$304,0),COLUMN(PRESCRIPTIONS!N132:N432)))</f>
        <v/>
      </c>
      <c r="J133" s="2" t="str">
        <f>IF($A133="","",INDEX(TABPRESCRIPTIONS,MATCH($A133,PRESCRIPTIONS!$A$3:$A$304,0),COLUMN(PRESCRIPTIONS!R132:R432)))</f>
        <v/>
      </c>
      <c r="K133" s="2"/>
      <c r="L133" s="2"/>
    </row>
    <row r="134" spans="1:12" x14ac:dyDescent="0.25">
      <c r="A134" s="6" t="str">
        <f>IF(ISERROR(SMALL(PRESCRIPTIONS!$A$3:$A$304,ROW()-3)),"",SMALL(PRESCRIPTIONS!$A$3:$A$304,ROW()-3))</f>
        <v/>
      </c>
      <c r="B134" s="2" t="str">
        <f>IF($A134="","",INDEX(TABPRESCRIPTIONS,MATCH($A134,PRESCRIPTIONS!$A$3:$A$304,0),COLUMN(PRESCRIPTIONS!B133:B433)))</f>
        <v/>
      </c>
      <c r="C134" s="2" t="str">
        <f>IF($A134="","",INDEX(TABPRESCRIPTIONS,MATCH($A134,PRESCRIPTIONS!$A$3:$A$304,0),COLUMN(PRESCRIPTIONS!C133:C433)))</f>
        <v/>
      </c>
      <c r="D134" s="2" t="str">
        <f>IF($A134="","",INDEX(TABPRESCRIPTIONS,MATCH($A134,PRESCRIPTIONS!$A$3:$A$304,0),COLUMN(PRESCRIPTIONS!D133:D433)))</f>
        <v/>
      </c>
      <c r="E134" s="2" t="str">
        <f>IF($A134="","",INDEX(TABPRESCRIPTIONS,MATCH($A134,PRESCRIPTIONS!$A$3:$A$304,0),COLUMN(PRESCRIPTIONS!G133:G433)))</f>
        <v/>
      </c>
      <c r="F134" s="2" t="str">
        <f>IF($A134="","",INDEX(TABPRESCRIPTIONS,MATCH($A134,PRESCRIPTIONS!$A$3:$A$304,0),COLUMN(PRESCRIPTIONS!J133:J433)))</f>
        <v/>
      </c>
      <c r="G134" s="2" t="str">
        <f>IF($A134="","",INDEX(TABPRESCRIPTIONS,MATCH($A134,PRESCRIPTIONS!$A$3:$A$304,0),COLUMN(PRESCRIPTIONS!Q133:Q433)))</f>
        <v/>
      </c>
      <c r="H134" s="4" t="str">
        <f>IF($A134="","",INDEX(TABPRESCRIPTIONS,MATCH($A134,PRESCRIPTIONS!$A$3:$A$304,0),COLUMN(PRESCRIPTIONS!M133:M433)))</f>
        <v/>
      </c>
      <c r="I134" s="4" t="str">
        <f>IF($A134="","",INDEX(TABPRESCRIPTIONS,MATCH($A134,PRESCRIPTIONS!$A$3:$A$304,0),COLUMN(PRESCRIPTIONS!N133:N433)))</f>
        <v/>
      </c>
      <c r="J134" s="2" t="str">
        <f>IF($A134="","",INDEX(TABPRESCRIPTIONS,MATCH($A134,PRESCRIPTIONS!$A$3:$A$304,0),COLUMN(PRESCRIPTIONS!R133:R433)))</f>
        <v/>
      </c>
      <c r="K134" s="2"/>
      <c r="L134" s="2"/>
    </row>
    <row r="135" spans="1:12" x14ac:dyDescent="0.25">
      <c r="A135" s="6" t="str">
        <f>IF(ISERROR(SMALL(PRESCRIPTIONS!$A$3:$A$304,ROW()-3)),"",SMALL(PRESCRIPTIONS!$A$3:$A$304,ROW()-3))</f>
        <v/>
      </c>
      <c r="B135" s="2" t="str">
        <f>IF($A135="","",INDEX(TABPRESCRIPTIONS,MATCH($A135,PRESCRIPTIONS!$A$3:$A$304,0),COLUMN(PRESCRIPTIONS!B134:B434)))</f>
        <v/>
      </c>
      <c r="C135" s="2" t="str">
        <f>IF($A135="","",INDEX(TABPRESCRIPTIONS,MATCH($A135,PRESCRIPTIONS!$A$3:$A$304,0),COLUMN(PRESCRIPTIONS!C134:C434)))</f>
        <v/>
      </c>
      <c r="D135" s="2" t="str">
        <f>IF($A135="","",INDEX(TABPRESCRIPTIONS,MATCH($A135,PRESCRIPTIONS!$A$3:$A$304,0),COLUMN(PRESCRIPTIONS!D134:D434)))</f>
        <v/>
      </c>
      <c r="E135" s="2" t="str">
        <f>IF($A135="","",INDEX(TABPRESCRIPTIONS,MATCH($A135,PRESCRIPTIONS!$A$3:$A$304,0),COLUMN(PRESCRIPTIONS!G134:G434)))</f>
        <v/>
      </c>
      <c r="F135" s="2" t="str">
        <f>IF($A135="","",INDEX(TABPRESCRIPTIONS,MATCH($A135,PRESCRIPTIONS!$A$3:$A$304,0),COLUMN(PRESCRIPTIONS!J134:J433)))</f>
        <v/>
      </c>
      <c r="G135" s="2" t="str">
        <f>IF($A135="","",INDEX(TABPRESCRIPTIONS,MATCH($A135,PRESCRIPTIONS!$A$3:$A$304,0),COLUMN(PRESCRIPTIONS!Q134:Q434)))</f>
        <v/>
      </c>
      <c r="H135" s="4" t="str">
        <f>IF($A135="","",INDEX(TABPRESCRIPTIONS,MATCH($A135,PRESCRIPTIONS!$A$3:$A$304,0),COLUMN(PRESCRIPTIONS!M134:M434)))</f>
        <v/>
      </c>
      <c r="I135" s="4" t="str">
        <f>IF($A135="","",INDEX(TABPRESCRIPTIONS,MATCH($A135,PRESCRIPTIONS!$A$3:$A$304,0),COLUMN(PRESCRIPTIONS!N134:N434)))</f>
        <v/>
      </c>
      <c r="J135" s="2" t="str">
        <f>IF($A135="","",INDEX(TABPRESCRIPTIONS,MATCH($A135,PRESCRIPTIONS!$A$3:$A$304,0),COLUMN(PRESCRIPTIONS!R134:R434)))</f>
        <v/>
      </c>
      <c r="K135" s="2"/>
      <c r="L135" s="2"/>
    </row>
    <row r="136" spans="1:12" x14ac:dyDescent="0.25">
      <c r="A136" s="6" t="str">
        <f>IF(ISERROR(SMALL(PRESCRIPTIONS!$A$3:$A$304,ROW()-3)),"",SMALL(PRESCRIPTIONS!$A$3:$A$304,ROW()-3))</f>
        <v/>
      </c>
      <c r="B136" s="2" t="str">
        <f>IF($A136="","",INDEX(TABPRESCRIPTIONS,MATCH($A136,PRESCRIPTIONS!$A$3:$A$304,0),COLUMN(PRESCRIPTIONS!B135:B435)))</f>
        <v/>
      </c>
      <c r="C136" s="2" t="str">
        <f>IF($A136="","",INDEX(TABPRESCRIPTIONS,MATCH($A136,PRESCRIPTIONS!$A$3:$A$304,0),COLUMN(PRESCRIPTIONS!C135:C435)))</f>
        <v/>
      </c>
      <c r="D136" s="2" t="str">
        <f>IF($A136="","",INDEX(TABPRESCRIPTIONS,MATCH($A136,PRESCRIPTIONS!$A$3:$A$304,0),COLUMN(PRESCRIPTIONS!D135:D435)))</f>
        <v/>
      </c>
      <c r="E136" s="2" t="str">
        <f>IF($A136="","",INDEX(TABPRESCRIPTIONS,MATCH($A136,PRESCRIPTIONS!$A$3:$A$304,0),COLUMN(PRESCRIPTIONS!G135:G435)))</f>
        <v/>
      </c>
      <c r="F136" s="2" t="str">
        <f>IF($A136="","",INDEX(TABPRESCRIPTIONS,MATCH($A136,PRESCRIPTIONS!$A$3:$A$304,0),COLUMN(PRESCRIPTIONS!J135:J435)))</f>
        <v/>
      </c>
      <c r="G136" s="2" t="str">
        <f>IF($A136="","",INDEX(TABPRESCRIPTIONS,MATCH($A136,PRESCRIPTIONS!$A$3:$A$304,0),COLUMN(PRESCRIPTIONS!Q135:Q435)))</f>
        <v/>
      </c>
      <c r="H136" s="4" t="str">
        <f>IF($A136="","",INDEX(TABPRESCRIPTIONS,MATCH($A136,PRESCRIPTIONS!$A$3:$A$304,0),COLUMN(PRESCRIPTIONS!M135:M435)))</f>
        <v/>
      </c>
      <c r="I136" s="4" t="str">
        <f>IF($A136="","",INDEX(TABPRESCRIPTIONS,MATCH($A136,PRESCRIPTIONS!$A$3:$A$304,0),COLUMN(PRESCRIPTIONS!N135:N435)))</f>
        <v/>
      </c>
      <c r="J136" s="2" t="str">
        <f>IF($A136="","",INDEX(TABPRESCRIPTIONS,MATCH($A136,PRESCRIPTIONS!$A$3:$A$304,0),COLUMN(PRESCRIPTIONS!R135:R435)))</f>
        <v/>
      </c>
      <c r="K136" s="2"/>
      <c r="L136" s="2"/>
    </row>
    <row r="137" spans="1:12" x14ac:dyDescent="0.25">
      <c r="A137" s="6" t="str">
        <f>IF(ISERROR(SMALL(PRESCRIPTIONS!$A$3:$A$304,ROW()-3)),"",SMALL(PRESCRIPTIONS!$A$3:$A$304,ROW()-3))</f>
        <v/>
      </c>
      <c r="B137" s="2" t="str">
        <f>IF($A137="","",INDEX(TABPRESCRIPTIONS,MATCH($A137,PRESCRIPTIONS!$A$3:$A$304,0),COLUMN(PRESCRIPTIONS!B136:B436)))</f>
        <v/>
      </c>
      <c r="C137" s="2" t="str">
        <f>IF($A137="","",INDEX(TABPRESCRIPTIONS,MATCH($A137,PRESCRIPTIONS!$A$3:$A$304,0),COLUMN(PRESCRIPTIONS!C136:C436)))</f>
        <v/>
      </c>
      <c r="D137" s="2" t="str">
        <f>IF($A137="","",INDEX(TABPRESCRIPTIONS,MATCH($A137,PRESCRIPTIONS!$A$3:$A$304,0),COLUMN(PRESCRIPTIONS!D136:D436)))</f>
        <v/>
      </c>
      <c r="E137" s="2" t="str">
        <f>IF($A137="","",INDEX(TABPRESCRIPTIONS,MATCH($A137,PRESCRIPTIONS!$A$3:$A$304,0),COLUMN(PRESCRIPTIONS!G136:G436)))</f>
        <v/>
      </c>
      <c r="F137" s="2" t="str">
        <f>IF($A137="","",INDEX(TABPRESCRIPTIONS,MATCH($A137,PRESCRIPTIONS!$A$3:$A$304,0),COLUMN(PRESCRIPTIONS!J136:J435)))</f>
        <v/>
      </c>
      <c r="G137" s="2" t="str">
        <f>IF($A137="","",INDEX(TABPRESCRIPTIONS,MATCH($A137,PRESCRIPTIONS!$A$3:$A$304,0),COLUMN(PRESCRIPTIONS!Q136:Q436)))</f>
        <v/>
      </c>
      <c r="H137" s="4" t="str">
        <f>IF($A137="","",INDEX(TABPRESCRIPTIONS,MATCH($A137,PRESCRIPTIONS!$A$3:$A$304,0),COLUMN(PRESCRIPTIONS!M136:M436)))</f>
        <v/>
      </c>
      <c r="I137" s="4" t="str">
        <f>IF($A137="","",INDEX(TABPRESCRIPTIONS,MATCH($A137,PRESCRIPTIONS!$A$3:$A$304,0),COLUMN(PRESCRIPTIONS!N136:N436)))</f>
        <v/>
      </c>
      <c r="J137" s="2" t="str">
        <f>IF($A137="","",INDEX(TABPRESCRIPTIONS,MATCH($A137,PRESCRIPTIONS!$A$3:$A$304,0),COLUMN(PRESCRIPTIONS!R136:R436)))</f>
        <v/>
      </c>
      <c r="K137" s="2"/>
      <c r="L137" s="2"/>
    </row>
    <row r="138" spans="1:12" x14ac:dyDescent="0.25">
      <c r="A138" s="6" t="str">
        <f>IF(ISERROR(SMALL(PRESCRIPTIONS!$A$3:$A$304,ROW()-3)),"",SMALL(PRESCRIPTIONS!$A$3:$A$304,ROW()-3))</f>
        <v/>
      </c>
      <c r="B138" s="2" t="str">
        <f>IF($A138="","",INDEX(TABPRESCRIPTIONS,MATCH($A138,PRESCRIPTIONS!$A$3:$A$304,0),COLUMN(PRESCRIPTIONS!B137:B437)))</f>
        <v/>
      </c>
      <c r="C138" s="2" t="str">
        <f>IF($A138="","",INDEX(TABPRESCRIPTIONS,MATCH($A138,PRESCRIPTIONS!$A$3:$A$304,0),COLUMN(PRESCRIPTIONS!C137:C437)))</f>
        <v/>
      </c>
      <c r="D138" s="2" t="str">
        <f>IF($A138="","",INDEX(TABPRESCRIPTIONS,MATCH($A138,PRESCRIPTIONS!$A$3:$A$304,0),COLUMN(PRESCRIPTIONS!D137:D437)))</f>
        <v/>
      </c>
      <c r="E138" s="2" t="str">
        <f>IF($A138="","",INDEX(TABPRESCRIPTIONS,MATCH($A138,PRESCRIPTIONS!$A$3:$A$304,0),COLUMN(PRESCRIPTIONS!G137:G437)))</f>
        <v/>
      </c>
      <c r="F138" s="2" t="str">
        <f>IF($A138="","",INDEX(TABPRESCRIPTIONS,MATCH($A138,PRESCRIPTIONS!$A$3:$A$304,0),COLUMN(PRESCRIPTIONS!J137:J437)))</f>
        <v/>
      </c>
      <c r="G138" s="2" t="str">
        <f>IF($A138="","",INDEX(TABPRESCRIPTIONS,MATCH($A138,PRESCRIPTIONS!$A$3:$A$304,0),COLUMN(PRESCRIPTIONS!Q137:Q437)))</f>
        <v/>
      </c>
      <c r="H138" s="4" t="str">
        <f>IF($A138="","",INDEX(TABPRESCRIPTIONS,MATCH($A138,PRESCRIPTIONS!$A$3:$A$304,0),COLUMN(PRESCRIPTIONS!M137:M437)))</f>
        <v/>
      </c>
      <c r="I138" s="4" t="str">
        <f>IF($A138="","",INDEX(TABPRESCRIPTIONS,MATCH($A138,PRESCRIPTIONS!$A$3:$A$304,0),COLUMN(PRESCRIPTIONS!N137:N437)))</f>
        <v/>
      </c>
      <c r="J138" s="2" t="str">
        <f>IF($A138="","",INDEX(TABPRESCRIPTIONS,MATCH($A138,PRESCRIPTIONS!$A$3:$A$304,0),COLUMN(PRESCRIPTIONS!R137:R437)))</f>
        <v/>
      </c>
      <c r="K138" s="2"/>
      <c r="L138" s="2"/>
    </row>
    <row r="139" spans="1:12" x14ac:dyDescent="0.25">
      <c r="A139" s="6" t="str">
        <f>IF(ISERROR(SMALL(PRESCRIPTIONS!$A$3:$A$304,ROW()-3)),"",SMALL(PRESCRIPTIONS!$A$3:$A$304,ROW()-3))</f>
        <v/>
      </c>
      <c r="B139" s="2" t="str">
        <f>IF($A139="","",INDEX(TABPRESCRIPTIONS,MATCH($A139,PRESCRIPTIONS!$A$3:$A$304,0),COLUMN(PRESCRIPTIONS!B138:B438)))</f>
        <v/>
      </c>
      <c r="C139" s="2" t="str">
        <f>IF($A139="","",INDEX(TABPRESCRIPTIONS,MATCH($A139,PRESCRIPTIONS!$A$3:$A$304,0),COLUMN(PRESCRIPTIONS!C138:C438)))</f>
        <v/>
      </c>
      <c r="D139" s="2" t="str">
        <f>IF($A139="","",INDEX(TABPRESCRIPTIONS,MATCH($A139,PRESCRIPTIONS!$A$3:$A$304,0),COLUMN(PRESCRIPTIONS!D138:D438)))</f>
        <v/>
      </c>
      <c r="E139" s="2" t="str">
        <f>IF($A139="","",INDEX(TABPRESCRIPTIONS,MATCH($A139,PRESCRIPTIONS!$A$3:$A$304,0),COLUMN(PRESCRIPTIONS!G138:G438)))</f>
        <v/>
      </c>
      <c r="F139" s="2" t="str">
        <f>IF($A139="","",INDEX(TABPRESCRIPTIONS,MATCH($A139,PRESCRIPTIONS!$A$3:$A$304,0),COLUMN(PRESCRIPTIONS!J138:J437)))</f>
        <v/>
      </c>
      <c r="G139" s="2" t="str">
        <f>IF($A139="","",INDEX(TABPRESCRIPTIONS,MATCH($A139,PRESCRIPTIONS!$A$3:$A$304,0),COLUMN(PRESCRIPTIONS!Q138:Q438)))</f>
        <v/>
      </c>
      <c r="H139" s="4" t="str">
        <f>IF($A139="","",INDEX(TABPRESCRIPTIONS,MATCH($A139,PRESCRIPTIONS!$A$3:$A$304,0),COLUMN(PRESCRIPTIONS!M138:M438)))</f>
        <v/>
      </c>
      <c r="I139" s="4" t="str">
        <f>IF($A139="","",INDEX(TABPRESCRIPTIONS,MATCH($A139,PRESCRIPTIONS!$A$3:$A$304,0),COLUMN(PRESCRIPTIONS!N138:N438)))</f>
        <v/>
      </c>
      <c r="J139" s="2" t="str">
        <f>IF($A139="","",INDEX(TABPRESCRIPTIONS,MATCH($A139,PRESCRIPTIONS!$A$3:$A$304,0),COLUMN(PRESCRIPTIONS!R138:R438)))</f>
        <v/>
      </c>
      <c r="K139" s="2"/>
      <c r="L139" s="2"/>
    </row>
    <row r="140" spans="1:12" x14ac:dyDescent="0.25">
      <c r="A140" s="6" t="str">
        <f>IF(ISERROR(SMALL(PRESCRIPTIONS!$A$3:$A$304,ROW()-3)),"",SMALL(PRESCRIPTIONS!$A$3:$A$304,ROW()-3))</f>
        <v/>
      </c>
      <c r="B140" s="2" t="str">
        <f>IF($A140="","",INDEX(TABPRESCRIPTIONS,MATCH($A140,PRESCRIPTIONS!$A$3:$A$304,0),COLUMN(PRESCRIPTIONS!B139:B439)))</f>
        <v/>
      </c>
      <c r="C140" s="2" t="str">
        <f>IF($A140="","",INDEX(TABPRESCRIPTIONS,MATCH($A140,PRESCRIPTIONS!$A$3:$A$304,0),COLUMN(PRESCRIPTIONS!C139:C439)))</f>
        <v/>
      </c>
      <c r="D140" s="2" t="str">
        <f>IF($A140="","",INDEX(TABPRESCRIPTIONS,MATCH($A140,PRESCRIPTIONS!$A$3:$A$304,0),COLUMN(PRESCRIPTIONS!D139:D439)))</f>
        <v/>
      </c>
      <c r="E140" s="2" t="str">
        <f>IF($A140="","",INDEX(TABPRESCRIPTIONS,MATCH($A140,PRESCRIPTIONS!$A$3:$A$304,0),COLUMN(PRESCRIPTIONS!G139:G439)))</f>
        <v/>
      </c>
      <c r="F140" s="2" t="str">
        <f>IF($A140="","",INDEX(TABPRESCRIPTIONS,MATCH($A140,PRESCRIPTIONS!$A$3:$A$304,0),COLUMN(PRESCRIPTIONS!J139:J439)))</f>
        <v/>
      </c>
      <c r="G140" s="2" t="str">
        <f>IF($A140="","",INDEX(TABPRESCRIPTIONS,MATCH($A140,PRESCRIPTIONS!$A$3:$A$304,0),COLUMN(PRESCRIPTIONS!Q139:Q439)))</f>
        <v/>
      </c>
      <c r="H140" s="4" t="str">
        <f>IF($A140="","",INDEX(TABPRESCRIPTIONS,MATCH($A140,PRESCRIPTIONS!$A$3:$A$304,0),COLUMN(PRESCRIPTIONS!M139:M439)))</f>
        <v/>
      </c>
      <c r="I140" s="4" t="str">
        <f>IF($A140="","",INDEX(TABPRESCRIPTIONS,MATCH($A140,PRESCRIPTIONS!$A$3:$A$304,0),COLUMN(PRESCRIPTIONS!N139:N439)))</f>
        <v/>
      </c>
      <c r="J140" s="2" t="str">
        <f>IF($A140="","",INDEX(TABPRESCRIPTIONS,MATCH($A140,PRESCRIPTIONS!$A$3:$A$304,0),COLUMN(PRESCRIPTIONS!R139:R439)))</f>
        <v/>
      </c>
      <c r="K140" s="2"/>
      <c r="L140" s="2"/>
    </row>
    <row r="141" spans="1:12" x14ac:dyDescent="0.25">
      <c r="A141" s="6" t="str">
        <f>IF(ISERROR(SMALL(PRESCRIPTIONS!$A$3:$A$304,ROW()-3)),"",SMALL(PRESCRIPTIONS!$A$3:$A$304,ROW()-3))</f>
        <v/>
      </c>
      <c r="B141" s="2" t="str">
        <f>IF($A141="","",INDEX(TABPRESCRIPTIONS,MATCH($A141,PRESCRIPTIONS!$A$3:$A$304,0),COLUMN(PRESCRIPTIONS!B140:B440)))</f>
        <v/>
      </c>
      <c r="C141" s="2" t="str">
        <f>IF($A141="","",INDEX(TABPRESCRIPTIONS,MATCH($A141,PRESCRIPTIONS!$A$3:$A$304,0),COLUMN(PRESCRIPTIONS!C140:C440)))</f>
        <v/>
      </c>
      <c r="D141" s="2" t="str">
        <f>IF($A141="","",INDEX(TABPRESCRIPTIONS,MATCH($A141,PRESCRIPTIONS!$A$3:$A$304,0),COLUMN(PRESCRIPTIONS!D140:D440)))</f>
        <v/>
      </c>
      <c r="E141" s="2" t="str">
        <f>IF($A141="","",INDEX(TABPRESCRIPTIONS,MATCH($A141,PRESCRIPTIONS!$A$3:$A$304,0),COLUMN(PRESCRIPTIONS!G140:G440)))</f>
        <v/>
      </c>
      <c r="F141" s="2" t="str">
        <f>IF($A141="","",INDEX(TABPRESCRIPTIONS,MATCH($A141,PRESCRIPTIONS!$A$3:$A$304,0),COLUMN(PRESCRIPTIONS!J140:J439)))</f>
        <v/>
      </c>
      <c r="G141" s="2" t="str">
        <f>IF($A141="","",INDEX(TABPRESCRIPTIONS,MATCH($A141,PRESCRIPTIONS!$A$3:$A$304,0),COLUMN(PRESCRIPTIONS!Q140:Q440)))</f>
        <v/>
      </c>
      <c r="H141" s="4" t="str">
        <f>IF($A141="","",INDEX(TABPRESCRIPTIONS,MATCH($A141,PRESCRIPTIONS!$A$3:$A$304,0),COLUMN(PRESCRIPTIONS!M140:M440)))</f>
        <v/>
      </c>
      <c r="I141" s="4" t="str">
        <f>IF($A141="","",INDEX(TABPRESCRIPTIONS,MATCH($A141,PRESCRIPTIONS!$A$3:$A$304,0),COLUMN(PRESCRIPTIONS!N140:N440)))</f>
        <v/>
      </c>
      <c r="J141" s="2" t="str">
        <f>IF($A141="","",INDEX(TABPRESCRIPTIONS,MATCH($A141,PRESCRIPTIONS!$A$3:$A$304,0),COLUMN(PRESCRIPTIONS!R140:R440)))</f>
        <v/>
      </c>
      <c r="K141" s="2"/>
      <c r="L141" s="2"/>
    </row>
    <row r="142" spans="1:12" x14ac:dyDescent="0.25">
      <c r="A142" s="6" t="str">
        <f>IF(ISERROR(SMALL(PRESCRIPTIONS!$A$3:$A$304,ROW()-3)),"",SMALL(PRESCRIPTIONS!$A$3:$A$304,ROW()-3))</f>
        <v/>
      </c>
      <c r="B142" s="2" t="str">
        <f>IF($A142="","",INDEX(TABPRESCRIPTIONS,MATCH($A142,PRESCRIPTIONS!$A$3:$A$304,0),COLUMN(PRESCRIPTIONS!B141:B441)))</f>
        <v/>
      </c>
      <c r="C142" s="2" t="str">
        <f>IF($A142="","",INDEX(TABPRESCRIPTIONS,MATCH($A142,PRESCRIPTIONS!$A$3:$A$304,0),COLUMN(PRESCRIPTIONS!C141:C441)))</f>
        <v/>
      </c>
      <c r="D142" s="2" t="str">
        <f>IF($A142="","",INDEX(TABPRESCRIPTIONS,MATCH($A142,PRESCRIPTIONS!$A$3:$A$304,0),COLUMN(PRESCRIPTIONS!D141:D441)))</f>
        <v/>
      </c>
      <c r="E142" s="2" t="str">
        <f>IF($A142="","",INDEX(TABPRESCRIPTIONS,MATCH($A142,PRESCRIPTIONS!$A$3:$A$304,0),COLUMN(PRESCRIPTIONS!G141:G441)))</f>
        <v/>
      </c>
      <c r="F142" s="2" t="str">
        <f>IF($A142="","",INDEX(TABPRESCRIPTIONS,MATCH($A142,PRESCRIPTIONS!$A$3:$A$304,0),COLUMN(PRESCRIPTIONS!J141:J441)))</f>
        <v/>
      </c>
      <c r="G142" s="2" t="str">
        <f>IF($A142="","",INDEX(TABPRESCRIPTIONS,MATCH($A142,PRESCRIPTIONS!$A$3:$A$304,0),COLUMN(PRESCRIPTIONS!Q141:Q441)))</f>
        <v/>
      </c>
      <c r="H142" s="4" t="str">
        <f>IF($A142="","",INDEX(TABPRESCRIPTIONS,MATCH($A142,PRESCRIPTIONS!$A$3:$A$304,0),COLUMN(PRESCRIPTIONS!M141:M441)))</f>
        <v/>
      </c>
      <c r="I142" s="4" t="str">
        <f>IF($A142="","",INDEX(TABPRESCRIPTIONS,MATCH($A142,PRESCRIPTIONS!$A$3:$A$304,0),COLUMN(PRESCRIPTIONS!N141:N441)))</f>
        <v/>
      </c>
      <c r="J142" s="2" t="str">
        <f>IF($A142="","",INDEX(TABPRESCRIPTIONS,MATCH($A142,PRESCRIPTIONS!$A$3:$A$304,0),COLUMN(PRESCRIPTIONS!R141:R441)))</f>
        <v/>
      </c>
      <c r="K142" s="2"/>
      <c r="L142" s="2"/>
    </row>
    <row r="143" spans="1:12" x14ac:dyDescent="0.25">
      <c r="A143" s="6" t="str">
        <f>IF(ISERROR(SMALL(PRESCRIPTIONS!$A$3:$A$304,ROW()-3)),"",SMALL(PRESCRIPTIONS!$A$3:$A$304,ROW()-3))</f>
        <v/>
      </c>
      <c r="B143" s="2" t="str">
        <f>IF($A143="","",INDEX(TABPRESCRIPTIONS,MATCH($A143,PRESCRIPTIONS!$A$3:$A$304,0),COLUMN(PRESCRIPTIONS!B142:B442)))</f>
        <v/>
      </c>
      <c r="C143" s="2" t="str">
        <f>IF($A143="","",INDEX(TABPRESCRIPTIONS,MATCH($A143,PRESCRIPTIONS!$A$3:$A$304,0),COLUMN(PRESCRIPTIONS!C142:C442)))</f>
        <v/>
      </c>
      <c r="D143" s="2" t="str">
        <f>IF($A143="","",INDEX(TABPRESCRIPTIONS,MATCH($A143,PRESCRIPTIONS!$A$3:$A$304,0),COLUMN(PRESCRIPTIONS!D142:D442)))</f>
        <v/>
      </c>
      <c r="E143" s="2" t="str">
        <f>IF($A143="","",INDEX(TABPRESCRIPTIONS,MATCH($A143,PRESCRIPTIONS!$A$3:$A$304,0),COLUMN(PRESCRIPTIONS!G142:G442)))</f>
        <v/>
      </c>
      <c r="F143" s="2" t="str">
        <f>IF($A143="","",INDEX(TABPRESCRIPTIONS,MATCH($A143,PRESCRIPTIONS!$A$3:$A$304,0),COLUMN(PRESCRIPTIONS!J142:J441)))</f>
        <v/>
      </c>
      <c r="G143" s="2" t="str">
        <f>IF($A143="","",INDEX(TABPRESCRIPTIONS,MATCH($A143,PRESCRIPTIONS!$A$3:$A$304,0),COLUMN(PRESCRIPTIONS!Q142:Q442)))</f>
        <v/>
      </c>
      <c r="H143" s="4" t="str">
        <f>IF($A143="","",INDEX(TABPRESCRIPTIONS,MATCH($A143,PRESCRIPTIONS!$A$3:$A$304,0),COLUMN(PRESCRIPTIONS!M142:M442)))</f>
        <v/>
      </c>
      <c r="I143" s="4" t="str">
        <f>IF($A143="","",INDEX(TABPRESCRIPTIONS,MATCH($A143,PRESCRIPTIONS!$A$3:$A$304,0),COLUMN(PRESCRIPTIONS!N142:N442)))</f>
        <v/>
      </c>
      <c r="J143" s="2" t="str">
        <f>IF($A143="","",INDEX(TABPRESCRIPTIONS,MATCH($A143,PRESCRIPTIONS!$A$3:$A$304,0),COLUMN(PRESCRIPTIONS!R142:R442)))</f>
        <v/>
      </c>
      <c r="K143" s="2"/>
      <c r="L143" s="2"/>
    </row>
    <row r="144" spans="1:12" x14ac:dyDescent="0.25">
      <c r="A144" s="6" t="str">
        <f>IF(ISERROR(SMALL(PRESCRIPTIONS!$A$3:$A$304,ROW()-3)),"",SMALL(PRESCRIPTIONS!$A$3:$A$304,ROW()-3))</f>
        <v/>
      </c>
      <c r="B144" s="2" t="str">
        <f>IF($A144="","",INDEX(TABPRESCRIPTIONS,MATCH($A144,PRESCRIPTIONS!$A$3:$A$304,0),COLUMN(PRESCRIPTIONS!B143:B443)))</f>
        <v/>
      </c>
      <c r="C144" s="2" t="str">
        <f>IF($A144="","",INDEX(TABPRESCRIPTIONS,MATCH($A144,PRESCRIPTIONS!$A$3:$A$304,0),COLUMN(PRESCRIPTIONS!C143:C443)))</f>
        <v/>
      </c>
      <c r="D144" s="2" t="str">
        <f>IF($A144="","",INDEX(TABPRESCRIPTIONS,MATCH($A144,PRESCRIPTIONS!$A$3:$A$304,0),COLUMN(PRESCRIPTIONS!D143:D443)))</f>
        <v/>
      </c>
      <c r="E144" s="2" t="str">
        <f>IF($A144="","",INDEX(TABPRESCRIPTIONS,MATCH($A144,PRESCRIPTIONS!$A$3:$A$304,0),COLUMN(PRESCRIPTIONS!G143:G443)))</f>
        <v/>
      </c>
      <c r="F144" s="2" t="str">
        <f>IF($A144="","",INDEX(TABPRESCRIPTIONS,MATCH($A144,PRESCRIPTIONS!$A$3:$A$304,0),COLUMN(PRESCRIPTIONS!J143:J443)))</f>
        <v/>
      </c>
      <c r="G144" s="2" t="str">
        <f>IF($A144="","",INDEX(TABPRESCRIPTIONS,MATCH($A144,PRESCRIPTIONS!$A$3:$A$304,0),COLUMN(PRESCRIPTIONS!Q143:Q443)))</f>
        <v/>
      </c>
      <c r="H144" s="4" t="str">
        <f>IF($A144="","",INDEX(TABPRESCRIPTIONS,MATCH($A144,PRESCRIPTIONS!$A$3:$A$304,0),COLUMN(PRESCRIPTIONS!M143:M443)))</f>
        <v/>
      </c>
      <c r="I144" s="4" t="str">
        <f>IF($A144="","",INDEX(TABPRESCRIPTIONS,MATCH($A144,PRESCRIPTIONS!$A$3:$A$304,0),COLUMN(PRESCRIPTIONS!N143:N443)))</f>
        <v/>
      </c>
      <c r="J144" s="2" t="str">
        <f>IF($A144="","",INDEX(TABPRESCRIPTIONS,MATCH($A144,PRESCRIPTIONS!$A$3:$A$304,0),COLUMN(PRESCRIPTIONS!R143:R443)))</f>
        <v/>
      </c>
      <c r="K144" s="2"/>
      <c r="L144" s="2"/>
    </row>
    <row r="145" spans="1:12" x14ac:dyDescent="0.25">
      <c r="A145" s="6" t="str">
        <f>IF(ISERROR(SMALL(PRESCRIPTIONS!$A$3:$A$304,ROW()-3)),"",SMALL(PRESCRIPTIONS!$A$3:$A$304,ROW()-3))</f>
        <v/>
      </c>
      <c r="B145" s="2" t="str">
        <f>IF($A145="","",INDEX(TABPRESCRIPTIONS,MATCH($A145,PRESCRIPTIONS!$A$3:$A$304,0),COLUMN(PRESCRIPTIONS!B144:B444)))</f>
        <v/>
      </c>
      <c r="C145" s="2" t="str">
        <f>IF($A145="","",INDEX(TABPRESCRIPTIONS,MATCH($A145,PRESCRIPTIONS!$A$3:$A$304,0),COLUMN(PRESCRIPTIONS!C144:C444)))</f>
        <v/>
      </c>
      <c r="D145" s="2" t="str">
        <f>IF($A145="","",INDEX(TABPRESCRIPTIONS,MATCH($A145,PRESCRIPTIONS!$A$3:$A$304,0),COLUMN(PRESCRIPTIONS!D144:D444)))</f>
        <v/>
      </c>
      <c r="E145" s="2" t="str">
        <f>IF($A145="","",INDEX(TABPRESCRIPTIONS,MATCH($A145,PRESCRIPTIONS!$A$3:$A$304,0),COLUMN(PRESCRIPTIONS!G144:G444)))</f>
        <v/>
      </c>
      <c r="F145" s="2" t="str">
        <f>IF($A145="","",INDEX(TABPRESCRIPTIONS,MATCH($A145,PRESCRIPTIONS!$A$3:$A$304,0),COLUMN(PRESCRIPTIONS!J144:J443)))</f>
        <v/>
      </c>
      <c r="G145" s="2" t="str">
        <f>IF($A145="","",INDEX(TABPRESCRIPTIONS,MATCH($A145,PRESCRIPTIONS!$A$3:$A$304,0),COLUMN(PRESCRIPTIONS!Q144:Q444)))</f>
        <v/>
      </c>
      <c r="H145" s="4" t="str">
        <f>IF($A145="","",INDEX(TABPRESCRIPTIONS,MATCH($A145,PRESCRIPTIONS!$A$3:$A$304,0),COLUMN(PRESCRIPTIONS!M144:M444)))</f>
        <v/>
      </c>
      <c r="I145" s="4" t="str">
        <f>IF($A145="","",INDEX(TABPRESCRIPTIONS,MATCH($A145,PRESCRIPTIONS!$A$3:$A$304,0),COLUMN(PRESCRIPTIONS!N144:N444)))</f>
        <v/>
      </c>
      <c r="J145" s="2" t="str">
        <f>IF($A145="","",INDEX(TABPRESCRIPTIONS,MATCH($A145,PRESCRIPTIONS!$A$3:$A$304,0),COLUMN(PRESCRIPTIONS!R144:R444)))</f>
        <v/>
      </c>
      <c r="K145" s="2"/>
      <c r="L145" s="2"/>
    </row>
    <row r="146" spans="1:12" x14ac:dyDescent="0.25">
      <c r="A146" s="6" t="str">
        <f>IF(ISERROR(SMALL(PRESCRIPTIONS!$A$3:$A$304,ROW()-3)),"",SMALL(PRESCRIPTIONS!$A$3:$A$304,ROW()-3))</f>
        <v/>
      </c>
      <c r="B146" s="2" t="str">
        <f>IF($A146="","",INDEX(TABPRESCRIPTIONS,MATCH($A146,PRESCRIPTIONS!$A$3:$A$304,0),COLUMN(PRESCRIPTIONS!B145:B445)))</f>
        <v/>
      </c>
      <c r="C146" s="2" t="str">
        <f>IF($A146="","",INDEX(TABPRESCRIPTIONS,MATCH($A146,PRESCRIPTIONS!$A$3:$A$304,0),COLUMN(PRESCRIPTIONS!C145:C445)))</f>
        <v/>
      </c>
      <c r="D146" s="2" t="str">
        <f>IF($A146="","",INDEX(TABPRESCRIPTIONS,MATCH($A146,PRESCRIPTIONS!$A$3:$A$304,0),COLUMN(PRESCRIPTIONS!D145:D445)))</f>
        <v/>
      </c>
      <c r="E146" s="2" t="str">
        <f>IF($A146="","",INDEX(TABPRESCRIPTIONS,MATCH($A146,PRESCRIPTIONS!$A$3:$A$304,0),COLUMN(PRESCRIPTIONS!G145:G445)))</f>
        <v/>
      </c>
      <c r="F146" s="2" t="str">
        <f>IF($A146="","",INDEX(TABPRESCRIPTIONS,MATCH($A146,PRESCRIPTIONS!$A$3:$A$304,0),COLUMN(PRESCRIPTIONS!J145:J445)))</f>
        <v/>
      </c>
      <c r="G146" s="2" t="str">
        <f>IF($A146="","",INDEX(TABPRESCRIPTIONS,MATCH($A146,PRESCRIPTIONS!$A$3:$A$304,0),COLUMN(PRESCRIPTIONS!Q145:Q445)))</f>
        <v/>
      </c>
      <c r="H146" s="4" t="str">
        <f>IF($A146="","",INDEX(TABPRESCRIPTIONS,MATCH($A146,PRESCRIPTIONS!$A$3:$A$304,0),COLUMN(PRESCRIPTIONS!M145:M445)))</f>
        <v/>
      </c>
      <c r="I146" s="4" t="str">
        <f>IF($A146="","",INDEX(TABPRESCRIPTIONS,MATCH($A146,PRESCRIPTIONS!$A$3:$A$304,0),COLUMN(PRESCRIPTIONS!N145:N445)))</f>
        <v/>
      </c>
      <c r="J146" s="2" t="str">
        <f>IF($A146="","",INDEX(TABPRESCRIPTIONS,MATCH($A146,PRESCRIPTIONS!$A$3:$A$304,0),COLUMN(PRESCRIPTIONS!R145:R445)))</f>
        <v/>
      </c>
      <c r="K146" s="2"/>
      <c r="L146" s="2"/>
    </row>
    <row r="147" spans="1:12" x14ac:dyDescent="0.25">
      <c r="A147" s="6" t="str">
        <f>IF(ISERROR(SMALL(PRESCRIPTIONS!$A$3:$A$304,ROW()-3)),"",SMALL(PRESCRIPTIONS!$A$3:$A$304,ROW()-3))</f>
        <v/>
      </c>
      <c r="B147" s="2" t="str">
        <f>IF($A147="","",INDEX(TABPRESCRIPTIONS,MATCH($A147,PRESCRIPTIONS!$A$3:$A$304,0),COLUMN(PRESCRIPTIONS!B146:B446)))</f>
        <v/>
      </c>
      <c r="C147" s="2" t="str">
        <f>IF($A147="","",INDEX(TABPRESCRIPTIONS,MATCH($A147,PRESCRIPTIONS!$A$3:$A$304,0),COLUMN(PRESCRIPTIONS!C146:C446)))</f>
        <v/>
      </c>
      <c r="D147" s="2" t="str">
        <f>IF($A147="","",INDEX(TABPRESCRIPTIONS,MATCH($A147,PRESCRIPTIONS!$A$3:$A$304,0),COLUMN(PRESCRIPTIONS!D146:D446)))</f>
        <v/>
      </c>
      <c r="E147" s="2" t="str">
        <f>IF($A147="","",INDEX(TABPRESCRIPTIONS,MATCH($A147,PRESCRIPTIONS!$A$3:$A$304,0),COLUMN(PRESCRIPTIONS!G146:G446)))</f>
        <v/>
      </c>
      <c r="F147" s="2" t="str">
        <f>IF($A147="","",INDEX(TABPRESCRIPTIONS,MATCH($A147,PRESCRIPTIONS!$A$3:$A$304,0),COLUMN(PRESCRIPTIONS!J146:J445)))</f>
        <v/>
      </c>
      <c r="G147" s="2" t="str">
        <f>IF($A147="","",INDEX(TABPRESCRIPTIONS,MATCH($A147,PRESCRIPTIONS!$A$3:$A$304,0),COLUMN(PRESCRIPTIONS!Q146:Q446)))</f>
        <v/>
      </c>
      <c r="H147" s="4" t="str">
        <f>IF($A147="","",INDEX(TABPRESCRIPTIONS,MATCH($A147,PRESCRIPTIONS!$A$3:$A$304,0),COLUMN(PRESCRIPTIONS!M146:M446)))</f>
        <v/>
      </c>
      <c r="I147" s="4" t="str">
        <f>IF($A147="","",INDEX(TABPRESCRIPTIONS,MATCH($A147,PRESCRIPTIONS!$A$3:$A$304,0),COLUMN(PRESCRIPTIONS!N146:N446)))</f>
        <v/>
      </c>
      <c r="J147" s="2" t="str">
        <f>IF($A147="","",INDEX(TABPRESCRIPTIONS,MATCH($A147,PRESCRIPTIONS!$A$3:$A$304,0),COLUMN(PRESCRIPTIONS!R146:R446)))</f>
        <v/>
      </c>
      <c r="K147" s="2"/>
      <c r="L147" s="2"/>
    </row>
    <row r="148" spans="1:12" x14ac:dyDescent="0.25">
      <c r="A148" s="6" t="str">
        <f>IF(ISERROR(SMALL(PRESCRIPTIONS!$A$3:$A$304,ROW()-3)),"",SMALL(PRESCRIPTIONS!$A$3:$A$304,ROW()-3))</f>
        <v/>
      </c>
      <c r="B148" s="2" t="str">
        <f>IF($A148="","",INDEX(TABPRESCRIPTIONS,MATCH($A148,PRESCRIPTIONS!$A$3:$A$304,0),COLUMN(PRESCRIPTIONS!B147:B447)))</f>
        <v/>
      </c>
      <c r="C148" s="2" t="str">
        <f>IF($A148="","",INDEX(TABPRESCRIPTIONS,MATCH($A148,PRESCRIPTIONS!$A$3:$A$304,0),COLUMN(PRESCRIPTIONS!C147:C447)))</f>
        <v/>
      </c>
      <c r="D148" s="2" t="str">
        <f>IF($A148="","",INDEX(TABPRESCRIPTIONS,MATCH($A148,PRESCRIPTIONS!$A$3:$A$304,0),COLUMN(PRESCRIPTIONS!D147:D447)))</f>
        <v/>
      </c>
      <c r="E148" s="2" t="str">
        <f>IF($A148="","",INDEX(TABPRESCRIPTIONS,MATCH($A148,PRESCRIPTIONS!$A$3:$A$304,0),COLUMN(PRESCRIPTIONS!G147:G447)))</f>
        <v/>
      </c>
      <c r="F148" s="2" t="str">
        <f>IF($A148="","",INDEX(TABPRESCRIPTIONS,MATCH($A148,PRESCRIPTIONS!$A$3:$A$304,0),COLUMN(PRESCRIPTIONS!J147:J447)))</f>
        <v/>
      </c>
      <c r="G148" s="2" t="str">
        <f>IF($A148="","",INDEX(TABPRESCRIPTIONS,MATCH($A148,PRESCRIPTIONS!$A$3:$A$304,0),COLUMN(PRESCRIPTIONS!Q147:Q447)))</f>
        <v/>
      </c>
      <c r="H148" s="4" t="str">
        <f>IF($A148="","",INDEX(TABPRESCRIPTIONS,MATCH($A148,PRESCRIPTIONS!$A$3:$A$304,0),COLUMN(PRESCRIPTIONS!M147:M447)))</f>
        <v/>
      </c>
      <c r="I148" s="4" t="str">
        <f>IF($A148="","",INDEX(TABPRESCRIPTIONS,MATCH($A148,PRESCRIPTIONS!$A$3:$A$304,0),COLUMN(PRESCRIPTIONS!N147:N447)))</f>
        <v/>
      </c>
      <c r="J148" s="2" t="str">
        <f>IF($A148="","",INDEX(TABPRESCRIPTIONS,MATCH($A148,PRESCRIPTIONS!$A$3:$A$304,0),COLUMN(PRESCRIPTIONS!R147:R447)))</f>
        <v/>
      </c>
      <c r="K148" s="2"/>
      <c r="L148" s="2"/>
    </row>
    <row r="149" spans="1:12" x14ac:dyDescent="0.25">
      <c r="A149" s="6" t="str">
        <f>IF(ISERROR(SMALL(PRESCRIPTIONS!$A$3:$A$304,ROW()-3)),"",SMALL(PRESCRIPTIONS!$A$3:$A$304,ROW()-3))</f>
        <v/>
      </c>
      <c r="B149" s="2" t="str">
        <f>IF($A149="","",INDEX(TABPRESCRIPTIONS,MATCH($A149,PRESCRIPTIONS!$A$3:$A$304,0),COLUMN(PRESCRIPTIONS!B148:B448)))</f>
        <v/>
      </c>
      <c r="C149" s="2" t="str">
        <f>IF($A149="","",INDEX(TABPRESCRIPTIONS,MATCH($A149,PRESCRIPTIONS!$A$3:$A$304,0),COLUMN(PRESCRIPTIONS!C148:C448)))</f>
        <v/>
      </c>
      <c r="D149" s="2" t="str">
        <f>IF($A149="","",INDEX(TABPRESCRIPTIONS,MATCH($A149,PRESCRIPTIONS!$A$3:$A$304,0),COLUMN(PRESCRIPTIONS!D148:D448)))</f>
        <v/>
      </c>
      <c r="E149" s="2" t="str">
        <f>IF($A149="","",INDEX(TABPRESCRIPTIONS,MATCH($A149,PRESCRIPTIONS!$A$3:$A$304,0),COLUMN(PRESCRIPTIONS!G148:G448)))</f>
        <v/>
      </c>
      <c r="F149" s="2" t="str">
        <f>IF($A149="","",INDEX(TABPRESCRIPTIONS,MATCH($A149,PRESCRIPTIONS!$A$3:$A$304,0),COLUMN(PRESCRIPTIONS!J148:J447)))</f>
        <v/>
      </c>
      <c r="G149" s="2" t="str">
        <f>IF($A149="","",INDEX(TABPRESCRIPTIONS,MATCH($A149,PRESCRIPTIONS!$A$3:$A$304,0),COLUMN(PRESCRIPTIONS!Q148:Q448)))</f>
        <v/>
      </c>
      <c r="H149" s="4" t="str">
        <f>IF($A149="","",INDEX(TABPRESCRIPTIONS,MATCH($A149,PRESCRIPTIONS!$A$3:$A$304,0),COLUMN(PRESCRIPTIONS!M148:M448)))</f>
        <v/>
      </c>
      <c r="I149" s="4" t="str">
        <f>IF($A149="","",INDEX(TABPRESCRIPTIONS,MATCH($A149,PRESCRIPTIONS!$A$3:$A$304,0),COLUMN(PRESCRIPTIONS!N148:N448)))</f>
        <v/>
      </c>
      <c r="J149" s="2" t="str">
        <f>IF($A149="","",INDEX(TABPRESCRIPTIONS,MATCH($A149,PRESCRIPTIONS!$A$3:$A$304,0),COLUMN(PRESCRIPTIONS!R148:R448)))</f>
        <v/>
      </c>
      <c r="K149" s="2"/>
      <c r="L149" s="2"/>
    </row>
    <row r="150" spans="1:12" x14ac:dyDescent="0.25">
      <c r="A150" s="6" t="str">
        <f>IF(ISERROR(SMALL(PRESCRIPTIONS!$A$3:$A$304,ROW()-3)),"",SMALL(PRESCRIPTIONS!$A$3:$A$304,ROW()-3))</f>
        <v/>
      </c>
      <c r="B150" s="2" t="str">
        <f>IF($A150="","",INDEX(TABPRESCRIPTIONS,MATCH($A150,PRESCRIPTIONS!$A$3:$A$304,0),COLUMN(PRESCRIPTIONS!B149:B449)))</f>
        <v/>
      </c>
      <c r="C150" s="2" t="str">
        <f>IF($A150="","",INDEX(TABPRESCRIPTIONS,MATCH($A150,PRESCRIPTIONS!$A$3:$A$304,0),COLUMN(PRESCRIPTIONS!C149:C449)))</f>
        <v/>
      </c>
      <c r="D150" s="2" t="str">
        <f>IF($A150="","",INDEX(TABPRESCRIPTIONS,MATCH($A150,PRESCRIPTIONS!$A$3:$A$304,0),COLUMN(PRESCRIPTIONS!D149:D449)))</f>
        <v/>
      </c>
      <c r="E150" s="2" t="str">
        <f>IF($A150="","",INDEX(TABPRESCRIPTIONS,MATCH($A150,PRESCRIPTIONS!$A$3:$A$304,0),COLUMN(PRESCRIPTIONS!G149:G449)))</f>
        <v/>
      </c>
      <c r="F150" s="2" t="str">
        <f>IF($A150="","",INDEX(TABPRESCRIPTIONS,MATCH($A150,PRESCRIPTIONS!$A$3:$A$304,0),COLUMN(PRESCRIPTIONS!J149:J449)))</f>
        <v/>
      </c>
      <c r="G150" s="2" t="str">
        <f>IF($A150="","",INDEX(TABPRESCRIPTIONS,MATCH($A150,PRESCRIPTIONS!$A$3:$A$304,0),COLUMN(PRESCRIPTIONS!Q149:Q449)))</f>
        <v/>
      </c>
      <c r="H150" s="4" t="str">
        <f>IF($A150="","",INDEX(TABPRESCRIPTIONS,MATCH($A150,PRESCRIPTIONS!$A$3:$A$304,0),COLUMN(PRESCRIPTIONS!M149:M449)))</f>
        <v/>
      </c>
      <c r="I150" s="4" t="str">
        <f>IF($A150="","",INDEX(TABPRESCRIPTIONS,MATCH($A150,PRESCRIPTIONS!$A$3:$A$304,0),COLUMN(PRESCRIPTIONS!N149:N449)))</f>
        <v/>
      </c>
      <c r="J150" s="2" t="str">
        <f>IF($A150="","",INDEX(TABPRESCRIPTIONS,MATCH($A150,PRESCRIPTIONS!$A$3:$A$304,0),COLUMN(PRESCRIPTIONS!R149:R449)))</f>
        <v/>
      </c>
      <c r="K150" s="2"/>
      <c r="L150" s="2"/>
    </row>
    <row r="151" spans="1:12" x14ac:dyDescent="0.25">
      <c r="A151" s="6" t="str">
        <f>IF(ISERROR(SMALL(PRESCRIPTIONS!$A$3:$A$304,ROW()-3)),"",SMALL(PRESCRIPTIONS!$A$3:$A$304,ROW()-3))</f>
        <v/>
      </c>
      <c r="B151" s="2" t="str">
        <f>IF($A151="","",INDEX(TABPRESCRIPTIONS,MATCH($A151,PRESCRIPTIONS!$A$3:$A$304,0),COLUMN(PRESCRIPTIONS!B150:B450)))</f>
        <v/>
      </c>
      <c r="C151" s="2" t="str">
        <f>IF($A151="","",INDEX(TABPRESCRIPTIONS,MATCH($A151,PRESCRIPTIONS!$A$3:$A$304,0),COLUMN(PRESCRIPTIONS!C150:C450)))</f>
        <v/>
      </c>
      <c r="D151" s="2" t="str">
        <f>IF($A151="","",INDEX(TABPRESCRIPTIONS,MATCH($A151,PRESCRIPTIONS!$A$3:$A$304,0),COLUMN(PRESCRIPTIONS!D150:D450)))</f>
        <v/>
      </c>
      <c r="E151" s="2" t="str">
        <f>IF($A151="","",INDEX(TABPRESCRIPTIONS,MATCH($A151,PRESCRIPTIONS!$A$3:$A$304,0),COLUMN(PRESCRIPTIONS!G150:G450)))</f>
        <v/>
      </c>
      <c r="F151" s="2" t="str">
        <f>IF($A151="","",INDEX(TABPRESCRIPTIONS,MATCH($A151,PRESCRIPTIONS!$A$3:$A$304,0),COLUMN(PRESCRIPTIONS!J150:J449)))</f>
        <v/>
      </c>
      <c r="G151" s="2" t="str">
        <f>IF($A151="","",INDEX(TABPRESCRIPTIONS,MATCH($A151,PRESCRIPTIONS!$A$3:$A$304,0),COLUMN(PRESCRIPTIONS!Q150:Q450)))</f>
        <v/>
      </c>
      <c r="H151" s="4" t="str">
        <f>IF($A151="","",INDEX(TABPRESCRIPTIONS,MATCH($A151,PRESCRIPTIONS!$A$3:$A$304,0),COLUMN(PRESCRIPTIONS!M150:M450)))</f>
        <v/>
      </c>
      <c r="I151" s="4" t="str">
        <f>IF($A151="","",INDEX(TABPRESCRIPTIONS,MATCH($A151,PRESCRIPTIONS!$A$3:$A$304,0),COLUMN(PRESCRIPTIONS!N150:N450)))</f>
        <v/>
      </c>
      <c r="J151" s="2" t="str">
        <f>IF($A151="","",INDEX(TABPRESCRIPTIONS,MATCH($A151,PRESCRIPTIONS!$A$3:$A$304,0),COLUMN(PRESCRIPTIONS!R150:R450)))</f>
        <v/>
      </c>
      <c r="K151" s="2"/>
      <c r="L151" s="2"/>
    </row>
    <row r="152" spans="1:12" x14ac:dyDescent="0.25">
      <c r="A152" s="6" t="str">
        <f>IF(ISERROR(SMALL(PRESCRIPTIONS!$A$3:$A$304,ROW()-3)),"",SMALL(PRESCRIPTIONS!$A$3:$A$304,ROW()-3))</f>
        <v/>
      </c>
      <c r="B152" s="2" t="str">
        <f>IF($A152="","",INDEX(TABPRESCRIPTIONS,MATCH($A152,PRESCRIPTIONS!$A$3:$A$304,0),COLUMN(PRESCRIPTIONS!B151:B451)))</f>
        <v/>
      </c>
      <c r="C152" s="2" t="str">
        <f>IF($A152="","",INDEX(TABPRESCRIPTIONS,MATCH($A152,PRESCRIPTIONS!$A$3:$A$304,0),COLUMN(PRESCRIPTIONS!C151:C451)))</f>
        <v/>
      </c>
      <c r="D152" s="2" t="str">
        <f>IF($A152="","",INDEX(TABPRESCRIPTIONS,MATCH($A152,PRESCRIPTIONS!$A$3:$A$304,0),COLUMN(PRESCRIPTIONS!D151:D451)))</f>
        <v/>
      </c>
      <c r="E152" s="2" t="str">
        <f>IF($A152="","",INDEX(TABPRESCRIPTIONS,MATCH($A152,PRESCRIPTIONS!$A$3:$A$304,0),COLUMN(PRESCRIPTIONS!G151:G451)))</f>
        <v/>
      </c>
      <c r="F152" s="2" t="str">
        <f>IF($A152="","",INDEX(TABPRESCRIPTIONS,MATCH($A152,PRESCRIPTIONS!$A$3:$A$304,0),COLUMN(PRESCRIPTIONS!J151:J451)))</f>
        <v/>
      </c>
      <c r="G152" s="2" t="str">
        <f>IF($A152="","",INDEX(TABPRESCRIPTIONS,MATCH($A152,PRESCRIPTIONS!$A$3:$A$304,0),COLUMN(PRESCRIPTIONS!Q151:Q451)))</f>
        <v/>
      </c>
      <c r="H152" s="4" t="str">
        <f>IF($A152="","",INDEX(TABPRESCRIPTIONS,MATCH($A152,PRESCRIPTIONS!$A$3:$A$304,0),COLUMN(PRESCRIPTIONS!M151:M451)))</f>
        <v/>
      </c>
      <c r="I152" s="4" t="str">
        <f>IF($A152="","",INDEX(TABPRESCRIPTIONS,MATCH($A152,PRESCRIPTIONS!$A$3:$A$304,0),COLUMN(PRESCRIPTIONS!N151:N451)))</f>
        <v/>
      </c>
      <c r="J152" s="2" t="str">
        <f>IF($A152="","",INDEX(TABPRESCRIPTIONS,MATCH($A152,PRESCRIPTIONS!$A$3:$A$304,0),COLUMN(PRESCRIPTIONS!R151:R451)))</f>
        <v/>
      </c>
      <c r="K152" s="2"/>
      <c r="L152" s="2"/>
    </row>
    <row r="153" spans="1:12" x14ac:dyDescent="0.25">
      <c r="A153" s="6" t="str">
        <f>IF(ISERROR(SMALL(PRESCRIPTIONS!$A$3:$A$304,ROW()-3)),"",SMALL(PRESCRIPTIONS!$A$3:$A$304,ROW()-3))</f>
        <v/>
      </c>
      <c r="B153" s="2" t="str">
        <f>IF($A153="","",INDEX(TABPRESCRIPTIONS,MATCH($A153,PRESCRIPTIONS!$A$3:$A$304,0),COLUMN(PRESCRIPTIONS!B152:B452)))</f>
        <v/>
      </c>
      <c r="C153" s="2" t="str">
        <f>IF($A153="","",INDEX(TABPRESCRIPTIONS,MATCH($A153,PRESCRIPTIONS!$A$3:$A$304,0),COLUMN(PRESCRIPTIONS!C152:C452)))</f>
        <v/>
      </c>
      <c r="D153" s="2" t="str">
        <f>IF($A153="","",INDEX(TABPRESCRIPTIONS,MATCH($A153,PRESCRIPTIONS!$A$3:$A$304,0),COLUMN(PRESCRIPTIONS!D152:D452)))</f>
        <v/>
      </c>
      <c r="E153" s="2" t="str">
        <f>IF($A153="","",INDEX(TABPRESCRIPTIONS,MATCH($A153,PRESCRIPTIONS!$A$3:$A$304,0),COLUMN(PRESCRIPTIONS!G152:G452)))</f>
        <v/>
      </c>
      <c r="F153" s="2" t="str">
        <f>IF($A153="","",INDEX(TABPRESCRIPTIONS,MATCH($A153,PRESCRIPTIONS!$A$3:$A$304,0),COLUMN(PRESCRIPTIONS!J152:J451)))</f>
        <v/>
      </c>
      <c r="G153" s="2" t="str">
        <f>IF($A153="","",INDEX(TABPRESCRIPTIONS,MATCH($A153,PRESCRIPTIONS!$A$3:$A$304,0),COLUMN(PRESCRIPTIONS!Q152:Q452)))</f>
        <v/>
      </c>
      <c r="H153" s="4" t="str">
        <f>IF($A153="","",INDEX(TABPRESCRIPTIONS,MATCH($A153,PRESCRIPTIONS!$A$3:$A$304,0),COLUMN(PRESCRIPTIONS!M152:M452)))</f>
        <v/>
      </c>
      <c r="I153" s="4" t="str">
        <f>IF($A153="","",INDEX(TABPRESCRIPTIONS,MATCH($A153,PRESCRIPTIONS!$A$3:$A$304,0),COLUMN(PRESCRIPTIONS!N152:N452)))</f>
        <v/>
      </c>
      <c r="J153" s="2" t="str">
        <f>IF($A153="","",INDEX(TABPRESCRIPTIONS,MATCH($A153,PRESCRIPTIONS!$A$3:$A$304,0),COLUMN(PRESCRIPTIONS!R152:R452)))</f>
        <v/>
      </c>
      <c r="K153" s="2"/>
      <c r="L153" s="2"/>
    </row>
    <row r="154" spans="1:12" x14ac:dyDescent="0.25">
      <c r="A154" s="6" t="str">
        <f>IF(ISERROR(SMALL(PRESCRIPTIONS!$A$3:$A$304,ROW()-3)),"",SMALL(PRESCRIPTIONS!$A$3:$A$304,ROW()-3))</f>
        <v/>
      </c>
      <c r="B154" s="2" t="str">
        <f>IF($A154="","",INDEX(TABPRESCRIPTIONS,MATCH($A154,PRESCRIPTIONS!$A$3:$A$304,0),COLUMN(PRESCRIPTIONS!B153:B453)))</f>
        <v/>
      </c>
      <c r="C154" s="2" t="str">
        <f>IF($A154="","",INDEX(TABPRESCRIPTIONS,MATCH($A154,PRESCRIPTIONS!$A$3:$A$304,0),COLUMN(PRESCRIPTIONS!C153:C453)))</f>
        <v/>
      </c>
      <c r="D154" s="2" t="str">
        <f>IF($A154="","",INDEX(TABPRESCRIPTIONS,MATCH($A154,PRESCRIPTIONS!$A$3:$A$304,0),COLUMN(PRESCRIPTIONS!D153:D453)))</f>
        <v/>
      </c>
      <c r="E154" s="2" t="str">
        <f>IF($A154="","",INDEX(TABPRESCRIPTIONS,MATCH($A154,PRESCRIPTIONS!$A$3:$A$304,0),COLUMN(PRESCRIPTIONS!G153:G453)))</f>
        <v/>
      </c>
      <c r="F154" s="2" t="str">
        <f>IF($A154="","",INDEX(TABPRESCRIPTIONS,MATCH($A154,PRESCRIPTIONS!$A$3:$A$304,0),COLUMN(PRESCRIPTIONS!J153:J453)))</f>
        <v/>
      </c>
      <c r="G154" s="2" t="str">
        <f>IF($A154="","",INDEX(TABPRESCRIPTIONS,MATCH($A154,PRESCRIPTIONS!$A$3:$A$304,0),COLUMN(PRESCRIPTIONS!Q153:Q453)))</f>
        <v/>
      </c>
      <c r="H154" s="4" t="str">
        <f>IF($A154="","",INDEX(TABPRESCRIPTIONS,MATCH($A154,PRESCRIPTIONS!$A$3:$A$304,0),COLUMN(PRESCRIPTIONS!M153:M453)))</f>
        <v/>
      </c>
      <c r="I154" s="4" t="str">
        <f>IF($A154="","",INDEX(TABPRESCRIPTIONS,MATCH($A154,PRESCRIPTIONS!$A$3:$A$304,0),COLUMN(PRESCRIPTIONS!N153:N453)))</f>
        <v/>
      </c>
      <c r="J154" s="2" t="str">
        <f>IF($A154="","",INDEX(TABPRESCRIPTIONS,MATCH($A154,PRESCRIPTIONS!$A$3:$A$304,0),COLUMN(PRESCRIPTIONS!R153:R453)))</f>
        <v/>
      </c>
      <c r="K154" s="2"/>
      <c r="L154" s="2"/>
    </row>
    <row r="155" spans="1:12" x14ac:dyDescent="0.25">
      <c r="A155" s="6" t="str">
        <f>IF(ISERROR(SMALL(PRESCRIPTIONS!$A$3:$A$304,ROW()-3)),"",SMALL(PRESCRIPTIONS!$A$3:$A$304,ROW()-3))</f>
        <v/>
      </c>
      <c r="B155" s="2" t="str">
        <f>IF($A155="","",INDEX(TABPRESCRIPTIONS,MATCH($A155,PRESCRIPTIONS!$A$3:$A$304,0),COLUMN(PRESCRIPTIONS!B154:B454)))</f>
        <v/>
      </c>
      <c r="C155" s="2" t="str">
        <f>IF($A155="","",INDEX(TABPRESCRIPTIONS,MATCH($A155,PRESCRIPTIONS!$A$3:$A$304,0),COLUMN(PRESCRIPTIONS!C154:C454)))</f>
        <v/>
      </c>
      <c r="D155" s="2" t="str">
        <f>IF($A155="","",INDEX(TABPRESCRIPTIONS,MATCH($A155,PRESCRIPTIONS!$A$3:$A$304,0),COLUMN(PRESCRIPTIONS!D154:D454)))</f>
        <v/>
      </c>
      <c r="E155" s="2" t="str">
        <f>IF($A155="","",INDEX(TABPRESCRIPTIONS,MATCH($A155,PRESCRIPTIONS!$A$3:$A$304,0),COLUMN(PRESCRIPTIONS!G154:G454)))</f>
        <v/>
      </c>
      <c r="F155" s="2" t="str">
        <f>IF($A155="","",INDEX(TABPRESCRIPTIONS,MATCH($A155,PRESCRIPTIONS!$A$3:$A$304,0),COLUMN(PRESCRIPTIONS!J154:J453)))</f>
        <v/>
      </c>
      <c r="G155" s="2" t="str">
        <f>IF($A155="","",INDEX(TABPRESCRIPTIONS,MATCH($A155,PRESCRIPTIONS!$A$3:$A$304,0),COLUMN(PRESCRIPTIONS!Q154:Q454)))</f>
        <v/>
      </c>
      <c r="H155" s="4" t="str">
        <f>IF($A155="","",INDEX(TABPRESCRIPTIONS,MATCH($A155,PRESCRIPTIONS!$A$3:$A$304,0),COLUMN(PRESCRIPTIONS!M154:M454)))</f>
        <v/>
      </c>
      <c r="I155" s="4" t="str">
        <f>IF($A155="","",INDEX(TABPRESCRIPTIONS,MATCH($A155,PRESCRIPTIONS!$A$3:$A$304,0),COLUMN(PRESCRIPTIONS!N154:N454)))</f>
        <v/>
      </c>
      <c r="J155" s="2" t="str">
        <f>IF($A155="","",INDEX(TABPRESCRIPTIONS,MATCH($A155,PRESCRIPTIONS!$A$3:$A$304,0),COLUMN(PRESCRIPTIONS!R154:R454)))</f>
        <v/>
      </c>
      <c r="K155" s="2"/>
      <c r="L155" s="2"/>
    </row>
    <row r="156" spans="1:12" x14ac:dyDescent="0.25">
      <c r="A156" s="6" t="str">
        <f>IF(ISERROR(SMALL(PRESCRIPTIONS!$A$3:$A$304,ROW()-3)),"",SMALL(PRESCRIPTIONS!$A$3:$A$304,ROW()-3))</f>
        <v/>
      </c>
      <c r="B156" s="2" t="str">
        <f>IF($A156="","",INDEX(TABPRESCRIPTIONS,MATCH($A156,PRESCRIPTIONS!$A$3:$A$304,0),COLUMN(PRESCRIPTIONS!B155:B455)))</f>
        <v/>
      </c>
      <c r="C156" s="2" t="str">
        <f>IF($A156="","",INDEX(TABPRESCRIPTIONS,MATCH($A156,PRESCRIPTIONS!$A$3:$A$304,0),COLUMN(PRESCRIPTIONS!C155:C455)))</f>
        <v/>
      </c>
      <c r="D156" s="2" t="str">
        <f>IF($A156="","",INDEX(TABPRESCRIPTIONS,MATCH($A156,PRESCRIPTIONS!$A$3:$A$304,0),COLUMN(PRESCRIPTIONS!D155:D455)))</f>
        <v/>
      </c>
      <c r="E156" s="2" t="str">
        <f>IF($A156="","",INDEX(TABPRESCRIPTIONS,MATCH($A156,PRESCRIPTIONS!$A$3:$A$304,0),COLUMN(PRESCRIPTIONS!G155:G455)))</f>
        <v/>
      </c>
      <c r="F156" s="2" t="str">
        <f>IF($A156="","",INDEX(TABPRESCRIPTIONS,MATCH($A156,PRESCRIPTIONS!$A$3:$A$304,0),COLUMN(PRESCRIPTIONS!J155:J455)))</f>
        <v/>
      </c>
      <c r="G156" s="2" t="str">
        <f>IF($A156="","",INDEX(TABPRESCRIPTIONS,MATCH($A156,PRESCRIPTIONS!$A$3:$A$304,0),COLUMN(PRESCRIPTIONS!Q155:Q455)))</f>
        <v/>
      </c>
      <c r="H156" s="4" t="str">
        <f>IF($A156="","",INDEX(TABPRESCRIPTIONS,MATCH($A156,PRESCRIPTIONS!$A$3:$A$304,0),COLUMN(PRESCRIPTIONS!M155:M455)))</f>
        <v/>
      </c>
      <c r="I156" s="4" t="str">
        <f>IF($A156="","",INDEX(TABPRESCRIPTIONS,MATCH($A156,PRESCRIPTIONS!$A$3:$A$304,0),COLUMN(PRESCRIPTIONS!N155:N455)))</f>
        <v/>
      </c>
      <c r="J156" s="2" t="str">
        <f>IF($A156="","",INDEX(TABPRESCRIPTIONS,MATCH($A156,PRESCRIPTIONS!$A$3:$A$304,0),COLUMN(PRESCRIPTIONS!R155:R455)))</f>
        <v/>
      </c>
      <c r="K156" s="2"/>
      <c r="L156" s="2"/>
    </row>
    <row r="157" spans="1:12" x14ac:dyDescent="0.25">
      <c r="A157" s="6" t="str">
        <f>IF(ISERROR(SMALL(PRESCRIPTIONS!$A$3:$A$304,ROW()-3)),"",SMALL(PRESCRIPTIONS!$A$3:$A$304,ROW()-3))</f>
        <v/>
      </c>
      <c r="B157" s="2" t="str">
        <f>IF($A157="","",INDEX(TABPRESCRIPTIONS,MATCH($A157,PRESCRIPTIONS!$A$3:$A$304,0),COLUMN(PRESCRIPTIONS!B156:B456)))</f>
        <v/>
      </c>
      <c r="C157" s="2" t="str">
        <f>IF($A157="","",INDEX(TABPRESCRIPTIONS,MATCH($A157,PRESCRIPTIONS!$A$3:$A$304,0),COLUMN(PRESCRIPTIONS!C156:C456)))</f>
        <v/>
      </c>
      <c r="D157" s="2" t="str">
        <f>IF($A157="","",INDEX(TABPRESCRIPTIONS,MATCH($A157,PRESCRIPTIONS!$A$3:$A$304,0),COLUMN(PRESCRIPTIONS!D156:D456)))</f>
        <v/>
      </c>
      <c r="E157" s="2" t="str">
        <f>IF($A157="","",INDEX(TABPRESCRIPTIONS,MATCH($A157,PRESCRIPTIONS!$A$3:$A$304,0),COLUMN(PRESCRIPTIONS!G156:G456)))</f>
        <v/>
      </c>
      <c r="F157" s="2" t="str">
        <f>IF($A157="","",INDEX(TABPRESCRIPTIONS,MATCH($A157,PRESCRIPTIONS!$A$3:$A$304,0),COLUMN(PRESCRIPTIONS!J156:J455)))</f>
        <v/>
      </c>
      <c r="G157" s="2" t="str">
        <f>IF($A157="","",INDEX(TABPRESCRIPTIONS,MATCH($A157,PRESCRIPTIONS!$A$3:$A$304,0),COLUMN(PRESCRIPTIONS!Q156:Q456)))</f>
        <v/>
      </c>
      <c r="H157" s="4" t="str">
        <f>IF($A157="","",INDEX(TABPRESCRIPTIONS,MATCH($A157,PRESCRIPTIONS!$A$3:$A$304,0),COLUMN(PRESCRIPTIONS!M156:M456)))</f>
        <v/>
      </c>
      <c r="I157" s="4" t="str">
        <f>IF($A157="","",INDEX(TABPRESCRIPTIONS,MATCH($A157,PRESCRIPTIONS!$A$3:$A$304,0),COLUMN(PRESCRIPTIONS!N156:N456)))</f>
        <v/>
      </c>
      <c r="J157" s="2" t="str">
        <f>IF($A157="","",INDEX(TABPRESCRIPTIONS,MATCH($A157,PRESCRIPTIONS!$A$3:$A$304,0),COLUMN(PRESCRIPTIONS!R156:R456)))</f>
        <v/>
      </c>
      <c r="K157" s="2"/>
      <c r="L157" s="2"/>
    </row>
    <row r="158" spans="1:12" x14ac:dyDescent="0.25">
      <c r="A158" s="6" t="str">
        <f>IF(ISERROR(SMALL(PRESCRIPTIONS!$A$3:$A$304,ROW()-3)),"",SMALL(PRESCRIPTIONS!$A$3:$A$304,ROW()-3))</f>
        <v/>
      </c>
      <c r="B158" s="2" t="str">
        <f>IF($A158="","",INDEX(TABPRESCRIPTIONS,MATCH($A158,PRESCRIPTIONS!$A$3:$A$304,0),COLUMN(PRESCRIPTIONS!B157:B457)))</f>
        <v/>
      </c>
      <c r="C158" s="2" t="str">
        <f>IF($A158="","",INDEX(TABPRESCRIPTIONS,MATCH($A158,PRESCRIPTIONS!$A$3:$A$304,0),COLUMN(PRESCRIPTIONS!C157:C457)))</f>
        <v/>
      </c>
      <c r="D158" s="2" t="str">
        <f>IF($A158="","",INDEX(TABPRESCRIPTIONS,MATCH($A158,PRESCRIPTIONS!$A$3:$A$304,0),COLUMN(PRESCRIPTIONS!D157:D457)))</f>
        <v/>
      </c>
      <c r="E158" s="2" t="str">
        <f>IF($A158="","",INDEX(TABPRESCRIPTIONS,MATCH($A158,PRESCRIPTIONS!$A$3:$A$304,0),COLUMN(PRESCRIPTIONS!G157:G457)))</f>
        <v/>
      </c>
      <c r="F158" s="2" t="str">
        <f>IF($A158="","",INDEX(TABPRESCRIPTIONS,MATCH($A158,PRESCRIPTIONS!$A$3:$A$304,0),COLUMN(PRESCRIPTIONS!J157:J457)))</f>
        <v/>
      </c>
      <c r="G158" s="2" t="str">
        <f>IF($A158="","",INDEX(TABPRESCRIPTIONS,MATCH($A158,PRESCRIPTIONS!$A$3:$A$304,0),COLUMN(PRESCRIPTIONS!Q157:Q457)))</f>
        <v/>
      </c>
      <c r="H158" s="4" t="str">
        <f>IF($A158="","",INDEX(TABPRESCRIPTIONS,MATCH($A158,PRESCRIPTIONS!$A$3:$A$304,0),COLUMN(PRESCRIPTIONS!M157:M457)))</f>
        <v/>
      </c>
      <c r="I158" s="4" t="str">
        <f>IF($A158="","",INDEX(TABPRESCRIPTIONS,MATCH($A158,PRESCRIPTIONS!$A$3:$A$304,0),COLUMN(PRESCRIPTIONS!N157:N457)))</f>
        <v/>
      </c>
      <c r="J158" s="2" t="str">
        <f>IF($A158="","",INDEX(TABPRESCRIPTIONS,MATCH($A158,PRESCRIPTIONS!$A$3:$A$304,0),COLUMN(PRESCRIPTIONS!R157:R457)))</f>
        <v/>
      </c>
      <c r="K158" s="2"/>
      <c r="L158" s="2"/>
    </row>
    <row r="159" spans="1:12" x14ac:dyDescent="0.25">
      <c r="A159" s="6" t="str">
        <f>IF(ISERROR(SMALL(PRESCRIPTIONS!$A$3:$A$304,ROW()-3)),"",SMALL(PRESCRIPTIONS!$A$3:$A$304,ROW()-3))</f>
        <v/>
      </c>
      <c r="B159" s="2" t="str">
        <f>IF($A159="","",INDEX(TABPRESCRIPTIONS,MATCH($A159,PRESCRIPTIONS!$A$3:$A$304,0),COLUMN(PRESCRIPTIONS!B158:B458)))</f>
        <v/>
      </c>
      <c r="C159" s="2" t="str">
        <f>IF($A159="","",INDEX(TABPRESCRIPTIONS,MATCH($A159,PRESCRIPTIONS!$A$3:$A$304,0),COLUMN(PRESCRIPTIONS!C158:C458)))</f>
        <v/>
      </c>
      <c r="D159" s="2" t="str">
        <f>IF($A159="","",INDEX(TABPRESCRIPTIONS,MATCH($A159,PRESCRIPTIONS!$A$3:$A$304,0),COLUMN(PRESCRIPTIONS!D158:D458)))</f>
        <v/>
      </c>
      <c r="E159" s="2" t="str">
        <f>IF($A159="","",INDEX(TABPRESCRIPTIONS,MATCH($A159,PRESCRIPTIONS!$A$3:$A$304,0),COLUMN(PRESCRIPTIONS!G158:G458)))</f>
        <v/>
      </c>
      <c r="F159" s="2" t="str">
        <f>IF($A159="","",INDEX(TABPRESCRIPTIONS,MATCH($A159,PRESCRIPTIONS!$A$3:$A$304,0),COLUMN(PRESCRIPTIONS!J158:J457)))</f>
        <v/>
      </c>
      <c r="G159" s="2" t="str">
        <f>IF($A159="","",INDEX(TABPRESCRIPTIONS,MATCH($A159,PRESCRIPTIONS!$A$3:$A$304,0),COLUMN(PRESCRIPTIONS!Q158:Q458)))</f>
        <v/>
      </c>
      <c r="H159" s="4" t="str">
        <f>IF($A159="","",INDEX(TABPRESCRIPTIONS,MATCH($A159,PRESCRIPTIONS!$A$3:$A$304,0),COLUMN(PRESCRIPTIONS!M158:M458)))</f>
        <v/>
      </c>
      <c r="I159" s="4" t="str">
        <f>IF($A159="","",INDEX(TABPRESCRIPTIONS,MATCH($A159,PRESCRIPTIONS!$A$3:$A$304,0),COLUMN(PRESCRIPTIONS!N158:N458)))</f>
        <v/>
      </c>
      <c r="J159" s="2" t="str">
        <f>IF($A159="","",INDEX(TABPRESCRIPTIONS,MATCH($A159,PRESCRIPTIONS!$A$3:$A$304,0),COLUMN(PRESCRIPTIONS!R158:R458)))</f>
        <v/>
      </c>
      <c r="K159" s="2"/>
      <c r="L159" s="2"/>
    </row>
    <row r="160" spans="1:12" x14ac:dyDescent="0.25">
      <c r="A160" s="6" t="str">
        <f>IF(ISERROR(SMALL(PRESCRIPTIONS!$A$3:$A$304,ROW()-3)),"",SMALL(PRESCRIPTIONS!$A$3:$A$304,ROW()-3))</f>
        <v/>
      </c>
      <c r="B160" s="2" t="str">
        <f>IF($A160="","",INDEX(TABPRESCRIPTIONS,MATCH($A160,PRESCRIPTIONS!$A$3:$A$304,0),COLUMN(PRESCRIPTIONS!B159:B459)))</f>
        <v/>
      </c>
      <c r="C160" s="2" t="str">
        <f>IF($A160="","",INDEX(TABPRESCRIPTIONS,MATCH($A160,PRESCRIPTIONS!$A$3:$A$304,0),COLUMN(PRESCRIPTIONS!C159:C459)))</f>
        <v/>
      </c>
      <c r="D160" s="2" t="str">
        <f>IF($A160="","",INDEX(TABPRESCRIPTIONS,MATCH($A160,PRESCRIPTIONS!$A$3:$A$304,0),COLUMN(PRESCRIPTIONS!D159:D459)))</f>
        <v/>
      </c>
      <c r="E160" s="2" t="str">
        <f>IF($A160="","",INDEX(TABPRESCRIPTIONS,MATCH($A160,PRESCRIPTIONS!$A$3:$A$304,0),COLUMN(PRESCRIPTIONS!G159:G459)))</f>
        <v/>
      </c>
      <c r="F160" s="2" t="str">
        <f>IF($A160="","",INDEX(TABPRESCRIPTIONS,MATCH($A160,PRESCRIPTIONS!$A$3:$A$304,0),COLUMN(PRESCRIPTIONS!J159:J459)))</f>
        <v/>
      </c>
      <c r="G160" s="2" t="str">
        <f>IF($A160="","",INDEX(TABPRESCRIPTIONS,MATCH($A160,PRESCRIPTIONS!$A$3:$A$304,0),COLUMN(PRESCRIPTIONS!Q159:Q459)))</f>
        <v/>
      </c>
      <c r="H160" s="4" t="str">
        <f>IF($A160="","",INDEX(TABPRESCRIPTIONS,MATCH($A160,PRESCRIPTIONS!$A$3:$A$304,0),COLUMN(PRESCRIPTIONS!M159:M459)))</f>
        <v/>
      </c>
      <c r="I160" s="4" t="str">
        <f>IF($A160="","",INDEX(TABPRESCRIPTIONS,MATCH($A160,PRESCRIPTIONS!$A$3:$A$304,0),COLUMN(PRESCRIPTIONS!N159:N459)))</f>
        <v/>
      </c>
      <c r="J160" s="2" t="str">
        <f>IF($A160="","",INDEX(TABPRESCRIPTIONS,MATCH($A160,PRESCRIPTIONS!$A$3:$A$304,0),COLUMN(PRESCRIPTIONS!R159:R459)))</f>
        <v/>
      </c>
      <c r="K160" s="2"/>
      <c r="L160" s="2"/>
    </row>
    <row r="161" spans="1:12" x14ac:dyDescent="0.25">
      <c r="A161" s="6" t="str">
        <f>IF(ISERROR(SMALL(PRESCRIPTIONS!$A$3:$A$304,ROW()-3)),"",SMALL(PRESCRIPTIONS!$A$3:$A$304,ROW()-3))</f>
        <v/>
      </c>
      <c r="B161" s="2" t="str">
        <f>IF($A161="","",INDEX(TABPRESCRIPTIONS,MATCH($A161,PRESCRIPTIONS!$A$3:$A$304,0),COLUMN(PRESCRIPTIONS!B160:B460)))</f>
        <v/>
      </c>
      <c r="C161" s="2" t="str">
        <f>IF($A161="","",INDEX(TABPRESCRIPTIONS,MATCH($A161,PRESCRIPTIONS!$A$3:$A$304,0),COLUMN(PRESCRIPTIONS!C160:C460)))</f>
        <v/>
      </c>
      <c r="D161" s="2" t="str">
        <f>IF($A161="","",INDEX(TABPRESCRIPTIONS,MATCH($A161,PRESCRIPTIONS!$A$3:$A$304,0),COLUMN(PRESCRIPTIONS!D160:D460)))</f>
        <v/>
      </c>
      <c r="E161" s="2" t="str">
        <f>IF($A161="","",INDEX(TABPRESCRIPTIONS,MATCH($A161,PRESCRIPTIONS!$A$3:$A$304,0),COLUMN(PRESCRIPTIONS!G160:G460)))</f>
        <v/>
      </c>
      <c r="F161" s="2" t="str">
        <f>IF($A161="","",INDEX(TABPRESCRIPTIONS,MATCH($A161,PRESCRIPTIONS!$A$3:$A$304,0),COLUMN(PRESCRIPTIONS!J160:J459)))</f>
        <v/>
      </c>
      <c r="G161" s="2" t="str">
        <f>IF($A161="","",INDEX(TABPRESCRIPTIONS,MATCH($A161,PRESCRIPTIONS!$A$3:$A$304,0),COLUMN(PRESCRIPTIONS!Q160:Q460)))</f>
        <v/>
      </c>
      <c r="H161" s="4" t="str">
        <f>IF($A161="","",INDEX(TABPRESCRIPTIONS,MATCH($A161,PRESCRIPTIONS!$A$3:$A$304,0),COLUMN(PRESCRIPTIONS!M160:M460)))</f>
        <v/>
      </c>
      <c r="I161" s="4" t="str">
        <f>IF($A161="","",INDEX(TABPRESCRIPTIONS,MATCH($A161,PRESCRIPTIONS!$A$3:$A$304,0),COLUMN(PRESCRIPTIONS!N160:N460)))</f>
        <v/>
      </c>
      <c r="J161" s="2" t="str">
        <f>IF($A161="","",INDEX(TABPRESCRIPTIONS,MATCH($A161,PRESCRIPTIONS!$A$3:$A$304,0),COLUMN(PRESCRIPTIONS!R160:R460)))</f>
        <v/>
      </c>
      <c r="K161" s="2"/>
      <c r="L161" s="2"/>
    </row>
    <row r="162" spans="1:12" x14ac:dyDescent="0.25">
      <c r="A162" s="6" t="str">
        <f>IF(ISERROR(SMALL(PRESCRIPTIONS!$A$3:$A$304,ROW()-3)),"",SMALL(PRESCRIPTIONS!$A$3:$A$304,ROW()-3))</f>
        <v/>
      </c>
      <c r="B162" s="2" t="str">
        <f>IF($A162="","",INDEX(TABPRESCRIPTIONS,MATCH($A162,PRESCRIPTIONS!$A$3:$A$304,0),COLUMN(PRESCRIPTIONS!B161:B461)))</f>
        <v/>
      </c>
      <c r="C162" s="2" t="str">
        <f>IF($A162="","",INDEX(TABPRESCRIPTIONS,MATCH($A162,PRESCRIPTIONS!$A$3:$A$304,0),COLUMN(PRESCRIPTIONS!C161:C461)))</f>
        <v/>
      </c>
      <c r="D162" s="2" t="str">
        <f>IF($A162="","",INDEX(TABPRESCRIPTIONS,MATCH($A162,PRESCRIPTIONS!$A$3:$A$304,0),COLUMN(PRESCRIPTIONS!D161:D461)))</f>
        <v/>
      </c>
      <c r="E162" s="2" t="str">
        <f>IF($A162="","",INDEX(TABPRESCRIPTIONS,MATCH($A162,PRESCRIPTIONS!$A$3:$A$304,0),COLUMN(PRESCRIPTIONS!G161:G461)))</f>
        <v/>
      </c>
      <c r="F162" s="2" t="str">
        <f>IF($A162="","",INDEX(TABPRESCRIPTIONS,MATCH($A162,PRESCRIPTIONS!$A$3:$A$304,0),COLUMN(PRESCRIPTIONS!J161:J461)))</f>
        <v/>
      </c>
      <c r="G162" s="2" t="str">
        <f>IF($A162="","",INDEX(TABPRESCRIPTIONS,MATCH($A162,PRESCRIPTIONS!$A$3:$A$304,0),COLUMN(PRESCRIPTIONS!Q161:Q461)))</f>
        <v/>
      </c>
      <c r="H162" s="4" t="str">
        <f>IF($A162="","",INDEX(TABPRESCRIPTIONS,MATCH($A162,PRESCRIPTIONS!$A$3:$A$304,0),COLUMN(PRESCRIPTIONS!M161:M461)))</f>
        <v/>
      </c>
      <c r="I162" s="4" t="str">
        <f>IF($A162="","",INDEX(TABPRESCRIPTIONS,MATCH($A162,PRESCRIPTIONS!$A$3:$A$304,0),COLUMN(PRESCRIPTIONS!N161:N461)))</f>
        <v/>
      </c>
      <c r="J162" s="2" t="str">
        <f>IF($A162="","",INDEX(TABPRESCRIPTIONS,MATCH($A162,PRESCRIPTIONS!$A$3:$A$304,0),COLUMN(PRESCRIPTIONS!R161:R461)))</f>
        <v/>
      </c>
      <c r="K162" s="2"/>
      <c r="L162" s="2"/>
    </row>
    <row r="163" spans="1:12" x14ac:dyDescent="0.25">
      <c r="A163" s="6" t="str">
        <f>IF(ISERROR(SMALL(PRESCRIPTIONS!$A$3:$A$304,ROW()-3)),"",SMALL(PRESCRIPTIONS!$A$3:$A$304,ROW()-3))</f>
        <v/>
      </c>
      <c r="B163" s="2" t="str">
        <f>IF($A163="","",INDEX(TABPRESCRIPTIONS,MATCH($A163,PRESCRIPTIONS!$A$3:$A$304,0),COLUMN(PRESCRIPTIONS!B162:B462)))</f>
        <v/>
      </c>
      <c r="C163" s="2" t="str">
        <f>IF($A163="","",INDEX(TABPRESCRIPTIONS,MATCH($A163,PRESCRIPTIONS!$A$3:$A$304,0),COLUMN(PRESCRIPTIONS!C162:C462)))</f>
        <v/>
      </c>
      <c r="D163" s="2" t="str">
        <f>IF($A163="","",INDEX(TABPRESCRIPTIONS,MATCH($A163,PRESCRIPTIONS!$A$3:$A$304,0),COLUMN(PRESCRIPTIONS!D162:D462)))</f>
        <v/>
      </c>
      <c r="E163" s="2" t="str">
        <f>IF($A163="","",INDEX(TABPRESCRIPTIONS,MATCH($A163,PRESCRIPTIONS!$A$3:$A$304,0),COLUMN(PRESCRIPTIONS!G162:G462)))</f>
        <v/>
      </c>
      <c r="F163" s="2" t="str">
        <f>IF($A163="","",INDEX(TABPRESCRIPTIONS,MATCH($A163,PRESCRIPTIONS!$A$3:$A$304,0),COLUMN(PRESCRIPTIONS!J162:J461)))</f>
        <v/>
      </c>
      <c r="G163" s="2" t="str">
        <f>IF($A163="","",INDEX(TABPRESCRIPTIONS,MATCH($A163,PRESCRIPTIONS!$A$3:$A$304,0),COLUMN(PRESCRIPTIONS!Q162:Q462)))</f>
        <v/>
      </c>
      <c r="H163" s="4" t="str">
        <f>IF($A163="","",INDEX(TABPRESCRIPTIONS,MATCH($A163,PRESCRIPTIONS!$A$3:$A$304,0),COLUMN(PRESCRIPTIONS!M162:M462)))</f>
        <v/>
      </c>
      <c r="I163" s="4" t="str">
        <f>IF($A163="","",INDEX(TABPRESCRIPTIONS,MATCH($A163,PRESCRIPTIONS!$A$3:$A$304,0),COLUMN(PRESCRIPTIONS!N162:N462)))</f>
        <v/>
      </c>
      <c r="J163" s="2" t="str">
        <f>IF($A163="","",INDEX(TABPRESCRIPTIONS,MATCH($A163,PRESCRIPTIONS!$A$3:$A$304,0),COLUMN(PRESCRIPTIONS!R162:R462)))</f>
        <v/>
      </c>
      <c r="K163" s="2"/>
      <c r="L163" s="2"/>
    </row>
    <row r="164" spans="1:12" x14ac:dyDescent="0.25">
      <c r="A164" s="6" t="str">
        <f>IF(ISERROR(SMALL(PRESCRIPTIONS!$A$3:$A$304,ROW()-3)),"",SMALL(PRESCRIPTIONS!$A$3:$A$304,ROW()-3))</f>
        <v/>
      </c>
      <c r="B164" s="2" t="str">
        <f>IF($A164="","",INDEX(TABPRESCRIPTIONS,MATCH($A164,PRESCRIPTIONS!$A$3:$A$304,0),COLUMN(PRESCRIPTIONS!B163:B463)))</f>
        <v/>
      </c>
      <c r="C164" s="2" t="str">
        <f>IF($A164="","",INDEX(TABPRESCRIPTIONS,MATCH($A164,PRESCRIPTIONS!$A$3:$A$304,0),COLUMN(PRESCRIPTIONS!C163:C463)))</f>
        <v/>
      </c>
      <c r="D164" s="2" t="str">
        <f>IF($A164="","",INDEX(TABPRESCRIPTIONS,MATCH($A164,PRESCRIPTIONS!$A$3:$A$304,0),COLUMN(PRESCRIPTIONS!D163:D463)))</f>
        <v/>
      </c>
      <c r="E164" s="2" t="str">
        <f>IF($A164="","",INDEX(TABPRESCRIPTIONS,MATCH($A164,PRESCRIPTIONS!$A$3:$A$304,0),COLUMN(PRESCRIPTIONS!G163:G463)))</f>
        <v/>
      </c>
      <c r="F164" s="2" t="str">
        <f>IF($A164="","",INDEX(TABPRESCRIPTIONS,MATCH($A164,PRESCRIPTIONS!$A$3:$A$304,0),COLUMN(PRESCRIPTIONS!J163:J463)))</f>
        <v/>
      </c>
      <c r="G164" s="2" t="str">
        <f>IF($A164="","",INDEX(TABPRESCRIPTIONS,MATCH($A164,PRESCRIPTIONS!$A$3:$A$304,0),COLUMN(PRESCRIPTIONS!Q163:Q463)))</f>
        <v/>
      </c>
      <c r="H164" s="4" t="str">
        <f>IF($A164="","",INDEX(TABPRESCRIPTIONS,MATCH($A164,PRESCRIPTIONS!$A$3:$A$304,0),COLUMN(PRESCRIPTIONS!M163:M463)))</f>
        <v/>
      </c>
      <c r="I164" s="4" t="str">
        <f>IF($A164="","",INDEX(TABPRESCRIPTIONS,MATCH($A164,PRESCRIPTIONS!$A$3:$A$304,0),COLUMN(PRESCRIPTIONS!N163:N463)))</f>
        <v/>
      </c>
      <c r="J164" s="2" t="str">
        <f>IF($A164="","",INDEX(TABPRESCRIPTIONS,MATCH($A164,PRESCRIPTIONS!$A$3:$A$304,0),COLUMN(PRESCRIPTIONS!R163:R463)))</f>
        <v/>
      </c>
      <c r="K164" s="2"/>
      <c r="L164" s="2"/>
    </row>
    <row r="165" spans="1:12" x14ac:dyDescent="0.25">
      <c r="A165" s="6" t="str">
        <f>IF(ISERROR(SMALL(PRESCRIPTIONS!$A$3:$A$304,ROW()-3)),"",SMALL(PRESCRIPTIONS!$A$3:$A$304,ROW()-3))</f>
        <v/>
      </c>
      <c r="B165" s="2" t="str">
        <f>IF($A165="","",INDEX(TABPRESCRIPTIONS,MATCH($A165,PRESCRIPTIONS!$A$3:$A$304,0),COLUMN(PRESCRIPTIONS!B164:B464)))</f>
        <v/>
      </c>
      <c r="C165" s="2" t="str">
        <f>IF($A165="","",INDEX(TABPRESCRIPTIONS,MATCH($A165,PRESCRIPTIONS!$A$3:$A$304,0),COLUMN(PRESCRIPTIONS!C164:C464)))</f>
        <v/>
      </c>
      <c r="D165" s="2" t="str">
        <f>IF($A165="","",INDEX(TABPRESCRIPTIONS,MATCH($A165,PRESCRIPTIONS!$A$3:$A$304,0),COLUMN(PRESCRIPTIONS!D164:D464)))</f>
        <v/>
      </c>
      <c r="E165" s="2" t="str">
        <f>IF($A165="","",INDEX(TABPRESCRIPTIONS,MATCH($A165,PRESCRIPTIONS!$A$3:$A$304,0),COLUMN(PRESCRIPTIONS!G164:G464)))</f>
        <v/>
      </c>
      <c r="F165" s="2" t="str">
        <f>IF($A165="","",INDEX(TABPRESCRIPTIONS,MATCH($A165,PRESCRIPTIONS!$A$3:$A$304,0),COLUMN(PRESCRIPTIONS!J164:J463)))</f>
        <v/>
      </c>
      <c r="G165" s="2" t="str">
        <f>IF($A165="","",INDEX(TABPRESCRIPTIONS,MATCH($A165,PRESCRIPTIONS!$A$3:$A$304,0),COLUMN(PRESCRIPTIONS!Q164:Q464)))</f>
        <v/>
      </c>
      <c r="H165" s="4" t="str">
        <f>IF($A165="","",INDEX(TABPRESCRIPTIONS,MATCH($A165,PRESCRIPTIONS!$A$3:$A$304,0),COLUMN(PRESCRIPTIONS!M164:M464)))</f>
        <v/>
      </c>
      <c r="I165" s="4" t="str">
        <f>IF($A165="","",INDEX(TABPRESCRIPTIONS,MATCH($A165,PRESCRIPTIONS!$A$3:$A$304,0),COLUMN(PRESCRIPTIONS!N164:N464)))</f>
        <v/>
      </c>
      <c r="J165" s="2" t="str">
        <f>IF($A165="","",INDEX(TABPRESCRIPTIONS,MATCH($A165,PRESCRIPTIONS!$A$3:$A$304,0),COLUMN(PRESCRIPTIONS!R164:R464)))</f>
        <v/>
      </c>
      <c r="K165" s="2"/>
      <c r="L165" s="2"/>
    </row>
    <row r="166" spans="1:12" x14ac:dyDescent="0.25">
      <c r="A166" s="6" t="str">
        <f>IF(ISERROR(SMALL(PRESCRIPTIONS!$A$3:$A$304,ROW()-3)),"",SMALL(PRESCRIPTIONS!$A$3:$A$304,ROW()-3))</f>
        <v/>
      </c>
      <c r="B166" s="2" t="str">
        <f>IF($A166="","",INDEX(TABPRESCRIPTIONS,MATCH($A166,PRESCRIPTIONS!$A$3:$A$304,0),COLUMN(PRESCRIPTIONS!B165:B465)))</f>
        <v/>
      </c>
      <c r="C166" s="2" t="str">
        <f>IF($A166="","",INDEX(TABPRESCRIPTIONS,MATCH($A166,PRESCRIPTIONS!$A$3:$A$304,0),COLUMN(PRESCRIPTIONS!C165:C465)))</f>
        <v/>
      </c>
      <c r="D166" s="2" t="str">
        <f>IF($A166="","",INDEX(TABPRESCRIPTIONS,MATCH($A166,PRESCRIPTIONS!$A$3:$A$304,0),COLUMN(PRESCRIPTIONS!D165:D465)))</f>
        <v/>
      </c>
      <c r="E166" s="2" t="str">
        <f>IF($A166="","",INDEX(TABPRESCRIPTIONS,MATCH($A166,PRESCRIPTIONS!$A$3:$A$304,0),COLUMN(PRESCRIPTIONS!G165:G465)))</f>
        <v/>
      </c>
      <c r="F166" s="2" t="str">
        <f>IF($A166="","",INDEX(TABPRESCRIPTIONS,MATCH($A166,PRESCRIPTIONS!$A$3:$A$304,0),COLUMN(PRESCRIPTIONS!J165:J465)))</f>
        <v/>
      </c>
      <c r="G166" s="2" t="str">
        <f>IF($A166="","",INDEX(TABPRESCRIPTIONS,MATCH($A166,PRESCRIPTIONS!$A$3:$A$304,0),COLUMN(PRESCRIPTIONS!Q165:Q465)))</f>
        <v/>
      </c>
      <c r="H166" s="4" t="str">
        <f>IF($A166="","",INDEX(TABPRESCRIPTIONS,MATCH($A166,PRESCRIPTIONS!$A$3:$A$304,0),COLUMN(PRESCRIPTIONS!M165:M465)))</f>
        <v/>
      </c>
      <c r="I166" s="4" t="str">
        <f>IF($A166="","",INDEX(TABPRESCRIPTIONS,MATCH($A166,PRESCRIPTIONS!$A$3:$A$304,0),COLUMN(PRESCRIPTIONS!N165:N465)))</f>
        <v/>
      </c>
      <c r="J166" s="2" t="str">
        <f>IF($A166="","",INDEX(TABPRESCRIPTIONS,MATCH($A166,PRESCRIPTIONS!$A$3:$A$304,0),COLUMN(PRESCRIPTIONS!R165:R465)))</f>
        <v/>
      </c>
      <c r="K166" s="2"/>
      <c r="L166" s="2"/>
    </row>
    <row r="167" spans="1:12" x14ac:dyDescent="0.25">
      <c r="A167" s="6" t="str">
        <f>IF(ISERROR(SMALL(PRESCRIPTIONS!$A$3:$A$304,ROW()-3)),"",SMALL(PRESCRIPTIONS!$A$3:$A$304,ROW()-3))</f>
        <v/>
      </c>
      <c r="B167" s="2" t="str">
        <f>IF($A167="","",INDEX(TABPRESCRIPTIONS,MATCH($A167,PRESCRIPTIONS!$A$3:$A$304,0),COLUMN(PRESCRIPTIONS!B166:B466)))</f>
        <v/>
      </c>
      <c r="C167" s="2" t="str">
        <f>IF($A167="","",INDEX(TABPRESCRIPTIONS,MATCH($A167,PRESCRIPTIONS!$A$3:$A$304,0),COLUMN(PRESCRIPTIONS!C166:C466)))</f>
        <v/>
      </c>
      <c r="D167" s="2" t="str">
        <f>IF($A167="","",INDEX(TABPRESCRIPTIONS,MATCH($A167,PRESCRIPTIONS!$A$3:$A$304,0),COLUMN(PRESCRIPTIONS!D166:D466)))</f>
        <v/>
      </c>
      <c r="E167" s="2" t="str">
        <f>IF($A167="","",INDEX(TABPRESCRIPTIONS,MATCH($A167,PRESCRIPTIONS!$A$3:$A$304,0),COLUMN(PRESCRIPTIONS!G166:G466)))</f>
        <v/>
      </c>
      <c r="F167" s="2" t="str">
        <f>IF($A167="","",INDEX(TABPRESCRIPTIONS,MATCH($A167,PRESCRIPTIONS!$A$3:$A$304,0),COLUMN(PRESCRIPTIONS!J166:J465)))</f>
        <v/>
      </c>
      <c r="G167" s="2" t="str">
        <f>IF($A167="","",INDEX(TABPRESCRIPTIONS,MATCH($A167,PRESCRIPTIONS!$A$3:$A$304,0),COLUMN(PRESCRIPTIONS!Q166:Q466)))</f>
        <v/>
      </c>
      <c r="H167" s="4" t="str">
        <f>IF($A167="","",INDEX(TABPRESCRIPTIONS,MATCH($A167,PRESCRIPTIONS!$A$3:$A$304,0),COLUMN(PRESCRIPTIONS!M166:M466)))</f>
        <v/>
      </c>
      <c r="I167" s="4" t="str">
        <f>IF($A167="","",INDEX(TABPRESCRIPTIONS,MATCH($A167,PRESCRIPTIONS!$A$3:$A$304,0),COLUMN(PRESCRIPTIONS!N166:N466)))</f>
        <v/>
      </c>
      <c r="J167" s="2" t="str">
        <f>IF($A167="","",INDEX(TABPRESCRIPTIONS,MATCH($A167,PRESCRIPTIONS!$A$3:$A$304,0),COLUMN(PRESCRIPTIONS!R166:R466)))</f>
        <v/>
      </c>
      <c r="K167" s="2"/>
      <c r="L167" s="2"/>
    </row>
    <row r="168" spans="1:12" x14ac:dyDescent="0.25">
      <c r="A168" s="6" t="str">
        <f>IF(ISERROR(SMALL(PRESCRIPTIONS!$A$3:$A$304,ROW()-3)),"",SMALL(PRESCRIPTIONS!$A$3:$A$304,ROW()-3))</f>
        <v/>
      </c>
      <c r="B168" s="2" t="str">
        <f>IF($A168="","",INDEX(TABPRESCRIPTIONS,MATCH($A168,PRESCRIPTIONS!$A$3:$A$304,0),COLUMN(PRESCRIPTIONS!B167:B467)))</f>
        <v/>
      </c>
      <c r="C168" s="2" t="str">
        <f>IF($A168="","",INDEX(TABPRESCRIPTIONS,MATCH($A168,PRESCRIPTIONS!$A$3:$A$304,0),COLUMN(PRESCRIPTIONS!C167:C467)))</f>
        <v/>
      </c>
      <c r="D168" s="2" t="str">
        <f>IF($A168="","",INDEX(TABPRESCRIPTIONS,MATCH($A168,PRESCRIPTIONS!$A$3:$A$304,0),COLUMN(PRESCRIPTIONS!D167:D467)))</f>
        <v/>
      </c>
      <c r="E168" s="2" t="str">
        <f>IF($A168="","",INDEX(TABPRESCRIPTIONS,MATCH($A168,PRESCRIPTIONS!$A$3:$A$304,0),COLUMN(PRESCRIPTIONS!G167:G467)))</f>
        <v/>
      </c>
      <c r="F168" s="2" t="str">
        <f>IF($A168="","",INDEX(TABPRESCRIPTIONS,MATCH($A168,PRESCRIPTIONS!$A$3:$A$304,0),COLUMN(PRESCRIPTIONS!J167:J467)))</f>
        <v/>
      </c>
      <c r="G168" s="2" t="str">
        <f>IF($A168="","",INDEX(TABPRESCRIPTIONS,MATCH($A168,PRESCRIPTIONS!$A$3:$A$304,0),COLUMN(PRESCRIPTIONS!Q167:Q467)))</f>
        <v/>
      </c>
      <c r="H168" s="4" t="str">
        <f>IF($A168="","",INDEX(TABPRESCRIPTIONS,MATCH($A168,PRESCRIPTIONS!$A$3:$A$304,0),COLUMN(PRESCRIPTIONS!M167:M467)))</f>
        <v/>
      </c>
      <c r="I168" s="4" t="str">
        <f>IF($A168="","",INDEX(TABPRESCRIPTIONS,MATCH($A168,PRESCRIPTIONS!$A$3:$A$304,0),COLUMN(PRESCRIPTIONS!N167:N467)))</f>
        <v/>
      </c>
      <c r="J168" s="2" t="str">
        <f>IF($A168="","",INDEX(TABPRESCRIPTIONS,MATCH($A168,PRESCRIPTIONS!$A$3:$A$304,0),COLUMN(PRESCRIPTIONS!R167:R467)))</f>
        <v/>
      </c>
      <c r="K168" s="2"/>
      <c r="L168" s="2"/>
    </row>
    <row r="169" spans="1:12" x14ac:dyDescent="0.25">
      <c r="A169" s="6" t="str">
        <f>IF(ISERROR(SMALL(PRESCRIPTIONS!$A$3:$A$304,ROW()-3)),"",SMALL(PRESCRIPTIONS!$A$3:$A$304,ROW()-3))</f>
        <v/>
      </c>
      <c r="B169" s="2" t="str">
        <f>IF($A169="","",INDEX(TABPRESCRIPTIONS,MATCH($A169,PRESCRIPTIONS!$A$3:$A$304,0),COLUMN(PRESCRIPTIONS!B168:B468)))</f>
        <v/>
      </c>
      <c r="C169" s="2" t="str">
        <f>IF($A169="","",INDEX(TABPRESCRIPTIONS,MATCH($A169,PRESCRIPTIONS!$A$3:$A$304,0),COLUMN(PRESCRIPTIONS!C168:C468)))</f>
        <v/>
      </c>
      <c r="D169" s="2" t="str">
        <f>IF($A169="","",INDEX(TABPRESCRIPTIONS,MATCH($A169,PRESCRIPTIONS!$A$3:$A$304,0),COLUMN(PRESCRIPTIONS!D168:D468)))</f>
        <v/>
      </c>
      <c r="E169" s="2" t="str">
        <f>IF($A169="","",INDEX(TABPRESCRIPTIONS,MATCH($A169,PRESCRIPTIONS!$A$3:$A$304,0),COLUMN(PRESCRIPTIONS!G168:G468)))</f>
        <v/>
      </c>
      <c r="F169" s="2" t="str">
        <f>IF($A169="","",INDEX(TABPRESCRIPTIONS,MATCH($A169,PRESCRIPTIONS!$A$3:$A$304,0),COLUMN(PRESCRIPTIONS!J168:J467)))</f>
        <v/>
      </c>
      <c r="G169" s="2" t="str">
        <f>IF($A169="","",INDEX(TABPRESCRIPTIONS,MATCH($A169,PRESCRIPTIONS!$A$3:$A$304,0),COLUMN(PRESCRIPTIONS!Q168:Q468)))</f>
        <v/>
      </c>
      <c r="H169" s="4" t="str">
        <f>IF($A169="","",INDEX(TABPRESCRIPTIONS,MATCH($A169,PRESCRIPTIONS!$A$3:$A$304,0),COLUMN(PRESCRIPTIONS!M168:M468)))</f>
        <v/>
      </c>
      <c r="I169" s="4" t="str">
        <f>IF($A169="","",INDEX(TABPRESCRIPTIONS,MATCH($A169,PRESCRIPTIONS!$A$3:$A$304,0),COLUMN(PRESCRIPTIONS!N168:N468)))</f>
        <v/>
      </c>
      <c r="J169" s="2" t="str">
        <f>IF($A169="","",INDEX(TABPRESCRIPTIONS,MATCH($A169,PRESCRIPTIONS!$A$3:$A$304,0),COLUMN(PRESCRIPTIONS!R168:R468)))</f>
        <v/>
      </c>
      <c r="K169" s="2"/>
      <c r="L169" s="2"/>
    </row>
    <row r="170" spans="1:12" x14ac:dyDescent="0.25">
      <c r="A170" s="6" t="str">
        <f>IF(ISERROR(SMALL(PRESCRIPTIONS!$A$3:$A$304,ROW()-3)),"",SMALL(PRESCRIPTIONS!$A$3:$A$304,ROW()-3))</f>
        <v/>
      </c>
      <c r="B170" s="2" t="str">
        <f>IF($A170="","",INDEX(TABPRESCRIPTIONS,MATCH($A170,PRESCRIPTIONS!$A$3:$A$304,0),COLUMN(PRESCRIPTIONS!B169:B469)))</f>
        <v/>
      </c>
      <c r="C170" s="2" t="str">
        <f>IF($A170="","",INDEX(TABPRESCRIPTIONS,MATCH($A170,PRESCRIPTIONS!$A$3:$A$304,0),COLUMN(PRESCRIPTIONS!C169:C469)))</f>
        <v/>
      </c>
      <c r="D170" s="2" t="str">
        <f>IF($A170="","",INDEX(TABPRESCRIPTIONS,MATCH($A170,PRESCRIPTIONS!$A$3:$A$304,0),COLUMN(PRESCRIPTIONS!D169:D469)))</f>
        <v/>
      </c>
      <c r="E170" s="2" t="str">
        <f>IF($A170="","",INDEX(TABPRESCRIPTIONS,MATCH($A170,PRESCRIPTIONS!$A$3:$A$304,0),COLUMN(PRESCRIPTIONS!G169:G469)))</f>
        <v/>
      </c>
      <c r="F170" s="2" t="str">
        <f>IF($A170="","",INDEX(TABPRESCRIPTIONS,MATCH($A170,PRESCRIPTIONS!$A$3:$A$304,0),COLUMN(PRESCRIPTIONS!J169:J469)))</f>
        <v/>
      </c>
      <c r="G170" s="2" t="str">
        <f>IF($A170="","",INDEX(TABPRESCRIPTIONS,MATCH($A170,PRESCRIPTIONS!$A$3:$A$304,0),COLUMN(PRESCRIPTIONS!Q169:Q469)))</f>
        <v/>
      </c>
      <c r="H170" s="4" t="str">
        <f>IF($A170="","",INDEX(TABPRESCRIPTIONS,MATCH($A170,PRESCRIPTIONS!$A$3:$A$304,0),COLUMN(PRESCRIPTIONS!M169:M469)))</f>
        <v/>
      </c>
      <c r="I170" s="4" t="str">
        <f>IF($A170="","",INDEX(TABPRESCRIPTIONS,MATCH($A170,PRESCRIPTIONS!$A$3:$A$304,0),COLUMN(PRESCRIPTIONS!N169:N469)))</f>
        <v/>
      </c>
      <c r="J170" s="2" t="str">
        <f>IF($A170="","",INDEX(TABPRESCRIPTIONS,MATCH($A170,PRESCRIPTIONS!$A$3:$A$304,0),COLUMN(PRESCRIPTIONS!R169:R469)))</f>
        <v/>
      </c>
      <c r="K170" s="2"/>
      <c r="L170" s="2"/>
    </row>
    <row r="171" spans="1:12" x14ac:dyDescent="0.25">
      <c r="A171" s="6" t="str">
        <f>IF(ISERROR(SMALL(PRESCRIPTIONS!$A$3:$A$304,ROW()-3)),"",SMALL(PRESCRIPTIONS!$A$3:$A$304,ROW()-3))</f>
        <v/>
      </c>
      <c r="B171" s="2" t="str">
        <f>IF($A171="","",INDEX(TABPRESCRIPTIONS,MATCH($A171,PRESCRIPTIONS!$A$3:$A$304,0),COLUMN(PRESCRIPTIONS!B170:B470)))</f>
        <v/>
      </c>
      <c r="C171" s="2" t="str">
        <f>IF($A171="","",INDEX(TABPRESCRIPTIONS,MATCH($A171,PRESCRIPTIONS!$A$3:$A$304,0),COLUMN(PRESCRIPTIONS!C170:C470)))</f>
        <v/>
      </c>
      <c r="D171" s="2" t="str">
        <f>IF($A171="","",INDEX(TABPRESCRIPTIONS,MATCH($A171,PRESCRIPTIONS!$A$3:$A$304,0),COLUMN(PRESCRIPTIONS!D170:D470)))</f>
        <v/>
      </c>
      <c r="E171" s="2" t="str">
        <f>IF($A171="","",INDEX(TABPRESCRIPTIONS,MATCH($A171,PRESCRIPTIONS!$A$3:$A$304,0),COLUMN(PRESCRIPTIONS!G170:G470)))</f>
        <v/>
      </c>
      <c r="F171" s="2" t="str">
        <f>IF($A171="","",INDEX(TABPRESCRIPTIONS,MATCH($A171,PRESCRIPTIONS!$A$3:$A$304,0),COLUMN(PRESCRIPTIONS!J170:J469)))</f>
        <v/>
      </c>
      <c r="G171" s="2" t="str">
        <f>IF($A171="","",INDEX(TABPRESCRIPTIONS,MATCH($A171,PRESCRIPTIONS!$A$3:$A$304,0),COLUMN(PRESCRIPTIONS!Q170:Q470)))</f>
        <v/>
      </c>
      <c r="H171" s="4" t="str">
        <f>IF($A171="","",INDEX(TABPRESCRIPTIONS,MATCH($A171,PRESCRIPTIONS!$A$3:$A$304,0),COLUMN(PRESCRIPTIONS!M170:M470)))</f>
        <v/>
      </c>
      <c r="I171" s="4" t="str">
        <f>IF($A171="","",INDEX(TABPRESCRIPTIONS,MATCH($A171,PRESCRIPTIONS!$A$3:$A$304,0),COLUMN(PRESCRIPTIONS!N170:N470)))</f>
        <v/>
      </c>
      <c r="J171" s="2" t="str">
        <f>IF($A171="","",INDEX(TABPRESCRIPTIONS,MATCH($A171,PRESCRIPTIONS!$A$3:$A$304,0),COLUMN(PRESCRIPTIONS!R170:R470)))</f>
        <v/>
      </c>
      <c r="K171" s="2"/>
      <c r="L171" s="2"/>
    </row>
    <row r="172" spans="1:12" x14ac:dyDescent="0.25">
      <c r="A172" s="6" t="str">
        <f>IF(ISERROR(SMALL(PRESCRIPTIONS!$A$3:$A$304,ROW()-3)),"",SMALL(PRESCRIPTIONS!$A$3:$A$304,ROW()-3))</f>
        <v/>
      </c>
      <c r="B172" s="2" t="str">
        <f>IF($A172="","",INDEX(TABPRESCRIPTIONS,MATCH($A172,PRESCRIPTIONS!$A$3:$A$304,0),COLUMN(PRESCRIPTIONS!B171:B471)))</f>
        <v/>
      </c>
      <c r="C172" s="2" t="str">
        <f>IF($A172="","",INDEX(TABPRESCRIPTIONS,MATCH($A172,PRESCRIPTIONS!$A$3:$A$304,0),COLUMN(PRESCRIPTIONS!C171:C471)))</f>
        <v/>
      </c>
      <c r="D172" s="2" t="str">
        <f>IF($A172="","",INDEX(TABPRESCRIPTIONS,MATCH($A172,PRESCRIPTIONS!$A$3:$A$304,0),COLUMN(PRESCRIPTIONS!D171:D471)))</f>
        <v/>
      </c>
      <c r="E172" s="2" t="str">
        <f>IF($A172="","",INDEX(TABPRESCRIPTIONS,MATCH($A172,PRESCRIPTIONS!$A$3:$A$304,0),COLUMN(PRESCRIPTIONS!G171:G471)))</f>
        <v/>
      </c>
      <c r="F172" s="2" t="str">
        <f>IF($A172="","",INDEX(TABPRESCRIPTIONS,MATCH($A172,PRESCRIPTIONS!$A$3:$A$304,0),COLUMN(PRESCRIPTIONS!J171:J471)))</f>
        <v/>
      </c>
      <c r="G172" s="2" t="str">
        <f>IF($A172="","",INDEX(TABPRESCRIPTIONS,MATCH($A172,PRESCRIPTIONS!$A$3:$A$304,0),COLUMN(PRESCRIPTIONS!Q171:Q471)))</f>
        <v/>
      </c>
      <c r="H172" s="4" t="str">
        <f>IF($A172="","",INDEX(TABPRESCRIPTIONS,MATCH($A172,PRESCRIPTIONS!$A$3:$A$304,0),COLUMN(PRESCRIPTIONS!M171:M471)))</f>
        <v/>
      </c>
      <c r="I172" s="4" t="str">
        <f>IF($A172="","",INDEX(TABPRESCRIPTIONS,MATCH($A172,PRESCRIPTIONS!$A$3:$A$304,0),COLUMN(PRESCRIPTIONS!N171:N471)))</f>
        <v/>
      </c>
      <c r="J172" s="2" t="str">
        <f>IF($A172="","",INDEX(TABPRESCRIPTIONS,MATCH($A172,PRESCRIPTIONS!$A$3:$A$304,0),COLUMN(PRESCRIPTIONS!R171:R471)))</f>
        <v/>
      </c>
      <c r="K172" s="2"/>
      <c r="L172" s="2"/>
    </row>
    <row r="173" spans="1:12" x14ac:dyDescent="0.25">
      <c r="A173" s="6" t="str">
        <f>IF(ISERROR(SMALL(PRESCRIPTIONS!$A$3:$A$304,ROW()-3)),"",SMALL(PRESCRIPTIONS!$A$3:$A$304,ROW()-3))</f>
        <v/>
      </c>
      <c r="B173" s="2" t="str">
        <f>IF($A173="","",INDEX(TABPRESCRIPTIONS,MATCH($A173,PRESCRIPTIONS!$A$3:$A$304,0),COLUMN(PRESCRIPTIONS!B172:B472)))</f>
        <v/>
      </c>
      <c r="C173" s="2" t="str">
        <f>IF($A173="","",INDEX(TABPRESCRIPTIONS,MATCH($A173,PRESCRIPTIONS!$A$3:$A$304,0),COLUMN(PRESCRIPTIONS!C172:C472)))</f>
        <v/>
      </c>
      <c r="D173" s="2" t="str">
        <f>IF($A173="","",INDEX(TABPRESCRIPTIONS,MATCH($A173,PRESCRIPTIONS!$A$3:$A$304,0),COLUMN(PRESCRIPTIONS!D172:D472)))</f>
        <v/>
      </c>
      <c r="E173" s="2" t="str">
        <f>IF($A173="","",INDEX(TABPRESCRIPTIONS,MATCH($A173,PRESCRIPTIONS!$A$3:$A$304,0),COLUMN(PRESCRIPTIONS!G172:G472)))</f>
        <v/>
      </c>
      <c r="F173" s="2" t="str">
        <f>IF($A173="","",INDEX(TABPRESCRIPTIONS,MATCH($A173,PRESCRIPTIONS!$A$3:$A$304,0),COLUMN(PRESCRIPTIONS!J172:J471)))</f>
        <v/>
      </c>
      <c r="G173" s="2" t="str">
        <f>IF($A173="","",INDEX(TABPRESCRIPTIONS,MATCH($A173,PRESCRIPTIONS!$A$3:$A$304,0),COLUMN(PRESCRIPTIONS!Q172:Q472)))</f>
        <v/>
      </c>
      <c r="H173" s="4" t="str">
        <f>IF($A173="","",INDEX(TABPRESCRIPTIONS,MATCH($A173,PRESCRIPTIONS!$A$3:$A$304,0),COLUMN(PRESCRIPTIONS!M172:M472)))</f>
        <v/>
      </c>
      <c r="I173" s="4" t="str">
        <f>IF($A173="","",INDEX(TABPRESCRIPTIONS,MATCH($A173,PRESCRIPTIONS!$A$3:$A$304,0),COLUMN(PRESCRIPTIONS!N172:N472)))</f>
        <v/>
      </c>
      <c r="J173" s="2" t="str">
        <f>IF($A173="","",INDEX(TABPRESCRIPTIONS,MATCH($A173,PRESCRIPTIONS!$A$3:$A$304,0),COLUMN(PRESCRIPTIONS!R172:R472)))</f>
        <v/>
      </c>
      <c r="K173" s="2"/>
      <c r="L173" s="2"/>
    </row>
    <row r="174" spans="1:12" x14ac:dyDescent="0.25">
      <c r="A174" s="6" t="str">
        <f>IF(ISERROR(SMALL(PRESCRIPTIONS!$A$3:$A$304,ROW()-3)),"",SMALL(PRESCRIPTIONS!$A$3:$A$304,ROW()-3))</f>
        <v/>
      </c>
      <c r="B174" s="2" t="str">
        <f>IF($A174="","",INDEX(TABPRESCRIPTIONS,MATCH($A174,PRESCRIPTIONS!$A$3:$A$304,0),COLUMN(PRESCRIPTIONS!B173:B473)))</f>
        <v/>
      </c>
      <c r="C174" s="2" t="str">
        <f>IF($A174="","",INDEX(TABPRESCRIPTIONS,MATCH($A174,PRESCRIPTIONS!$A$3:$A$304,0),COLUMN(PRESCRIPTIONS!C173:C473)))</f>
        <v/>
      </c>
      <c r="D174" s="2" t="str">
        <f>IF($A174="","",INDEX(TABPRESCRIPTIONS,MATCH($A174,PRESCRIPTIONS!$A$3:$A$304,0),COLUMN(PRESCRIPTIONS!D173:D473)))</f>
        <v/>
      </c>
      <c r="E174" s="2" t="str">
        <f>IF($A174="","",INDEX(TABPRESCRIPTIONS,MATCH($A174,PRESCRIPTIONS!$A$3:$A$304,0),COLUMN(PRESCRIPTIONS!G173:G473)))</f>
        <v/>
      </c>
      <c r="F174" s="2" t="str">
        <f>IF($A174="","",INDEX(TABPRESCRIPTIONS,MATCH($A174,PRESCRIPTIONS!$A$3:$A$304,0),COLUMN(PRESCRIPTIONS!J173:J473)))</f>
        <v/>
      </c>
      <c r="G174" s="2" t="str">
        <f>IF($A174="","",INDEX(TABPRESCRIPTIONS,MATCH($A174,PRESCRIPTIONS!$A$3:$A$304,0),COLUMN(PRESCRIPTIONS!Q173:Q473)))</f>
        <v/>
      </c>
      <c r="H174" s="4" t="str">
        <f>IF($A174="","",INDEX(TABPRESCRIPTIONS,MATCH($A174,PRESCRIPTIONS!$A$3:$A$304,0),COLUMN(PRESCRIPTIONS!M173:M473)))</f>
        <v/>
      </c>
      <c r="I174" s="4" t="str">
        <f>IF($A174="","",INDEX(TABPRESCRIPTIONS,MATCH($A174,PRESCRIPTIONS!$A$3:$A$304,0),COLUMN(PRESCRIPTIONS!N173:N473)))</f>
        <v/>
      </c>
      <c r="J174" s="2" t="str">
        <f>IF($A174="","",INDEX(TABPRESCRIPTIONS,MATCH($A174,PRESCRIPTIONS!$A$3:$A$304,0),COLUMN(PRESCRIPTIONS!R173:R473)))</f>
        <v/>
      </c>
      <c r="K174" s="2"/>
      <c r="L174" s="2"/>
    </row>
    <row r="175" spans="1:12" x14ac:dyDescent="0.25">
      <c r="A175" s="6" t="str">
        <f>IF(ISERROR(SMALL(PRESCRIPTIONS!$A$3:$A$304,ROW()-3)),"",SMALL(PRESCRIPTIONS!$A$3:$A$304,ROW()-3))</f>
        <v/>
      </c>
      <c r="B175" s="2" t="str">
        <f>IF($A175="","",INDEX(TABPRESCRIPTIONS,MATCH($A175,PRESCRIPTIONS!$A$3:$A$304,0),COLUMN(PRESCRIPTIONS!B174:B474)))</f>
        <v/>
      </c>
      <c r="C175" s="2" t="str">
        <f>IF($A175="","",INDEX(TABPRESCRIPTIONS,MATCH($A175,PRESCRIPTIONS!$A$3:$A$304,0),COLUMN(PRESCRIPTIONS!C174:C474)))</f>
        <v/>
      </c>
      <c r="D175" s="2" t="str">
        <f>IF($A175="","",INDEX(TABPRESCRIPTIONS,MATCH($A175,PRESCRIPTIONS!$A$3:$A$304,0),COLUMN(PRESCRIPTIONS!D174:D474)))</f>
        <v/>
      </c>
      <c r="E175" s="2" t="str">
        <f>IF($A175="","",INDEX(TABPRESCRIPTIONS,MATCH($A175,PRESCRIPTIONS!$A$3:$A$304,0),COLUMN(PRESCRIPTIONS!G174:G474)))</f>
        <v/>
      </c>
      <c r="F175" s="2" t="str">
        <f>IF($A175="","",INDEX(TABPRESCRIPTIONS,MATCH($A175,PRESCRIPTIONS!$A$3:$A$304,0),COLUMN(PRESCRIPTIONS!J174:J473)))</f>
        <v/>
      </c>
      <c r="G175" s="2" t="str">
        <f>IF($A175="","",INDEX(TABPRESCRIPTIONS,MATCH($A175,PRESCRIPTIONS!$A$3:$A$304,0),COLUMN(PRESCRIPTIONS!Q174:Q474)))</f>
        <v/>
      </c>
      <c r="H175" s="4" t="str">
        <f>IF($A175="","",INDEX(TABPRESCRIPTIONS,MATCH($A175,PRESCRIPTIONS!$A$3:$A$304,0),COLUMN(PRESCRIPTIONS!M174:M474)))</f>
        <v/>
      </c>
      <c r="I175" s="4" t="str">
        <f>IF($A175="","",INDEX(TABPRESCRIPTIONS,MATCH($A175,PRESCRIPTIONS!$A$3:$A$304,0),COLUMN(PRESCRIPTIONS!N174:N474)))</f>
        <v/>
      </c>
      <c r="J175" s="2" t="str">
        <f>IF($A175="","",INDEX(TABPRESCRIPTIONS,MATCH($A175,PRESCRIPTIONS!$A$3:$A$304,0),COLUMN(PRESCRIPTIONS!R174:R474)))</f>
        <v/>
      </c>
      <c r="K175" s="2"/>
      <c r="L175" s="2"/>
    </row>
    <row r="176" spans="1:12" x14ac:dyDescent="0.25">
      <c r="A176" s="6" t="str">
        <f>IF(ISERROR(SMALL(PRESCRIPTIONS!$A$3:$A$304,ROW()-3)),"",SMALL(PRESCRIPTIONS!$A$3:$A$304,ROW()-3))</f>
        <v/>
      </c>
      <c r="B176" s="2" t="str">
        <f>IF($A176="","",INDEX(TABPRESCRIPTIONS,MATCH($A176,PRESCRIPTIONS!$A$3:$A$304,0),COLUMN(PRESCRIPTIONS!B175:B475)))</f>
        <v/>
      </c>
      <c r="C176" s="2" t="str">
        <f>IF($A176="","",INDEX(TABPRESCRIPTIONS,MATCH($A176,PRESCRIPTIONS!$A$3:$A$304,0),COLUMN(PRESCRIPTIONS!C175:C475)))</f>
        <v/>
      </c>
      <c r="D176" s="2" t="str">
        <f>IF($A176="","",INDEX(TABPRESCRIPTIONS,MATCH($A176,PRESCRIPTIONS!$A$3:$A$304,0),COLUMN(PRESCRIPTIONS!D175:D475)))</f>
        <v/>
      </c>
      <c r="E176" s="2" t="str">
        <f>IF($A176="","",INDEX(TABPRESCRIPTIONS,MATCH($A176,PRESCRIPTIONS!$A$3:$A$304,0),COLUMN(PRESCRIPTIONS!G175:G475)))</f>
        <v/>
      </c>
      <c r="F176" s="2" t="str">
        <f>IF($A176="","",INDEX(TABPRESCRIPTIONS,MATCH($A176,PRESCRIPTIONS!$A$3:$A$304,0),COLUMN(PRESCRIPTIONS!J175:J475)))</f>
        <v/>
      </c>
      <c r="G176" s="2" t="str">
        <f>IF($A176="","",INDEX(TABPRESCRIPTIONS,MATCH($A176,PRESCRIPTIONS!$A$3:$A$304,0),COLUMN(PRESCRIPTIONS!Q175:Q475)))</f>
        <v/>
      </c>
      <c r="H176" s="4" t="str">
        <f>IF($A176="","",INDEX(TABPRESCRIPTIONS,MATCH($A176,PRESCRIPTIONS!$A$3:$A$304,0),COLUMN(PRESCRIPTIONS!M175:M475)))</f>
        <v/>
      </c>
      <c r="I176" s="4" t="str">
        <f>IF($A176="","",INDEX(TABPRESCRIPTIONS,MATCH($A176,PRESCRIPTIONS!$A$3:$A$304,0),COLUMN(PRESCRIPTIONS!N175:N475)))</f>
        <v/>
      </c>
      <c r="J176" s="2" t="str">
        <f>IF($A176="","",INDEX(TABPRESCRIPTIONS,MATCH($A176,PRESCRIPTIONS!$A$3:$A$304,0),COLUMN(PRESCRIPTIONS!R175:R475)))</f>
        <v/>
      </c>
      <c r="K176" s="2"/>
      <c r="L176" s="2"/>
    </row>
    <row r="177" spans="1:12" x14ac:dyDescent="0.25">
      <c r="A177" s="6" t="str">
        <f>IF(ISERROR(SMALL(PRESCRIPTIONS!$A$3:$A$304,ROW()-3)),"",SMALL(PRESCRIPTIONS!$A$3:$A$304,ROW()-3))</f>
        <v/>
      </c>
      <c r="B177" s="2" t="str">
        <f>IF($A177="","",INDEX(TABPRESCRIPTIONS,MATCH($A177,PRESCRIPTIONS!$A$3:$A$304,0),COLUMN(PRESCRIPTIONS!B176:B476)))</f>
        <v/>
      </c>
      <c r="C177" s="2" t="str">
        <f>IF($A177="","",INDEX(TABPRESCRIPTIONS,MATCH($A177,PRESCRIPTIONS!$A$3:$A$304,0),COLUMN(PRESCRIPTIONS!C176:C476)))</f>
        <v/>
      </c>
      <c r="D177" s="2" t="str">
        <f>IF($A177="","",INDEX(TABPRESCRIPTIONS,MATCH($A177,PRESCRIPTIONS!$A$3:$A$304,0),COLUMN(PRESCRIPTIONS!D176:D476)))</f>
        <v/>
      </c>
      <c r="E177" s="2" t="str">
        <f>IF($A177="","",INDEX(TABPRESCRIPTIONS,MATCH($A177,PRESCRIPTIONS!$A$3:$A$304,0),COLUMN(PRESCRIPTIONS!G176:G476)))</f>
        <v/>
      </c>
      <c r="F177" s="2" t="str">
        <f>IF($A177="","",INDEX(TABPRESCRIPTIONS,MATCH($A177,PRESCRIPTIONS!$A$3:$A$304,0),COLUMN(PRESCRIPTIONS!J176:J475)))</f>
        <v/>
      </c>
      <c r="G177" s="2" t="str">
        <f>IF($A177="","",INDEX(TABPRESCRIPTIONS,MATCH($A177,PRESCRIPTIONS!$A$3:$A$304,0),COLUMN(PRESCRIPTIONS!Q176:Q476)))</f>
        <v/>
      </c>
      <c r="H177" s="4" t="str">
        <f>IF($A177="","",INDEX(TABPRESCRIPTIONS,MATCH($A177,PRESCRIPTIONS!$A$3:$A$304,0),COLUMN(PRESCRIPTIONS!M176:M476)))</f>
        <v/>
      </c>
      <c r="I177" s="4" t="str">
        <f>IF($A177="","",INDEX(TABPRESCRIPTIONS,MATCH($A177,PRESCRIPTIONS!$A$3:$A$304,0),COLUMN(PRESCRIPTIONS!N176:N476)))</f>
        <v/>
      </c>
      <c r="J177" s="2" t="str">
        <f>IF($A177="","",INDEX(TABPRESCRIPTIONS,MATCH($A177,PRESCRIPTIONS!$A$3:$A$304,0),COLUMN(PRESCRIPTIONS!R176:R476)))</f>
        <v/>
      </c>
      <c r="K177" s="2"/>
      <c r="L177" s="2"/>
    </row>
    <row r="178" spans="1:12" x14ac:dyDescent="0.25">
      <c r="A178" s="6" t="str">
        <f>IF(ISERROR(SMALL(PRESCRIPTIONS!$A$3:$A$304,ROW()-3)),"",SMALL(PRESCRIPTIONS!$A$3:$A$304,ROW()-3))</f>
        <v/>
      </c>
      <c r="B178" s="2" t="str">
        <f>IF($A178="","",INDEX(TABPRESCRIPTIONS,MATCH($A178,PRESCRIPTIONS!$A$3:$A$304,0),COLUMN(PRESCRIPTIONS!B177:B477)))</f>
        <v/>
      </c>
      <c r="C178" s="2" t="str">
        <f>IF($A178="","",INDEX(TABPRESCRIPTIONS,MATCH($A178,PRESCRIPTIONS!$A$3:$A$304,0),COLUMN(PRESCRIPTIONS!C177:C477)))</f>
        <v/>
      </c>
      <c r="D178" s="2" t="str">
        <f>IF($A178="","",INDEX(TABPRESCRIPTIONS,MATCH($A178,PRESCRIPTIONS!$A$3:$A$304,0),COLUMN(PRESCRIPTIONS!D177:D477)))</f>
        <v/>
      </c>
      <c r="E178" s="2" t="str">
        <f>IF($A178="","",INDEX(TABPRESCRIPTIONS,MATCH($A178,PRESCRIPTIONS!$A$3:$A$304,0),COLUMN(PRESCRIPTIONS!G177:G477)))</f>
        <v/>
      </c>
      <c r="F178" s="2" t="str">
        <f>IF($A178="","",INDEX(TABPRESCRIPTIONS,MATCH($A178,PRESCRIPTIONS!$A$3:$A$304,0),COLUMN(PRESCRIPTIONS!J177:J477)))</f>
        <v/>
      </c>
      <c r="G178" s="2" t="str">
        <f>IF($A178="","",INDEX(TABPRESCRIPTIONS,MATCH($A178,PRESCRIPTIONS!$A$3:$A$304,0),COLUMN(PRESCRIPTIONS!Q177:Q477)))</f>
        <v/>
      </c>
      <c r="H178" s="4" t="str">
        <f>IF($A178="","",INDEX(TABPRESCRIPTIONS,MATCH($A178,PRESCRIPTIONS!$A$3:$A$304,0),COLUMN(PRESCRIPTIONS!M177:M477)))</f>
        <v/>
      </c>
      <c r="I178" s="4" t="str">
        <f>IF($A178="","",INDEX(TABPRESCRIPTIONS,MATCH($A178,PRESCRIPTIONS!$A$3:$A$304,0),COLUMN(PRESCRIPTIONS!N177:N477)))</f>
        <v/>
      </c>
      <c r="J178" s="2" t="str">
        <f>IF($A178="","",INDEX(TABPRESCRIPTIONS,MATCH($A178,PRESCRIPTIONS!$A$3:$A$304,0),COLUMN(PRESCRIPTIONS!R177:R477)))</f>
        <v/>
      </c>
      <c r="K178" s="2"/>
      <c r="L178" s="2"/>
    </row>
    <row r="179" spans="1:12" x14ac:dyDescent="0.25">
      <c r="A179" s="6" t="str">
        <f>IF(ISERROR(SMALL(PRESCRIPTIONS!$A$3:$A$304,ROW()-3)),"",SMALL(PRESCRIPTIONS!$A$3:$A$304,ROW()-3))</f>
        <v/>
      </c>
      <c r="B179" s="2" t="str">
        <f>IF($A179="","",INDEX(TABPRESCRIPTIONS,MATCH($A179,PRESCRIPTIONS!$A$3:$A$304,0),COLUMN(PRESCRIPTIONS!B178:B478)))</f>
        <v/>
      </c>
      <c r="C179" s="2" t="str">
        <f>IF($A179="","",INDEX(TABPRESCRIPTIONS,MATCH($A179,PRESCRIPTIONS!$A$3:$A$304,0),COLUMN(PRESCRIPTIONS!C178:C478)))</f>
        <v/>
      </c>
      <c r="D179" s="2" t="str">
        <f>IF($A179="","",INDEX(TABPRESCRIPTIONS,MATCH($A179,PRESCRIPTIONS!$A$3:$A$304,0),COLUMN(PRESCRIPTIONS!D178:D478)))</f>
        <v/>
      </c>
      <c r="E179" s="2" t="str">
        <f>IF($A179="","",INDEX(TABPRESCRIPTIONS,MATCH($A179,PRESCRIPTIONS!$A$3:$A$304,0),COLUMN(PRESCRIPTIONS!G178:G478)))</f>
        <v/>
      </c>
      <c r="F179" s="2" t="str">
        <f>IF($A179="","",INDEX(TABPRESCRIPTIONS,MATCH($A179,PRESCRIPTIONS!$A$3:$A$304,0),COLUMN(PRESCRIPTIONS!J178:J477)))</f>
        <v/>
      </c>
      <c r="G179" s="2" t="str">
        <f>IF($A179="","",INDEX(TABPRESCRIPTIONS,MATCH($A179,PRESCRIPTIONS!$A$3:$A$304,0),COLUMN(PRESCRIPTIONS!Q178:Q478)))</f>
        <v/>
      </c>
      <c r="H179" s="4" t="str">
        <f>IF($A179="","",INDEX(TABPRESCRIPTIONS,MATCH($A179,PRESCRIPTIONS!$A$3:$A$304,0),COLUMN(PRESCRIPTIONS!M178:M478)))</f>
        <v/>
      </c>
      <c r="I179" s="4" t="str">
        <f>IF($A179="","",INDEX(TABPRESCRIPTIONS,MATCH($A179,PRESCRIPTIONS!$A$3:$A$304,0),COLUMN(PRESCRIPTIONS!N178:N478)))</f>
        <v/>
      </c>
      <c r="J179" s="2" t="str">
        <f>IF($A179="","",INDEX(TABPRESCRIPTIONS,MATCH($A179,PRESCRIPTIONS!$A$3:$A$304,0),COLUMN(PRESCRIPTIONS!R178:R478)))</f>
        <v/>
      </c>
      <c r="K179" s="2"/>
      <c r="L179" s="2"/>
    </row>
    <row r="180" spans="1:12" x14ac:dyDescent="0.25">
      <c r="A180" s="6" t="str">
        <f>IF(ISERROR(SMALL(PRESCRIPTIONS!$A$3:$A$304,ROW()-3)),"",SMALL(PRESCRIPTIONS!$A$3:$A$304,ROW()-3))</f>
        <v/>
      </c>
      <c r="B180" s="2" t="str">
        <f>IF($A180="","",INDEX(TABPRESCRIPTIONS,MATCH($A180,PRESCRIPTIONS!$A$3:$A$304,0),COLUMN(PRESCRIPTIONS!B179:B479)))</f>
        <v/>
      </c>
      <c r="C180" s="2" t="str">
        <f>IF($A180="","",INDEX(TABPRESCRIPTIONS,MATCH($A180,PRESCRIPTIONS!$A$3:$A$304,0),COLUMN(PRESCRIPTIONS!C179:C479)))</f>
        <v/>
      </c>
      <c r="D180" s="2" t="str">
        <f>IF($A180="","",INDEX(TABPRESCRIPTIONS,MATCH($A180,PRESCRIPTIONS!$A$3:$A$304,0),COLUMN(PRESCRIPTIONS!D179:D479)))</f>
        <v/>
      </c>
      <c r="E180" s="2" t="str">
        <f>IF($A180="","",INDEX(TABPRESCRIPTIONS,MATCH($A180,PRESCRIPTIONS!$A$3:$A$304,0),COLUMN(PRESCRIPTIONS!G179:G479)))</f>
        <v/>
      </c>
      <c r="F180" s="2" t="str">
        <f>IF($A180="","",INDEX(TABPRESCRIPTIONS,MATCH($A180,PRESCRIPTIONS!$A$3:$A$304,0),COLUMN(PRESCRIPTIONS!J179:J479)))</f>
        <v/>
      </c>
      <c r="G180" s="2" t="str">
        <f>IF($A180="","",INDEX(TABPRESCRIPTIONS,MATCH($A180,PRESCRIPTIONS!$A$3:$A$304,0),COLUMN(PRESCRIPTIONS!Q179:Q479)))</f>
        <v/>
      </c>
      <c r="H180" s="4" t="str">
        <f>IF($A180="","",INDEX(TABPRESCRIPTIONS,MATCH($A180,PRESCRIPTIONS!$A$3:$A$304,0),COLUMN(PRESCRIPTIONS!M179:M479)))</f>
        <v/>
      </c>
      <c r="I180" s="4" t="str">
        <f>IF($A180="","",INDEX(TABPRESCRIPTIONS,MATCH($A180,PRESCRIPTIONS!$A$3:$A$304,0),COLUMN(PRESCRIPTIONS!N179:N479)))</f>
        <v/>
      </c>
      <c r="J180" s="2" t="str">
        <f>IF($A180="","",INDEX(TABPRESCRIPTIONS,MATCH($A180,PRESCRIPTIONS!$A$3:$A$304,0),COLUMN(PRESCRIPTIONS!R179:R479)))</f>
        <v/>
      </c>
      <c r="K180" s="2"/>
      <c r="L180" s="2"/>
    </row>
    <row r="181" spans="1:12" x14ac:dyDescent="0.25">
      <c r="A181" s="6" t="str">
        <f>IF(ISERROR(SMALL(PRESCRIPTIONS!$A$3:$A$304,ROW()-3)),"",SMALL(PRESCRIPTIONS!$A$3:$A$304,ROW()-3))</f>
        <v/>
      </c>
      <c r="B181" s="2" t="str">
        <f>IF($A181="","",INDEX(TABPRESCRIPTIONS,MATCH($A181,PRESCRIPTIONS!$A$3:$A$304,0),COLUMN(PRESCRIPTIONS!B180:B480)))</f>
        <v/>
      </c>
      <c r="C181" s="2" t="str">
        <f>IF($A181="","",INDEX(TABPRESCRIPTIONS,MATCH($A181,PRESCRIPTIONS!$A$3:$A$304,0),COLUMN(PRESCRIPTIONS!C180:C480)))</f>
        <v/>
      </c>
      <c r="D181" s="2" t="str">
        <f>IF($A181="","",INDEX(TABPRESCRIPTIONS,MATCH($A181,PRESCRIPTIONS!$A$3:$A$304,0),COLUMN(PRESCRIPTIONS!D180:D480)))</f>
        <v/>
      </c>
      <c r="E181" s="2" t="str">
        <f>IF($A181="","",INDEX(TABPRESCRIPTIONS,MATCH($A181,PRESCRIPTIONS!$A$3:$A$304,0),COLUMN(PRESCRIPTIONS!G180:G480)))</f>
        <v/>
      </c>
      <c r="F181" s="2" t="str">
        <f>IF($A181="","",INDEX(TABPRESCRIPTIONS,MATCH($A181,PRESCRIPTIONS!$A$3:$A$304,0),COLUMN(PRESCRIPTIONS!J180:J479)))</f>
        <v/>
      </c>
      <c r="G181" s="2" t="str">
        <f>IF($A181="","",INDEX(TABPRESCRIPTIONS,MATCH($A181,PRESCRIPTIONS!$A$3:$A$304,0),COLUMN(PRESCRIPTIONS!Q180:Q480)))</f>
        <v/>
      </c>
      <c r="H181" s="4" t="str">
        <f>IF($A181="","",INDEX(TABPRESCRIPTIONS,MATCH($A181,PRESCRIPTIONS!$A$3:$A$304,0),COLUMN(PRESCRIPTIONS!M180:M480)))</f>
        <v/>
      </c>
      <c r="I181" s="4" t="str">
        <f>IF($A181="","",INDEX(TABPRESCRIPTIONS,MATCH($A181,PRESCRIPTIONS!$A$3:$A$304,0),COLUMN(PRESCRIPTIONS!N180:N480)))</f>
        <v/>
      </c>
      <c r="J181" s="2" t="str">
        <f>IF($A181="","",INDEX(TABPRESCRIPTIONS,MATCH($A181,PRESCRIPTIONS!$A$3:$A$304,0),COLUMN(PRESCRIPTIONS!R180:R480)))</f>
        <v/>
      </c>
      <c r="K181" s="2"/>
      <c r="L181" s="2"/>
    </row>
    <row r="182" spans="1:12" x14ac:dyDescent="0.25">
      <c r="A182" s="6" t="str">
        <f>IF(ISERROR(SMALL(PRESCRIPTIONS!$A$3:$A$304,ROW()-3)),"",SMALL(PRESCRIPTIONS!$A$3:$A$304,ROW()-3))</f>
        <v/>
      </c>
      <c r="B182" s="2" t="str">
        <f>IF($A182="","",INDEX(TABPRESCRIPTIONS,MATCH($A182,PRESCRIPTIONS!$A$3:$A$304,0),COLUMN(PRESCRIPTIONS!B181:B481)))</f>
        <v/>
      </c>
      <c r="C182" s="2" t="str">
        <f>IF($A182="","",INDEX(TABPRESCRIPTIONS,MATCH($A182,PRESCRIPTIONS!$A$3:$A$304,0),COLUMN(PRESCRIPTIONS!C181:C481)))</f>
        <v/>
      </c>
      <c r="D182" s="2" t="str">
        <f>IF($A182="","",INDEX(TABPRESCRIPTIONS,MATCH($A182,PRESCRIPTIONS!$A$3:$A$304,0),COLUMN(PRESCRIPTIONS!D181:D481)))</f>
        <v/>
      </c>
      <c r="E182" s="2" t="str">
        <f>IF($A182="","",INDEX(TABPRESCRIPTIONS,MATCH($A182,PRESCRIPTIONS!$A$3:$A$304,0),COLUMN(PRESCRIPTIONS!G181:G481)))</f>
        <v/>
      </c>
      <c r="F182" s="2" t="str">
        <f>IF($A182="","",INDEX(TABPRESCRIPTIONS,MATCH($A182,PRESCRIPTIONS!$A$3:$A$304,0),COLUMN(PRESCRIPTIONS!J181:J481)))</f>
        <v/>
      </c>
      <c r="G182" s="2" t="str">
        <f>IF($A182="","",INDEX(TABPRESCRIPTIONS,MATCH($A182,PRESCRIPTIONS!$A$3:$A$304,0),COLUMN(PRESCRIPTIONS!Q181:Q481)))</f>
        <v/>
      </c>
      <c r="H182" s="4" t="str">
        <f>IF($A182="","",INDEX(TABPRESCRIPTIONS,MATCH($A182,PRESCRIPTIONS!$A$3:$A$304,0),COLUMN(PRESCRIPTIONS!M181:M481)))</f>
        <v/>
      </c>
      <c r="I182" s="4" t="str">
        <f>IF($A182="","",INDEX(TABPRESCRIPTIONS,MATCH($A182,PRESCRIPTIONS!$A$3:$A$304,0),COLUMN(PRESCRIPTIONS!N181:N481)))</f>
        <v/>
      </c>
      <c r="J182" s="2" t="str">
        <f>IF($A182="","",INDEX(TABPRESCRIPTIONS,MATCH($A182,PRESCRIPTIONS!$A$3:$A$304,0),COLUMN(PRESCRIPTIONS!R181:R481)))</f>
        <v/>
      </c>
      <c r="K182" s="2"/>
      <c r="L182" s="2"/>
    </row>
    <row r="183" spans="1:12" x14ac:dyDescent="0.25">
      <c r="A183" s="6" t="str">
        <f>IF(ISERROR(SMALL(PRESCRIPTIONS!$A$3:$A$304,ROW()-3)),"",SMALL(PRESCRIPTIONS!$A$3:$A$304,ROW()-3))</f>
        <v/>
      </c>
      <c r="B183" s="2" t="str">
        <f>IF($A183="","",INDEX(TABPRESCRIPTIONS,MATCH($A183,PRESCRIPTIONS!$A$3:$A$304,0),COLUMN(PRESCRIPTIONS!B182:B482)))</f>
        <v/>
      </c>
      <c r="C183" s="2" t="str">
        <f>IF($A183="","",INDEX(TABPRESCRIPTIONS,MATCH($A183,PRESCRIPTIONS!$A$3:$A$304,0),COLUMN(PRESCRIPTIONS!C182:C482)))</f>
        <v/>
      </c>
      <c r="D183" s="2" t="str">
        <f>IF($A183="","",INDEX(TABPRESCRIPTIONS,MATCH($A183,PRESCRIPTIONS!$A$3:$A$304,0),COLUMN(PRESCRIPTIONS!D182:D482)))</f>
        <v/>
      </c>
      <c r="E183" s="2" t="str">
        <f>IF($A183="","",INDEX(TABPRESCRIPTIONS,MATCH($A183,PRESCRIPTIONS!$A$3:$A$304,0),COLUMN(PRESCRIPTIONS!G182:G482)))</f>
        <v/>
      </c>
      <c r="F183" s="2" t="str">
        <f>IF($A183="","",INDEX(TABPRESCRIPTIONS,MATCH($A183,PRESCRIPTIONS!$A$3:$A$304,0),COLUMN(PRESCRIPTIONS!J182:J481)))</f>
        <v/>
      </c>
      <c r="G183" s="2" t="str">
        <f>IF($A183="","",INDEX(TABPRESCRIPTIONS,MATCH($A183,PRESCRIPTIONS!$A$3:$A$304,0),COLUMN(PRESCRIPTIONS!Q182:Q482)))</f>
        <v/>
      </c>
      <c r="H183" s="4" t="str">
        <f>IF($A183="","",INDEX(TABPRESCRIPTIONS,MATCH($A183,PRESCRIPTIONS!$A$3:$A$304,0),COLUMN(PRESCRIPTIONS!M182:M482)))</f>
        <v/>
      </c>
      <c r="I183" s="4" t="str">
        <f>IF($A183="","",INDEX(TABPRESCRIPTIONS,MATCH($A183,PRESCRIPTIONS!$A$3:$A$304,0),COLUMN(PRESCRIPTIONS!N182:N482)))</f>
        <v/>
      </c>
      <c r="J183" s="2" t="str">
        <f>IF($A183="","",INDEX(TABPRESCRIPTIONS,MATCH($A183,PRESCRIPTIONS!$A$3:$A$304,0),COLUMN(PRESCRIPTIONS!R182:R482)))</f>
        <v/>
      </c>
      <c r="K183" s="2"/>
      <c r="L183" s="2"/>
    </row>
    <row r="184" spans="1:12" x14ac:dyDescent="0.25">
      <c r="A184" s="6" t="str">
        <f>IF(ISERROR(SMALL(PRESCRIPTIONS!$A$3:$A$304,ROW()-3)),"",SMALL(PRESCRIPTIONS!$A$3:$A$304,ROW()-3))</f>
        <v/>
      </c>
      <c r="B184" s="2" t="str">
        <f>IF($A184="","",INDEX(TABPRESCRIPTIONS,MATCH($A184,PRESCRIPTIONS!$A$3:$A$304,0),COLUMN(PRESCRIPTIONS!B183:B483)))</f>
        <v/>
      </c>
      <c r="C184" s="2" t="str">
        <f>IF($A184="","",INDEX(TABPRESCRIPTIONS,MATCH($A184,PRESCRIPTIONS!$A$3:$A$304,0),COLUMN(PRESCRIPTIONS!C183:C483)))</f>
        <v/>
      </c>
      <c r="D184" s="2" t="str">
        <f>IF($A184="","",INDEX(TABPRESCRIPTIONS,MATCH($A184,PRESCRIPTIONS!$A$3:$A$304,0),COLUMN(PRESCRIPTIONS!D183:D483)))</f>
        <v/>
      </c>
      <c r="E184" s="2" t="str">
        <f>IF($A184="","",INDEX(TABPRESCRIPTIONS,MATCH($A184,PRESCRIPTIONS!$A$3:$A$304,0),COLUMN(PRESCRIPTIONS!G183:G483)))</f>
        <v/>
      </c>
      <c r="F184" s="2" t="str">
        <f>IF($A184="","",INDEX(TABPRESCRIPTIONS,MATCH($A184,PRESCRIPTIONS!$A$3:$A$304,0),COLUMN(PRESCRIPTIONS!J183:J483)))</f>
        <v/>
      </c>
      <c r="G184" s="2" t="str">
        <f>IF($A184="","",INDEX(TABPRESCRIPTIONS,MATCH($A184,PRESCRIPTIONS!$A$3:$A$304,0),COLUMN(PRESCRIPTIONS!Q183:Q483)))</f>
        <v/>
      </c>
      <c r="H184" s="4" t="str">
        <f>IF($A184="","",INDEX(TABPRESCRIPTIONS,MATCH($A184,PRESCRIPTIONS!$A$3:$A$304,0),COLUMN(PRESCRIPTIONS!M183:M483)))</f>
        <v/>
      </c>
      <c r="I184" s="4" t="str">
        <f>IF($A184="","",INDEX(TABPRESCRIPTIONS,MATCH($A184,PRESCRIPTIONS!$A$3:$A$304,0),COLUMN(PRESCRIPTIONS!N183:N483)))</f>
        <v/>
      </c>
      <c r="J184" s="2" t="str">
        <f>IF($A184="","",INDEX(TABPRESCRIPTIONS,MATCH($A184,PRESCRIPTIONS!$A$3:$A$304,0),COLUMN(PRESCRIPTIONS!R183:R483)))</f>
        <v/>
      </c>
      <c r="K184" s="2"/>
      <c r="L184" s="2"/>
    </row>
    <row r="185" spans="1:12" x14ac:dyDescent="0.25">
      <c r="A185" s="6" t="str">
        <f>IF(ISERROR(SMALL(PRESCRIPTIONS!$A$3:$A$304,ROW()-3)),"",SMALL(PRESCRIPTIONS!$A$3:$A$304,ROW()-3))</f>
        <v/>
      </c>
      <c r="B185" s="2" t="str">
        <f>IF($A185="","",INDEX(TABPRESCRIPTIONS,MATCH($A185,PRESCRIPTIONS!$A$3:$A$304,0),COLUMN(PRESCRIPTIONS!B184:B484)))</f>
        <v/>
      </c>
      <c r="C185" s="2" t="str">
        <f>IF($A185="","",INDEX(TABPRESCRIPTIONS,MATCH($A185,PRESCRIPTIONS!$A$3:$A$304,0),COLUMN(PRESCRIPTIONS!C184:C484)))</f>
        <v/>
      </c>
      <c r="D185" s="2" t="str">
        <f>IF($A185="","",INDEX(TABPRESCRIPTIONS,MATCH($A185,PRESCRIPTIONS!$A$3:$A$304,0),COLUMN(PRESCRIPTIONS!D184:D484)))</f>
        <v/>
      </c>
      <c r="E185" s="2" t="str">
        <f>IF($A185="","",INDEX(TABPRESCRIPTIONS,MATCH($A185,PRESCRIPTIONS!$A$3:$A$304,0),COLUMN(PRESCRIPTIONS!G184:G484)))</f>
        <v/>
      </c>
      <c r="F185" s="2" t="str">
        <f>IF($A185="","",INDEX(TABPRESCRIPTIONS,MATCH($A185,PRESCRIPTIONS!$A$3:$A$304,0),COLUMN(PRESCRIPTIONS!J184:J483)))</f>
        <v/>
      </c>
      <c r="G185" s="2" t="str">
        <f>IF($A185="","",INDEX(TABPRESCRIPTIONS,MATCH($A185,PRESCRIPTIONS!$A$3:$A$304,0),COLUMN(PRESCRIPTIONS!Q184:Q484)))</f>
        <v/>
      </c>
      <c r="H185" s="4" t="str">
        <f>IF($A185="","",INDEX(TABPRESCRIPTIONS,MATCH($A185,PRESCRIPTIONS!$A$3:$A$304,0),COLUMN(PRESCRIPTIONS!M184:M484)))</f>
        <v/>
      </c>
      <c r="I185" s="4" t="str">
        <f>IF($A185="","",INDEX(TABPRESCRIPTIONS,MATCH($A185,PRESCRIPTIONS!$A$3:$A$304,0),COLUMN(PRESCRIPTIONS!N184:N484)))</f>
        <v/>
      </c>
      <c r="J185" s="2" t="str">
        <f>IF($A185="","",INDEX(TABPRESCRIPTIONS,MATCH($A185,PRESCRIPTIONS!$A$3:$A$304,0),COLUMN(PRESCRIPTIONS!R184:R484)))</f>
        <v/>
      </c>
      <c r="K185" s="2"/>
      <c r="L185" s="2"/>
    </row>
    <row r="186" spans="1:12" x14ac:dyDescent="0.25">
      <c r="A186" s="6" t="str">
        <f>IF(ISERROR(SMALL(PRESCRIPTIONS!$A$3:$A$304,ROW()-3)),"",SMALL(PRESCRIPTIONS!$A$3:$A$304,ROW()-3))</f>
        <v/>
      </c>
      <c r="B186" s="2" t="str">
        <f>IF($A186="","",INDEX(TABPRESCRIPTIONS,MATCH($A186,PRESCRIPTIONS!$A$3:$A$304,0),COLUMN(PRESCRIPTIONS!B185:B485)))</f>
        <v/>
      </c>
      <c r="C186" s="2" t="str">
        <f>IF($A186="","",INDEX(TABPRESCRIPTIONS,MATCH($A186,PRESCRIPTIONS!$A$3:$A$304,0),COLUMN(PRESCRIPTIONS!C185:C485)))</f>
        <v/>
      </c>
      <c r="D186" s="2" t="str">
        <f>IF($A186="","",INDEX(TABPRESCRIPTIONS,MATCH($A186,PRESCRIPTIONS!$A$3:$A$304,0),COLUMN(PRESCRIPTIONS!D185:D485)))</f>
        <v/>
      </c>
      <c r="E186" s="2" t="str">
        <f>IF($A186="","",INDEX(TABPRESCRIPTIONS,MATCH($A186,PRESCRIPTIONS!$A$3:$A$304,0),COLUMN(PRESCRIPTIONS!G185:G485)))</f>
        <v/>
      </c>
      <c r="F186" s="2" t="str">
        <f>IF($A186="","",INDEX(TABPRESCRIPTIONS,MATCH($A186,PRESCRIPTIONS!$A$3:$A$304,0),COLUMN(PRESCRIPTIONS!J185:J485)))</f>
        <v/>
      </c>
      <c r="G186" s="2" t="str">
        <f>IF($A186="","",INDEX(TABPRESCRIPTIONS,MATCH($A186,PRESCRIPTIONS!$A$3:$A$304,0),COLUMN(PRESCRIPTIONS!Q185:Q485)))</f>
        <v/>
      </c>
      <c r="H186" s="4" t="str">
        <f>IF($A186="","",INDEX(TABPRESCRIPTIONS,MATCH($A186,PRESCRIPTIONS!$A$3:$A$304,0),COLUMN(PRESCRIPTIONS!M185:M485)))</f>
        <v/>
      </c>
      <c r="I186" s="4" t="str">
        <f>IF($A186="","",INDEX(TABPRESCRIPTIONS,MATCH($A186,PRESCRIPTIONS!$A$3:$A$304,0),COLUMN(PRESCRIPTIONS!N185:N485)))</f>
        <v/>
      </c>
      <c r="J186" s="2" t="str">
        <f>IF($A186="","",INDEX(TABPRESCRIPTIONS,MATCH($A186,PRESCRIPTIONS!$A$3:$A$304,0),COLUMN(PRESCRIPTIONS!R185:R485)))</f>
        <v/>
      </c>
      <c r="K186" s="2"/>
      <c r="L186" s="2"/>
    </row>
    <row r="187" spans="1:12" x14ac:dyDescent="0.25">
      <c r="A187" s="6" t="str">
        <f>IF(ISERROR(SMALL(PRESCRIPTIONS!$A$3:$A$304,ROW()-3)),"",SMALL(PRESCRIPTIONS!$A$3:$A$304,ROW()-3))</f>
        <v/>
      </c>
      <c r="B187" s="2" t="str">
        <f>IF($A187="","",INDEX(TABPRESCRIPTIONS,MATCH($A187,PRESCRIPTIONS!$A$3:$A$304,0),COLUMN(PRESCRIPTIONS!B186:B486)))</f>
        <v/>
      </c>
      <c r="C187" s="2" t="str">
        <f>IF($A187="","",INDEX(TABPRESCRIPTIONS,MATCH($A187,PRESCRIPTIONS!$A$3:$A$304,0),COLUMN(PRESCRIPTIONS!C186:C486)))</f>
        <v/>
      </c>
      <c r="D187" s="2" t="str">
        <f>IF($A187="","",INDEX(TABPRESCRIPTIONS,MATCH($A187,PRESCRIPTIONS!$A$3:$A$304,0),COLUMN(PRESCRIPTIONS!D186:D486)))</f>
        <v/>
      </c>
      <c r="E187" s="2" t="str">
        <f>IF($A187="","",INDEX(TABPRESCRIPTIONS,MATCH($A187,PRESCRIPTIONS!$A$3:$A$304,0),COLUMN(PRESCRIPTIONS!G186:G486)))</f>
        <v/>
      </c>
      <c r="F187" s="2" t="str">
        <f>IF($A187="","",INDEX(TABPRESCRIPTIONS,MATCH($A187,PRESCRIPTIONS!$A$3:$A$304,0),COLUMN(PRESCRIPTIONS!J186:J485)))</f>
        <v/>
      </c>
      <c r="G187" s="2" t="str">
        <f>IF($A187="","",INDEX(TABPRESCRIPTIONS,MATCH($A187,PRESCRIPTIONS!$A$3:$A$304,0),COLUMN(PRESCRIPTIONS!Q186:Q486)))</f>
        <v/>
      </c>
      <c r="H187" s="4" t="str">
        <f>IF($A187="","",INDEX(TABPRESCRIPTIONS,MATCH($A187,PRESCRIPTIONS!$A$3:$A$304,0),COLUMN(PRESCRIPTIONS!M186:M486)))</f>
        <v/>
      </c>
      <c r="I187" s="4" t="str">
        <f>IF($A187="","",INDEX(TABPRESCRIPTIONS,MATCH($A187,PRESCRIPTIONS!$A$3:$A$304,0),COLUMN(PRESCRIPTIONS!N186:N486)))</f>
        <v/>
      </c>
      <c r="J187" s="2" t="str">
        <f>IF($A187="","",INDEX(TABPRESCRIPTIONS,MATCH($A187,PRESCRIPTIONS!$A$3:$A$304,0),COLUMN(PRESCRIPTIONS!R186:R486)))</f>
        <v/>
      </c>
      <c r="K187" s="2"/>
      <c r="L187" s="2"/>
    </row>
    <row r="188" spans="1:12" x14ac:dyDescent="0.25">
      <c r="A188" s="6" t="str">
        <f>IF(ISERROR(SMALL(PRESCRIPTIONS!$A$3:$A$304,ROW()-3)),"",SMALL(PRESCRIPTIONS!$A$3:$A$304,ROW()-3))</f>
        <v/>
      </c>
      <c r="B188" s="2" t="str">
        <f>IF($A188="","",INDEX(TABPRESCRIPTIONS,MATCH($A188,PRESCRIPTIONS!$A$3:$A$304,0),COLUMN(PRESCRIPTIONS!B187:B487)))</f>
        <v/>
      </c>
      <c r="C188" s="2" t="str">
        <f>IF($A188="","",INDEX(TABPRESCRIPTIONS,MATCH($A188,PRESCRIPTIONS!$A$3:$A$304,0),COLUMN(PRESCRIPTIONS!C187:C487)))</f>
        <v/>
      </c>
      <c r="D188" s="2" t="str">
        <f>IF($A188="","",INDEX(TABPRESCRIPTIONS,MATCH($A188,PRESCRIPTIONS!$A$3:$A$304,0),COLUMN(PRESCRIPTIONS!D187:D487)))</f>
        <v/>
      </c>
      <c r="E188" s="2" t="str">
        <f>IF($A188="","",INDEX(TABPRESCRIPTIONS,MATCH($A188,PRESCRIPTIONS!$A$3:$A$304,0),COLUMN(PRESCRIPTIONS!G187:G487)))</f>
        <v/>
      </c>
      <c r="F188" s="2" t="str">
        <f>IF($A188="","",INDEX(TABPRESCRIPTIONS,MATCH($A188,PRESCRIPTIONS!$A$3:$A$304,0),COLUMN(PRESCRIPTIONS!J187:J487)))</f>
        <v/>
      </c>
      <c r="G188" s="2" t="str">
        <f>IF($A188="","",INDEX(TABPRESCRIPTIONS,MATCH($A188,PRESCRIPTIONS!$A$3:$A$304,0),COLUMN(PRESCRIPTIONS!Q187:Q487)))</f>
        <v/>
      </c>
      <c r="H188" s="4" t="str">
        <f>IF($A188="","",INDEX(TABPRESCRIPTIONS,MATCH($A188,PRESCRIPTIONS!$A$3:$A$304,0),COLUMN(PRESCRIPTIONS!M187:M487)))</f>
        <v/>
      </c>
      <c r="I188" s="4" t="str">
        <f>IF($A188="","",INDEX(TABPRESCRIPTIONS,MATCH($A188,PRESCRIPTIONS!$A$3:$A$304,0),COLUMN(PRESCRIPTIONS!N187:N487)))</f>
        <v/>
      </c>
      <c r="J188" s="2" t="str">
        <f>IF($A188="","",INDEX(TABPRESCRIPTIONS,MATCH($A188,PRESCRIPTIONS!$A$3:$A$304,0),COLUMN(PRESCRIPTIONS!R187:R487)))</f>
        <v/>
      </c>
      <c r="K188" s="2"/>
      <c r="L188" s="2"/>
    </row>
    <row r="189" spans="1:12" x14ac:dyDescent="0.25">
      <c r="A189" s="6" t="str">
        <f>IF(ISERROR(SMALL(PRESCRIPTIONS!$A$3:$A$304,ROW()-3)),"",SMALL(PRESCRIPTIONS!$A$3:$A$304,ROW()-3))</f>
        <v/>
      </c>
      <c r="B189" s="2" t="str">
        <f>IF($A189="","",INDEX(TABPRESCRIPTIONS,MATCH($A189,PRESCRIPTIONS!$A$3:$A$304,0),COLUMN(PRESCRIPTIONS!B188:B488)))</f>
        <v/>
      </c>
      <c r="C189" s="2" t="str">
        <f>IF($A189="","",INDEX(TABPRESCRIPTIONS,MATCH($A189,PRESCRIPTIONS!$A$3:$A$304,0),COLUMN(PRESCRIPTIONS!C188:C488)))</f>
        <v/>
      </c>
      <c r="D189" s="2" t="str">
        <f>IF($A189="","",INDEX(TABPRESCRIPTIONS,MATCH($A189,PRESCRIPTIONS!$A$3:$A$304,0),COLUMN(PRESCRIPTIONS!D188:D488)))</f>
        <v/>
      </c>
      <c r="E189" s="2" t="str">
        <f>IF($A189="","",INDEX(TABPRESCRIPTIONS,MATCH($A189,PRESCRIPTIONS!$A$3:$A$304,0),COLUMN(PRESCRIPTIONS!G188:G488)))</f>
        <v/>
      </c>
      <c r="F189" s="2" t="str">
        <f>IF($A189="","",INDEX(TABPRESCRIPTIONS,MATCH($A189,PRESCRIPTIONS!$A$3:$A$304,0),COLUMN(PRESCRIPTIONS!J188:J487)))</f>
        <v/>
      </c>
      <c r="G189" s="2" t="str">
        <f>IF($A189="","",INDEX(TABPRESCRIPTIONS,MATCH($A189,PRESCRIPTIONS!$A$3:$A$304,0),COLUMN(PRESCRIPTIONS!Q188:Q488)))</f>
        <v/>
      </c>
      <c r="H189" s="4" t="str">
        <f>IF($A189="","",INDEX(TABPRESCRIPTIONS,MATCH($A189,PRESCRIPTIONS!$A$3:$A$304,0),COLUMN(PRESCRIPTIONS!M188:M488)))</f>
        <v/>
      </c>
      <c r="I189" s="4" t="str">
        <f>IF($A189="","",INDEX(TABPRESCRIPTIONS,MATCH($A189,PRESCRIPTIONS!$A$3:$A$304,0),COLUMN(PRESCRIPTIONS!N188:N488)))</f>
        <v/>
      </c>
      <c r="J189" s="2" t="str">
        <f>IF($A189="","",INDEX(TABPRESCRIPTIONS,MATCH($A189,PRESCRIPTIONS!$A$3:$A$304,0),COLUMN(PRESCRIPTIONS!R188:R488)))</f>
        <v/>
      </c>
      <c r="K189" s="2"/>
      <c r="L189" s="2"/>
    </row>
    <row r="190" spans="1:12" x14ac:dyDescent="0.25">
      <c r="A190" s="6" t="str">
        <f>IF(ISERROR(SMALL(PRESCRIPTIONS!$A$3:$A$304,ROW()-3)),"",SMALL(PRESCRIPTIONS!$A$3:$A$304,ROW()-3))</f>
        <v/>
      </c>
      <c r="B190" s="2" t="str">
        <f>IF($A190="","",INDEX(TABPRESCRIPTIONS,MATCH($A190,PRESCRIPTIONS!$A$3:$A$304,0),COLUMN(PRESCRIPTIONS!B189:B489)))</f>
        <v/>
      </c>
      <c r="C190" s="2" t="str">
        <f>IF($A190="","",INDEX(TABPRESCRIPTIONS,MATCH($A190,PRESCRIPTIONS!$A$3:$A$304,0),COLUMN(PRESCRIPTIONS!C189:C489)))</f>
        <v/>
      </c>
      <c r="D190" s="2" t="str">
        <f>IF($A190="","",INDEX(TABPRESCRIPTIONS,MATCH($A190,PRESCRIPTIONS!$A$3:$A$304,0),COLUMN(PRESCRIPTIONS!D189:D489)))</f>
        <v/>
      </c>
      <c r="E190" s="2" t="str">
        <f>IF($A190="","",INDEX(TABPRESCRIPTIONS,MATCH($A190,PRESCRIPTIONS!$A$3:$A$304,0),COLUMN(PRESCRIPTIONS!G189:G489)))</f>
        <v/>
      </c>
      <c r="F190" s="2" t="str">
        <f>IF($A190="","",INDEX(TABPRESCRIPTIONS,MATCH($A190,PRESCRIPTIONS!$A$3:$A$304,0),COLUMN(PRESCRIPTIONS!J189:J489)))</f>
        <v/>
      </c>
      <c r="G190" s="2" t="str">
        <f>IF($A190="","",INDEX(TABPRESCRIPTIONS,MATCH($A190,PRESCRIPTIONS!$A$3:$A$304,0),COLUMN(PRESCRIPTIONS!Q189:Q489)))</f>
        <v/>
      </c>
      <c r="H190" s="4" t="str">
        <f>IF($A190="","",INDEX(TABPRESCRIPTIONS,MATCH($A190,PRESCRIPTIONS!$A$3:$A$304,0),COLUMN(PRESCRIPTIONS!M189:M489)))</f>
        <v/>
      </c>
      <c r="I190" s="4" t="str">
        <f>IF($A190="","",INDEX(TABPRESCRIPTIONS,MATCH($A190,PRESCRIPTIONS!$A$3:$A$304,0),COLUMN(PRESCRIPTIONS!N189:N489)))</f>
        <v/>
      </c>
      <c r="J190" s="2" t="str">
        <f>IF($A190="","",INDEX(TABPRESCRIPTIONS,MATCH($A190,PRESCRIPTIONS!$A$3:$A$304,0),COLUMN(PRESCRIPTIONS!R189:R489)))</f>
        <v/>
      </c>
      <c r="K190" s="2"/>
      <c r="L190" s="2"/>
    </row>
    <row r="191" spans="1:12" x14ac:dyDescent="0.25">
      <c r="A191" s="6" t="str">
        <f>IF(ISERROR(SMALL(PRESCRIPTIONS!$A$3:$A$304,ROW()-3)),"",SMALL(PRESCRIPTIONS!$A$3:$A$304,ROW()-3))</f>
        <v/>
      </c>
      <c r="B191" s="2" t="str">
        <f>IF($A191="","",INDEX(TABPRESCRIPTIONS,MATCH($A191,PRESCRIPTIONS!$A$3:$A$304,0),COLUMN(PRESCRIPTIONS!B190:B490)))</f>
        <v/>
      </c>
      <c r="C191" s="2" t="str">
        <f>IF($A191="","",INDEX(TABPRESCRIPTIONS,MATCH($A191,PRESCRIPTIONS!$A$3:$A$304,0),COLUMN(PRESCRIPTIONS!C190:C490)))</f>
        <v/>
      </c>
      <c r="D191" s="2" t="str">
        <f>IF($A191="","",INDEX(TABPRESCRIPTIONS,MATCH($A191,PRESCRIPTIONS!$A$3:$A$304,0),COLUMN(PRESCRIPTIONS!D190:D490)))</f>
        <v/>
      </c>
      <c r="E191" s="2" t="str">
        <f>IF($A191="","",INDEX(TABPRESCRIPTIONS,MATCH($A191,PRESCRIPTIONS!$A$3:$A$304,0),COLUMN(PRESCRIPTIONS!G190:G490)))</f>
        <v/>
      </c>
      <c r="F191" s="2" t="str">
        <f>IF($A191="","",INDEX(TABPRESCRIPTIONS,MATCH($A191,PRESCRIPTIONS!$A$3:$A$304,0),COLUMN(PRESCRIPTIONS!J190:J489)))</f>
        <v/>
      </c>
      <c r="G191" s="2" t="str">
        <f>IF($A191="","",INDEX(TABPRESCRIPTIONS,MATCH($A191,PRESCRIPTIONS!$A$3:$A$304,0),COLUMN(PRESCRIPTIONS!Q190:Q490)))</f>
        <v/>
      </c>
      <c r="H191" s="4" t="str">
        <f>IF($A191="","",INDEX(TABPRESCRIPTIONS,MATCH($A191,PRESCRIPTIONS!$A$3:$A$304,0),COLUMN(PRESCRIPTIONS!M190:M490)))</f>
        <v/>
      </c>
      <c r="I191" s="4" t="str">
        <f>IF($A191="","",INDEX(TABPRESCRIPTIONS,MATCH($A191,PRESCRIPTIONS!$A$3:$A$304,0),COLUMN(PRESCRIPTIONS!N190:N490)))</f>
        <v/>
      </c>
      <c r="J191" s="2" t="str">
        <f>IF($A191="","",INDEX(TABPRESCRIPTIONS,MATCH($A191,PRESCRIPTIONS!$A$3:$A$304,0),COLUMN(PRESCRIPTIONS!R190:R490)))</f>
        <v/>
      </c>
      <c r="K191" s="2"/>
      <c r="L191" s="2"/>
    </row>
    <row r="192" spans="1:12" x14ac:dyDescent="0.25">
      <c r="A192" s="6" t="str">
        <f>IF(ISERROR(SMALL(PRESCRIPTIONS!$A$3:$A$304,ROW()-3)),"",SMALL(PRESCRIPTIONS!$A$3:$A$304,ROW()-3))</f>
        <v/>
      </c>
      <c r="B192" s="2" t="str">
        <f>IF($A192="","",INDEX(TABPRESCRIPTIONS,MATCH($A192,PRESCRIPTIONS!$A$3:$A$304,0),COLUMN(PRESCRIPTIONS!B191:B491)))</f>
        <v/>
      </c>
      <c r="C192" s="2" t="str">
        <f>IF($A192="","",INDEX(TABPRESCRIPTIONS,MATCH($A192,PRESCRIPTIONS!$A$3:$A$304,0),COLUMN(PRESCRIPTIONS!C191:C491)))</f>
        <v/>
      </c>
      <c r="D192" s="2" t="str">
        <f>IF($A192="","",INDEX(TABPRESCRIPTIONS,MATCH($A192,PRESCRIPTIONS!$A$3:$A$304,0),COLUMN(PRESCRIPTIONS!D191:D491)))</f>
        <v/>
      </c>
      <c r="E192" s="2" t="str">
        <f>IF($A192="","",INDEX(TABPRESCRIPTIONS,MATCH($A192,PRESCRIPTIONS!$A$3:$A$304,0),COLUMN(PRESCRIPTIONS!G191:G491)))</f>
        <v/>
      </c>
      <c r="F192" s="2" t="str">
        <f>IF($A192="","",INDEX(TABPRESCRIPTIONS,MATCH($A192,PRESCRIPTIONS!$A$3:$A$304,0),COLUMN(PRESCRIPTIONS!J191:J491)))</f>
        <v/>
      </c>
      <c r="G192" s="2" t="str">
        <f>IF($A192="","",INDEX(TABPRESCRIPTIONS,MATCH($A192,PRESCRIPTIONS!$A$3:$A$304,0),COLUMN(PRESCRIPTIONS!Q191:Q491)))</f>
        <v/>
      </c>
      <c r="H192" s="4" t="str">
        <f>IF($A192="","",INDEX(TABPRESCRIPTIONS,MATCH($A192,PRESCRIPTIONS!$A$3:$A$304,0),COLUMN(PRESCRIPTIONS!M191:M491)))</f>
        <v/>
      </c>
      <c r="I192" s="4" t="str">
        <f>IF($A192="","",INDEX(TABPRESCRIPTIONS,MATCH($A192,PRESCRIPTIONS!$A$3:$A$304,0),COLUMN(PRESCRIPTIONS!N191:N491)))</f>
        <v/>
      </c>
      <c r="J192" s="2" t="str">
        <f>IF($A192="","",INDEX(TABPRESCRIPTIONS,MATCH($A192,PRESCRIPTIONS!$A$3:$A$304,0),COLUMN(PRESCRIPTIONS!R191:R491)))</f>
        <v/>
      </c>
      <c r="K192" s="2"/>
      <c r="L192" s="2"/>
    </row>
    <row r="193" spans="1:12" x14ac:dyDescent="0.25">
      <c r="A193" s="6" t="str">
        <f>IF(ISERROR(SMALL(PRESCRIPTIONS!$A$3:$A$304,ROW()-3)),"",SMALL(PRESCRIPTIONS!$A$3:$A$304,ROW()-3))</f>
        <v/>
      </c>
      <c r="B193" s="2" t="str">
        <f>IF($A193="","",INDEX(TABPRESCRIPTIONS,MATCH($A193,PRESCRIPTIONS!$A$3:$A$304,0),COLUMN(PRESCRIPTIONS!B192:B492)))</f>
        <v/>
      </c>
      <c r="C193" s="2" t="str">
        <f>IF($A193="","",INDEX(TABPRESCRIPTIONS,MATCH($A193,PRESCRIPTIONS!$A$3:$A$304,0),COLUMN(PRESCRIPTIONS!C192:C492)))</f>
        <v/>
      </c>
      <c r="D193" s="2" t="str">
        <f>IF($A193="","",INDEX(TABPRESCRIPTIONS,MATCH($A193,PRESCRIPTIONS!$A$3:$A$304,0),COLUMN(PRESCRIPTIONS!D192:D492)))</f>
        <v/>
      </c>
      <c r="E193" s="2" t="str">
        <f>IF($A193="","",INDEX(TABPRESCRIPTIONS,MATCH($A193,PRESCRIPTIONS!$A$3:$A$304,0),COLUMN(PRESCRIPTIONS!G192:G492)))</f>
        <v/>
      </c>
      <c r="F193" s="2" t="str">
        <f>IF($A193="","",INDEX(TABPRESCRIPTIONS,MATCH($A193,PRESCRIPTIONS!$A$3:$A$304,0),COLUMN(PRESCRIPTIONS!J192:J491)))</f>
        <v/>
      </c>
      <c r="G193" s="2" t="str">
        <f>IF($A193="","",INDEX(TABPRESCRIPTIONS,MATCH($A193,PRESCRIPTIONS!$A$3:$A$304,0),COLUMN(PRESCRIPTIONS!Q192:Q492)))</f>
        <v/>
      </c>
      <c r="H193" s="4" t="str">
        <f>IF($A193="","",INDEX(TABPRESCRIPTIONS,MATCH($A193,PRESCRIPTIONS!$A$3:$A$304,0),COLUMN(PRESCRIPTIONS!M192:M492)))</f>
        <v/>
      </c>
      <c r="I193" s="4" t="str">
        <f>IF($A193="","",INDEX(TABPRESCRIPTIONS,MATCH($A193,PRESCRIPTIONS!$A$3:$A$304,0),COLUMN(PRESCRIPTIONS!N192:N492)))</f>
        <v/>
      </c>
      <c r="J193" s="2" t="str">
        <f>IF($A193="","",INDEX(TABPRESCRIPTIONS,MATCH($A193,PRESCRIPTIONS!$A$3:$A$304,0),COLUMN(PRESCRIPTIONS!R192:R492)))</f>
        <v/>
      </c>
      <c r="K193" s="2"/>
      <c r="L193" s="2"/>
    </row>
    <row r="194" spans="1:12" x14ac:dyDescent="0.25">
      <c r="A194" s="6" t="str">
        <f>IF(ISERROR(SMALL(PRESCRIPTIONS!$A$3:$A$304,ROW()-3)),"",SMALL(PRESCRIPTIONS!$A$3:$A$304,ROW()-3))</f>
        <v/>
      </c>
      <c r="B194" s="2" t="str">
        <f>IF($A194="","",INDEX(TABPRESCRIPTIONS,MATCH($A194,PRESCRIPTIONS!$A$3:$A$304,0),COLUMN(PRESCRIPTIONS!B193:B493)))</f>
        <v/>
      </c>
      <c r="C194" s="2" t="str">
        <f>IF($A194="","",INDEX(TABPRESCRIPTIONS,MATCH($A194,PRESCRIPTIONS!$A$3:$A$304,0),COLUMN(PRESCRIPTIONS!C193:C493)))</f>
        <v/>
      </c>
      <c r="D194" s="2" t="str">
        <f>IF($A194="","",INDEX(TABPRESCRIPTIONS,MATCH($A194,PRESCRIPTIONS!$A$3:$A$304,0),COLUMN(PRESCRIPTIONS!D193:D493)))</f>
        <v/>
      </c>
      <c r="E194" s="2" t="str">
        <f>IF($A194="","",INDEX(TABPRESCRIPTIONS,MATCH($A194,PRESCRIPTIONS!$A$3:$A$304,0),COLUMN(PRESCRIPTIONS!G193:G493)))</f>
        <v/>
      </c>
      <c r="F194" s="2" t="str">
        <f>IF($A194="","",INDEX(TABPRESCRIPTIONS,MATCH($A194,PRESCRIPTIONS!$A$3:$A$304,0),COLUMN(PRESCRIPTIONS!J193:J493)))</f>
        <v/>
      </c>
      <c r="G194" s="2" t="str">
        <f>IF($A194="","",INDEX(TABPRESCRIPTIONS,MATCH($A194,PRESCRIPTIONS!$A$3:$A$304,0),COLUMN(PRESCRIPTIONS!Q193:Q493)))</f>
        <v/>
      </c>
      <c r="H194" s="4" t="str">
        <f>IF($A194="","",INDEX(TABPRESCRIPTIONS,MATCH($A194,PRESCRIPTIONS!$A$3:$A$304,0),COLUMN(PRESCRIPTIONS!M193:M493)))</f>
        <v/>
      </c>
      <c r="I194" s="4" t="str">
        <f>IF($A194="","",INDEX(TABPRESCRIPTIONS,MATCH($A194,PRESCRIPTIONS!$A$3:$A$304,0),COLUMN(PRESCRIPTIONS!N193:N493)))</f>
        <v/>
      </c>
      <c r="J194" s="2" t="str">
        <f>IF($A194="","",INDEX(TABPRESCRIPTIONS,MATCH($A194,PRESCRIPTIONS!$A$3:$A$304,0),COLUMN(PRESCRIPTIONS!R193:R493)))</f>
        <v/>
      </c>
      <c r="K194" s="2"/>
      <c r="L194" s="2"/>
    </row>
    <row r="195" spans="1:12" x14ac:dyDescent="0.25">
      <c r="A195" s="6" t="str">
        <f>IF(ISERROR(SMALL(PRESCRIPTIONS!$A$3:$A$304,ROW()-3)),"",SMALL(PRESCRIPTIONS!$A$3:$A$304,ROW()-3))</f>
        <v/>
      </c>
      <c r="B195" s="2" t="str">
        <f>IF($A195="","",INDEX(TABPRESCRIPTIONS,MATCH($A195,PRESCRIPTIONS!$A$3:$A$304,0),COLUMN(PRESCRIPTIONS!B194:B494)))</f>
        <v/>
      </c>
      <c r="C195" s="2" t="str">
        <f>IF($A195="","",INDEX(TABPRESCRIPTIONS,MATCH($A195,PRESCRIPTIONS!$A$3:$A$304,0),COLUMN(PRESCRIPTIONS!C194:C494)))</f>
        <v/>
      </c>
      <c r="D195" s="2" t="str">
        <f>IF($A195="","",INDEX(TABPRESCRIPTIONS,MATCH($A195,PRESCRIPTIONS!$A$3:$A$304,0),COLUMN(PRESCRIPTIONS!D194:D494)))</f>
        <v/>
      </c>
      <c r="E195" s="2" t="str">
        <f>IF($A195="","",INDEX(TABPRESCRIPTIONS,MATCH($A195,PRESCRIPTIONS!$A$3:$A$304,0),COLUMN(PRESCRIPTIONS!G194:G494)))</f>
        <v/>
      </c>
      <c r="F195" s="2" t="str">
        <f>IF($A195="","",INDEX(TABPRESCRIPTIONS,MATCH($A195,PRESCRIPTIONS!$A$3:$A$304,0),COLUMN(PRESCRIPTIONS!J194:J493)))</f>
        <v/>
      </c>
      <c r="G195" s="2" t="str">
        <f>IF($A195="","",INDEX(TABPRESCRIPTIONS,MATCH($A195,PRESCRIPTIONS!$A$3:$A$304,0),COLUMN(PRESCRIPTIONS!Q194:Q494)))</f>
        <v/>
      </c>
      <c r="H195" s="4" t="str">
        <f>IF($A195="","",INDEX(TABPRESCRIPTIONS,MATCH($A195,PRESCRIPTIONS!$A$3:$A$304,0),COLUMN(PRESCRIPTIONS!M194:M494)))</f>
        <v/>
      </c>
      <c r="I195" s="4" t="str">
        <f>IF($A195="","",INDEX(TABPRESCRIPTIONS,MATCH($A195,PRESCRIPTIONS!$A$3:$A$304,0),COLUMN(PRESCRIPTIONS!N194:N494)))</f>
        <v/>
      </c>
      <c r="J195" s="2" t="str">
        <f>IF($A195="","",INDEX(TABPRESCRIPTIONS,MATCH($A195,PRESCRIPTIONS!$A$3:$A$304,0),COLUMN(PRESCRIPTIONS!R194:R494)))</f>
        <v/>
      </c>
      <c r="K195" s="2"/>
      <c r="L195" s="2"/>
    </row>
    <row r="196" spans="1:12" x14ac:dyDescent="0.25">
      <c r="A196" s="6" t="str">
        <f>IF(ISERROR(SMALL(PRESCRIPTIONS!$A$3:$A$304,ROW()-3)),"",SMALL(PRESCRIPTIONS!$A$3:$A$304,ROW()-3))</f>
        <v/>
      </c>
      <c r="B196" s="2" t="str">
        <f>IF($A196="","",INDEX(TABPRESCRIPTIONS,MATCH($A196,PRESCRIPTIONS!$A$3:$A$304,0),COLUMN(PRESCRIPTIONS!B195:B495)))</f>
        <v/>
      </c>
      <c r="C196" s="2" t="str">
        <f>IF($A196="","",INDEX(TABPRESCRIPTIONS,MATCH($A196,PRESCRIPTIONS!$A$3:$A$304,0),COLUMN(PRESCRIPTIONS!C195:C495)))</f>
        <v/>
      </c>
      <c r="D196" s="2" t="str">
        <f>IF($A196="","",INDEX(TABPRESCRIPTIONS,MATCH($A196,PRESCRIPTIONS!$A$3:$A$304,0),COLUMN(PRESCRIPTIONS!D195:D495)))</f>
        <v/>
      </c>
      <c r="E196" s="2" t="str">
        <f>IF($A196="","",INDEX(TABPRESCRIPTIONS,MATCH($A196,PRESCRIPTIONS!$A$3:$A$304,0),COLUMN(PRESCRIPTIONS!G195:G495)))</f>
        <v/>
      </c>
      <c r="F196" s="2" t="str">
        <f>IF($A196="","",INDEX(TABPRESCRIPTIONS,MATCH($A196,PRESCRIPTIONS!$A$3:$A$304,0),COLUMN(PRESCRIPTIONS!J195:J495)))</f>
        <v/>
      </c>
      <c r="G196" s="2" t="str">
        <f>IF($A196="","",INDEX(TABPRESCRIPTIONS,MATCH($A196,PRESCRIPTIONS!$A$3:$A$304,0),COLUMN(PRESCRIPTIONS!Q195:Q495)))</f>
        <v/>
      </c>
      <c r="H196" s="4" t="str">
        <f>IF($A196="","",INDEX(TABPRESCRIPTIONS,MATCH($A196,PRESCRIPTIONS!$A$3:$A$304,0),COLUMN(PRESCRIPTIONS!M195:M495)))</f>
        <v/>
      </c>
      <c r="I196" s="4" t="str">
        <f>IF($A196="","",INDEX(TABPRESCRIPTIONS,MATCH($A196,PRESCRIPTIONS!$A$3:$A$304,0),COLUMN(PRESCRIPTIONS!N195:N495)))</f>
        <v/>
      </c>
      <c r="J196" s="2" t="str">
        <f>IF($A196="","",INDEX(TABPRESCRIPTIONS,MATCH($A196,PRESCRIPTIONS!$A$3:$A$304,0),COLUMN(PRESCRIPTIONS!R195:R495)))</f>
        <v/>
      </c>
      <c r="K196" s="2"/>
      <c r="L196" s="2"/>
    </row>
    <row r="197" spans="1:12" x14ac:dyDescent="0.25">
      <c r="A197" s="6" t="str">
        <f>IF(ISERROR(SMALL(PRESCRIPTIONS!$A$3:$A$304,ROW()-3)),"",SMALL(PRESCRIPTIONS!$A$3:$A$304,ROW()-3))</f>
        <v/>
      </c>
      <c r="B197" s="2" t="str">
        <f>IF($A197="","",INDEX(TABPRESCRIPTIONS,MATCH($A197,PRESCRIPTIONS!$A$3:$A$304,0),COLUMN(PRESCRIPTIONS!B196:B496)))</f>
        <v/>
      </c>
      <c r="C197" s="2" t="str">
        <f>IF($A197="","",INDEX(TABPRESCRIPTIONS,MATCH($A197,PRESCRIPTIONS!$A$3:$A$304,0),COLUMN(PRESCRIPTIONS!C196:C496)))</f>
        <v/>
      </c>
      <c r="D197" s="2" t="str">
        <f>IF($A197="","",INDEX(TABPRESCRIPTIONS,MATCH($A197,PRESCRIPTIONS!$A$3:$A$304,0),COLUMN(PRESCRIPTIONS!D196:D496)))</f>
        <v/>
      </c>
      <c r="E197" s="2" t="str">
        <f>IF($A197="","",INDEX(TABPRESCRIPTIONS,MATCH($A197,PRESCRIPTIONS!$A$3:$A$304,0),COLUMN(PRESCRIPTIONS!G196:G496)))</f>
        <v/>
      </c>
      <c r="F197" s="2" t="str">
        <f>IF($A197="","",INDEX(TABPRESCRIPTIONS,MATCH($A197,PRESCRIPTIONS!$A$3:$A$304,0),COLUMN(PRESCRIPTIONS!J196:J495)))</f>
        <v/>
      </c>
      <c r="G197" s="2" t="str">
        <f>IF($A197="","",INDEX(TABPRESCRIPTIONS,MATCH($A197,PRESCRIPTIONS!$A$3:$A$304,0),COLUMN(PRESCRIPTIONS!Q196:Q496)))</f>
        <v/>
      </c>
      <c r="H197" s="4" t="str">
        <f>IF($A197="","",INDEX(TABPRESCRIPTIONS,MATCH($A197,PRESCRIPTIONS!$A$3:$A$304,0),COLUMN(PRESCRIPTIONS!M196:M496)))</f>
        <v/>
      </c>
      <c r="I197" s="4" t="str">
        <f>IF($A197="","",INDEX(TABPRESCRIPTIONS,MATCH($A197,PRESCRIPTIONS!$A$3:$A$304,0),COLUMN(PRESCRIPTIONS!N196:N496)))</f>
        <v/>
      </c>
      <c r="J197" s="2" t="str">
        <f>IF($A197="","",INDEX(TABPRESCRIPTIONS,MATCH($A197,PRESCRIPTIONS!$A$3:$A$304,0),COLUMN(PRESCRIPTIONS!R196:R496)))</f>
        <v/>
      </c>
      <c r="K197" s="2"/>
      <c r="L197" s="2"/>
    </row>
    <row r="198" spans="1:12" x14ac:dyDescent="0.25">
      <c r="A198" s="6" t="str">
        <f>IF(ISERROR(SMALL(PRESCRIPTIONS!$A$3:$A$304,ROW()-3)),"",SMALL(PRESCRIPTIONS!$A$3:$A$304,ROW()-3))</f>
        <v/>
      </c>
      <c r="B198" s="2" t="str">
        <f>IF($A198="","",INDEX(TABPRESCRIPTIONS,MATCH($A198,PRESCRIPTIONS!$A$3:$A$304,0),COLUMN(PRESCRIPTIONS!B197:B497)))</f>
        <v/>
      </c>
      <c r="C198" s="2" t="str">
        <f>IF($A198="","",INDEX(TABPRESCRIPTIONS,MATCH($A198,PRESCRIPTIONS!$A$3:$A$304,0),COLUMN(PRESCRIPTIONS!C197:C497)))</f>
        <v/>
      </c>
      <c r="D198" s="2" t="str">
        <f>IF($A198="","",INDEX(TABPRESCRIPTIONS,MATCH($A198,PRESCRIPTIONS!$A$3:$A$304,0),COLUMN(PRESCRIPTIONS!D197:D497)))</f>
        <v/>
      </c>
      <c r="E198" s="2" t="str">
        <f>IF($A198="","",INDEX(TABPRESCRIPTIONS,MATCH($A198,PRESCRIPTIONS!$A$3:$A$304,0),COLUMN(PRESCRIPTIONS!G197:G497)))</f>
        <v/>
      </c>
      <c r="F198" s="2" t="str">
        <f>IF($A198="","",INDEX(TABPRESCRIPTIONS,MATCH($A198,PRESCRIPTIONS!$A$3:$A$304,0),COLUMN(PRESCRIPTIONS!J197:J497)))</f>
        <v/>
      </c>
      <c r="G198" s="2" t="str">
        <f>IF($A198="","",INDEX(TABPRESCRIPTIONS,MATCH($A198,PRESCRIPTIONS!$A$3:$A$304,0),COLUMN(PRESCRIPTIONS!Q197:Q497)))</f>
        <v/>
      </c>
      <c r="H198" s="4" t="str">
        <f>IF($A198="","",INDEX(TABPRESCRIPTIONS,MATCH($A198,PRESCRIPTIONS!$A$3:$A$304,0),COLUMN(PRESCRIPTIONS!M197:M497)))</f>
        <v/>
      </c>
      <c r="I198" s="4" t="str">
        <f>IF($A198="","",INDEX(TABPRESCRIPTIONS,MATCH($A198,PRESCRIPTIONS!$A$3:$A$304,0),COLUMN(PRESCRIPTIONS!N197:N497)))</f>
        <v/>
      </c>
      <c r="J198" s="2" t="str">
        <f>IF($A198="","",INDEX(TABPRESCRIPTIONS,MATCH($A198,PRESCRIPTIONS!$A$3:$A$304,0),COLUMN(PRESCRIPTIONS!R197:R497)))</f>
        <v/>
      </c>
      <c r="K198" s="2"/>
      <c r="L198" s="2"/>
    </row>
    <row r="199" spans="1:12" x14ac:dyDescent="0.25">
      <c r="A199" s="6" t="str">
        <f>IF(ISERROR(SMALL(PRESCRIPTIONS!$A$3:$A$304,ROW()-3)),"",SMALL(PRESCRIPTIONS!$A$3:$A$304,ROW()-3))</f>
        <v/>
      </c>
      <c r="B199" s="2" t="str">
        <f>IF($A199="","",INDEX(TABPRESCRIPTIONS,MATCH($A199,PRESCRIPTIONS!$A$3:$A$304,0),COLUMN(PRESCRIPTIONS!B198:B498)))</f>
        <v/>
      </c>
      <c r="C199" s="2" t="str">
        <f>IF($A199="","",INDEX(TABPRESCRIPTIONS,MATCH($A199,PRESCRIPTIONS!$A$3:$A$304,0),COLUMN(PRESCRIPTIONS!C198:C498)))</f>
        <v/>
      </c>
      <c r="D199" s="2" t="str">
        <f>IF($A199="","",INDEX(TABPRESCRIPTIONS,MATCH($A199,PRESCRIPTIONS!$A$3:$A$304,0),COLUMN(PRESCRIPTIONS!D198:D498)))</f>
        <v/>
      </c>
      <c r="E199" s="2" t="str">
        <f>IF($A199="","",INDEX(TABPRESCRIPTIONS,MATCH($A199,PRESCRIPTIONS!$A$3:$A$304,0),COLUMN(PRESCRIPTIONS!G198:G498)))</f>
        <v/>
      </c>
      <c r="F199" s="2" t="str">
        <f>IF($A199="","",INDEX(TABPRESCRIPTIONS,MATCH($A199,PRESCRIPTIONS!$A$3:$A$304,0),COLUMN(PRESCRIPTIONS!J198:J497)))</f>
        <v/>
      </c>
      <c r="G199" s="2" t="str">
        <f>IF($A199="","",INDEX(TABPRESCRIPTIONS,MATCH($A199,PRESCRIPTIONS!$A$3:$A$304,0),COLUMN(PRESCRIPTIONS!Q198:Q498)))</f>
        <v/>
      </c>
      <c r="H199" s="4" t="str">
        <f>IF($A199="","",INDEX(TABPRESCRIPTIONS,MATCH($A199,PRESCRIPTIONS!$A$3:$A$304,0),COLUMN(PRESCRIPTIONS!M198:M498)))</f>
        <v/>
      </c>
      <c r="I199" s="4" t="str">
        <f>IF($A199="","",INDEX(TABPRESCRIPTIONS,MATCH($A199,PRESCRIPTIONS!$A$3:$A$304,0),COLUMN(PRESCRIPTIONS!N198:N498)))</f>
        <v/>
      </c>
      <c r="J199" s="2" t="str">
        <f>IF($A199="","",INDEX(TABPRESCRIPTIONS,MATCH($A199,PRESCRIPTIONS!$A$3:$A$304,0),COLUMN(PRESCRIPTIONS!R198:R498)))</f>
        <v/>
      </c>
      <c r="K199" s="2"/>
      <c r="L199" s="2"/>
    </row>
    <row r="200" spans="1:12" x14ac:dyDescent="0.25">
      <c r="A200" s="6" t="str">
        <f>IF(ISERROR(SMALL(PRESCRIPTIONS!$A$3:$A$304,ROW()-3)),"",SMALL(PRESCRIPTIONS!$A$3:$A$304,ROW()-3))</f>
        <v/>
      </c>
      <c r="B200" s="2" t="str">
        <f>IF($A200="","",INDEX(TABPRESCRIPTIONS,MATCH($A200,PRESCRIPTIONS!$A$3:$A$304,0),COLUMN(PRESCRIPTIONS!B199:B499)))</f>
        <v/>
      </c>
      <c r="C200" s="2" t="str">
        <f>IF($A200="","",INDEX(TABPRESCRIPTIONS,MATCH($A200,PRESCRIPTIONS!$A$3:$A$304,0),COLUMN(PRESCRIPTIONS!C199:C499)))</f>
        <v/>
      </c>
      <c r="D200" s="2" t="str">
        <f>IF($A200="","",INDEX(TABPRESCRIPTIONS,MATCH($A200,PRESCRIPTIONS!$A$3:$A$304,0),COLUMN(PRESCRIPTIONS!D199:D499)))</f>
        <v/>
      </c>
      <c r="E200" s="2" t="str">
        <f>IF($A200="","",INDEX(TABPRESCRIPTIONS,MATCH($A200,PRESCRIPTIONS!$A$3:$A$304,0),COLUMN(PRESCRIPTIONS!G199:G499)))</f>
        <v/>
      </c>
      <c r="F200" s="2" t="str">
        <f>IF($A200="","",INDEX(TABPRESCRIPTIONS,MATCH($A200,PRESCRIPTIONS!$A$3:$A$304,0),COLUMN(PRESCRIPTIONS!J199:J499)))</f>
        <v/>
      </c>
      <c r="G200" s="2" t="str">
        <f>IF($A200="","",INDEX(TABPRESCRIPTIONS,MATCH($A200,PRESCRIPTIONS!$A$3:$A$304,0),COLUMN(PRESCRIPTIONS!Q199:Q499)))</f>
        <v/>
      </c>
      <c r="H200" s="4" t="str">
        <f>IF($A200="","",INDEX(TABPRESCRIPTIONS,MATCH($A200,PRESCRIPTIONS!$A$3:$A$304,0),COLUMN(PRESCRIPTIONS!M199:M499)))</f>
        <v/>
      </c>
      <c r="I200" s="4" t="str">
        <f>IF($A200="","",INDEX(TABPRESCRIPTIONS,MATCH($A200,PRESCRIPTIONS!$A$3:$A$304,0),COLUMN(PRESCRIPTIONS!N199:N499)))</f>
        <v/>
      </c>
      <c r="J200" s="2" t="str">
        <f>IF($A200="","",INDEX(TABPRESCRIPTIONS,MATCH($A200,PRESCRIPTIONS!$A$3:$A$304,0),COLUMN(PRESCRIPTIONS!R199:R499)))</f>
        <v/>
      </c>
      <c r="K200" s="2"/>
      <c r="L200" s="2"/>
    </row>
    <row r="201" spans="1:12" x14ac:dyDescent="0.25">
      <c r="A201" s="6" t="str">
        <f>IF(ISERROR(SMALL(PRESCRIPTIONS!$A$3:$A$304,ROW()-3)),"",SMALL(PRESCRIPTIONS!$A$3:$A$304,ROW()-3))</f>
        <v/>
      </c>
      <c r="B201" s="2" t="str">
        <f>IF($A201="","",INDEX(TABPRESCRIPTIONS,MATCH($A201,PRESCRIPTIONS!$A$3:$A$304,0),COLUMN(PRESCRIPTIONS!B200:B500)))</f>
        <v/>
      </c>
      <c r="C201" s="2" t="str">
        <f>IF($A201="","",INDEX(TABPRESCRIPTIONS,MATCH($A201,PRESCRIPTIONS!$A$3:$A$304,0),COLUMN(PRESCRIPTIONS!C200:C500)))</f>
        <v/>
      </c>
      <c r="D201" s="2" t="str">
        <f>IF($A201="","",INDEX(TABPRESCRIPTIONS,MATCH($A201,PRESCRIPTIONS!$A$3:$A$304,0),COLUMN(PRESCRIPTIONS!D200:D500)))</f>
        <v/>
      </c>
      <c r="E201" s="2" t="str">
        <f>IF($A201="","",INDEX(TABPRESCRIPTIONS,MATCH($A201,PRESCRIPTIONS!$A$3:$A$304,0),COLUMN(PRESCRIPTIONS!G200:G500)))</f>
        <v/>
      </c>
      <c r="F201" s="2" t="str">
        <f>IF($A201="","",INDEX(TABPRESCRIPTIONS,MATCH($A201,PRESCRIPTIONS!$A$3:$A$304,0),COLUMN(PRESCRIPTIONS!J200:J499)))</f>
        <v/>
      </c>
      <c r="G201" s="2" t="str">
        <f>IF($A201="","",INDEX(TABPRESCRIPTIONS,MATCH($A201,PRESCRIPTIONS!$A$3:$A$304,0),COLUMN(PRESCRIPTIONS!Q200:Q500)))</f>
        <v/>
      </c>
      <c r="H201" s="4" t="str">
        <f>IF($A201="","",INDEX(TABPRESCRIPTIONS,MATCH($A201,PRESCRIPTIONS!$A$3:$A$304,0),COLUMN(PRESCRIPTIONS!M200:M500)))</f>
        <v/>
      </c>
      <c r="I201" s="4" t="str">
        <f>IF($A201="","",INDEX(TABPRESCRIPTIONS,MATCH($A201,PRESCRIPTIONS!$A$3:$A$304,0),COLUMN(PRESCRIPTIONS!N200:N500)))</f>
        <v/>
      </c>
      <c r="J201" s="2" t="str">
        <f>IF($A201="","",INDEX(TABPRESCRIPTIONS,MATCH($A201,PRESCRIPTIONS!$A$3:$A$304,0),COLUMN(PRESCRIPTIONS!R200:R500)))</f>
        <v/>
      </c>
      <c r="K201" s="2"/>
      <c r="L201" s="2"/>
    </row>
    <row r="202" spans="1:12" x14ac:dyDescent="0.25">
      <c r="A202" s="6" t="str">
        <f>IF(ISERROR(SMALL(PRESCRIPTIONS!$A$3:$A$304,ROW()-3)),"",SMALL(PRESCRIPTIONS!$A$3:$A$304,ROW()-3))</f>
        <v/>
      </c>
      <c r="B202" s="2" t="str">
        <f>IF($A202="","",INDEX(TABPRESCRIPTIONS,MATCH($A202,PRESCRIPTIONS!$A$3:$A$304,0),COLUMN(PRESCRIPTIONS!B201:B501)))</f>
        <v/>
      </c>
      <c r="C202" s="2" t="str">
        <f>IF($A202="","",INDEX(TABPRESCRIPTIONS,MATCH($A202,PRESCRIPTIONS!$A$3:$A$304,0),COLUMN(PRESCRIPTIONS!C201:C501)))</f>
        <v/>
      </c>
      <c r="D202" s="2" t="str">
        <f>IF($A202="","",INDEX(TABPRESCRIPTIONS,MATCH($A202,PRESCRIPTIONS!$A$3:$A$304,0),COLUMN(PRESCRIPTIONS!D201:D501)))</f>
        <v/>
      </c>
      <c r="E202" s="2" t="str">
        <f>IF($A202="","",INDEX(TABPRESCRIPTIONS,MATCH($A202,PRESCRIPTIONS!$A$3:$A$304,0),COLUMN(PRESCRIPTIONS!G201:G501)))</f>
        <v/>
      </c>
      <c r="F202" s="2" t="str">
        <f>IF($A202="","",INDEX(TABPRESCRIPTIONS,MATCH($A202,PRESCRIPTIONS!$A$3:$A$304,0),COLUMN(PRESCRIPTIONS!J201:J501)))</f>
        <v/>
      </c>
      <c r="G202" s="2" t="str">
        <f>IF($A202="","",INDEX(TABPRESCRIPTIONS,MATCH($A202,PRESCRIPTIONS!$A$3:$A$304,0),COLUMN(PRESCRIPTIONS!Q201:Q501)))</f>
        <v/>
      </c>
      <c r="H202" s="4" t="str">
        <f>IF($A202="","",INDEX(TABPRESCRIPTIONS,MATCH($A202,PRESCRIPTIONS!$A$3:$A$304,0),COLUMN(PRESCRIPTIONS!M201:M501)))</f>
        <v/>
      </c>
      <c r="I202" s="4" t="str">
        <f>IF($A202="","",INDEX(TABPRESCRIPTIONS,MATCH($A202,PRESCRIPTIONS!$A$3:$A$304,0),COLUMN(PRESCRIPTIONS!N201:N501)))</f>
        <v/>
      </c>
      <c r="J202" s="2" t="str">
        <f>IF($A202="","",INDEX(TABPRESCRIPTIONS,MATCH($A202,PRESCRIPTIONS!$A$3:$A$304,0),COLUMN(PRESCRIPTIONS!R201:R501)))</f>
        <v/>
      </c>
      <c r="K202" s="2"/>
      <c r="L202" s="2"/>
    </row>
    <row r="203" spans="1:12" x14ac:dyDescent="0.25">
      <c r="A203" s="6" t="str">
        <f>IF(ISERROR(SMALL(PRESCRIPTIONS!$A$3:$A$304,ROW()-3)),"",SMALL(PRESCRIPTIONS!$A$3:$A$304,ROW()-3))</f>
        <v/>
      </c>
      <c r="B203" s="2" t="str">
        <f>IF($A203="","",INDEX(TABPRESCRIPTIONS,MATCH($A203,PRESCRIPTIONS!$A$3:$A$304,0),COLUMN(PRESCRIPTIONS!B202:B502)))</f>
        <v/>
      </c>
      <c r="C203" s="2" t="str">
        <f>IF($A203="","",INDEX(TABPRESCRIPTIONS,MATCH($A203,PRESCRIPTIONS!$A$3:$A$304,0),COLUMN(PRESCRIPTIONS!C202:C502)))</f>
        <v/>
      </c>
      <c r="D203" s="2" t="str">
        <f>IF($A203="","",INDEX(TABPRESCRIPTIONS,MATCH($A203,PRESCRIPTIONS!$A$3:$A$304,0),COLUMN(PRESCRIPTIONS!D202:D502)))</f>
        <v/>
      </c>
      <c r="E203" s="2" t="str">
        <f>IF($A203="","",INDEX(TABPRESCRIPTIONS,MATCH($A203,PRESCRIPTIONS!$A$3:$A$304,0),COLUMN(PRESCRIPTIONS!G202:G502)))</f>
        <v/>
      </c>
      <c r="F203" s="2" t="str">
        <f>IF($A203="","",INDEX(TABPRESCRIPTIONS,MATCH($A203,PRESCRIPTIONS!$A$3:$A$304,0),COLUMN(PRESCRIPTIONS!J202:J501)))</f>
        <v/>
      </c>
      <c r="G203" s="2" t="str">
        <f>IF($A203="","",INDEX(TABPRESCRIPTIONS,MATCH($A203,PRESCRIPTIONS!$A$3:$A$304,0),COLUMN(PRESCRIPTIONS!Q202:Q502)))</f>
        <v/>
      </c>
      <c r="H203" s="4" t="str">
        <f>IF($A203="","",INDEX(TABPRESCRIPTIONS,MATCH($A203,PRESCRIPTIONS!$A$3:$A$304,0),COLUMN(PRESCRIPTIONS!M202:M502)))</f>
        <v/>
      </c>
      <c r="I203" s="4" t="str">
        <f>IF($A203="","",INDEX(TABPRESCRIPTIONS,MATCH($A203,PRESCRIPTIONS!$A$3:$A$304,0),COLUMN(PRESCRIPTIONS!N202:N502)))</f>
        <v/>
      </c>
      <c r="J203" s="2" t="str">
        <f>IF($A203="","",INDEX(TABPRESCRIPTIONS,MATCH($A203,PRESCRIPTIONS!$A$3:$A$304,0),COLUMN(PRESCRIPTIONS!R202:R502)))</f>
        <v/>
      </c>
      <c r="K203" s="2"/>
      <c r="L203" s="2"/>
    </row>
    <row r="204" spans="1:12" x14ac:dyDescent="0.25">
      <c r="A204" s="6" t="str">
        <f>IF(ISERROR(SMALL(PRESCRIPTIONS!$A$3:$A$304,ROW()-3)),"",SMALL(PRESCRIPTIONS!$A$3:$A$304,ROW()-3))</f>
        <v/>
      </c>
      <c r="B204" s="2" t="str">
        <f>IF($A204="","",INDEX(TABPRESCRIPTIONS,MATCH($A204,PRESCRIPTIONS!$A$3:$A$304,0),COLUMN(PRESCRIPTIONS!B203:B503)))</f>
        <v/>
      </c>
      <c r="C204" s="2" t="str">
        <f>IF($A204="","",INDEX(TABPRESCRIPTIONS,MATCH($A204,PRESCRIPTIONS!$A$3:$A$304,0),COLUMN(PRESCRIPTIONS!C203:C503)))</f>
        <v/>
      </c>
      <c r="D204" s="2" t="str">
        <f>IF($A204="","",INDEX(TABPRESCRIPTIONS,MATCH($A204,PRESCRIPTIONS!$A$3:$A$304,0),COLUMN(PRESCRIPTIONS!D203:D503)))</f>
        <v/>
      </c>
      <c r="E204" s="2" t="str">
        <f>IF($A204="","",INDEX(TABPRESCRIPTIONS,MATCH($A204,PRESCRIPTIONS!$A$3:$A$304,0),COLUMN(PRESCRIPTIONS!G203:G503)))</f>
        <v/>
      </c>
      <c r="F204" s="2" t="str">
        <f>IF($A204="","",INDEX(TABPRESCRIPTIONS,MATCH($A204,PRESCRIPTIONS!$A$3:$A$304,0),COLUMN(PRESCRIPTIONS!J203:J503)))</f>
        <v/>
      </c>
      <c r="G204" s="2" t="str">
        <f>IF($A204="","",INDEX(TABPRESCRIPTIONS,MATCH($A204,PRESCRIPTIONS!$A$3:$A$304,0),COLUMN(PRESCRIPTIONS!Q203:Q503)))</f>
        <v/>
      </c>
      <c r="H204" s="4" t="str">
        <f>IF($A204="","",INDEX(TABPRESCRIPTIONS,MATCH($A204,PRESCRIPTIONS!$A$3:$A$304,0),COLUMN(PRESCRIPTIONS!M203:M503)))</f>
        <v/>
      </c>
      <c r="I204" s="4" t="str">
        <f>IF($A204="","",INDEX(TABPRESCRIPTIONS,MATCH($A204,PRESCRIPTIONS!$A$3:$A$304,0),COLUMN(PRESCRIPTIONS!N203:N503)))</f>
        <v/>
      </c>
      <c r="J204" s="2" t="str">
        <f>IF($A204="","",INDEX(TABPRESCRIPTIONS,MATCH($A204,PRESCRIPTIONS!$A$3:$A$304,0),COLUMN(PRESCRIPTIONS!R203:R503)))</f>
        <v/>
      </c>
      <c r="K204" s="2"/>
      <c r="L204" s="2"/>
    </row>
    <row r="205" spans="1:12" x14ac:dyDescent="0.25">
      <c r="A205" s="6" t="str">
        <f>IF(ISERROR(SMALL(PRESCRIPTIONS!$A$3:$A$304,ROW()-3)),"",SMALL(PRESCRIPTIONS!$A$3:$A$304,ROW()-3))</f>
        <v/>
      </c>
      <c r="B205" s="2" t="str">
        <f>IF($A205="","",INDEX(TABPRESCRIPTIONS,MATCH($A205,PRESCRIPTIONS!$A$3:$A$304,0),COLUMN(PRESCRIPTIONS!B204:B504)))</f>
        <v/>
      </c>
      <c r="C205" s="2" t="str">
        <f>IF($A205="","",INDEX(TABPRESCRIPTIONS,MATCH($A205,PRESCRIPTIONS!$A$3:$A$304,0),COLUMN(PRESCRIPTIONS!C204:C504)))</f>
        <v/>
      </c>
      <c r="D205" s="2" t="str">
        <f>IF($A205="","",INDEX(TABPRESCRIPTIONS,MATCH($A205,PRESCRIPTIONS!$A$3:$A$304,0),COLUMN(PRESCRIPTIONS!D204:D504)))</f>
        <v/>
      </c>
      <c r="E205" s="2" t="str">
        <f>IF($A205="","",INDEX(TABPRESCRIPTIONS,MATCH($A205,PRESCRIPTIONS!$A$3:$A$304,0),COLUMN(PRESCRIPTIONS!G204:G504)))</f>
        <v/>
      </c>
      <c r="F205" s="2" t="str">
        <f>IF($A205="","",INDEX(TABPRESCRIPTIONS,MATCH($A205,PRESCRIPTIONS!$A$3:$A$304,0),COLUMN(PRESCRIPTIONS!J204:J503)))</f>
        <v/>
      </c>
      <c r="G205" s="2" t="str">
        <f>IF($A205="","",INDEX(TABPRESCRIPTIONS,MATCH($A205,PRESCRIPTIONS!$A$3:$A$304,0),COLUMN(PRESCRIPTIONS!Q204:Q504)))</f>
        <v/>
      </c>
      <c r="H205" s="4" t="str">
        <f>IF($A205="","",INDEX(TABPRESCRIPTIONS,MATCH($A205,PRESCRIPTIONS!$A$3:$A$304,0),COLUMN(PRESCRIPTIONS!M204:M504)))</f>
        <v/>
      </c>
      <c r="I205" s="4" t="str">
        <f>IF($A205="","",INDEX(TABPRESCRIPTIONS,MATCH($A205,PRESCRIPTIONS!$A$3:$A$304,0),COLUMN(PRESCRIPTIONS!N204:N504)))</f>
        <v/>
      </c>
      <c r="J205" s="2" t="str">
        <f>IF($A205="","",INDEX(TABPRESCRIPTIONS,MATCH($A205,PRESCRIPTIONS!$A$3:$A$304,0),COLUMN(PRESCRIPTIONS!R204:R504)))</f>
        <v/>
      </c>
      <c r="K205" s="2"/>
      <c r="L205" s="2"/>
    </row>
    <row r="206" spans="1:12" x14ac:dyDescent="0.25">
      <c r="A206" s="6" t="str">
        <f>IF(ISERROR(SMALL(PRESCRIPTIONS!$A$3:$A$304,ROW()-3)),"",SMALL(PRESCRIPTIONS!$A$3:$A$304,ROW()-3))</f>
        <v/>
      </c>
      <c r="B206" s="2" t="str">
        <f>IF($A206="","",INDEX(TABPRESCRIPTIONS,MATCH($A206,PRESCRIPTIONS!$A$3:$A$304,0),COLUMN(PRESCRIPTIONS!B205:B505)))</f>
        <v/>
      </c>
      <c r="C206" s="2" t="str">
        <f>IF($A206="","",INDEX(TABPRESCRIPTIONS,MATCH($A206,PRESCRIPTIONS!$A$3:$A$304,0),COLUMN(PRESCRIPTIONS!C205:C505)))</f>
        <v/>
      </c>
      <c r="D206" s="2" t="str">
        <f>IF($A206="","",INDEX(TABPRESCRIPTIONS,MATCH($A206,PRESCRIPTIONS!$A$3:$A$304,0),COLUMN(PRESCRIPTIONS!D205:D505)))</f>
        <v/>
      </c>
      <c r="E206" s="2" t="str">
        <f>IF($A206="","",INDEX(TABPRESCRIPTIONS,MATCH($A206,PRESCRIPTIONS!$A$3:$A$304,0),COLUMN(PRESCRIPTIONS!G205:G505)))</f>
        <v/>
      </c>
      <c r="F206" s="2" t="str">
        <f>IF($A206="","",INDEX(TABPRESCRIPTIONS,MATCH($A206,PRESCRIPTIONS!$A$3:$A$304,0),COLUMN(PRESCRIPTIONS!J205:J505)))</f>
        <v/>
      </c>
      <c r="G206" s="2" t="str">
        <f>IF($A206="","",INDEX(TABPRESCRIPTIONS,MATCH($A206,PRESCRIPTIONS!$A$3:$A$304,0),COLUMN(PRESCRIPTIONS!Q205:Q505)))</f>
        <v/>
      </c>
      <c r="H206" s="4" t="str">
        <f>IF($A206="","",INDEX(TABPRESCRIPTIONS,MATCH($A206,PRESCRIPTIONS!$A$3:$A$304,0),COLUMN(PRESCRIPTIONS!M205:M505)))</f>
        <v/>
      </c>
      <c r="I206" s="4" t="str">
        <f>IF($A206="","",INDEX(TABPRESCRIPTIONS,MATCH($A206,PRESCRIPTIONS!$A$3:$A$304,0),COLUMN(PRESCRIPTIONS!N205:N505)))</f>
        <v/>
      </c>
      <c r="J206" s="2" t="str">
        <f>IF($A206="","",INDEX(TABPRESCRIPTIONS,MATCH($A206,PRESCRIPTIONS!$A$3:$A$304,0),COLUMN(PRESCRIPTIONS!R205:R505)))</f>
        <v/>
      </c>
      <c r="K206" s="2"/>
      <c r="L206" s="2"/>
    </row>
    <row r="207" spans="1:12" x14ac:dyDescent="0.25">
      <c r="A207" s="6" t="str">
        <f>IF(ISERROR(SMALL(PRESCRIPTIONS!$A$3:$A$304,ROW()-3)),"",SMALL(PRESCRIPTIONS!$A$3:$A$304,ROW()-3))</f>
        <v/>
      </c>
      <c r="B207" s="2" t="str">
        <f>IF($A207="","",INDEX(TABPRESCRIPTIONS,MATCH($A207,PRESCRIPTIONS!$A$3:$A$304,0),COLUMN(PRESCRIPTIONS!B206:B506)))</f>
        <v/>
      </c>
      <c r="C207" s="2" t="str">
        <f>IF($A207="","",INDEX(TABPRESCRIPTIONS,MATCH($A207,PRESCRIPTIONS!$A$3:$A$304,0),COLUMN(PRESCRIPTIONS!C206:C506)))</f>
        <v/>
      </c>
      <c r="D207" s="2" t="str">
        <f>IF($A207="","",INDEX(TABPRESCRIPTIONS,MATCH($A207,PRESCRIPTIONS!$A$3:$A$304,0),COLUMN(PRESCRIPTIONS!D206:D506)))</f>
        <v/>
      </c>
      <c r="E207" s="2" t="str">
        <f>IF($A207="","",INDEX(TABPRESCRIPTIONS,MATCH($A207,PRESCRIPTIONS!$A$3:$A$304,0),COLUMN(PRESCRIPTIONS!G206:G506)))</f>
        <v/>
      </c>
      <c r="F207" s="2" t="str">
        <f>IF($A207="","",INDEX(TABPRESCRIPTIONS,MATCH($A207,PRESCRIPTIONS!$A$3:$A$304,0),COLUMN(PRESCRIPTIONS!J206:J505)))</f>
        <v/>
      </c>
      <c r="G207" s="2" t="str">
        <f>IF($A207="","",INDEX(TABPRESCRIPTIONS,MATCH($A207,PRESCRIPTIONS!$A$3:$A$304,0),COLUMN(PRESCRIPTIONS!Q206:Q506)))</f>
        <v/>
      </c>
      <c r="H207" s="4" t="str">
        <f>IF($A207="","",INDEX(TABPRESCRIPTIONS,MATCH($A207,PRESCRIPTIONS!$A$3:$A$304,0),COLUMN(PRESCRIPTIONS!M206:M506)))</f>
        <v/>
      </c>
      <c r="I207" s="4" t="str">
        <f>IF($A207="","",INDEX(TABPRESCRIPTIONS,MATCH($A207,PRESCRIPTIONS!$A$3:$A$304,0),COLUMN(PRESCRIPTIONS!N206:N506)))</f>
        <v/>
      </c>
      <c r="J207" s="2" t="str">
        <f>IF($A207="","",INDEX(TABPRESCRIPTIONS,MATCH($A207,PRESCRIPTIONS!$A$3:$A$304,0),COLUMN(PRESCRIPTIONS!R206:R506)))</f>
        <v/>
      </c>
      <c r="K207" s="2"/>
      <c r="L207" s="2"/>
    </row>
    <row r="208" spans="1:12" x14ac:dyDescent="0.25">
      <c r="A208" s="6" t="str">
        <f>IF(ISERROR(SMALL(PRESCRIPTIONS!$A$3:$A$304,ROW()-3)),"",SMALL(PRESCRIPTIONS!$A$3:$A$304,ROW()-3))</f>
        <v/>
      </c>
      <c r="B208" s="2" t="str">
        <f>IF($A208="","",INDEX(TABPRESCRIPTIONS,MATCH($A208,PRESCRIPTIONS!$A$3:$A$304,0),COLUMN(PRESCRIPTIONS!B207:B507)))</f>
        <v/>
      </c>
      <c r="C208" s="2" t="str">
        <f>IF($A208="","",INDEX(TABPRESCRIPTIONS,MATCH($A208,PRESCRIPTIONS!$A$3:$A$304,0),COLUMN(PRESCRIPTIONS!C207:C507)))</f>
        <v/>
      </c>
      <c r="D208" s="2" t="str">
        <f>IF($A208="","",INDEX(TABPRESCRIPTIONS,MATCH($A208,PRESCRIPTIONS!$A$3:$A$304,0),COLUMN(PRESCRIPTIONS!D207:D507)))</f>
        <v/>
      </c>
      <c r="E208" s="2" t="str">
        <f>IF($A208="","",INDEX(TABPRESCRIPTIONS,MATCH($A208,PRESCRIPTIONS!$A$3:$A$304,0),COLUMN(PRESCRIPTIONS!G207:G507)))</f>
        <v/>
      </c>
      <c r="F208" s="2" t="str">
        <f>IF($A208="","",INDEX(TABPRESCRIPTIONS,MATCH($A208,PRESCRIPTIONS!$A$3:$A$304,0),COLUMN(PRESCRIPTIONS!J207:J507)))</f>
        <v/>
      </c>
      <c r="G208" s="2" t="str">
        <f>IF($A208="","",INDEX(TABPRESCRIPTIONS,MATCH($A208,PRESCRIPTIONS!$A$3:$A$304,0),COLUMN(PRESCRIPTIONS!Q207:Q507)))</f>
        <v/>
      </c>
      <c r="H208" s="4" t="str">
        <f>IF($A208="","",INDEX(TABPRESCRIPTIONS,MATCH($A208,PRESCRIPTIONS!$A$3:$A$304,0),COLUMN(PRESCRIPTIONS!M207:M507)))</f>
        <v/>
      </c>
      <c r="I208" s="4" t="str">
        <f>IF($A208="","",INDEX(TABPRESCRIPTIONS,MATCH($A208,PRESCRIPTIONS!$A$3:$A$304,0),COLUMN(PRESCRIPTIONS!N207:N507)))</f>
        <v/>
      </c>
      <c r="J208" s="2" t="str">
        <f>IF($A208="","",INDEX(TABPRESCRIPTIONS,MATCH($A208,PRESCRIPTIONS!$A$3:$A$304,0),COLUMN(PRESCRIPTIONS!R207:R507)))</f>
        <v/>
      </c>
      <c r="K208" s="2"/>
      <c r="L208" s="2"/>
    </row>
    <row r="209" spans="1:12" x14ac:dyDescent="0.25">
      <c r="A209" s="6" t="str">
        <f>IF(ISERROR(SMALL(PRESCRIPTIONS!$A$3:$A$304,ROW()-3)),"",SMALL(PRESCRIPTIONS!$A$3:$A$304,ROW()-3))</f>
        <v/>
      </c>
      <c r="B209" s="2" t="str">
        <f>IF($A209="","",INDEX(TABPRESCRIPTIONS,MATCH($A209,PRESCRIPTIONS!$A$3:$A$304,0),COLUMN(PRESCRIPTIONS!B208:B508)))</f>
        <v/>
      </c>
      <c r="C209" s="2" t="str">
        <f>IF($A209="","",INDEX(TABPRESCRIPTIONS,MATCH($A209,PRESCRIPTIONS!$A$3:$A$304,0),COLUMN(PRESCRIPTIONS!C208:C508)))</f>
        <v/>
      </c>
      <c r="D209" s="2" t="str">
        <f>IF($A209="","",INDEX(TABPRESCRIPTIONS,MATCH($A209,PRESCRIPTIONS!$A$3:$A$304,0),COLUMN(PRESCRIPTIONS!D208:D508)))</f>
        <v/>
      </c>
      <c r="E209" s="2" t="str">
        <f>IF($A209="","",INDEX(TABPRESCRIPTIONS,MATCH($A209,PRESCRIPTIONS!$A$3:$A$304,0),COLUMN(PRESCRIPTIONS!G208:G508)))</f>
        <v/>
      </c>
      <c r="F209" s="2" t="str">
        <f>IF($A209="","",INDEX(TABPRESCRIPTIONS,MATCH($A209,PRESCRIPTIONS!$A$3:$A$304,0),COLUMN(PRESCRIPTIONS!J208:J507)))</f>
        <v/>
      </c>
      <c r="G209" s="2" t="str">
        <f>IF($A209="","",INDEX(TABPRESCRIPTIONS,MATCH($A209,PRESCRIPTIONS!$A$3:$A$304,0),COLUMN(PRESCRIPTIONS!Q208:Q508)))</f>
        <v/>
      </c>
      <c r="H209" s="4" t="str">
        <f>IF($A209="","",INDEX(TABPRESCRIPTIONS,MATCH($A209,PRESCRIPTIONS!$A$3:$A$304,0),COLUMN(PRESCRIPTIONS!M208:M508)))</f>
        <v/>
      </c>
      <c r="I209" s="4" t="str">
        <f>IF($A209="","",INDEX(TABPRESCRIPTIONS,MATCH($A209,PRESCRIPTIONS!$A$3:$A$304,0),COLUMN(PRESCRIPTIONS!N208:N508)))</f>
        <v/>
      </c>
      <c r="J209" s="2" t="str">
        <f>IF($A209="","",INDEX(TABPRESCRIPTIONS,MATCH($A209,PRESCRIPTIONS!$A$3:$A$304,0),COLUMN(PRESCRIPTIONS!R208:R508)))</f>
        <v/>
      </c>
      <c r="K209" s="2"/>
      <c r="L209" s="2"/>
    </row>
    <row r="210" spans="1:12" x14ac:dyDescent="0.25">
      <c r="A210" s="6" t="str">
        <f>IF(ISERROR(SMALL(PRESCRIPTIONS!$A$3:$A$304,ROW()-3)),"",SMALL(PRESCRIPTIONS!$A$3:$A$304,ROW()-3))</f>
        <v/>
      </c>
      <c r="B210" s="2" t="str">
        <f>IF($A210="","",INDEX(TABPRESCRIPTIONS,MATCH($A210,PRESCRIPTIONS!$A$3:$A$304,0),COLUMN(PRESCRIPTIONS!B209:B509)))</f>
        <v/>
      </c>
      <c r="C210" s="2" t="str">
        <f>IF($A210="","",INDEX(TABPRESCRIPTIONS,MATCH($A210,PRESCRIPTIONS!$A$3:$A$304,0),COLUMN(PRESCRIPTIONS!C209:C509)))</f>
        <v/>
      </c>
      <c r="D210" s="2" t="str">
        <f>IF($A210="","",INDEX(TABPRESCRIPTIONS,MATCH($A210,PRESCRIPTIONS!$A$3:$A$304,0),COLUMN(PRESCRIPTIONS!D209:D509)))</f>
        <v/>
      </c>
      <c r="E210" s="2" t="str">
        <f>IF($A210="","",INDEX(TABPRESCRIPTIONS,MATCH($A210,PRESCRIPTIONS!$A$3:$A$304,0),COLUMN(PRESCRIPTIONS!G209:G509)))</f>
        <v/>
      </c>
      <c r="F210" s="2" t="str">
        <f>IF($A210="","",INDEX(TABPRESCRIPTIONS,MATCH($A210,PRESCRIPTIONS!$A$3:$A$304,0),COLUMN(PRESCRIPTIONS!J209:J509)))</f>
        <v/>
      </c>
      <c r="G210" s="2" t="str">
        <f>IF($A210="","",INDEX(TABPRESCRIPTIONS,MATCH($A210,PRESCRIPTIONS!$A$3:$A$304,0),COLUMN(PRESCRIPTIONS!Q209:Q509)))</f>
        <v/>
      </c>
      <c r="H210" s="4" t="str">
        <f>IF($A210="","",INDEX(TABPRESCRIPTIONS,MATCH($A210,PRESCRIPTIONS!$A$3:$A$304,0),COLUMN(PRESCRIPTIONS!M209:M509)))</f>
        <v/>
      </c>
      <c r="I210" s="4" t="str">
        <f>IF($A210="","",INDEX(TABPRESCRIPTIONS,MATCH($A210,PRESCRIPTIONS!$A$3:$A$304,0),COLUMN(PRESCRIPTIONS!N209:N509)))</f>
        <v/>
      </c>
      <c r="J210" s="2" t="str">
        <f>IF($A210="","",INDEX(TABPRESCRIPTIONS,MATCH($A210,PRESCRIPTIONS!$A$3:$A$304,0),COLUMN(PRESCRIPTIONS!R209:R509)))</f>
        <v/>
      </c>
      <c r="K210" s="2"/>
      <c r="L210" s="2"/>
    </row>
    <row r="211" spans="1:12" x14ac:dyDescent="0.25">
      <c r="A211" s="6" t="str">
        <f>IF(ISERROR(SMALL(PRESCRIPTIONS!$A$3:$A$304,ROW()-3)),"",SMALL(PRESCRIPTIONS!$A$3:$A$304,ROW()-3))</f>
        <v/>
      </c>
      <c r="B211" s="2" t="str">
        <f>IF($A211="","",INDEX(TABPRESCRIPTIONS,MATCH($A211,PRESCRIPTIONS!$A$3:$A$304,0),COLUMN(PRESCRIPTIONS!B210:B510)))</f>
        <v/>
      </c>
      <c r="C211" s="2" t="str">
        <f>IF($A211="","",INDEX(TABPRESCRIPTIONS,MATCH($A211,PRESCRIPTIONS!$A$3:$A$304,0),COLUMN(PRESCRIPTIONS!C210:C510)))</f>
        <v/>
      </c>
      <c r="D211" s="2" t="str">
        <f>IF($A211="","",INDEX(TABPRESCRIPTIONS,MATCH($A211,PRESCRIPTIONS!$A$3:$A$304,0),COLUMN(PRESCRIPTIONS!D210:D510)))</f>
        <v/>
      </c>
      <c r="E211" s="2" t="str">
        <f>IF($A211="","",INDEX(TABPRESCRIPTIONS,MATCH($A211,PRESCRIPTIONS!$A$3:$A$304,0),COLUMN(PRESCRIPTIONS!G210:G510)))</f>
        <v/>
      </c>
      <c r="F211" s="2" t="str">
        <f>IF($A211="","",INDEX(TABPRESCRIPTIONS,MATCH($A211,PRESCRIPTIONS!$A$3:$A$304,0),COLUMN(PRESCRIPTIONS!J210:J509)))</f>
        <v/>
      </c>
      <c r="G211" s="2" t="str">
        <f>IF($A211="","",INDEX(TABPRESCRIPTIONS,MATCH($A211,PRESCRIPTIONS!$A$3:$A$304,0),COLUMN(PRESCRIPTIONS!Q210:Q510)))</f>
        <v/>
      </c>
      <c r="H211" s="4" t="str">
        <f>IF($A211="","",INDEX(TABPRESCRIPTIONS,MATCH($A211,PRESCRIPTIONS!$A$3:$A$304,0),COLUMN(PRESCRIPTIONS!M210:M510)))</f>
        <v/>
      </c>
      <c r="I211" s="4" t="str">
        <f>IF($A211="","",INDEX(TABPRESCRIPTIONS,MATCH($A211,PRESCRIPTIONS!$A$3:$A$304,0),COLUMN(PRESCRIPTIONS!N210:N510)))</f>
        <v/>
      </c>
      <c r="J211" s="2" t="str">
        <f>IF($A211="","",INDEX(TABPRESCRIPTIONS,MATCH($A211,PRESCRIPTIONS!$A$3:$A$304,0),COLUMN(PRESCRIPTIONS!R210:R510)))</f>
        <v/>
      </c>
      <c r="K211" s="2"/>
      <c r="L211" s="2"/>
    </row>
    <row r="212" spans="1:12" x14ac:dyDescent="0.25">
      <c r="A212" s="6" t="str">
        <f>IF(ISERROR(SMALL(PRESCRIPTIONS!$A$3:$A$304,ROW()-3)),"",SMALL(PRESCRIPTIONS!$A$3:$A$304,ROW()-3))</f>
        <v/>
      </c>
      <c r="B212" s="2" t="str">
        <f>IF($A212="","",INDEX(TABPRESCRIPTIONS,MATCH($A212,PRESCRIPTIONS!$A$3:$A$304,0),COLUMN(PRESCRIPTIONS!B211:B511)))</f>
        <v/>
      </c>
      <c r="C212" s="2" t="str">
        <f>IF($A212="","",INDEX(TABPRESCRIPTIONS,MATCH($A212,PRESCRIPTIONS!$A$3:$A$304,0),COLUMN(PRESCRIPTIONS!C211:C511)))</f>
        <v/>
      </c>
      <c r="D212" s="2" t="str">
        <f>IF($A212="","",INDEX(TABPRESCRIPTIONS,MATCH($A212,PRESCRIPTIONS!$A$3:$A$304,0),COLUMN(PRESCRIPTIONS!D211:D511)))</f>
        <v/>
      </c>
      <c r="E212" s="2" t="str">
        <f>IF($A212="","",INDEX(TABPRESCRIPTIONS,MATCH($A212,PRESCRIPTIONS!$A$3:$A$304,0),COLUMN(PRESCRIPTIONS!G211:G511)))</f>
        <v/>
      </c>
      <c r="F212" s="2" t="str">
        <f>IF($A212="","",INDEX(TABPRESCRIPTIONS,MATCH($A212,PRESCRIPTIONS!$A$3:$A$304,0),COLUMN(PRESCRIPTIONS!J211:J511)))</f>
        <v/>
      </c>
      <c r="G212" s="2" t="str">
        <f>IF($A212="","",INDEX(TABPRESCRIPTIONS,MATCH($A212,PRESCRIPTIONS!$A$3:$A$304,0),COLUMN(PRESCRIPTIONS!Q211:Q511)))</f>
        <v/>
      </c>
      <c r="H212" s="4" t="str">
        <f>IF($A212="","",INDEX(TABPRESCRIPTIONS,MATCH($A212,PRESCRIPTIONS!$A$3:$A$304,0),COLUMN(PRESCRIPTIONS!M211:M511)))</f>
        <v/>
      </c>
      <c r="I212" s="4" t="str">
        <f>IF($A212="","",INDEX(TABPRESCRIPTIONS,MATCH($A212,PRESCRIPTIONS!$A$3:$A$304,0),COLUMN(PRESCRIPTIONS!N211:N511)))</f>
        <v/>
      </c>
      <c r="J212" s="2" t="str">
        <f>IF($A212="","",INDEX(TABPRESCRIPTIONS,MATCH($A212,PRESCRIPTIONS!$A$3:$A$304,0),COLUMN(PRESCRIPTIONS!R211:R511)))</f>
        <v/>
      </c>
      <c r="K212" s="2"/>
      <c r="L212" s="2"/>
    </row>
    <row r="213" spans="1:12" x14ac:dyDescent="0.25">
      <c r="A213" s="6" t="str">
        <f>IF(ISERROR(SMALL(PRESCRIPTIONS!$A$3:$A$304,ROW()-3)),"",SMALL(PRESCRIPTIONS!$A$3:$A$304,ROW()-3))</f>
        <v/>
      </c>
      <c r="B213" s="2" t="str">
        <f>IF($A213="","",INDEX(TABPRESCRIPTIONS,MATCH($A213,PRESCRIPTIONS!$A$3:$A$304,0),COLUMN(PRESCRIPTIONS!B212:B512)))</f>
        <v/>
      </c>
      <c r="C213" s="2" t="str">
        <f>IF($A213="","",INDEX(TABPRESCRIPTIONS,MATCH($A213,PRESCRIPTIONS!$A$3:$A$304,0),COLUMN(PRESCRIPTIONS!C212:C512)))</f>
        <v/>
      </c>
      <c r="D213" s="2" t="str">
        <f>IF($A213="","",INDEX(TABPRESCRIPTIONS,MATCH($A213,PRESCRIPTIONS!$A$3:$A$304,0),COLUMN(PRESCRIPTIONS!D212:D512)))</f>
        <v/>
      </c>
      <c r="E213" s="2" t="str">
        <f>IF($A213="","",INDEX(TABPRESCRIPTIONS,MATCH($A213,PRESCRIPTIONS!$A$3:$A$304,0),COLUMN(PRESCRIPTIONS!G212:G512)))</f>
        <v/>
      </c>
      <c r="F213" s="2" t="str">
        <f>IF($A213="","",INDEX(TABPRESCRIPTIONS,MATCH($A213,PRESCRIPTIONS!$A$3:$A$304,0),COLUMN(PRESCRIPTIONS!J212:J511)))</f>
        <v/>
      </c>
      <c r="G213" s="2" t="str">
        <f>IF($A213="","",INDEX(TABPRESCRIPTIONS,MATCH($A213,PRESCRIPTIONS!$A$3:$A$304,0),COLUMN(PRESCRIPTIONS!Q212:Q512)))</f>
        <v/>
      </c>
      <c r="H213" s="4" t="str">
        <f>IF($A213="","",INDEX(TABPRESCRIPTIONS,MATCH($A213,PRESCRIPTIONS!$A$3:$A$304,0),COLUMN(PRESCRIPTIONS!M212:M512)))</f>
        <v/>
      </c>
      <c r="I213" s="4" t="str">
        <f>IF($A213="","",INDEX(TABPRESCRIPTIONS,MATCH($A213,PRESCRIPTIONS!$A$3:$A$304,0),COLUMN(PRESCRIPTIONS!N212:N512)))</f>
        <v/>
      </c>
      <c r="J213" s="2" t="str">
        <f>IF($A213="","",INDEX(TABPRESCRIPTIONS,MATCH($A213,PRESCRIPTIONS!$A$3:$A$304,0),COLUMN(PRESCRIPTIONS!R212:R512)))</f>
        <v/>
      </c>
      <c r="K213" s="2"/>
      <c r="L213" s="2"/>
    </row>
    <row r="214" spans="1:12" x14ac:dyDescent="0.25">
      <c r="A214" s="6" t="str">
        <f>IF(ISERROR(SMALL(PRESCRIPTIONS!$A$3:$A$304,ROW()-3)),"",SMALL(PRESCRIPTIONS!$A$3:$A$304,ROW()-3))</f>
        <v/>
      </c>
      <c r="B214" s="2" t="str">
        <f>IF($A214="","",INDEX(TABPRESCRIPTIONS,MATCH($A214,PRESCRIPTIONS!$A$3:$A$304,0),COLUMN(PRESCRIPTIONS!B213:B513)))</f>
        <v/>
      </c>
      <c r="C214" s="2" t="str">
        <f>IF($A214="","",INDEX(TABPRESCRIPTIONS,MATCH($A214,PRESCRIPTIONS!$A$3:$A$304,0),COLUMN(PRESCRIPTIONS!C213:C513)))</f>
        <v/>
      </c>
      <c r="D214" s="2" t="str">
        <f>IF($A214="","",INDEX(TABPRESCRIPTIONS,MATCH($A214,PRESCRIPTIONS!$A$3:$A$304,0),COLUMN(PRESCRIPTIONS!D213:D513)))</f>
        <v/>
      </c>
      <c r="E214" s="2" t="str">
        <f>IF($A214="","",INDEX(TABPRESCRIPTIONS,MATCH($A214,PRESCRIPTIONS!$A$3:$A$304,0),COLUMN(PRESCRIPTIONS!G213:G513)))</f>
        <v/>
      </c>
      <c r="F214" s="2" t="str">
        <f>IF($A214="","",INDEX(TABPRESCRIPTIONS,MATCH($A214,PRESCRIPTIONS!$A$3:$A$304,0),COLUMN(PRESCRIPTIONS!J213:J513)))</f>
        <v/>
      </c>
      <c r="G214" s="2" t="str">
        <f>IF($A214="","",INDEX(TABPRESCRIPTIONS,MATCH($A214,PRESCRIPTIONS!$A$3:$A$304,0),COLUMN(PRESCRIPTIONS!Q213:Q513)))</f>
        <v/>
      </c>
      <c r="H214" s="4" t="str">
        <f>IF($A214="","",INDEX(TABPRESCRIPTIONS,MATCH($A214,PRESCRIPTIONS!$A$3:$A$304,0),COLUMN(PRESCRIPTIONS!M213:M513)))</f>
        <v/>
      </c>
      <c r="I214" s="4" t="str">
        <f>IF($A214="","",INDEX(TABPRESCRIPTIONS,MATCH($A214,PRESCRIPTIONS!$A$3:$A$304,0),COLUMN(PRESCRIPTIONS!N213:N513)))</f>
        <v/>
      </c>
      <c r="J214" s="2" t="str">
        <f>IF($A214="","",INDEX(TABPRESCRIPTIONS,MATCH($A214,PRESCRIPTIONS!$A$3:$A$304,0),COLUMN(PRESCRIPTIONS!R213:R513)))</f>
        <v/>
      </c>
      <c r="K214" s="2"/>
      <c r="L214" s="2"/>
    </row>
    <row r="215" spans="1:12" x14ac:dyDescent="0.25">
      <c r="A215" s="6" t="str">
        <f>IF(ISERROR(SMALL(PRESCRIPTIONS!$A$3:$A$304,ROW()-3)),"",SMALL(PRESCRIPTIONS!$A$3:$A$304,ROW()-3))</f>
        <v/>
      </c>
      <c r="B215" s="2" t="str">
        <f>IF($A215="","",INDEX(TABPRESCRIPTIONS,MATCH($A215,PRESCRIPTIONS!$A$3:$A$304,0),COLUMN(PRESCRIPTIONS!B214:B514)))</f>
        <v/>
      </c>
      <c r="C215" s="2" t="str">
        <f>IF($A215="","",INDEX(TABPRESCRIPTIONS,MATCH($A215,PRESCRIPTIONS!$A$3:$A$304,0),COLUMN(PRESCRIPTIONS!C214:C514)))</f>
        <v/>
      </c>
      <c r="D215" s="2" t="str">
        <f>IF($A215="","",INDEX(TABPRESCRIPTIONS,MATCH($A215,PRESCRIPTIONS!$A$3:$A$304,0),COLUMN(PRESCRIPTIONS!D214:D514)))</f>
        <v/>
      </c>
      <c r="E215" s="2" t="str">
        <f>IF($A215="","",INDEX(TABPRESCRIPTIONS,MATCH($A215,PRESCRIPTIONS!$A$3:$A$304,0),COLUMN(PRESCRIPTIONS!G214:G514)))</f>
        <v/>
      </c>
      <c r="F215" s="2" t="str">
        <f>IF($A215="","",INDEX(TABPRESCRIPTIONS,MATCH($A215,PRESCRIPTIONS!$A$3:$A$304,0),COLUMN(PRESCRIPTIONS!J214:J513)))</f>
        <v/>
      </c>
      <c r="G215" s="2" t="str">
        <f>IF($A215="","",INDEX(TABPRESCRIPTIONS,MATCH($A215,PRESCRIPTIONS!$A$3:$A$304,0),COLUMN(PRESCRIPTIONS!Q214:Q514)))</f>
        <v/>
      </c>
      <c r="H215" s="4" t="str">
        <f>IF($A215="","",INDEX(TABPRESCRIPTIONS,MATCH($A215,PRESCRIPTIONS!$A$3:$A$304,0),COLUMN(PRESCRIPTIONS!M214:M514)))</f>
        <v/>
      </c>
      <c r="I215" s="4" t="str">
        <f>IF($A215="","",INDEX(TABPRESCRIPTIONS,MATCH($A215,PRESCRIPTIONS!$A$3:$A$304,0),COLUMN(PRESCRIPTIONS!N214:N514)))</f>
        <v/>
      </c>
      <c r="J215" s="2" t="str">
        <f>IF($A215="","",INDEX(TABPRESCRIPTIONS,MATCH($A215,PRESCRIPTIONS!$A$3:$A$304,0),COLUMN(PRESCRIPTIONS!R214:R514)))</f>
        <v/>
      </c>
      <c r="K215" s="2"/>
      <c r="L215" s="2"/>
    </row>
    <row r="216" spans="1:12" x14ac:dyDescent="0.25">
      <c r="A216" s="6" t="str">
        <f>IF(ISERROR(SMALL(PRESCRIPTIONS!$A$3:$A$304,ROW()-3)),"",SMALL(PRESCRIPTIONS!$A$3:$A$304,ROW()-3))</f>
        <v/>
      </c>
      <c r="B216" s="2" t="str">
        <f>IF($A216="","",INDEX(TABPRESCRIPTIONS,MATCH($A216,PRESCRIPTIONS!$A$3:$A$304,0),COLUMN(PRESCRIPTIONS!B215:B515)))</f>
        <v/>
      </c>
      <c r="C216" s="2" t="str">
        <f>IF($A216="","",INDEX(TABPRESCRIPTIONS,MATCH($A216,PRESCRIPTIONS!$A$3:$A$304,0),COLUMN(PRESCRIPTIONS!C215:C515)))</f>
        <v/>
      </c>
      <c r="D216" s="2" t="str">
        <f>IF($A216="","",INDEX(TABPRESCRIPTIONS,MATCH($A216,PRESCRIPTIONS!$A$3:$A$304,0),COLUMN(PRESCRIPTIONS!D215:D515)))</f>
        <v/>
      </c>
      <c r="E216" s="2" t="str">
        <f>IF($A216="","",INDEX(TABPRESCRIPTIONS,MATCH($A216,PRESCRIPTIONS!$A$3:$A$304,0),COLUMN(PRESCRIPTIONS!G215:G515)))</f>
        <v/>
      </c>
      <c r="F216" s="2" t="str">
        <f>IF($A216="","",INDEX(TABPRESCRIPTIONS,MATCH($A216,PRESCRIPTIONS!$A$3:$A$304,0),COLUMN(PRESCRIPTIONS!J215:J515)))</f>
        <v/>
      </c>
      <c r="G216" s="2" t="str">
        <f>IF($A216="","",INDEX(TABPRESCRIPTIONS,MATCH($A216,PRESCRIPTIONS!$A$3:$A$304,0),COLUMN(PRESCRIPTIONS!Q215:Q515)))</f>
        <v/>
      </c>
      <c r="H216" s="4" t="str">
        <f>IF($A216="","",INDEX(TABPRESCRIPTIONS,MATCH($A216,PRESCRIPTIONS!$A$3:$A$304,0),COLUMN(PRESCRIPTIONS!M215:M515)))</f>
        <v/>
      </c>
      <c r="I216" s="4" t="str">
        <f>IF($A216="","",INDEX(TABPRESCRIPTIONS,MATCH($A216,PRESCRIPTIONS!$A$3:$A$304,0),COLUMN(PRESCRIPTIONS!N215:N515)))</f>
        <v/>
      </c>
      <c r="J216" s="2" t="str">
        <f>IF($A216="","",INDEX(TABPRESCRIPTIONS,MATCH($A216,PRESCRIPTIONS!$A$3:$A$304,0),COLUMN(PRESCRIPTIONS!R215:R515)))</f>
        <v/>
      </c>
      <c r="K216" s="2"/>
      <c r="L216" s="2"/>
    </row>
    <row r="217" spans="1:12" x14ac:dyDescent="0.25">
      <c r="A217" s="6" t="str">
        <f>IF(ISERROR(SMALL(PRESCRIPTIONS!$A$3:$A$304,ROW()-3)),"",SMALL(PRESCRIPTIONS!$A$3:$A$304,ROW()-3))</f>
        <v/>
      </c>
      <c r="B217" s="2" t="str">
        <f>IF($A217="","",INDEX(TABPRESCRIPTIONS,MATCH($A217,PRESCRIPTIONS!$A$3:$A$304,0),COLUMN(PRESCRIPTIONS!B216:B516)))</f>
        <v/>
      </c>
      <c r="C217" s="2" t="str">
        <f>IF($A217="","",INDEX(TABPRESCRIPTIONS,MATCH($A217,PRESCRIPTIONS!$A$3:$A$304,0),COLUMN(PRESCRIPTIONS!C216:C516)))</f>
        <v/>
      </c>
      <c r="D217" s="2" t="str">
        <f>IF($A217="","",INDEX(TABPRESCRIPTIONS,MATCH($A217,PRESCRIPTIONS!$A$3:$A$304,0),COLUMN(PRESCRIPTIONS!D216:D516)))</f>
        <v/>
      </c>
      <c r="E217" s="2" t="str">
        <f>IF($A217="","",INDEX(TABPRESCRIPTIONS,MATCH($A217,PRESCRIPTIONS!$A$3:$A$304,0),COLUMN(PRESCRIPTIONS!G216:G516)))</f>
        <v/>
      </c>
      <c r="F217" s="2" t="str">
        <f>IF($A217="","",INDEX(TABPRESCRIPTIONS,MATCH($A217,PRESCRIPTIONS!$A$3:$A$304,0),COLUMN(PRESCRIPTIONS!J216:J515)))</f>
        <v/>
      </c>
      <c r="G217" s="2" t="str">
        <f>IF($A217="","",INDEX(TABPRESCRIPTIONS,MATCH($A217,PRESCRIPTIONS!$A$3:$A$304,0),COLUMN(PRESCRIPTIONS!Q216:Q516)))</f>
        <v/>
      </c>
      <c r="H217" s="4" t="str">
        <f>IF($A217="","",INDEX(TABPRESCRIPTIONS,MATCH($A217,PRESCRIPTIONS!$A$3:$A$304,0),COLUMN(PRESCRIPTIONS!M216:M516)))</f>
        <v/>
      </c>
      <c r="I217" s="4" t="str">
        <f>IF($A217="","",INDEX(TABPRESCRIPTIONS,MATCH($A217,PRESCRIPTIONS!$A$3:$A$304,0),COLUMN(PRESCRIPTIONS!N216:N516)))</f>
        <v/>
      </c>
      <c r="J217" s="2" t="str">
        <f>IF($A217="","",INDEX(TABPRESCRIPTIONS,MATCH($A217,PRESCRIPTIONS!$A$3:$A$304,0),COLUMN(PRESCRIPTIONS!R216:R516)))</f>
        <v/>
      </c>
      <c r="K217" s="2"/>
      <c r="L217" s="2"/>
    </row>
    <row r="218" spans="1:12" x14ac:dyDescent="0.25">
      <c r="A218" s="6" t="str">
        <f>IF(ISERROR(SMALL(PRESCRIPTIONS!$A$3:$A$304,ROW()-3)),"",SMALL(PRESCRIPTIONS!$A$3:$A$304,ROW()-3))</f>
        <v/>
      </c>
      <c r="B218" s="2" t="str">
        <f>IF($A218="","",INDEX(TABPRESCRIPTIONS,MATCH($A218,PRESCRIPTIONS!$A$3:$A$304,0),COLUMN(PRESCRIPTIONS!B217:B517)))</f>
        <v/>
      </c>
      <c r="C218" s="2" t="str">
        <f>IF($A218="","",INDEX(TABPRESCRIPTIONS,MATCH($A218,PRESCRIPTIONS!$A$3:$A$304,0),COLUMN(PRESCRIPTIONS!C217:C517)))</f>
        <v/>
      </c>
      <c r="D218" s="2" t="str">
        <f>IF($A218="","",INDEX(TABPRESCRIPTIONS,MATCH($A218,PRESCRIPTIONS!$A$3:$A$304,0),COLUMN(PRESCRIPTIONS!D217:D517)))</f>
        <v/>
      </c>
      <c r="E218" s="2" t="str">
        <f>IF($A218="","",INDEX(TABPRESCRIPTIONS,MATCH($A218,PRESCRIPTIONS!$A$3:$A$304,0),COLUMN(PRESCRIPTIONS!G217:G517)))</f>
        <v/>
      </c>
      <c r="F218" s="2" t="str">
        <f>IF($A218="","",INDEX(TABPRESCRIPTIONS,MATCH($A218,PRESCRIPTIONS!$A$3:$A$304,0),COLUMN(PRESCRIPTIONS!J217:J517)))</f>
        <v/>
      </c>
      <c r="G218" s="2" t="str">
        <f>IF($A218="","",INDEX(TABPRESCRIPTIONS,MATCH($A218,PRESCRIPTIONS!$A$3:$A$304,0),COLUMN(PRESCRIPTIONS!Q217:Q517)))</f>
        <v/>
      </c>
      <c r="H218" s="4" t="str">
        <f>IF($A218="","",INDEX(TABPRESCRIPTIONS,MATCH($A218,PRESCRIPTIONS!$A$3:$A$304,0),COLUMN(PRESCRIPTIONS!M217:M517)))</f>
        <v/>
      </c>
      <c r="I218" s="4" t="str">
        <f>IF($A218="","",INDEX(TABPRESCRIPTIONS,MATCH($A218,PRESCRIPTIONS!$A$3:$A$304,0),COLUMN(PRESCRIPTIONS!N217:N517)))</f>
        <v/>
      </c>
      <c r="J218" s="2" t="str">
        <f>IF($A218="","",INDEX(TABPRESCRIPTIONS,MATCH($A218,PRESCRIPTIONS!$A$3:$A$304,0),COLUMN(PRESCRIPTIONS!R217:R517)))</f>
        <v/>
      </c>
      <c r="K218" s="2"/>
      <c r="L218" s="2"/>
    </row>
    <row r="219" spans="1:12" x14ac:dyDescent="0.25">
      <c r="A219" s="6" t="str">
        <f>IF(ISERROR(SMALL(PRESCRIPTIONS!$A$3:$A$304,ROW()-3)),"",SMALL(PRESCRIPTIONS!$A$3:$A$304,ROW()-3))</f>
        <v/>
      </c>
      <c r="B219" s="2" t="str">
        <f>IF($A219="","",INDEX(TABPRESCRIPTIONS,MATCH($A219,PRESCRIPTIONS!$A$3:$A$304,0),COLUMN(PRESCRIPTIONS!B218:B518)))</f>
        <v/>
      </c>
      <c r="C219" s="2" t="str">
        <f>IF($A219="","",INDEX(TABPRESCRIPTIONS,MATCH($A219,PRESCRIPTIONS!$A$3:$A$304,0),COLUMN(PRESCRIPTIONS!C218:C518)))</f>
        <v/>
      </c>
      <c r="D219" s="2" t="str">
        <f>IF($A219="","",INDEX(TABPRESCRIPTIONS,MATCH($A219,PRESCRIPTIONS!$A$3:$A$304,0),COLUMN(PRESCRIPTIONS!D218:D518)))</f>
        <v/>
      </c>
      <c r="E219" s="2" t="str">
        <f>IF($A219="","",INDEX(TABPRESCRIPTIONS,MATCH($A219,PRESCRIPTIONS!$A$3:$A$304,0),COLUMN(PRESCRIPTIONS!G218:G518)))</f>
        <v/>
      </c>
      <c r="F219" s="2" t="str">
        <f>IF($A219="","",INDEX(TABPRESCRIPTIONS,MATCH($A219,PRESCRIPTIONS!$A$3:$A$304,0),COLUMN(PRESCRIPTIONS!J218:J517)))</f>
        <v/>
      </c>
      <c r="G219" s="2" t="str">
        <f>IF($A219="","",INDEX(TABPRESCRIPTIONS,MATCH($A219,PRESCRIPTIONS!$A$3:$A$304,0),COLUMN(PRESCRIPTIONS!Q218:Q518)))</f>
        <v/>
      </c>
      <c r="H219" s="4" t="str">
        <f>IF($A219="","",INDEX(TABPRESCRIPTIONS,MATCH($A219,PRESCRIPTIONS!$A$3:$A$304,0),COLUMN(PRESCRIPTIONS!M218:M518)))</f>
        <v/>
      </c>
      <c r="I219" s="4" t="str">
        <f>IF($A219="","",INDEX(TABPRESCRIPTIONS,MATCH($A219,PRESCRIPTIONS!$A$3:$A$304,0),COLUMN(PRESCRIPTIONS!N218:N518)))</f>
        <v/>
      </c>
      <c r="J219" s="2" t="str">
        <f>IF($A219="","",INDEX(TABPRESCRIPTIONS,MATCH($A219,PRESCRIPTIONS!$A$3:$A$304,0),COLUMN(PRESCRIPTIONS!R218:R518)))</f>
        <v/>
      </c>
      <c r="K219" s="2"/>
      <c r="L219" s="2"/>
    </row>
    <row r="220" spans="1:12" x14ac:dyDescent="0.25">
      <c r="A220" s="6" t="str">
        <f>IF(ISERROR(SMALL(PRESCRIPTIONS!$A$3:$A$304,ROW()-3)),"",SMALL(PRESCRIPTIONS!$A$3:$A$304,ROW()-3))</f>
        <v/>
      </c>
      <c r="B220" s="2" t="str">
        <f>IF($A220="","",INDEX(TABPRESCRIPTIONS,MATCH($A220,PRESCRIPTIONS!$A$3:$A$304,0),COLUMN(PRESCRIPTIONS!B219:B519)))</f>
        <v/>
      </c>
      <c r="C220" s="2" t="str">
        <f>IF($A220="","",INDEX(TABPRESCRIPTIONS,MATCH($A220,PRESCRIPTIONS!$A$3:$A$304,0),COLUMN(PRESCRIPTIONS!C219:C519)))</f>
        <v/>
      </c>
      <c r="D220" s="2" t="str">
        <f>IF($A220="","",INDEX(TABPRESCRIPTIONS,MATCH($A220,PRESCRIPTIONS!$A$3:$A$304,0),COLUMN(PRESCRIPTIONS!D219:D519)))</f>
        <v/>
      </c>
      <c r="E220" s="2" t="str">
        <f>IF($A220="","",INDEX(TABPRESCRIPTIONS,MATCH($A220,PRESCRIPTIONS!$A$3:$A$304,0),COLUMN(PRESCRIPTIONS!G219:G519)))</f>
        <v/>
      </c>
      <c r="F220" s="2" t="str">
        <f>IF($A220="","",INDEX(TABPRESCRIPTIONS,MATCH($A220,PRESCRIPTIONS!$A$3:$A$304,0),COLUMN(PRESCRIPTIONS!J219:J519)))</f>
        <v/>
      </c>
      <c r="G220" s="2" t="str">
        <f>IF($A220="","",INDEX(TABPRESCRIPTIONS,MATCH($A220,PRESCRIPTIONS!$A$3:$A$304,0),COLUMN(PRESCRIPTIONS!Q219:Q519)))</f>
        <v/>
      </c>
      <c r="H220" s="4" t="str">
        <f>IF($A220="","",INDEX(TABPRESCRIPTIONS,MATCH($A220,PRESCRIPTIONS!$A$3:$A$304,0),COLUMN(PRESCRIPTIONS!M219:M519)))</f>
        <v/>
      </c>
      <c r="I220" s="4" t="str">
        <f>IF($A220="","",INDEX(TABPRESCRIPTIONS,MATCH($A220,PRESCRIPTIONS!$A$3:$A$304,0),COLUMN(PRESCRIPTIONS!N219:N519)))</f>
        <v/>
      </c>
      <c r="J220" s="2" t="str">
        <f>IF($A220="","",INDEX(TABPRESCRIPTIONS,MATCH($A220,PRESCRIPTIONS!$A$3:$A$304,0),COLUMN(PRESCRIPTIONS!R219:R519)))</f>
        <v/>
      </c>
      <c r="K220" s="2"/>
      <c r="L220" s="2"/>
    </row>
    <row r="221" spans="1:12" x14ac:dyDescent="0.25">
      <c r="A221" s="6" t="str">
        <f>IF(ISERROR(SMALL(PRESCRIPTIONS!$A$3:$A$304,ROW()-3)),"",SMALL(PRESCRIPTIONS!$A$3:$A$304,ROW()-3))</f>
        <v/>
      </c>
      <c r="B221" s="2" t="str">
        <f>IF($A221="","",INDEX(TABPRESCRIPTIONS,MATCH($A221,PRESCRIPTIONS!$A$3:$A$304,0),COLUMN(PRESCRIPTIONS!B220:B520)))</f>
        <v/>
      </c>
      <c r="C221" s="2" t="str">
        <f>IF($A221="","",INDEX(TABPRESCRIPTIONS,MATCH($A221,PRESCRIPTIONS!$A$3:$A$304,0),COLUMN(PRESCRIPTIONS!C220:C520)))</f>
        <v/>
      </c>
      <c r="D221" s="2" t="str">
        <f>IF($A221="","",INDEX(TABPRESCRIPTIONS,MATCH($A221,PRESCRIPTIONS!$A$3:$A$304,0),COLUMN(PRESCRIPTIONS!D220:D520)))</f>
        <v/>
      </c>
      <c r="E221" s="2" t="str">
        <f>IF($A221="","",INDEX(TABPRESCRIPTIONS,MATCH($A221,PRESCRIPTIONS!$A$3:$A$304,0),COLUMN(PRESCRIPTIONS!G220:G520)))</f>
        <v/>
      </c>
      <c r="F221" s="2" t="str">
        <f>IF($A221="","",INDEX(TABPRESCRIPTIONS,MATCH($A221,PRESCRIPTIONS!$A$3:$A$304,0),COLUMN(PRESCRIPTIONS!J220:J519)))</f>
        <v/>
      </c>
      <c r="G221" s="2" t="str">
        <f>IF($A221="","",INDEX(TABPRESCRIPTIONS,MATCH($A221,PRESCRIPTIONS!$A$3:$A$304,0),COLUMN(PRESCRIPTIONS!Q220:Q520)))</f>
        <v/>
      </c>
      <c r="H221" s="4" t="str">
        <f>IF($A221="","",INDEX(TABPRESCRIPTIONS,MATCH($A221,PRESCRIPTIONS!$A$3:$A$304,0),COLUMN(PRESCRIPTIONS!M220:M520)))</f>
        <v/>
      </c>
      <c r="I221" s="4" t="str">
        <f>IF($A221="","",INDEX(TABPRESCRIPTIONS,MATCH($A221,PRESCRIPTIONS!$A$3:$A$304,0),COLUMN(PRESCRIPTIONS!N220:N520)))</f>
        <v/>
      </c>
      <c r="J221" s="2" t="str">
        <f>IF($A221="","",INDEX(TABPRESCRIPTIONS,MATCH($A221,PRESCRIPTIONS!$A$3:$A$304,0),COLUMN(PRESCRIPTIONS!R220:R520)))</f>
        <v/>
      </c>
      <c r="K221" s="2"/>
      <c r="L221" s="2"/>
    </row>
    <row r="222" spans="1:12" x14ac:dyDescent="0.25">
      <c r="A222" s="6" t="str">
        <f>IF(ISERROR(SMALL(PRESCRIPTIONS!$A$3:$A$304,ROW()-3)),"",SMALL(PRESCRIPTIONS!$A$3:$A$304,ROW()-3))</f>
        <v/>
      </c>
      <c r="B222" s="2" t="str">
        <f>IF($A222="","",INDEX(TABPRESCRIPTIONS,MATCH($A222,PRESCRIPTIONS!$A$3:$A$304,0),COLUMN(PRESCRIPTIONS!B221:B521)))</f>
        <v/>
      </c>
      <c r="C222" s="2" t="str">
        <f>IF($A222="","",INDEX(TABPRESCRIPTIONS,MATCH($A222,PRESCRIPTIONS!$A$3:$A$304,0),COLUMN(PRESCRIPTIONS!C221:C521)))</f>
        <v/>
      </c>
      <c r="D222" s="2" t="str">
        <f>IF($A222="","",INDEX(TABPRESCRIPTIONS,MATCH($A222,PRESCRIPTIONS!$A$3:$A$304,0),COLUMN(PRESCRIPTIONS!D221:D521)))</f>
        <v/>
      </c>
      <c r="E222" s="2" t="str">
        <f>IF($A222="","",INDEX(TABPRESCRIPTIONS,MATCH($A222,PRESCRIPTIONS!$A$3:$A$304,0),COLUMN(PRESCRIPTIONS!G221:G521)))</f>
        <v/>
      </c>
      <c r="F222" s="2" t="str">
        <f>IF($A222="","",INDEX(TABPRESCRIPTIONS,MATCH($A222,PRESCRIPTIONS!$A$3:$A$304,0),COLUMN(PRESCRIPTIONS!J221:J521)))</f>
        <v/>
      </c>
      <c r="G222" s="2" t="str">
        <f>IF($A222="","",INDEX(TABPRESCRIPTIONS,MATCH($A222,PRESCRIPTIONS!$A$3:$A$304,0),COLUMN(PRESCRIPTIONS!Q221:Q521)))</f>
        <v/>
      </c>
      <c r="H222" s="4" t="str">
        <f>IF($A222="","",INDEX(TABPRESCRIPTIONS,MATCH($A222,PRESCRIPTIONS!$A$3:$A$304,0),COLUMN(PRESCRIPTIONS!M221:M521)))</f>
        <v/>
      </c>
      <c r="I222" s="4" t="str">
        <f>IF($A222="","",INDEX(TABPRESCRIPTIONS,MATCH($A222,PRESCRIPTIONS!$A$3:$A$304,0),COLUMN(PRESCRIPTIONS!N221:N521)))</f>
        <v/>
      </c>
      <c r="J222" s="2" t="str">
        <f>IF($A222="","",INDEX(TABPRESCRIPTIONS,MATCH($A222,PRESCRIPTIONS!$A$3:$A$304,0),COLUMN(PRESCRIPTIONS!R221:R521)))</f>
        <v/>
      </c>
      <c r="K222" s="2"/>
      <c r="L222" s="2"/>
    </row>
    <row r="223" spans="1:12" x14ac:dyDescent="0.25">
      <c r="A223" s="6" t="str">
        <f>IF(ISERROR(SMALL(PRESCRIPTIONS!$A$3:$A$304,ROW()-3)),"",SMALL(PRESCRIPTIONS!$A$3:$A$304,ROW()-3))</f>
        <v/>
      </c>
      <c r="B223" s="2" t="str">
        <f>IF($A223="","",INDEX(TABPRESCRIPTIONS,MATCH($A223,PRESCRIPTIONS!$A$3:$A$304,0),COLUMN(PRESCRIPTIONS!B222:B522)))</f>
        <v/>
      </c>
      <c r="C223" s="2" t="str">
        <f>IF($A223="","",INDEX(TABPRESCRIPTIONS,MATCH($A223,PRESCRIPTIONS!$A$3:$A$304,0),COLUMN(PRESCRIPTIONS!C222:C522)))</f>
        <v/>
      </c>
      <c r="D223" s="2" t="str">
        <f>IF($A223="","",INDEX(TABPRESCRIPTIONS,MATCH($A223,PRESCRIPTIONS!$A$3:$A$304,0),COLUMN(PRESCRIPTIONS!D222:D522)))</f>
        <v/>
      </c>
      <c r="E223" s="2" t="str">
        <f>IF($A223="","",INDEX(TABPRESCRIPTIONS,MATCH($A223,PRESCRIPTIONS!$A$3:$A$304,0),COLUMN(PRESCRIPTIONS!G222:G522)))</f>
        <v/>
      </c>
      <c r="F223" s="2" t="str">
        <f>IF($A223="","",INDEX(TABPRESCRIPTIONS,MATCH($A223,PRESCRIPTIONS!$A$3:$A$304,0),COLUMN(PRESCRIPTIONS!J222:J521)))</f>
        <v/>
      </c>
      <c r="G223" s="2" t="str">
        <f>IF($A223="","",INDEX(TABPRESCRIPTIONS,MATCH($A223,PRESCRIPTIONS!$A$3:$A$304,0),COLUMN(PRESCRIPTIONS!Q222:Q522)))</f>
        <v/>
      </c>
      <c r="H223" s="4" t="str">
        <f>IF($A223="","",INDEX(TABPRESCRIPTIONS,MATCH($A223,PRESCRIPTIONS!$A$3:$A$304,0),COLUMN(PRESCRIPTIONS!M222:M522)))</f>
        <v/>
      </c>
      <c r="I223" s="4" t="str">
        <f>IF($A223="","",INDEX(TABPRESCRIPTIONS,MATCH($A223,PRESCRIPTIONS!$A$3:$A$304,0),COLUMN(PRESCRIPTIONS!N222:N522)))</f>
        <v/>
      </c>
      <c r="J223" s="2" t="str">
        <f>IF($A223="","",INDEX(TABPRESCRIPTIONS,MATCH($A223,PRESCRIPTIONS!$A$3:$A$304,0),COLUMN(PRESCRIPTIONS!R222:R522)))</f>
        <v/>
      </c>
      <c r="K223" s="2"/>
      <c r="L223" s="2"/>
    </row>
    <row r="224" spans="1:12" x14ac:dyDescent="0.25">
      <c r="A224" s="6" t="str">
        <f>IF(ISERROR(SMALL(PRESCRIPTIONS!$A$3:$A$304,ROW()-3)),"",SMALL(PRESCRIPTIONS!$A$3:$A$304,ROW()-3))</f>
        <v/>
      </c>
      <c r="B224" s="2" t="str">
        <f>IF($A224="","",INDEX(TABPRESCRIPTIONS,MATCH($A224,PRESCRIPTIONS!$A$3:$A$304,0),COLUMN(PRESCRIPTIONS!B223:B523)))</f>
        <v/>
      </c>
      <c r="C224" s="2" t="str">
        <f>IF($A224="","",INDEX(TABPRESCRIPTIONS,MATCH($A224,PRESCRIPTIONS!$A$3:$A$304,0),COLUMN(PRESCRIPTIONS!C223:C523)))</f>
        <v/>
      </c>
      <c r="D224" s="2" t="str">
        <f>IF($A224="","",INDEX(TABPRESCRIPTIONS,MATCH($A224,PRESCRIPTIONS!$A$3:$A$304,0),COLUMN(PRESCRIPTIONS!D223:D523)))</f>
        <v/>
      </c>
      <c r="E224" s="2" t="str">
        <f>IF($A224="","",INDEX(TABPRESCRIPTIONS,MATCH($A224,PRESCRIPTIONS!$A$3:$A$304,0),COLUMN(PRESCRIPTIONS!G223:G523)))</f>
        <v/>
      </c>
      <c r="F224" s="2" t="str">
        <f>IF($A224="","",INDEX(TABPRESCRIPTIONS,MATCH($A224,PRESCRIPTIONS!$A$3:$A$304,0),COLUMN(PRESCRIPTIONS!J223:J523)))</f>
        <v/>
      </c>
      <c r="G224" s="2" t="str">
        <f>IF($A224="","",INDEX(TABPRESCRIPTIONS,MATCH($A224,PRESCRIPTIONS!$A$3:$A$304,0),COLUMN(PRESCRIPTIONS!Q223:Q523)))</f>
        <v/>
      </c>
      <c r="H224" s="4" t="str">
        <f>IF($A224="","",INDEX(TABPRESCRIPTIONS,MATCH($A224,PRESCRIPTIONS!$A$3:$A$304,0),COLUMN(PRESCRIPTIONS!M223:M523)))</f>
        <v/>
      </c>
      <c r="I224" s="4" t="str">
        <f>IF($A224="","",INDEX(TABPRESCRIPTIONS,MATCH($A224,PRESCRIPTIONS!$A$3:$A$304,0),COLUMN(PRESCRIPTIONS!N223:N523)))</f>
        <v/>
      </c>
      <c r="J224" s="2" t="str">
        <f>IF($A224="","",INDEX(TABPRESCRIPTIONS,MATCH($A224,PRESCRIPTIONS!$A$3:$A$304,0),COLUMN(PRESCRIPTIONS!R223:R523)))</f>
        <v/>
      </c>
      <c r="K224" s="2"/>
      <c r="L224" s="2"/>
    </row>
    <row r="225" spans="1:12" x14ac:dyDescent="0.25">
      <c r="A225" s="6" t="str">
        <f>IF(ISERROR(SMALL(PRESCRIPTIONS!$A$3:$A$304,ROW()-3)),"",SMALL(PRESCRIPTIONS!$A$3:$A$304,ROW()-3))</f>
        <v/>
      </c>
      <c r="B225" s="2" t="str">
        <f>IF($A225="","",INDEX(TABPRESCRIPTIONS,MATCH($A225,PRESCRIPTIONS!$A$3:$A$304,0),COLUMN(PRESCRIPTIONS!B224:B524)))</f>
        <v/>
      </c>
      <c r="C225" s="2" t="str">
        <f>IF($A225="","",INDEX(TABPRESCRIPTIONS,MATCH($A225,PRESCRIPTIONS!$A$3:$A$304,0),COLUMN(PRESCRIPTIONS!C224:C524)))</f>
        <v/>
      </c>
      <c r="D225" s="2" t="str">
        <f>IF($A225="","",INDEX(TABPRESCRIPTIONS,MATCH($A225,PRESCRIPTIONS!$A$3:$A$304,0),COLUMN(PRESCRIPTIONS!D224:D524)))</f>
        <v/>
      </c>
      <c r="E225" s="2" t="str">
        <f>IF($A225="","",INDEX(TABPRESCRIPTIONS,MATCH($A225,PRESCRIPTIONS!$A$3:$A$304,0),COLUMN(PRESCRIPTIONS!G224:G524)))</f>
        <v/>
      </c>
      <c r="F225" s="2" t="str">
        <f>IF($A225="","",INDEX(TABPRESCRIPTIONS,MATCH($A225,PRESCRIPTIONS!$A$3:$A$304,0),COLUMN(PRESCRIPTIONS!J224:J523)))</f>
        <v/>
      </c>
      <c r="G225" s="2" t="str">
        <f>IF($A225="","",INDEX(TABPRESCRIPTIONS,MATCH($A225,PRESCRIPTIONS!$A$3:$A$304,0),COLUMN(PRESCRIPTIONS!Q224:Q524)))</f>
        <v/>
      </c>
      <c r="H225" s="4" t="str">
        <f>IF($A225="","",INDEX(TABPRESCRIPTIONS,MATCH($A225,PRESCRIPTIONS!$A$3:$A$304,0),COLUMN(PRESCRIPTIONS!M224:M524)))</f>
        <v/>
      </c>
      <c r="I225" s="4" t="str">
        <f>IF($A225="","",INDEX(TABPRESCRIPTIONS,MATCH($A225,PRESCRIPTIONS!$A$3:$A$304,0),COLUMN(PRESCRIPTIONS!N224:N524)))</f>
        <v/>
      </c>
      <c r="J225" s="2" t="str">
        <f>IF($A225="","",INDEX(TABPRESCRIPTIONS,MATCH($A225,PRESCRIPTIONS!$A$3:$A$304,0),COLUMN(PRESCRIPTIONS!R224:R524)))</f>
        <v/>
      </c>
      <c r="K225" s="2"/>
      <c r="L225" s="2"/>
    </row>
    <row r="226" spans="1:12" x14ac:dyDescent="0.25">
      <c r="A226" s="6" t="str">
        <f>IF(ISERROR(SMALL(PRESCRIPTIONS!$A$3:$A$304,ROW()-3)),"",SMALL(PRESCRIPTIONS!$A$3:$A$304,ROW()-3))</f>
        <v/>
      </c>
      <c r="B226" s="2" t="str">
        <f>IF($A226="","",INDEX(TABPRESCRIPTIONS,MATCH($A226,PRESCRIPTIONS!$A$3:$A$304,0),COLUMN(PRESCRIPTIONS!B225:B525)))</f>
        <v/>
      </c>
      <c r="C226" s="2" t="str">
        <f>IF($A226="","",INDEX(TABPRESCRIPTIONS,MATCH($A226,PRESCRIPTIONS!$A$3:$A$304,0),COLUMN(PRESCRIPTIONS!C225:C525)))</f>
        <v/>
      </c>
      <c r="D226" s="2" t="str">
        <f>IF($A226="","",INDEX(TABPRESCRIPTIONS,MATCH($A226,PRESCRIPTIONS!$A$3:$A$304,0),COLUMN(PRESCRIPTIONS!D225:D525)))</f>
        <v/>
      </c>
      <c r="E226" s="2" t="str">
        <f>IF($A226="","",INDEX(TABPRESCRIPTIONS,MATCH($A226,PRESCRIPTIONS!$A$3:$A$304,0),COLUMN(PRESCRIPTIONS!G225:G525)))</f>
        <v/>
      </c>
      <c r="F226" s="2" t="str">
        <f>IF($A226="","",INDEX(TABPRESCRIPTIONS,MATCH($A226,PRESCRIPTIONS!$A$3:$A$304,0),COLUMN(PRESCRIPTIONS!J225:J525)))</f>
        <v/>
      </c>
      <c r="G226" s="2" t="str">
        <f>IF($A226="","",INDEX(TABPRESCRIPTIONS,MATCH($A226,PRESCRIPTIONS!$A$3:$A$304,0),COLUMN(PRESCRIPTIONS!Q225:Q525)))</f>
        <v/>
      </c>
      <c r="H226" s="4" t="str">
        <f>IF($A226="","",INDEX(TABPRESCRIPTIONS,MATCH($A226,PRESCRIPTIONS!$A$3:$A$304,0),COLUMN(PRESCRIPTIONS!M225:M525)))</f>
        <v/>
      </c>
      <c r="I226" s="4" t="str">
        <f>IF($A226="","",INDEX(TABPRESCRIPTIONS,MATCH($A226,PRESCRIPTIONS!$A$3:$A$304,0),COLUMN(PRESCRIPTIONS!N225:N525)))</f>
        <v/>
      </c>
      <c r="J226" s="2" t="str">
        <f>IF($A226="","",INDEX(TABPRESCRIPTIONS,MATCH($A226,PRESCRIPTIONS!$A$3:$A$304,0),COLUMN(PRESCRIPTIONS!R225:R525)))</f>
        <v/>
      </c>
      <c r="K226" s="2"/>
      <c r="L226" s="2"/>
    </row>
    <row r="227" spans="1:12" x14ac:dyDescent="0.25">
      <c r="A227" s="6" t="str">
        <f>IF(ISERROR(SMALL(PRESCRIPTIONS!$A$3:$A$304,ROW()-3)),"",SMALL(PRESCRIPTIONS!$A$3:$A$304,ROW()-3))</f>
        <v/>
      </c>
      <c r="B227" s="2" t="str">
        <f>IF($A227="","",INDEX(TABPRESCRIPTIONS,MATCH($A227,PRESCRIPTIONS!$A$3:$A$304,0),COLUMN(PRESCRIPTIONS!B226:B526)))</f>
        <v/>
      </c>
      <c r="C227" s="2" t="str">
        <f>IF($A227="","",INDEX(TABPRESCRIPTIONS,MATCH($A227,PRESCRIPTIONS!$A$3:$A$304,0),COLUMN(PRESCRIPTIONS!C226:C526)))</f>
        <v/>
      </c>
      <c r="D227" s="2" t="str">
        <f>IF($A227="","",INDEX(TABPRESCRIPTIONS,MATCH($A227,PRESCRIPTIONS!$A$3:$A$304,0),COLUMN(PRESCRIPTIONS!D226:D526)))</f>
        <v/>
      </c>
      <c r="E227" s="2" t="str">
        <f>IF($A227="","",INDEX(TABPRESCRIPTIONS,MATCH($A227,PRESCRIPTIONS!$A$3:$A$304,0),COLUMN(PRESCRIPTIONS!G226:G526)))</f>
        <v/>
      </c>
      <c r="F227" s="2" t="str">
        <f>IF($A227="","",INDEX(TABPRESCRIPTIONS,MATCH($A227,PRESCRIPTIONS!$A$3:$A$304,0),COLUMN(PRESCRIPTIONS!J226:J525)))</f>
        <v/>
      </c>
      <c r="G227" s="2" t="str">
        <f>IF($A227="","",INDEX(TABPRESCRIPTIONS,MATCH($A227,PRESCRIPTIONS!$A$3:$A$304,0),COLUMN(PRESCRIPTIONS!Q226:Q526)))</f>
        <v/>
      </c>
      <c r="H227" s="4" t="str">
        <f>IF($A227="","",INDEX(TABPRESCRIPTIONS,MATCH($A227,PRESCRIPTIONS!$A$3:$A$304,0),COLUMN(PRESCRIPTIONS!M226:M526)))</f>
        <v/>
      </c>
      <c r="I227" s="4" t="str">
        <f>IF($A227="","",INDEX(TABPRESCRIPTIONS,MATCH($A227,PRESCRIPTIONS!$A$3:$A$304,0),COLUMN(PRESCRIPTIONS!N226:N526)))</f>
        <v/>
      </c>
      <c r="J227" s="2" t="str">
        <f>IF($A227="","",INDEX(TABPRESCRIPTIONS,MATCH($A227,PRESCRIPTIONS!$A$3:$A$304,0),COLUMN(PRESCRIPTIONS!R226:R526)))</f>
        <v/>
      </c>
      <c r="K227" s="2"/>
      <c r="L227" s="2"/>
    </row>
    <row r="228" spans="1:12" x14ac:dyDescent="0.25">
      <c r="A228" s="6" t="str">
        <f>IF(ISERROR(SMALL(PRESCRIPTIONS!$A$3:$A$304,ROW()-3)),"",SMALL(PRESCRIPTIONS!$A$3:$A$304,ROW()-3))</f>
        <v/>
      </c>
      <c r="B228" s="2" t="str">
        <f>IF($A228="","",INDEX(TABPRESCRIPTIONS,MATCH($A228,PRESCRIPTIONS!$A$3:$A$304,0),COLUMN(PRESCRIPTIONS!B227:B527)))</f>
        <v/>
      </c>
      <c r="C228" s="2" t="str">
        <f>IF($A228="","",INDEX(TABPRESCRIPTIONS,MATCH($A228,PRESCRIPTIONS!$A$3:$A$304,0),COLUMN(PRESCRIPTIONS!C227:C527)))</f>
        <v/>
      </c>
      <c r="D228" s="2" t="str">
        <f>IF($A228="","",INDEX(TABPRESCRIPTIONS,MATCH($A228,PRESCRIPTIONS!$A$3:$A$304,0),COLUMN(PRESCRIPTIONS!D227:D527)))</f>
        <v/>
      </c>
      <c r="E228" s="2" t="str">
        <f>IF($A228="","",INDEX(TABPRESCRIPTIONS,MATCH($A228,PRESCRIPTIONS!$A$3:$A$304,0),COLUMN(PRESCRIPTIONS!G227:G527)))</f>
        <v/>
      </c>
      <c r="F228" s="2" t="str">
        <f>IF($A228="","",INDEX(TABPRESCRIPTIONS,MATCH($A228,PRESCRIPTIONS!$A$3:$A$304,0),COLUMN(PRESCRIPTIONS!J227:J527)))</f>
        <v/>
      </c>
      <c r="G228" s="2" t="str">
        <f>IF($A228="","",INDEX(TABPRESCRIPTIONS,MATCH($A228,PRESCRIPTIONS!$A$3:$A$304,0),COLUMN(PRESCRIPTIONS!Q227:Q527)))</f>
        <v/>
      </c>
      <c r="H228" s="4" t="str">
        <f>IF($A228="","",INDEX(TABPRESCRIPTIONS,MATCH($A228,PRESCRIPTIONS!$A$3:$A$304,0),COLUMN(PRESCRIPTIONS!M227:M527)))</f>
        <v/>
      </c>
      <c r="I228" s="4" t="str">
        <f>IF($A228="","",INDEX(TABPRESCRIPTIONS,MATCH($A228,PRESCRIPTIONS!$A$3:$A$304,0),COLUMN(PRESCRIPTIONS!N227:N527)))</f>
        <v/>
      </c>
      <c r="J228" s="2" t="str">
        <f>IF($A228="","",INDEX(TABPRESCRIPTIONS,MATCH($A228,PRESCRIPTIONS!$A$3:$A$304,0),COLUMN(PRESCRIPTIONS!R227:R527)))</f>
        <v/>
      </c>
      <c r="K228" s="2"/>
      <c r="L228" s="2"/>
    </row>
    <row r="229" spans="1:12" x14ac:dyDescent="0.25">
      <c r="A229" s="6" t="str">
        <f>IF(ISERROR(SMALL(PRESCRIPTIONS!$A$3:$A$304,ROW()-3)),"",SMALL(PRESCRIPTIONS!$A$3:$A$304,ROW()-3))</f>
        <v/>
      </c>
      <c r="B229" s="2" t="str">
        <f>IF($A229="","",INDEX(TABPRESCRIPTIONS,MATCH($A229,PRESCRIPTIONS!$A$3:$A$304,0),COLUMN(PRESCRIPTIONS!B228:B528)))</f>
        <v/>
      </c>
      <c r="C229" s="2" t="str">
        <f>IF($A229="","",INDEX(TABPRESCRIPTIONS,MATCH($A229,PRESCRIPTIONS!$A$3:$A$304,0),COLUMN(PRESCRIPTIONS!C228:C528)))</f>
        <v/>
      </c>
      <c r="D229" s="2" t="str">
        <f>IF($A229="","",INDEX(TABPRESCRIPTIONS,MATCH($A229,PRESCRIPTIONS!$A$3:$A$304,0),COLUMN(PRESCRIPTIONS!D228:D528)))</f>
        <v/>
      </c>
      <c r="E229" s="2" t="str">
        <f>IF($A229="","",INDEX(TABPRESCRIPTIONS,MATCH($A229,PRESCRIPTIONS!$A$3:$A$304,0),COLUMN(PRESCRIPTIONS!G228:G528)))</f>
        <v/>
      </c>
      <c r="F229" s="2" t="str">
        <f>IF($A229="","",INDEX(TABPRESCRIPTIONS,MATCH($A229,PRESCRIPTIONS!$A$3:$A$304,0),COLUMN(PRESCRIPTIONS!J228:J527)))</f>
        <v/>
      </c>
      <c r="G229" s="2" t="str">
        <f>IF($A229="","",INDEX(TABPRESCRIPTIONS,MATCH($A229,PRESCRIPTIONS!$A$3:$A$304,0),COLUMN(PRESCRIPTIONS!Q228:Q528)))</f>
        <v/>
      </c>
      <c r="H229" s="4" t="str">
        <f>IF($A229="","",INDEX(TABPRESCRIPTIONS,MATCH($A229,PRESCRIPTIONS!$A$3:$A$304,0),COLUMN(PRESCRIPTIONS!M228:M528)))</f>
        <v/>
      </c>
      <c r="I229" s="4" t="str">
        <f>IF($A229="","",INDEX(TABPRESCRIPTIONS,MATCH($A229,PRESCRIPTIONS!$A$3:$A$304,0),COLUMN(PRESCRIPTIONS!N228:N528)))</f>
        <v/>
      </c>
      <c r="J229" s="2" t="str">
        <f>IF($A229="","",INDEX(TABPRESCRIPTIONS,MATCH($A229,PRESCRIPTIONS!$A$3:$A$304,0),COLUMN(PRESCRIPTIONS!R228:R528)))</f>
        <v/>
      </c>
      <c r="K229" s="2"/>
      <c r="L229" s="2"/>
    </row>
    <row r="230" spans="1:12" x14ac:dyDescent="0.25">
      <c r="A230" s="6" t="str">
        <f>IF(ISERROR(SMALL(PRESCRIPTIONS!$A$3:$A$304,ROW()-3)),"",SMALL(PRESCRIPTIONS!$A$3:$A$304,ROW()-3))</f>
        <v/>
      </c>
      <c r="B230" s="2" t="str">
        <f>IF($A230="","",INDEX(TABPRESCRIPTIONS,MATCH($A230,PRESCRIPTIONS!$A$3:$A$304,0),COLUMN(PRESCRIPTIONS!B229:B529)))</f>
        <v/>
      </c>
      <c r="C230" s="2" t="str">
        <f>IF($A230="","",INDEX(TABPRESCRIPTIONS,MATCH($A230,PRESCRIPTIONS!$A$3:$A$304,0),COLUMN(PRESCRIPTIONS!C229:C529)))</f>
        <v/>
      </c>
      <c r="D230" s="2" t="str">
        <f>IF($A230="","",INDEX(TABPRESCRIPTIONS,MATCH($A230,PRESCRIPTIONS!$A$3:$A$304,0),COLUMN(PRESCRIPTIONS!D229:D529)))</f>
        <v/>
      </c>
      <c r="E230" s="2" t="str">
        <f>IF($A230="","",INDEX(TABPRESCRIPTIONS,MATCH($A230,PRESCRIPTIONS!$A$3:$A$304,0),COLUMN(PRESCRIPTIONS!G229:G529)))</f>
        <v/>
      </c>
      <c r="F230" s="2" t="str">
        <f>IF($A230="","",INDEX(TABPRESCRIPTIONS,MATCH($A230,PRESCRIPTIONS!$A$3:$A$304,0),COLUMN(PRESCRIPTIONS!J229:J529)))</f>
        <v/>
      </c>
      <c r="G230" s="2" t="str">
        <f>IF($A230="","",INDEX(TABPRESCRIPTIONS,MATCH($A230,PRESCRIPTIONS!$A$3:$A$304,0),COLUMN(PRESCRIPTIONS!Q229:Q529)))</f>
        <v/>
      </c>
      <c r="H230" s="4" t="str">
        <f>IF($A230="","",INDEX(TABPRESCRIPTIONS,MATCH($A230,PRESCRIPTIONS!$A$3:$A$304,0),COLUMN(PRESCRIPTIONS!M229:M529)))</f>
        <v/>
      </c>
      <c r="I230" s="4" t="str">
        <f>IF($A230="","",INDEX(TABPRESCRIPTIONS,MATCH($A230,PRESCRIPTIONS!$A$3:$A$304,0),COLUMN(PRESCRIPTIONS!N229:N529)))</f>
        <v/>
      </c>
      <c r="J230" s="2" t="str">
        <f>IF($A230="","",INDEX(TABPRESCRIPTIONS,MATCH($A230,PRESCRIPTIONS!$A$3:$A$304,0),COLUMN(PRESCRIPTIONS!R229:R529)))</f>
        <v/>
      </c>
      <c r="K230" s="2"/>
      <c r="L230" s="2"/>
    </row>
    <row r="231" spans="1:12" x14ac:dyDescent="0.25">
      <c r="A231" s="6" t="str">
        <f>IF(ISERROR(SMALL(PRESCRIPTIONS!$A$3:$A$304,ROW()-3)),"",SMALL(PRESCRIPTIONS!$A$3:$A$304,ROW()-3))</f>
        <v/>
      </c>
      <c r="B231" s="2" t="str">
        <f>IF($A231="","",INDEX(TABPRESCRIPTIONS,MATCH($A231,PRESCRIPTIONS!$A$3:$A$304,0),COLUMN(PRESCRIPTIONS!B230:B530)))</f>
        <v/>
      </c>
      <c r="C231" s="2" t="str">
        <f>IF($A231="","",INDEX(TABPRESCRIPTIONS,MATCH($A231,PRESCRIPTIONS!$A$3:$A$304,0),COLUMN(PRESCRIPTIONS!C230:C530)))</f>
        <v/>
      </c>
      <c r="D231" s="2" t="str">
        <f>IF($A231="","",INDEX(TABPRESCRIPTIONS,MATCH($A231,PRESCRIPTIONS!$A$3:$A$304,0),COLUMN(PRESCRIPTIONS!D230:D530)))</f>
        <v/>
      </c>
      <c r="E231" s="2" t="str">
        <f>IF($A231="","",INDEX(TABPRESCRIPTIONS,MATCH($A231,PRESCRIPTIONS!$A$3:$A$304,0),COLUMN(PRESCRIPTIONS!G230:G530)))</f>
        <v/>
      </c>
      <c r="F231" s="2" t="str">
        <f>IF($A231="","",INDEX(TABPRESCRIPTIONS,MATCH($A231,PRESCRIPTIONS!$A$3:$A$304,0),COLUMN(PRESCRIPTIONS!J230:J529)))</f>
        <v/>
      </c>
      <c r="G231" s="2" t="str">
        <f>IF($A231="","",INDEX(TABPRESCRIPTIONS,MATCH($A231,PRESCRIPTIONS!$A$3:$A$304,0),COLUMN(PRESCRIPTIONS!Q230:Q530)))</f>
        <v/>
      </c>
      <c r="H231" s="4" t="str">
        <f>IF($A231="","",INDEX(TABPRESCRIPTIONS,MATCH($A231,PRESCRIPTIONS!$A$3:$A$304,0),COLUMN(PRESCRIPTIONS!M230:M530)))</f>
        <v/>
      </c>
      <c r="I231" s="4" t="str">
        <f>IF($A231="","",INDEX(TABPRESCRIPTIONS,MATCH($A231,PRESCRIPTIONS!$A$3:$A$304,0),COLUMN(PRESCRIPTIONS!N230:N530)))</f>
        <v/>
      </c>
      <c r="J231" s="2" t="str">
        <f>IF($A231="","",INDEX(TABPRESCRIPTIONS,MATCH($A231,PRESCRIPTIONS!$A$3:$A$304,0),COLUMN(PRESCRIPTIONS!R230:R530)))</f>
        <v/>
      </c>
      <c r="K231" s="2"/>
      <c r="L231" s="2"/>
    </row>
    <row r="232" spans="1:12" x14ac:dyDescent="0.25">
      <c r="A232" s="6" t="str">
        <f>IF(ISERROR(SMALL(PRESCRIPTIONS!$A$3:$A$304,ROW()-3)),"",SMALL(PRESCRIPTIONS!$A$3:$A$304,ROW()-3))</f>
        <v/>
      </c>
      <c r="B232" s="2" t="str">
        <f>IF($A232="","",INDEX(TABPRESCRIPTIONS,MATCH($A232,PRESCRIPTIONS!$A$3:$A$304,0),COLUMN(PRESCRIPTIONS!B231:B531)))</f>
        <v/>
      </c>
      <c r="C232" s="2" t="str">
        <f>IF($A232="","",INDEX(TABPRESCRIPTIONS,MATCH($A232,PRESCRIPTIONS!$A$3:$A$304,0),COLUMN(PRESCRIPTIONS!C231:C531)))</f>
        <v/>
      </c>
      <c r="D232" s="2" t="str">
        <f>IF($A232="","",INDEX(TABPRESCRIPTIONS,MATCH($A232,PRESCRIPTIONS!$A$3:$A$304,0),COLUMN(PRESCRIPTIONS!D231:D531)))</f>
        <v/>
      </c>
      <c r="E232" s="2" t="str">
        <f>IF($A232="","",INDEX(TABPRESCRIPTIONS,MATCH($A232,PRESCRIPTIONS!$A$3:$A$304,0),COLUMN(PRESCRIPTIONS!G231:G531)))</f>
        <v/>
      </c>
      <c r="F232" s="2" t="str">
        <f>IF($A232="","",INDEX(TABPRESCRIPTIONS,MATCH($A232,PRESCRIPTIONS!$A$3:$A$304,0),COLUMN(PRESCRIPTIONS!J231:J531)))</f>
        <v/>
      </c>
      <c r="G232" s="2" t="str">
        <f>IF($A232="","",INDEX(TABPRESCRIPTIONS,MATCH($A232,PRESCRIPTIONS!$A$3:$A$304,0),COLUMN(PRESCRIPTIONS!Q231:Q531)))</f>
        <v/>
      </c>
      <c r="H232" s="4" t="str">
        <f>IF($A232="","",INDEX(TABPRESCRIPTIONS,MATCH($A232,PRESCRIPTIONS!$A$3:$A$304,0),COLUMN(PRESCRIPTIONS!M231:M531)))</f>
        <v/>
      </c>
      <c r="I232" s="4" t="str">
        <f>IF($A232="","",INDEX(TABPRESCRIPTIONS,MATCH($A232,PRESCRIPTIONS!$A$3:$A$304,0),COLUMN(PRESCRIPTIONS!N231:N531)))</f>
        <v/>
      </c>
      <c r="J232" s="2" t="str">
        <f>IF($A232="","",INDEX(TABPRESCRIPTIONS,MATCH($A232,PRESCRIPTIONS!$A$3:$A$304,0),COLUMN(PRESCRIPTIONS!R231:R531)))</f>
        <v/>
      </c>
      <c r="K232" s="2"/>
      <c r="L232" s="2"/>
    </row>
    <row r="233" spans="1:12" x14ac:dyDescent="0.25">
      <c r="A233" s="6" t="str">
        <f>IF(ISERROR(SMALL(PRESCRIPTIONS!$A$3:$A$304,ROW()-3)),"",SMALL(PRESCRIPTIONS!$A$3:$A$304,ROW()-3))</f>
        <v/>
      </c>
      <c r="B233" s="2" t="str">
        <f>IF($A233="","",INDEX(TABPRESCRIPTIONS,MATCH($A233,PRESCRIPTIONS!$A$3:$A$304,0),COLUMN(PRESCRIPTIONS!B232:B532)))</f>
        <v/>
      </c>
      <c r="C233" s="2" t="str">
        <f>IF($A233="","",INDEX(TABPRESCRIPTIONS,MATCH($A233,PRESCRIPTIONS!$A$3:$A$304,0),COLUMN(PRESCRIPTIONS!C232:C532)))</f>
        <v/>
      </c>
      <c r="D233" s="2" t="str">
        <f>IF($A233="","",INDEX(TABPRESCRIPTIONS,MATCH($A233,PRESCRIPTIONS!$A$3:$A$304,0),COLUMN(PRESCRIPTIONS!D232:D532)))</f>
        <v/>
      </c>
      <c r="E233" s="2" t="str">
        <f>IF($A233="","",INDEX(TABPRESCRIPTIONS,MATCH($A233,PRESCRIPTIONS!$A$3:$A$304,0),COLUMN(PRESCRIPTIONS!G232:G532)))</f>
        <v/>
      </c>
      <c r="F233" s="2" t="str">
        <f>IF($A233="","",INDEX(TABPRESCRIPTIONS,MATCH($A233,PRESCRIPTIONS!$A$3:$A$304,0),COLUMN(PRESCRIPTIONS!J232:J531)))</f>
        <v/>
      </c>
      <c r="G233" s="2" t="str">
        <f>IF($A233="","",INDEX(TABPRESCRIPTIONS,MATCH($A233,PRESCRIPTIONS!$A$3:$A$304,0),COLUMN(PRESCRIPTIONS!Q232:Q532)))</f>
        <v/>
      </c>
      <c r="H233" s="4" t="str">
        <f>IF($A233="","",INDEX(TABPRESCRIPTIONS,MATCH($A233,PRESCRIPTIONS!$A$3:$A$304,0),COLUMN(PRESCRIPTIONS!M232:M532)))</f>
        <v/>
      </c>
      <c r="I233" s="4" t="str">
        <f>IF($A233="","",INDEX(TABPRESCRIPTIONS,MATCH($A233,PRESCRIPTIONS!$A$3:$A$304,0),COLUMN(PRESCRIPTIONS!N232:N532)))</f>
        <v/>
      </c>
      <c r="J233" s="2" t="str">
        <f>IF($A233="","",INDEX(TABPRESCRIPTIONS,MATCH($A233,PRESCRIPTIONS!$A$3:$A$304,0),COLUMN(PRESCRIPTIONS!R232:R532)))</f>
        <v/>
      </c>
      <c r="K233" s="2"/>
      <c r="L233" s="2"/>
    </row>
    <row r="234" spans="1:12" x14ac:dyDescent="0.25">
      <c r="A234" s="6" t="str">
        <f>IF(ISERROR(SMALL(PRESCRIPTIONS!$A$3:$A$304,ROW()-3)),"",SMALL(PRESCRIPTIONS!$A$3:$A$304,ROW()-3))</f>
        <v/>
      </c>
      <c r="B234" s="2" t="str">
        <f>IF($A234="","",INDEX(TABPRESCRIPTIONS,MATCH($A234,PRESCRIPTIONS!$A$3:$A$304,0),COLUMN(PRESCRIPTIONS!B233:B533)))</f>
        <v/>
      </c>
      <c r="C234" s="2" t="str">
        <f>IF($A234="","",INDEX(TABPRESCRIPTIONS,MATCH($A234,PRESCRIPTIONS!$A$3:$A$304,0),COLUMN(PRESCRIPTIONS!C233:C533)))</f>
        <v/>
      </c>
      <c r="D234" s="2" t="str">
        <f>IF($A234="","",INDEX(TABPRESCRIPTIONS,MATCH($A234,PRESCRIPTIONS!$A$3:$A$304,0),COLUMN(PRESCRIPTIONS!D233:D533)))</f>
        <v/>
      </c>
      <c r="E234" s="2" t="str">
        <f>IF($A234="","",INDEX(TABPRESCRIPTIONS,MATCH($A234,PRESCRIPTIONS!$A$3:$A$304,0),COLUMN(PRESCRIPTIONS!G233:G533)))</f>
        <v/>
      </c>
      <c r="F234" s="2" t="str">
        <f>IF($A234="","",INDEX(TABPRESCRIPTIONS,MATCH($A234,PRESCRIPTIONS!$A$3:$A$304,0),COLUMN(PRESCRIPTIONS!J233:J533)))</f>
        <v/>
      </c>
      <c r="G234" s="2" t="str">
        <f>IF($A234="","",INDEX(TABPRESCRIPTIONS,MATCH($A234,PRESCRIPTIONS!$A$3:$A$304,0),COLUMN(PRESCRIPTIONS!Q233:Q533)))</f>
        <v/>
      </c>
      <c r="H234" s="4" t="str">
        <f>IF($A234="","",INDEX(TABPRESCRIPTIONS,MATCH($A234,PRESCRIPTIONS!$A$3:$A$304,0),COLUMN(PRESCRIPTIONS!M233:M533)))</f>
        <v/>
      </c>
      <c r="I234" s="4" t="str">
        <f>IF($A234="","",INDEX(TABPRESCRIPTIONS,MATCH($A234,PRESCRIPTIONS!$A$3:$A$304,0),COLUMN(PRESCRIPTIONS!N233:N533)))</f>
        <v/>
      </c>
      <c r="J234" s="2" t="str">
        <f>IF($A234="","",INDEX(TABPRESCRIPTIONS,MATCH($A234,PRESCRIPTIONS!$A$3:$A$304,0),COLUMN(PRESCRIPTIONS!R233:R533)))</f>
        <v/>
      </c>
      <c r="K234" s="2"/>
      <c r="L234" s="2"/>
    </row>
    <row r="235" spans="1:12" x14ac:dyDescent="0.25">
      <c r="A235" s="6" t="str">
        <f>IF(ISERROR(SMALL(PRESCRIPTIONS!$A$3:$A$304,ROW()-3)),"",SMALL(PRESCRIPTIONS!$A$3:$A$304,ROW()-3))</f>
        <v/>
      </c>
      <c r="B235" s="2" t="str">
        <f>IF($A235="","",INDEX(TABPRESCRIPTIONS,MATCH($A235,PRESCRIPTIONS!$A$3:$A$304,0),COLUMN(PRESCRIPTIONS!B234:B534)))</f>
        <v/>
      </c>
      <c r="C235" s="2" t="str">
        <f>IF($A235="","",INDEX(TABPRESCRIPTIONS,MATCH($A235,PRESCRIPTIONS!$A$3:$A$304,0),COLUMN(PRESCRIPTIONS!C234:C534)))</f>
        <v/>
      </c>
      <c r="D235" s="2" t="str">
        <f>IF($A235="","",INDEX(TABPRESCRIPTIONS,MATCH($A235,PRESCRIPTIONS!$A$3:$A$304,0),COLUMN(PRESCRIPTIONS!D234:D534)))</f>
        <v/>
      </c>
      <c r="E235" s="2" t="str">
        <f>IF($A235="","",INDEX(TABPRESCRIPTIONS,MATCH($A235,PRESCRIPTIONS!$A$3:$A$304,0),COLUMN(PRESCRIPTIONS!G234:G534)))</f>
        <v/>
      </c>
      <c r="F235" s="2" t="str">
        <f>IF($A235="","",INDEX(TABPRESCRIPTIONS,MATCH($A235,PRESCRIPTIONS!$A$3:$A$304,0),COLUMN(PRESCRIPTIONS!J234:J533)))</f>
        <v/>
      </c>
      <c r="G235" s="2" t="str">
        <f>IF($A235="","",INDEX(TABPRESCRIPTIONS,MATCH($A235,PRESCRIPTIONS!$A$3:$A$304,0),COLUMN(PRESCRIPTIONS!Q234:Q534)))</f>
        <v/>
      </c>
      <c r="H235" s="4" t="str">
        <f>IF($A235="","",INDEX(TABPRESCRIPTIONS,MATCH($A235,PRESCRIPTIONS!$A$3:$A$304,0),COLUMN(PRESCRIPTIONS!M234:M534)))</f>
        <v/>
      </c>
      <c r="I235" s="4" t="str">
        <f>IF($A235="","",INDEX(TABPRESCRIPTIONS,MATCH($A235,PRESCRIPTIONS!$A$3:$A$304,0),COLUMN(PRESCRIPTIONS!N234:N534)))</f>
        <v/>
      </c>
      <c r="J235" s="2" t="str">
        <f>IF($A235="","",INDEX(TABPRESCRIPTIONS,MATCH($A235,PRESCRIPTIONS!$A$3:$A$304,0),COLUMN(PRESCRIPTIONS!R234:R534)))</f>
        <v/>
      </c>
      <c r="K235" s="2"/>
      <c r="L235" s="2"/>
    </row>
    <row r="236" spans="1:12" x14ac:dyDescent="0.25">
      <c r="A236" s="6" t="str">
        <f>IF(ISERROR(SMALL(PRESCRIPTIONS!$A$3:$A$304,ROW()-3)),"",SMALL(PRESCRIPTIONS!$A$3:$A$304,ROW()-3))</f>
        <v/>
      </c>
      <c r="B236" s="2" t="str">
        <f>IF($A236="","",INDEX(TABPRESCRIPTIONS,MATCH($A236,PRESCRIPTIONS!$A$3:$A$304,0),COLUMN(PRESCRIPTIONS!B235:B535)))</f>
        <v/>
      </c>
      <c r="C236" s="2" t="str">
        <f>IF($A236="","",INDEX(TABPRESCRIPTIONS,MATCH($A236,PRESCRIPTIONS!$A$3:$A$304,0),COLUMN(PRESCRIPTIONS!C235:C535)))</f>
        <v/>
      </c>
      <c r="D236" s="2" t="str">
        <f>IF($A236="","",INDEX(TABPRESCRIPTIONS,MATCH($A236,PRESCRIPTIONS!$A$3:$A$304,0),COLUMN(PRESCRIPTIONS!D235:D535)))</f>
        <v/>
      </c>
      <c r="E236" s="2" t="str">
        <f>IF($A236="","",INDEX(TABPRESCRIPTIONS,MATCH($A236,PRESCRIPTIONS!$A$3:$A$304,0),COLUMN(PRESCRIPTIONS!G235:G535)))</f>
        <v/>
      </c>
      <c r="F236" s="2" t="str">
        <f>IF($A236="","",INDEX(TABPRESCRIPTIONS,MATCH($A236,PRESCRIPTIONS!$A$3:$A$304,0),COLUMN(PRESCRIPTIONS!J235:J535)))</f>
        <v/>
      </c>
      <c r="G236" s="2" t="str">
        <f>IF($A236="","",INDEX(TABPRESCRIPTIONS,MATCH($A236,PRESCRIPTIONS!$A$3:$A$304,0),COLUMN(PRESCRIPTIONS!Q235:Q535)))</f>
        <v/>
      </c>
      <c r="H236" s="4" t="str">
        <f>IF($A236="","",INDEX(TABPRESCRIPTIONS,MATCH($A236,PRESCRIPTIONS!$A$3:$A$304,0),COLUMN(PRESCRIPTIONS!M235:M535)))</f>
        <v/>
      </c>
      <c r="I236" s="4" t="str">
        <f>IF($A236="","",INDEX(TABPRESCRIPTIONS,MATCH($A236,PRESCRIPTIONS!$A$3:$A$304,0),COLUMN(PRESCRIPTIONS!N235:N535)))</f>
        <v/>
      </c>
      <c r="J236" s="2" t="str">
        <f>IF($A236="","",INDEX(TABPRESCRIPTIONS,MATCH($A236,PRESCRIPTIONS!$A$3:$A$304,0),COLUMN(PRESCRIPTIONS!R235:R535)))</f>
        <v/>
      </c>
      <c r="K236" s="2"/>
      <c r="L236" s="2"/>
    </row>
    <row r="237" spans="1:12" x14ac:dyDescent="0.25">
      <c r="A237" s="6" t="str">
        <f>IF(ISERROR(SMALL(PRESCRIPTIONS!$A$3:$A$304,ROW()-3)),"",SMALL(PRESCRIPTIONS!$A$3:$A$304,ROW()-3))</f>
        <v/>
      </c>
      <c r="B237" s="2" t="str">
        <f>IF($A237="","",INDEX(TABPRESCRIPTIONS,MATCH($A237,PRESCRIPTIONS!$A$3:$A$304,0),COLUMN(PRESCRIPTIONS!B236:B536)))</f>
        <v/>
      </c>
      <c r="C237" s="2" t="str">
        <f>IF($A237="","",INDEX(TABPRESCRIPTIONS,MATCH($A237,PRESCRIPTIONS!$A$3:$A$304,0),COLUMN(PRESCRIPTIONS!C236:C536)))</f>
        <v/>
      </c>
      <c r="D237" s="2" t="str">
        <f>IF($A237="","",INDEX(TABPRESCRIPTIONS,MATCH($A237,PRESCRIPTIONS!$A$3:$A$304,0),COLUMN(PRESCRIPTIONS!D236:D536)))</f>
        <v/>
      </c>
      <c r="E237" s="2" t="str">
        <f>IF($A237="","",INDEX(TABPRESCRIPTIONS,MATCH($A237,PRESCRIPTIONS!$A$3:$A$304,0),COLUMN(PRESCRIPTIONS!G236:G536)))</f>
        <v/>
      </c>
      <c r="F237" s="2" t="str">
        <f>IF($A237="","",INDEX(TABPRESCRIPTIONS,MATCH($A237,PRESCRIPTIONS!$A$3:$A$304,0),COLUMN(PRESCRIPTIONS!J236:J535)))</f>
        <v/>
      </c>
      <c r="G237" s="2" t="str">
        <f>IF($A237="","",INDEX(TABPRESCRIPTIONS,MATCH($A237,PRESCRIPTIONS!$A$3:$A$304,0),COLUMN(PRESCRIPTIONS!Q236:Q536)))</f>
        <v/>
      </c>
      <c r="H237" s="4" t="str">
        <f>IF($A237="","",INDEX(TABPRESCRIPTIONS,MATCH($A237,PRESCRIPTIONS!$A$3:$A$304,0),COLUMN(PRESCRIPTIONS!M236:M536)))</f>
        <v/>
      </c>
      <c r="I237" s="4" t="str">
        <f>IF($A237="","",INDEX(TABPRESCRIPTIONS,MATCH($A237,PRESCRIPTIONS!$A$3:$A$304,0),COLUMN(PRESCRIPTIONS!N236:N536)))</f>
        <v/>
      </c>
      <c r="J237" s="2" t="str">
        <f>IF($A237="","",INDEX(TABPRESCRIPTIONS,MATCH($A237,PRESCRIPTIONS!$A$3:$A$304,0),COLUMN(PRESCRIPTIONS!R236:R536)))</f>
        <v/>
      </c>
      <c r="K237" s="2"/>
      <c r="L237" s="2"/>
    </row>
    <row r="238" spans="1:12" x14ac:dyDescent="0.25">
      <c r="A238" s="6" t="str">
        <f>IF(ISERROR(SMALL(PRESCRIPTIONS!$A$3:$A$304,ROW()-3)),"",SMALL(PRESCRIPTIONS!$A$3:$A$304,ROW()-3))</f>
        <v/>
      </c>
      <c r="B238" s="2" t="str">
        <f>IF($A238="","",INDEX(TABPRESCRIPTIONS,MATCH($A238,PRESCRIPTIONS!$A$3:$A$304,0),COLUMN(PRESCRIPTIONS!B237:B537)))</f>
        <v/>
      </c>
      <c r="C238" s="2" t="str">
        <f>IF($A238="","",INDEX(TABPRESCRIPTIONS,MATCH($A238,PRESCRIPTIONS!$A$3:$A$304,0),COLUMN(PRESCRIPTIONS!C237:C537)))</f>
        <v/>
      </c>
      <c r="D238" s="2" t="str">
        <f>IF($A238="","",INDEX(TABPRESCRIPTIONS,MATCH($A238,PRESCRIPTIONS!$A$3:$A$304,0),COLUMN(PRESCRIPTIONS!D237:D537)))</f>
        <v/>
      </c>
      <c r="E238" s="2" t="str">
        <f>IF($A238="","",INDEX(TABPRESCRIPTIONS,MATCH($A238,PRESCRIPTIONS!$A$3:$A$304,0),COLUMN(PRESCRIPTIONS!G237:G537)))</f>
        <v/>
      </c>
      <c r="F238" s="2" t="str">
        <f>IF($A238="","",INDEX(TABPRESCRIPTIONS,MATCH($A238,PRESCRIPTIONS!$A$3:$A$304,0),COLUMN(PRESCRIPTIONS!J237:J537)))</f>
        <v/>
      </c>
      <c r="G238" s="2" t="str">
        <f>IF($A238="","",INDEX(TABPRESCRIPTIONS,MATCH($A238,PRESCRIPTIONS!$A$3:$A$304,0),COLUMN(PRESCRIPTIONS!Q237:Q537)))</f>
        <v/>
      </c>
      <c r="H238" s="4" t="str">
        <f>IF($A238="","",INDEX(TABPRESCRIPTIONS,MATCH($A238,PRESCRIPTIONS!$A$3:$A$304,0),COLUMN(PRESCRIPTIONS!M237:M537)))</f>
        <v/>
      </c>
      <c r="I238" s="4" t="str">
        <f>IF($A238="","",INDEX(TABPRESCRIPTIONS,MATCH($A238,PRESCRIPTIONS!$A$3:$A$304,0),COLUMN(PRESCRIPTIONS!N237:N537)))</f>
        <v/>
      </c>
      <c r="J238" s="2" t="str">
        <f>IF($A238="","",INDEX(TABPRESCRIPTIONS,MATCH($A238,PRESCRIPTIONS!$A$3:$A$304,0),COLUMN(PRESCRIPTIONS!R237:R537)))</f>
        <v/>
      </c>
      <c r="K238" s="2"/>
      <c r="L238" s="2"/>
    </row>
    <row r="239" spans="1:12" x14ac:dyDescent="0.25">
      <c r="A239" s="6" t="str">
        <f>IF(ISERROR(SMALL(PRESCRIPTIONS!$A$3:$A$304,ROW()-3)),"",SMALL(PRESCRIPTIONS!$A$3:$A$304,ROW()-3))</f>
        <v/>
      </c>
      <c r="B239" s="2" t="str">
        <f>IF($A239="","",INDEX(TABPRESCRIPTIONS,MATCH($A239,PRESCRIPTIONS!$A$3:$A$304,0),COLUMN(PRESCRIPTIONS!B238:B538)))</f>
        <v/>
      </c>
      <c r="C239" s="2" t="str">
        <f>IF($A239="","",INDEX(TABPRESCRIPTIONS,MATCH($A239,PRESCRIPTIONS!$A$3:$A$304,0),COLUMN(PRESCRIPTIONS!C238:C538)))</f>
        <v/>
      </c>
      <c r="D239" s="2" t="str">
        <f>IF($A239="","",INDEX(TABPRESCRIPTIONS,MATCH($A239,PRESCRIPTIONS!$A$3:$A$304,0),COLUMN(PRESCRIPTIONS!D238:D538)))</f>
        <v/>
      </c>
      <c r="E239" s="2" t="str">
        <f>IF($A239="","",INDEX(TABPRESCRIPTIONS,MATCH($A239,PRESCRIPTIONS!$A$3:$A$304,0),COLUMN(PRESCRIPTIONS!G238:G538)))</f>
        <v/>
      </c>
      <c r="F239" s="2" t="str">
        <f>IF($A239="","",INDEX(TABPRESCRIPTIONS,MATCH($A239,PRESCRIPTIONS!$A$3:$A$304,0),COLUMN(PRESCRIPTIONS!J238:J537)))</f>
        <v/>
      </c>
      <c r="G239" s="2" t="str">
        <f>IF($A239="","",INDEX(TABPRESCRIPTIONS,MATCH($A239,PRESCRIPTIONS!$A$3:$A$304,0),COLUMN(PRESCRIPTIONS!Q238:Q538)))</f>
        <v/>
      </c>
      <c r="H239" s="4" t="str">
        <f>IF($A239="","",INDEX(TABPRESCRIPTIONS,MATCH($A239,PRESCRIPTIONS!$A$3:$A$304,0),COLUMN(PRESCRIPTIONS!M238:M538)))</f>
        <v/>
      </c>
      <c r="I239" s="4" t="str">
        <f>IF($A239="","",INDEX(TABPRESCRIPTIONS,MATCH($A239,PRESCRIPTIONS!$A$3:$A$304,0),COLUMN(PRESCRIPTIONS!N238:N538)))</f>
        <v/>
      </c>
      <c r="J239" s="2" t="str">
        <f>IF($A239="","",INDEX(TABPRESCRIPTIONS,MATCH($A239,PRESCRIPTIONS!$A$3:$A$304,0),COLUMN(PRESCRIPTIONS!R238:R538)))</f>
        <v/>
      </c>
      <c r="K239" s="2"/>
      <c r="L239" s="2"/>
    </row>
    <row r="240" spans="1:12" x14ac:dyDescent="0.25">
      <c r="A240" s="6" t="str">
        <f>IF(ISERROR(SMALL(PRESCRIPTIONS!$A$3:$A$304,ROW()-3)),"",SMALL(PRESCRIPTIONS!$A$3:$A$304,ROW()-3))</f>
        <v/>
      </c>
      <c r="B240" s="2" t="str">
        <f>IF($A240="","",INDEX(TABPRESCRIPTIONS,MATCH($A240,PRESCRIPTIONS!$A$3:$A$304,0),COLUMN(PRESCRIPTIONS!B239:B539)))</f>
        <v/>
      </c>
      <c r="C240" s="2" t="str">
        <f>IF($A240="","",INDEX(TABPRESCRIPTIONS,MATCH($A240,PRESCRIPTIONS!$A$3:$A$304,0),COLUMN(PRESCRIPTIONS!C239:C539)))</f>
        <v/>
      </c>
      <c r="D240" s="2" t="str">
        <f>IF($A240="","",INDEX(TABPRESCRIPTIONS,MATCH($A240,PRESCRIPTIONS!$A$3:$A$304,0),COLUMN(PRESCRIPTIONS!D239:D539)))</f>
        <v/>
      </c>
      <c r="E240" s="2" t="str">
        <f>IF($A240="","",INDEX(TABPRESCRIPTIONS,MATCH($A240,PRESCRIPTIONS!$A$3:$A$304,0),COLUMN(PRESCRIPTIONS!G239:G539)))</f>
        <v/>
      </c>
      <c r="F240" s="2" t="str">
        <f>IF($A240="","",INDEX(TABPRESCRIPTIONS,MATCH($A240,PRESCRIPTIONS!$A$3:$A$304,0),COLUMN(PRESCRIPTIONS!J239:J539)))</f>
        <v/>
      </c>
      <c r="G240" s="2" t="str">
        <f>IF($A240="","",INDEX(TABPRESCRIPTIONS,MATCH($A240,PRESCRIPTIONS!$A$3:$A$304,0),COLUMN(PRESCRIPTIONS!Q239:Q539)))</f>
        <v/>
      </c>
      <c r="H240" s="4" t="str">
        <f>IF($A240="","",INDEX(TABPRESCRIPTIONS,MATCH($A240,PRESCRIPTIONS!$A$3:$A$304,0),COLUMN(PRESCRIPTIONS!M239:M539)))</f>
        <v/>
      </c>
      <c r="I240" s="4" t="str">
        <f>IF($A240="","",INDEX(TABPRESCRIPTIONS,MATCH($A240,PRESCRIPTIONS!$A$3:$A$304,0),COLUMN(PRESCRIPTIONS!N239:N539)))</f>
        <v/>
      </c>
      <c r="J240" s="2" t="str">
        <f>IF($A240="","",INDEX(TABPRESCRIPTIONS,MATCH($A240,PRESCRIPTIONS!$A$3:$A$304,0),COLUMN(PRESCRIPTIONS!R239:R539)))</f>
        <v/>
      </c>
      <c r="K240" s="2"/>
      <c r="L240" s="2"/>
    </row>
    <row r="241" spans="1:12" x14ac:dyDescent="0.25">
      <c r="A241" s="6" t="str">
        <f>IF(ISERROR(SMALL(PRESCRIPTIONS!$A$3:$A$304,ROW()-3)),"",SMALL(PRESCRIPTIONS!$A$3:$A$304,ROW()-3))</f>
        <v/>
      </c>
      <c r="B241" s="2" t="str">
        <f>IF($A241="","",INDEX(TABPRESCRIPTIONS,MATCH($A241,PRESCRIPTIONS!$A$3:$A$304,0),COLUMN(PRESCRIPTIONS!B240:B540)))</f>
        <v/>
      </c>
      <c r="C241" s="2" t="str">
        <f>IF($A241="","",INDEX(TABPRESCRIPTIONS,MATCH($A241,PRESCRIPTIONS!$A$3:$A$304,0),COLUMN(PRESCRIPTIONS!C240:C540)))</f>
        <v/>
      </c>
      <c r="D241" s="2" t="str">
        <f>IF($A241="","",INDEX(TABPRESCRIPTIONS,MATCH($A241,PRESCRIPTIONS!$A$3:$A$304,0),COLUMN(PRESCRIPTIONS!D240:D540)))</f>
        <v/>
      </c>
      <c r="E241" s="2" t="str">
        <f>IF($A241="","",INDEX(TABPRESCRIPTIONS,MATCH($A241,PRESCRIPTIONS!$A$3:$A$304,0),COLUMN(PRESCRIPTIONS!G240:G540)))</f>
        <v/>
      </c>
      <c r="F241" s="2" t="str">
        <f>IF($A241="","",INDEX(TABPRESCRIPTIONS,MATCH($A241,PRESCRIPTIONS!$A$3:$A$304,0),COLUMN(PRESCRIPTIONS!J240:J539)))</f>
        <v/>
      </c>
      <c r="G241" s="2" t="str">
        <f>IF($A241="","",INDEX(TABPRESCRIPTIONS,MATCH($A241,PRESCRIPTIONS!$A$3:$A$304,0),COLUMN(PRESCRIPTIONS!Q240:Q540)))</f>
        <v/>
      </c>
      <c r="H241" s="4" t="str">
        <f>IF($A241="","",INDEX(TABPRESCRIPTIONS,MATCH($A241,PRESCRIPTIONS!$A$3:$A$304,0),COLUMN(PRESCRIPTIONS!M240:M540)))</f>
        <v/>
      </c>
      <c r="I241" s="4" t="str">
        <f>IF($A241="","",INDEX(TABPRESCRIPTIONS,MATCH($A241,PRESCRIPTIONS!$A$3:$A$304,0),COLUMN(PRESCRIPTIONS!N240:N540)))</f>
        <v/>
      </c>
      <c r="J241" s="2" t="str">
        <f>IF($A241="","",INDEX(TABPRESCRIPTIONS,MATCH($A241,PRESCRIPTIONS!$A$3:$A$304,0),COLUMN(PRESCRIPTIONS!R240:R540)))</f>
        <v/>
      </c>
      <c r="K241" s="2"/>
      <c r="L241" s="2"/>
    </row>
    <row r="242" spans="1:12" x14ac:dyDescent="0.25">
      <c r="A242" s="6" t="str">
        <f>IF(ISERROR(SMALL(PRESCRIPTIONS!$A$3:$A$304,ROW()-3)),"",SMALL(PRESCRIPTIONS!$A$3:$A$304,ROW()-3))</f>
        <v/>
      </c>
      <c r="B242" s="2" t="str">
        <f>IF($A242="","",INDEX(TABPRESCRIPTIONS,MATCH($A242,PRESCRIPTIONS!$A$3:$A$304,0),COLUMN(PRESCRIPTIONS!B241:B541)))</f>
        <v/>
      </c>
      <c r="C242" s="2" t="str">
        <f>IF($A242="","",INDEX(TABPRESCRIPTIONS,MATCH($A242,PRESCRIPTIONS!$A$3:$A$304,0),COLUMN(PRESCRIPTIONS!C241:C541)))</f>
        <v/>
      </c>
      <c r="D242" s="2" t="str">
        <f>IF($A242="","",INDEX(TABPRESCRIPTIONS,MATCH($A242,PRESCRIPTIONS!$A$3:$A$304,0),COLUMN(PRESCRIPTIONS!D241:D541)))</f>
        <v/>
      </c>
      <c r="E242" s="2" t="str">
        <f>IF($A242="","",INDEX(TABPRESCRIPTIONS,MATCH($A242,PRESCRIPTIONS!$A$3:$A$304,0),COLUMN(PRESCRIPTIONS!G241:G541)))</f>
        <v/>
      </c>
      <c r="F242" s="2" t="str">
        <f>IF($A242="","",INDEX(TABPRESCRIPTIONS,MATCH($A242,PRESCRIPTIONS!$A$3:$A$304,0),COLUMN(PRESCRIPTIONS!J241:J541)))</f>
        <v/>
      </c>
      <c r="G242" s="2" t="str">
        <f>IF($A242="","",INDEX(TABPRESCRIPTIONS,MATCH($A242,PRESCRIPTIONS!$A$3:$A$304,0),COLUMN(PRESCRIPTIONS!Q241:Q541)))</f>
        <v/>
      </c>
      <c r="H242" s="4" t="str">
        <f>IF($A242="","",INDEX(TABPRESCRIPTIONS,MATCH($A242,PRESCRIPTIONS!$A$3:$A$304,0),COLUMN(PRESCRIPTIONS!M241:M541)))</f>
        <v/>
      </c>
      <c r="I242" s="4" t="str">
        <f>IF($A242="","",INDEX(TABPRESCRIPTIONS,MATCH($A242,PRESCRIPTIONS!$A$3:$A$304,0),COLUMN(PRESCRIPTIONS!N241:N541)))</f>
        <v/>
      </c>
      <c r="J242" s="2" t="str">
        <f>IF($A242="","",INDEX(TABPRESCRIPTIONS,MATCH($A242,PRESCRIPTIONS!$A$3:$A$304,0),COLUMN(PRESCRIPTIONS!R241:R541)))</f>
        <v/>
      </c>
      <c r="K242" s="2"/>
      <c r="L242" s="2"/>
    </row>
    <row r="243" spans="1:12" x14ac:dyDescent="0.25">
      <c r="A243" s="6" t="str">
        <f>IF(ISERROR(SMALL(PRESCRIPTIONS!$A$3:$A$304,ROW()-3)),"",SMALL(PRESCRIPTIONS!$A$3:$A$304,ROW()-3))</f>
        <v/>
      </c>
      <c r="B243" s="2" t="str">
        <f>IF($A243="","",INDEX(TABPRESCRIPTIONS,MATCH($A243,PRESCRIPTIONS!$A$3:$A$304,0),COLUMN(PRESCRIPTIONS!B242:B542)))</f>
        <v/>
      </c>
      <c r="C243" s="2" t="str">
        <f>IF($A243="","",INDEX(TABPRESCRIPTIONS,MATCH($A243,PRESCRIPTIONS!$A$3:$A$304,0),COLUMN(PRESCRIPTIONS!C242:C542)))</f>
        <v/>
      </c>
      <c r="D243" s="2" t="str">
        <f>IF($A243="","",INDEX(TABPRESCRIPTIONS,MATCH($A243,PRESCRIPTIONS!$A$3:$A$304,0),COLUMN(PRESCRIPTIONS!D242:D542)))</f>
        <v/>
      </c>
      <c r="E243" s="2" t="str">
        <f>IF($A243="","",INDEX(TABPRESCRIPTIONS,MATCH($A243,PRESCRIPTIONS!$A$3:$A$304,0),COLUMN(PRESCRIPTIONS!G242:G542)))</f>
        <v/>
      </c>
      <c r="F243" s="2" t="str">
        <f>IF($A243="","",INDEX(TABPRESCRIPTIONS,MATCH($A243,PRESCRIPTIONS!$A$3:$A$304,0),COLUMN(PRESCRIPTIONS!J242:J541)))</f>
        <v/>
      </c>
      <c r="G243" s="2" t="str">
        <f>IF($A243="","",INDEX(TABPRESCRIPTIONS,MATCH($A243,PRESCRIPTIONS!$A$3:$A$304,0),COLUMN(PRESCRIPTIONS!Q242:Q542)))</f>
        <v/>
      </c>
      <c r="H243" s="4" t="str">
        <f>IF($A243="","",INDEX(TABPRESCRIPTIONS,MATCH($A243,PRESCRIPTIONS!$A$3:$A$304,0),COLUMN(PRESCRIPTIONS!M242:M542)))</f>
        <v/>
      </c>
      <c r="I243" s="4" t="str">
        <f>IF($A243="","",INDEX(TABPRESCRIPTIONS,MATCH($A243,PRESCRIPTIONS!$A$3:$A$304,0),COLUMN(PRESCRIPTIONS!N242:N542)))</f>
        <v/>
      </c>
      <c r="J243" s="2" t="str">
        <f>IF($A243="","",INDEX(TABPRESCRIPTIONS,MATCH($A243,PRESCRIPTIONS!$A$3:$A$304,0),COLUMN(PRESCRIPTIONS!R242:R542)))</f>
        <v/>
      </c>
      <c r="K243" s="2"/>
      <c r="L243" s="2"/>
    </row>
    <row r="244" spans="1:12" x14ac:dyDescent="0.25">
      <c r="A244" s="6" t="str">
        <f>IF(ISERROR(SMALL(PRESCRIPTIONS!$A$3:$A$304,ROW()-3)),"",SMALL(PRESCRIPTIONS!$A$3:$A$304,ROW()-3))</f>
        <v/>
      </c>
      <c r="B244" s="2" t="str">
        <f>IF($A244="","",INDEX(TABPRESCRIPTIONS,MATCH($A244,PRESCRIPTIONS!$A$3:$A$304,0),COLUMN(PRESCRIPTIONS!B243:B543)))</f>
        <v/>
      </c>
      <c r="C244" s="2" t="str">
        <f>IF($A244="","",INDEX(TABPRESCRIPTIONS,MATCH($A244,PRESCRIPTIONS!$A$3:$A$304,0),COLUMN(PRESCRIPTIONS!C243:C543)))</f>
        <v/>
      </c>
      <c r="D244" s="2" t="str">
        <f>IF($A244="","",INDEX(TABPRESCRIPTIONS,MATCH($A244,PRESCRIPTIONS!$A$3:$A$304,0),COLUMN(PRESCRIPTIONS!D243:D543)))</f>
        <v/>
      </c>
      <c r="E244" s="2" t="str">
        <f>IF($A244="","",INDEX(TABPRESCRIPTIONS,MATCH($A244,PRESCRIPTIONS!$A$3:$A$304,0),COLUMN(PRESCRIPTIONS!G243:G543)))</f>
        <v/>
      </c>
      <c r="F244" s="2" t="str">
        <f>IF($A244="","",INDEX(TABPRESCRIPTIONS,MATCH($A244,PRESCRIPTIONS!$A$3:$A$304,0),COLUMN(PRESCRIPTIONS!J243:J543)))</f>
        <v/>
      </c>
      <c r="G244" s="2" t="str">
        <f>IF($A244="","",INDEX(TABPRESCRIPTIONS,MATCH($A244,PRESCRIPTIONS!$A$3:$A$304,0),COLUMN(PRESCRIPTIONS!Q243:Q543)))</f>
        <v/>
      </c>
      <c r="H244" s="4" t="str">
        <f>IF($A244="","",INDEX(TABPRESCRIPTIONS,MATCH($A244,PRESCRIPTIONS!$A$3:$A$304,0),COLUMN(PRESCRIPTIONS!M243:M543)))</f>
        <v/>
      </c>
      <c r="I244" s="4" t="str">
        <f>IF($A244="","",INDEX(TABPRESCRIPTIONS,MATCH($A244,PRESCRIPTIONS!$A$3:$A$304,0),COLUMN(PRESCRIPTIONS!N243:N543)))</f>
        <v/>
      </c>
      <c r="J244" s="2" t="str">
        <f>IF($A244="","",INDEX(TABPRESCRIPTIONS,MATCH($A244,PRESCRIPTIONS!$A$3:$A$304,0),COLUMN(PRESCRIPTIONS!R243:R543)))</f>
        <v/>
      </c>
      <c r="K244" s="2"/>
      <c r="L244" s="2"/>
    </row>
    <row r="245" spans="1:12" x14ac:dyDescent="0.25">
      <c r="A245" s="6" t="str">
        <f>IF(ISERROR(SMALL(PRESCRIPTIONS!$A$3:$A$304,ROW()-3)),"",SMALL(PRESCRIPTIONS!$A$3:$A$304,ROW()-3))</f>
        <v/>
      </c>
      <c r="B245" s="2" t="str">
        <f>IF($A245="","",INDEX(TABPRESCRIPTIONS,MATCH($A245,PRESCRIPTIONS!$A$3:$A$304,0),COLUMN(PRESCRIPTIONS!B244:B544)))</f>
        <v/>
      </c>
      <c r="C245" s="2" t="str">
        <f>IF($A245="","",INDEX(TABPRESCRIPTIONS,MATCH($A245,PRESCRIPTIONS!$A$3:$A$304,0),COLUMN(PRESCRIPTIONS!C244:C544)))</f>
        <v/>
      </c>
      <c r="D245" s="2" t="str">
        <f>IF($A245="","",INDEX(TABPRESCRIPTIONS,MATCH($A245,PRESCRIPTIONS!$A$3:$A$304,0),COLUMN(PRESCRIPTIONS!D244:D544)))</f>
        <v/>
      </c>
      <c r="E245" s="2" t="str">
        <f>IF($A245="","",INDEX(TABPRESCRIPTIONS,MATCH($A245,PRESCRIPTIONS!$A$3:$A$304,0),COLUMN(PRESCRIPTIONS!G244:G544)))</f>
        <v/>
      </c>
      <c r="F245" s="2" t="str">
        <f>IF($A245="","",INDEX(TABPRESCRIPTIONS,MATCH($A245,PRESCRIPTIONS!$A$3:$A$304,0),COLUMN(PRESCRIPTIONS!J244:J543)))</f>
        <v/>
      </c>
      <c r="G245" s="2" t="str">
        <f>IF($A245="","",INDEX(TABPRESCRIPTIONS,MATCH($A245,PRESCRIPTIONS!$A$3:$A$304,0),COLUMN(PRESCRIPTIONS!Q244:Q544)))</f>
        <v/>
      </c>
      <c r="H245" s="4" t="str">
        <f>IF($A245="","",INDEX(TABPRESCRIPTIONS,MATCH($A245,PRESCRIPTIONS!$A$3:$A$304,0),COLUMN(PRESCRIPTIONS!M244:M544)))</f>
        <v/>
      </c>
      <c r="I245" s="4" t="str">
        <f>IF($A245="","",INDEX(TABPRESCRIPTIONS,MATCH($A245,PRESCRIPTIONS!$A$3:$A$304,0),COLUMN(PRESCRIPTIONS!N244:N544)))</f>
        <v/>
      </c>
      <c r="J245" s="2" t="str">
        <f>IF($A245="","",INDEX(TABPRESCRIPTIONS,MATCH($A245,PRESCRIPTIONS!$A$3:$A$304,0),COLUMN(PRESCRIPTIONS!R244:R544)))</f>
        <v/>
      </c>
      <c r="K245" s="2"/>
      <c r="L245" s="2"/>
    </row>
    <row r="246" spans="1:12" x14ac:dyDescent="0.25">
      <c r="A246" s="6" t="str">
        <f>IF(ISERROR(SMALL(PRESCRIPTIONS!$A$3:$A$304,ROW()-3)),"",SMALL(PRESCRIPTIONS!$A$3:$A$304,ROW()-3))</f>
        <v/>
      </c>
      <c r="B246" s="2" t="str">
        <f>IF($A246="","",INDEX(TABPRESCRIPTIONS,MATCH($A246,PRESCRIPTIONS!$A$3:$A$304,0),COLUMN(PRESCRIPTIONS!B245:B545)))</f>
        <v/>
      </c>
      <c r="C246" s="2" t="str">
        <f>IF($A246="","",INDEX(TABPRESCRIPTIONS,MATCH($A246,PRESCRIPTIONS!$A$3:$A$304,0),COLUMN(PRESCRIPTIONS!C245:C545)))</f>
        <v/>
      </c>
      <c r="D246" s="2" t="str">
        <f>IF($A246="","",INDEX(TABPRESCRIPTIONS,MATCH($A246,PRESCRIPTIONS!$A$3:$A$304,0),COLUMN(PRESCRIPTIONS!D245:D545)))</f>
        <v/>
      </c>
      <c r="E246" s="2" t="str">
        <f>IF($A246="","",INDEX(TABPRESCRIPTIONS,MATCH($A246,PRESCRIPTIONS!$A$3:$A$304,0),COLUMN(PRESCRIPTIONS!G245:G545)))</f>
        <v/>
      </c>
      <c r="F246" s="2" t="str">
        <f>IF($A246="","",INDEX(TABPRESCRIPTIONS,MATCH($A246,PRESCRIPTIONS!$A$3:$A$304,0),COLUMN(PRESCRIPTIONS!J245:J545)))</f>
        <v/>
      </c>
      <c r="G246" s="2" t="str">
        <f>IF($A246="","",INDEX(TABPRESCRIPTIONS,MATCH($A246,PRESCRIPTIONS!$A$3:$A$304,0),COLUMN(PRESCRIPTIONS!Q245:Q545)))</f>
        <v/>
      </c>
      <c r="H246" s="4" t="str">
        <f>IF($A246="","",INDEX(TABPRESCRIPTIONS,MATCH($A246,PRESCRIPTIONS!$A$3:$A$304,0),COLUMN(PRESCRIPTIONS!M245:M545)))</f>
        <v/>
      </c>
      <c r="I246" s="4" t="str">
        <f>IF($A246="","",INDEX(TABPRESCRIPTIONS,MATCH($A246,PRESCRIPTIONS!$A$3:$A$304,0),COLUMN(PRESCRIPTIONS!N245:N545)))</f>
        <v/>
      </c>
      <c r="J246" s="2" t="str">
        <f>IF($A246="","",INDEX(TABPRESCRIPTIONS,MATCH($A246,PRESCRIPTIONS!$A$3:$A$304,0),COLUMN(PRESCRIPTIONS!R245:R545)))</f>
        <v/>
      </c>
      <c r="K246" s="2"/>
      <c r="L246" s="2"/>
    </row>
    <row r="247" spans="1:12" x14ac:dyDescent="0.25">
      <c r="A247" s="6" t="str">
        <f>IF(ISERROR(SMALL(PRESCRIPTIONS!$A$3:$A$304,ROW()-3)),"",SMALL(PRESCRIPTIONS!$A$3:$A$304,ROW()-3))</f>
        <v/>
      </c>
      <c r="B247" s="2" t="str">
        <f>IF($A247="","",INDEX(TABPRESCRIPTIONS,MATCH($A247,PRESCRIPTIONS!$A$3:$A$304,0),COLUMN(PRESCRIPTIONS!B246:B546)))</f>
        <v/>
      </c>
      <c r="C247" s="2" t="str">
        <f>IF($A247="","",INDEX(TABPRESCRIPTIONS,MATCH($A247,PRESCRIPTIONS!$A$3:$A$304,0),COLUMN(PRESCRIPTIONS!C246:C546)))</f>
        <v/>
      </c>
      <c r="D247" s="2" t="str">
        <f>IF($A247="","",INDEX(TABPRESCRIPTIONS,MATCH($A247,PRESCRIPTIONS!$A$3:$A$304,0),COLUMN(PRESCRIPTIONS!D246:D546)))</f>
        <v/>
      </c>
      <c r="E247" s="2" t="str">
        <f>IF($A247="","",INDEX(TABPRESCRIPTIONS,MATCH($A247,PRESCRIPTIONS!$A$3:$A$304,0),COLUMN(PRESCRIPTIONS!G246:G546)))</f>
        <v/>
      </c>
      <c r="F247" s="2" t="str">
        <f>IF($A247="","",INDEX(TABPRESCRIPTIONS,MATCH($A247,PRESCRIPTIONS!$A$3:$A$304,0),COLUMN(PRESCRIPTIONS!J246:J545)))</f>
        <v/>
      </c>
      <c r="G247" s="2" t="str">
        <f>IF($A247="","",INDEX(TABPRESCRIPTIONS,MATCH($A247,PRESCRIPTIONS!$A$3:$A$304,0),COLUMN(PRESCRIPTIONS!Q246:Q546)))</f>
        <v/>
      </c>
      <c r="H247" s="4" t="str">
        <f>IF($A247="","",INDEX(TABPRESCRIPTIONS,MATCH($A247,PRESCRIPTIONS!$A$3:$A$304,0),COLUMN(PRESCRIPTIONS!M246:M546)))</f>
        <v/>
      </c>
      <c r="I247" s="4" t="str">
        <f>IF($A247="","",INDEX(TABPRESCRIPTIONS,MATCH($A247,PRESCRIPTIONS!$A$3:$A$304,0),COLUMN(PRESCRIPTIONS!N246:N546)))</f>
        <v/>
      </c>
      <c r="J247" s="2" t="str">
        <f>IF($A247="","",INDEX(TABPRESCRIPTIONS,MATCH($A247,PRESCRIPTIONS!$A$3:$A$304,0),COLUMN(PRESCRIPTIONS!R246:R546)))</f>
        <v/>
      </c>
      <c r="K247" s="2"/>
      <c r="L247" s="2"/>
    </row>
    <row r="248" spans="1:12" x14ac:dyDescent="0.25">
      <c r="A248" s="6" t="str">
        <f>IF(ISERROR(SMALL(PRESCRIPTIONS!$A$3:$A$304,ROW()-3)),"",SMALL(PRESCRIPTIONS!$A$3:$A$304,ROW()-3))</f>
        <v/>
      </c>
      <c r="B248" s="2" t="str">
        <f>IF($A248="","",INDEX(TABPRESCRIPTIONS,MATCH($A248,PRESCRIPTIONS!$A$3:$A$304,0),COLUMN(PRESCRIPTIONS!B247:B547)))</f>
        <v/>
      </c>
      <c r="C248" s="2" t="str">
        <f>IF($A248="","",INDEX(TABPRESCRIPTIONS,MATCH($A248,PRESCRIPTIONS!$A$3:$A$304,0),COLUMN(PRESCRIPTIONS!C247:C547)))</f>
        <v/>
      </c>
      <c r="D248" s="2" t="str">
        <f>IF($A248="","",INDEX(TABPRESCRIPTIONS,MATCH($A248,PRESCRIPTIONS!$A$3:$A$304,0),COLUMN(PRESCRIPTIONS!D247:D547)))</f>
        <v/>
      </c>
      <c r="E248" s="2" t="str">
        <f>IF($A248="","",INDEX(TABPRESCRIPTIONS,MATCH($A248,PRESCRIPTIONS!$A$3:$A$304,0),COLUMN(PRESCRIPTIONS!G247:G547)))</f>
        <v/>
      </c>
      <c r="F248" s="2" t="str">
        <f>IF($A248="","",INDEX(TABPRESCRIPTIONS,MATCH($A248,PRESCRIPTIONS!$A$3:$A$304,0),COLUMN(PRESCRIPTIONS!J247:J547)))</f>
        <v/>
      </c>
      <c r="G248" s="2" t="str">
        <f>IF($A248="","",INDEX(TABPRESCRIPTIONS,MATCH($A248,PRESCRIPTIONS!$A$3:$A$304,0),COLUMN(PRESCRIPTIONS!Q247:Q547)))</f>
        <v/>
      </c>
      <c r="H248" s="4" t="str">
        <f>IF($A248="","",INDEX(TABPRESCRIPTIONS,MATCH($A248,PRESCRIPTIONS!$A$3:$A$304,0),COLUMN(PRESCRIPTIONS!M247:M547)))</f>
        <v/>
      </c>
      <c r="I248" s="4" t="str">
        <f>IF($A248="","",INDEX(TABPRESCRIPTIONS,MATCH($A248,PRESCRIPTIONS!$A$3:$A$304,0),COLUMN(PRESCRIPTIONS!N247:N547)))</f>
        <v/>
      </c>
      <c r="J248" s="2" t="str">
        <f>IF($A248="","",INDEX(TABPRESCRIPTIONS,MATCH($A248,PRESCRIPTIONS!$A$3:$A$304,0),COLUMN(PRESCRIPTIONS!R247:R547)))</f>
        <v/>
      </c>
      <c r="K248" s="2"/>
      <c r="L248" s="2"/>
    </row>
    <row r="249" spans="1:12" x14ac:dyDescent="0.25">
      <c r="A249" s="6" t="str">
        <f>IF(ISERROR(SMALL(PRESCRIPTIONS!$A$3:$A$304,ROW()-3)),"",SMALL(PRESCRIPTIONS!$A$3:$A$304,ROW()-3))</f>
        <v/>
      </c>
      <c r="B249" s="2" t="str">
        <f>IF($A249="","",INDEX(TABPRESCRIPTIONS,MATCH($A249,PRESCRIPTIONS!$A$3:$A$304,0),COLUMN(PRESCRIPTIONS!B248:B548)))</f>
        <v/>
      </c>
      <c r="C249" s="2" t="str">
        <f>IF($A249="","",INDEX(TABPRESCRIPTIONS,MATCH($A249,PRESCRIPTIONS!$A$3:$A$304,0),COLUMN(PRESCRIPTIONS!C248:C548)))</f>
        <v/>
      </c>
      <c r="D249" s="2" t="str">
        <f>IF($A249="","",INDEX(TABPRESCRIPTIONS,MATCH($A249,PRESCRIPTIONS!$A$3:$A$304,0),COLUMN(PRESCRIPTIONS!D248:D548)))</f>
        <v/>
      </c>
      <c r="E249" s="2" t="str">
        <f>IF($A249="","",INDEX(TABPRESCRIPTIONS,MATCH($A249,PRESCRIPTIONS!$A$3:$A$304,0),COLUMN(PRESCRIPTIONS!G248:G548)))</f>
        <v/>
      </c>
      <c r="F249" s="2" t="str">
        <f>IF($A249="","",INDEX(TABPRESCRIPTIONS,MATCH($A249,PRESCRIPTIONS!$A$3:$A$304,0),COLUMN(PRESCRIPTIONS!J248:J547)))</f>
        <v/>
      </c>
      <c r="G249" s="2" t="str">
        <f>IF($A249="","",INDEX(TABPRESCRIPTIONS,MATCH($A249,PRESCRIPTIONS!$A$3:$A$304,0),COLUMN(PRESCRIPTIONS!Q248:Q548)))</f>
        <v/>
      </c>
      <c r="H249" s="4" t="str">
        <f>IF($A249="","",INDEX(TABPRESCRIPTIONS,MATCH($A249,PRESCRIPTIONS!$A$3:$A$304,0),COLUMN(PRESCRIPTIONS!M248:M548)))</f>
        <v/>
      </c>
      <c r="I249" s="4" t="str">
        <f>IF($A249="","",INDEX(TABPRESCRIPTIONS,MATCH($A249,PRESCRIPTIONS!$A$3:$A$304,0),COLUMN(PRESCRIPTIONS!N248:N548)))</f>
        <v/>
      </c>
      <c r="J249" s="2" t="str">
        <f>IF($A249="","",INDEX(TABPRESCRIPTIONS,MATCH($A249,PRESCRIPTIONS!$A$3:$A$304,0),COLUMN(PRESCRIPTIONS!R248:R548)))</f>
        <v/>
      </c>
      <c r="K249" s="2"/>
      <c r="L249" s="2"/>
    </row>
    <row r="250" spans="1:12" x14ac:dyDescent="0.25">
      <c r="A250" s="6" t="str">
        <f>IF(ISERROR(SMALL(PRESCRIPTIONS!$A$3:$A$304,ROW()-3)),"",SMALL(PRESCRIPTIONS!$A$3:$A$304,ROW()-3))</f>
        <v/>
      </c>
      <c r="B250" s="2" t="str">
        <f>IF($A250="","",INDEX(TABPRESCRIPTIONS,MATCH($A250,PRESCRIPTIONS!$A$3:$A$304,0),COLUMN(PRESCRIPTIONS!B249:B549)))</f>
        <v/>
      </c>
      <c r="C250" s="2" t="str">
        <f>IF($A250="","",INDEX(TABPRESCRIPTIONS,MATCH($A250,PRESCRIPTIONS!$A$3:$A$304,0),COLUMN(PRESCRIPTIONS!C249:C549)))</f>
        <v/>
      </c>
      <c r="D250" s="2" t="str">
        <f>IF($A250="","",INDEX(TABPRESCRIPTIONS,MATCH($A250,PRESCRIPTIONS!$A$3:$A$304,0),COLUMN(PRESCRIPTIONS!D249:D549)))</f>
        <v/>
      </c>
      <c r="E250" s="2" t="str">
        <f>IF($A250="","",INDEX(TABPRESCRIPTIONS,MATCH($A250,PRESCRIPTIONS!$A$3:$A$304,0),COLUMN(PRESCRIPTIONS!G249:G549)))</f>
        <v/>
      </c>
      <c r="F250" s="2" t="str">
        <f>IF($A250="","",INDEX(TABPRESCRIPTIONS,MATCH($A250,PRESCRIPTIONS!$A$3:$A$304,0),COLUMN(PRESCRIPTIONS!J249:J549)))</f>
        <v/>
      </c>
      <c r="G250" s="2" t="str">
        <f>IF($A250="","",INDEX(TABPRESCRIPTIONS,MATCH($A250,PRESCRIPTIONS!$A$3:$A$304,0),COLUMN(PRESCRIPTIONS!Q249:Q549)))</f>
        <v/>
      </c>
      <c r="H250" s="4" t="str">
        <f>IF($A250="","",INDEX(TABPRESCRIPTIONS,MATCH($A250,PRESCRIPTIONS!$A$3:$A$304,0),COLUMN(PRESCRIPTIONS!M249:M549)))</f>
        <v/>
      </c>
      <c r="I250" s="4" t="str">
        <f>IF($A250="","",INDEX(TABPRESCRIPTIONS,MATCH($A250,PRESCRIPTIONS!$A$3:$A$304,0),COLUMN(PRESCRIPTIONS!N249:N549)))</f>
        <v/>
      </c>
      <c r="J250" s="2" t="str">
        <f>IF($A250="","",INDEX(TABPRESCRIPTIONS,MATCH($A250,PRESCRIPTIONS!$A$3:$A$304,0),COLUMN(PRESCRIPTIONS!R249:R549)))</f>
        <v/>
      </c>
      <c r="K250" s="2"/>
      <c r="L250" s="2"/>
    </row>
    <row r="251" spans="1:12" x14ac:dyDescent="0.25">
      <c r="A251" s="6" t="str">
        <f>IF(ISERROR(SMALL(PRESCRIPTIONS!$A$3:$A$304,ROW()-3)),"",SMALL(PRESCRIPTIONS!$A$3:$A$304,ROW()-3))</f>
        <v/>
      </c>
      <c r="B251" s="2" t="str">
        <f>IF($A251="","",INDEX(TABPRESCRIPTIONS,MATCH($A251,PRESCRIPTIONS!$A$3:$A$304,0),COLUMN(PRESCRIPTIONS!B250:B550)))</f>
        <v/>
      </c>
      <c r="C251" s="2" t="str">
        <f>IF($A251="","",INDEX(TABPRESCRIPTIONS,MATCH($A251,PRESCRIPTIONS!$A$3:$A$304,0),COLUMN(PRESCRIPTIONS!C250:C550)))</f>
        <v/>
      </c>
      <c r="D251" s="2" t="str">
        <f>IF($A251="","",INDEX(TABPRESCRIPTIONS,MATCH($A251,PRESCRIPTIONS!$A$3:$A$304,0),COLUMN(PRESCRIPTIONS!D250:D550)))</f>
        <v/>
      </c>
      <c r="E251" s="2" t="str">
        <f>IF($A251="","",INDEX(TABPRESCRIPTIONS,MATCH($A251,PRESCRIPTIONS!$A$3:$A$304,0),COLUMN(PRESCRIPTIONS!G250:G550)))</f>
        <v/>
      </c>
      <c r="F251" s="2" t="str">
        <f>IF($A251="","",INDEX(TABPRESCRIPTIONS,MATCH($A251,PRESCRIPTIONS!$A$3:$A$304,0),COLUMN(PRESCRIPTIONS!J250:J549)))</f>
        <v/>
      </c>
      <c r="G251" s="2" t="str">
        <f>IF($A251="","",INDEX(TABPRESCRIPTIONS,MATCH($A251,PRESCRIPTIONS!$A$3:$A$304,0),COLUMN(PRESCRIPTIONS!Q250:Q550)))</f>
        <v/>
      </c>
      <c r="H251" s="4" t="str">
        <f>IF($A251="","",INDEX(TABPRESCRIPTIONS,MATCH($A251,PRESCRIPTIONS!$A$3:$A$304,0),COLUMN(PRESCRIPTIONS!M250:M550)))</f>
        <v/>
      </c>
      <c r="I251" s="4" t="str">
        <f>IF($A251="","",INDEX(TABPRESCRIPTIONS,MATCH($A251,PRESCRIPTIONS!$A$3:$A$304,0),COLUMN(PRESCRIPTIONS!N250:N550)))</f>
        <v/>
      </c>
      <c r="J251" s="2" t="str">
        <f>IF($A251="","",INDEX(TABPRESCRIPTIONS,MATCH($A251,PRESCRIPTIONS!$A$3:$A$304,0),COLUMN(PRESCRIPTIONS!R250:R550)))</f>
        <v/>
      </c>
      <c r="K251" s="2"/>
      <c r="L251" s="2"/>
    </row>
    <row r="252" spans="1:12" x14ac:dyDescent="0.25">
      <c r="A252" s="6" t="str">
        <f>IF(ISERROR(SMALL(PRESCRIPTIONS!$A$3:$A$304,ROW()-3)),"",SMALL(PRESCRIPTIONS!$A$3:$A$304,ROW()-3))</f>
        <v/>
      </c>
      <c r="B252" s="2" t="str">
        <f>IF($A252="","",INDEX(TABPRESCRIPTIONS,MATCH($A252,PRESCRIPTIONS!$A$3:$A$304,0),COLUMN(PRESCRIPTIONS!B251:B551)))</f>
        <v/>
      </c>
      <c r="C252" s="2" t="str">
        <f>IF($A252="","",INDEX(TABPRESCRIPTIONS,MATCH($A252,PRESCRIPTIONS!$A$3:$A$304,0),COLUMN(PRESCRIPTIONS!C251:C551)))</f>
        <v/>
      </c>
      <c r="D252" s="2" t="str">
        <f>IF($A252="","",INDEX(TABPRESCRIPTIONS,MATCH($A252,PRESCRIPTIONS!$A$3:$A$304,0),COLUMN(PRESCRIPTIONS!D251:D551)))</f>
        <v/>
      </c>
      <c r="E252" s="2" t="str">
        <f>IF($A252="","",INDEX(TABPRESCRIPTIONS,MATCH($A252,PRESCRIPTIONS!$A$3:$A$304,0),COLUMN(PRESCRIPTIONS!G251:G551)))</f>
        <v/>
      </c>
      <c r="F252" s="2" t="str">
        <f>IF($A252="","",INDEX(TABPRESCRIPTIONS,MATCH($A252,PRESCRIPTIONS!$A$3:$A$304,0),COLUMN(PRESCRIPTIONS!J251:J551)))</f>
        <v/>
      </c>
      <c r="G252" s="2" t="str">
        <f>IF($A252="","",INDEX(TABPRESCRIPTIONS,MATCH($A252,PRESCRIPTIONS!$A$3:$A$304,0),COLUMN(PRESCRIPTIONS!Q251:Q551)))</f>
        <v/>
      </c>
      <c r="H252" s="4" t="str">
        <f>IF($A252="","",INDEX(TABPRESCRIPTIONS,MATCH($A252,PRESCRIPTIONS!$A$3:$A$304,0),COLUMN(PRESCRIPTIONS!M251:M551)))</f>
        <v/>
      </c>
      <c r="I252" s="4" t="str">
        <f>IF($A252="","",INDEX(TABPRESCRIPTIONS,MATCH($A252,PRESCRIPTIONS!$A$3:$A$304,0),COLUMN(PRESCRIPTIONS!N251:N551)))</f>
        <v/>
      </c>
      <c r="J252" s="2" t="str">
        <f>IF($A252="","",INDEX(TABPRESCRIPTIONS,MATCH($A252,PRESCRIPTIONS!$A$3:$A$304,0),COLUMN(PRESCRIPTIONS!R251:R551)))</f>
        <v/>
      </c>
      <c r="K252" s="2"/>
      <c r="L252" s="2"/>
    </row>
    <row r="253" spans="1:12" x14ac:dyDescent="0.25">
      <c r="A253" s="6" t="str">
        <f>IF(ISERROR(SMALL(PRESCRIPTIONS!$A$3:$A$304,ROW()-3)),"",SMALL(PRESCRIPTIONS!$A$3:$A$304,ROW()-3))</f>
        <v/>
      </c>
      <c r="B253" s="2" t="str">
        <f>IF($A253="","",INDEX(TABPRESCRIPTIONS,MATCH($A253,PRESCRIPTIONS!$A$3:$A$304,0),COLUMN(PRESCRIPTIONS!B252:B552)))</f>
        <v/>
      </c>
      <c r="C253" s="2" t="str">
        <f>IF($A253="","",INDEX(TABPRESCRIPTIONS,MATCH($A253,PRESCRIPTIONS!$A$3:$A$304,0),COLUMN(PRESCRIPTIONS!C252:C552)))</f>
        <v/>
      </c>
      <c r="D253" s="2" t="str">
        <f>IF($A253="","",INDEX(TABPRESCRIPTIONS,MATCH($A253,PRESCRIPTIONS!$A$3:$A$304,0),COLUMN(PRESCRIPTIONS!D252:D552)))</f>
        <v/>
      </c>
      <c r="E253" s="2" t="str">
        <f>IF($A253="","",INDEX(TABPRESCRIPTIONS,MATCH($A253,PRESCRIPTIONS!$A$3:$A$304,0),COLUMN(PRESCRIPTIONS!G252:G552)))</f>
        <v/>
      </c>
      <c r="F253" s="2" t="str">
        <f>IF($A253="","",INDEX(TABPRESCRIPTIONS,MATCH($A253,PRESCRIPTIONS!$A$3:$A$304,0),COLUMN(PRESCRIPTIONS!J252:J551)))</f>
        <v/>
      </c>
      <c r="G253" s="2" t="str">
        <f>IF($A253="","",INDEX(TABPRESCRIPTIONS,MATCH($A253,PRESCRIPTIONS!$A$3:$A$304,0),COLUMN(PRESCRIPTIONS!Q252:Q552)))</f>
        <v/>
      </c>
      <c r="H253" s="4" t="str">
        <f>IF($A253="","",INDEX(TABPRESCRIPTIONS,MATCH($A253,PRESCRIPTIONS!$A$3:$A$304,0),COLUMN(PRESCRIPTIONS!M252:M552)))</f>
        <v/>
      </c>
      <c r="I253" s="4" t="str">
        <f>IF($A253="","",INDEX(TABPRESCRIPTIONS,MATCH($A253,PRESCRIPTIONS!$A$3:$A$304,0),COLUMN(PRESCRIPTIONS!N252:N552)))</f>
        <v/>
      </c>
      <c r="J253" s="2" t="str">
        <f>IF($A253="","",INDEX(TABPRESCRIPTIONS,MATCH($A253,PRESCRIPTIONS!$A$3:$A$304,0),COLUMN(PRESCRIPTIONS!R252:R552)))</f>
        <v/>
      </c>
      <c r="K253" s="2"/>
      <c r="L253" s="2"/>
    </row>
    <row r="254" spans="1:12" x14ac:dyDescent="0.25">
      <c r="A254" s="6" t="str">
        <f>IF(ISERROR(SMALL(PRESCRIPTIONS!$A$3:$A$304,ROW()-3)),"",SMALL(PRESCRIPTIONS!$A$3:$A$304,ROW()-3))</f>
        <v/>
      </c>
      <c r="B254" s="2" t="str">
        <f>IF($A254="","",INDEX(TABPRESCRIPTIONS,MATCH($A254,PRESCRIPTIONS!$A$3:$A$304,0),COLUMN(PRESCRIPTIONS!B253:B553)))</f>
        <v/>
      </c>
      <c r="C254" s="2" t="str">
        <f>IF($A254="","",INDEX(TABPRESCRIPTIONS,MATCH($A254,PRESCRIPTIONS!$A$3:$A$304,0),COLUMN(PRESCRIPTIONS!C253:C553)))</f>
        <v/>
      </c>
      <c r="D254" s="2" t="str">
        <f>IF($A254="","",INDEX(TABPRESCRIPTIONS,MATCH($A254,PRESCRIPTIONS!$A$3:$A$304,0),COLUMN(PRESCRIPTIONS!D253:D553)))</f>
        <v/>
      </c>
      <c r="E254" s="2" t="str">
        <f>IF($A254="","",INDEX(TABPRESCRIPTIONS,MATCH($A254,PRESCRIPTIONS!$A$3:$A$304,0),COLUMN(PRESCRIPTIONS!G253:G553)))</f>
        <v/>
      </c>
      <c r="F254" s="2" t="str">
        <f>IF($A254="","",INDEX(TABPRESCRIPTIONS,MATCH($A254,PRESCRIPTIONS!$A$3:$A$304,0),COLUMN(PRESCRIPTIONS!J253:J553)))</f>
        <v/>
      </c>
      <c r="G254" s="2" t="str">
        <f>IF($A254="","",INDEX(TABPRESCRIPTIONS,MATCH($A254,PRESCRIPTIONS!$A$3:$A$304,0),COLUMN(PRESCRIPTIONS!Q253:Q553)))</f>
        <v/>
      </c>
      <c r="H254" s="4" t="str">
        <f>IF($A254="","",INDEX(TABPRESCRIPTIONS,MATCH($A254,PRESCRIPTIONS!$A$3:$A$304,0),COLUMN(PRESCRIPTIONS!M253:M553)))</f>
        <v/>
      </c>
      <c r="I254" s="4" t="str">
        <f>IF($A254="","",INDEX(TABPRESCRIPTIONS,MATCH($A254,PRESCRIPTIONS!$A$3:$A$304,0),COLUMN(PRESCRIPTIONS!N253:N553)))</f>
        <v/>
      </c>
      <c r="J254" s="2" t="str">
        <f>IF($A254="","",INDEX(TABPRESCRIPTIONS,MATCH($A254,PRESCRIPTIONS!$A$3:$A$304,0),COLUMN(PRESCRIPTIONS!R253:R553)))</f>
        <v/>
      </c>
      <c r="K254" s="2"/>
      <c r="L254" s="2"/>
    </row>
    <row r="255" spans="1:12" x14ac:dyDescent="0.25">
      <c r="A255" s="6" t="str">
        <f>IF(ISERROR(SMALL(PRESCRIPTIONS!$A$3:$A$304,ROW()-3)),"",SMALL(PRESCRIPTIONS!$A$3:$A$304,ROW()-3))</f>
        <v/>
      </c>
      <c r="B255" s="2" t="str">
        <f>IF($A255="","",INDEX(TABPRESCRIPTIONS,MATCH($A255,PRESCRIPTIONS!$A$3:$A$304,0),COLUMN(PRESCRIPTIONS!B254:B554)))</f>
        <v/>
      </c>
      <c r="C255" s="2" t="str">
        <f>IF($A255="","",INDEX(TABPRESCRIPTIONS,MATCH($A255,PRESCRIPTIONS!$A$3:$A$304,0),COLUMN(PRESCRIPTIONS!C254:C554)))</f>
        <v/>
      </c>
      <c r="D255" s="2" t="str">
        <f>IF($A255="","",INDEX(TABPRESCRIPTIONS,MATCH($A255,PRESCRIPTIONS!$A$3:$A$304,0),COLUMN(PRESCRIPTIONS!D254:D554)))</f>
        <v/>
      </c>
      <c r="E255" s="2" t="str">
        <f>IF($A255="","",INDEX(TABPRESCRIPTIONS,MATCH($A255,PRESCRIPTIONS!$A$3:$A$304,0),COLUMN(PRESCRIPTIONS!G254:G554)))</f>
        <v/>
      </c>
      <c r="F255" s="2" t="str">
        <f>IF($A255="","",INDEX(TABPRESCRIPTIONS,MATCH($A255,PRESCRIPTIONS!$A$3:$A$304,0),COLUMN(PRESCRIPTIONS!J254:J553)))</f>
        <v/>
      </c>
      <c r="G255" s="2" t="str">
        <f>IF($A255="","",INDEX(TABPRESCRIPTIONS,MATCH($A255,PRESCRIPTIONS!$A$3:$A$304,0),COLUMN(PRESCRIPTIONS!Q254:Q554)))</f>
        <v/>
      </c>
      <c r="H255" s="4" t="str">
        <f>IF($A255="","",INDEX(TABPRESCRIPTIONS,MATCH($A255,PRESCRIPTIONS!$A$3:$A$304,0),COLUMN(PRESCRIPTIONS!M254:M554)))</f>
        <v/>
      </c>
      <c r="I255" s="4" t="str">
        <f>IF($A255="","",INDEX(TABPRESCRIPTIONS,MATCH($A255,PRESCRIPTIONS!$A$3:$A$304,0),COLUMN(PRESCRIPTIONS!N254:N554)))</f>
        <v/>
      </c>
      <c r="J255" s="2" t="str">
        <f>IF($A255="","",INDEX(TABPRESCRIPTIONS,MATCH($A255,PRESCRIPTIONS!$A$3:$A$304,0),COLUMN(PRESCRIPTIONS!R254:R554)))</f>
        <v/>
      </c>
      <c r="K255" s="2"/>
      <c r="L255" s="2"/>
    </row>
    <row r="256" spans="1:12" x14ac:dyDescent="0.25">
      <c r="A256" s="6" t="str">
        <f>IF(ISERROR(SMALL(PRESCRIPTIONS!$A$3:$A$304,ROW()-3)),"",SMALL(PRESCRIPTIONS!$A$3:$A$304,ROW()-3))</f>
        <v/>
      </c>
      <c r="B256" s="2" t="str">
        <f>IF($A256="","",INDEX(TABPRESCRIPTIONS,MATCH($A256,PRESCRIPTIONS!$A$3:$A$304,0),COLUMN(PRESCRIPTIONS!B255:B555)))</f>
        <v/>
      </c>
      <c r="C256" s="2" t="str">
        <f>IF($A256="","",INDEX(TABPRESCRIPTIONS,MATCH($A256,PRESCRIPTIONS!$A$3:$A$304,0),COLUMN(PRESCRIPTIONS!C255:C555)))</f>
        <v/>
      </c>
      <c r="D256" s="2" t="str">
        <f>IF($A256="","",INDEX(TABPRESCRIPTIONS,MATCH($A256,PRESCRIPTIONS!$A$3:$A$304,0),COLUMN(PRESCRIPTIONS!D255:D555)))</f>
        <v/>
      </c>
      <c r="E256" s="2" t="str">
        <f>IF($A256="","",INDEX(TABPRESCRIPTIONS,MATCH($A256,PRESCRIPTIONS!$A$3:$A$304,0),COLUMN(PRESCRIPTIONS!G255:G555)))</f>
        <v/>
      </c>
      <c r="F256" s="2" t="str">
        <f>IF($A256="","",INDEX(TABPRESCRIPTIONS,MATCH($A256,PRESCRIPTIONS!$A$3:$A$304,0),COLUMN(PRESCRIPTIONS!J255:J555)))</f>
        <v/>
      </c>
      <c r="G256" s="2" t="str">
        <f>IF($A256="","",INDEX(TABPRESCRIPTIONS,MATCH($A256,PRESCRIPTIONS!$A$3:$A$304,0),COLUMN(PRESCRIPTIONS!Q255:Q555)))</f>
        <v/>
      </c>
      <c r="H256" s="4" t="str">
        <f>IF($A256="","",INDEX(TABPRESCRIPTIONS,MATCH($A256,PRESCRIPTIONS!$A$3:$A$304,0),COLUMN(PRESCRIPTIONS!M255:M555)))</f>
        <v/>
      </c>
      <c r="I256" s="4" t="str">
        <f>IF($A256="","",INDEX(TABPRESCRIPTIONS,MATCH($A256,PRESCRIPTIONS!$A$3:$A$304,0),COLUMN(PRESCRIPTIONS!N255:N555)))</f>
        <v/>
      </c>
      <c r="J256" s="2" t="str">
        <f>IF($A256="","",INDEX(TABPRESCRIPTIONS,MATCH($A256,PRESCRIPTIONS!$A$3:$A$304,0),COLUMN(PRESCRIPTIONS!R255:R555)))</f>
        <v/>
      </c>
      <c r="K256" s="2"/>
      <c r="L256" s="2"/>
    </row>
    <row r="257" spans="1:12" x14ac:dyDescent="0.25">
      <c r="A257" s="6" t="str">
        <f>IF(ISERROR(SMALL(PRESCRIPTIONS!$A$3:$A$304,ROW()-3)),"",SMALL(PRESCRIPTIONS!$A$3:$A$304,ROW()-3))</f>
        <v/>
      </c>
      <c r="B257" s="2" t="str">
        <f>IF($A257="","",INDEX(TABPRESCRIPTIONS,MATCH($A257,PRESCRIPTIONS!$A$3:$A$304,0),COLUMN(PRESCRIPTIONS!B256:B556)))</f>
        <v/>
      </c>
      <c r="C257" s="2" t="str">
        <f>IF($A257="","",INDEX(TABPRESCRIPTIONS,MATCH($A257,PRESCRIPTIONS!$A$3:$A$304,0),COLUMN(PRESCRIPTIONS!C256:C556)))</f>
        <v/>
      </c>
      <c r="D257" s="2" t="str">
        <f>IF($A257="","",INDEX(TABPRESCRIPTIONS,MATCH($A257,PRESCRIPTIONS!$A$3:$A$304,0),COLUMN(PRESCRIPTIONS!D256:D556)))</f>
        <v/>
      </c>
      <c r="E257" s="2" t="str">
        <f>IF($A257="","",INDEX(TABPRESCRIPTIONS,MATCH($A257,PRESCRIPTIONS!$A$3:$A$304,0),COLUMN(PRESCRIPTIONS!G256:G556)))</f>
        <v/>
      </c>
      <c r="F257" s="2" t="str">
        <f>IF($A257="","",INDEX(TABPRESCRIPTIONS,MATCH($A257,PRESCRIPTIONS!$A$3:$A$304,0),COLUMN(PRESCRIPTIONS!J256:J555)))</f>
        <v/>
      </c>
      <c r="G257" s="2" t="str">
        <f>IF($A257="","",INDEX(TABPRESCRIPTIONS,MATCH($A257,PRESCRIPTIONS!$A$3:$A$304,0),COLUMN(PRESCRIPTIONS!Q256:Q556)))</f>
        <v/>
      </c>
      <c r="H257" s="4" t="str">
        <f>IF($A257="","",INDEX(TABPRESCRIPTIONS,MATCH($A257,PRESCRIPTIONS!$A$3:$A$304,0),COLUMN(PRESCRIPTIONS!M256:M556)))</f>
        <v/>
      </c>
      <c r="I257" s="4" t="str">
        <f>IF($A257="","",INDEX(TABPRESCRIPTIONS,MATCH($A257,PRESCRIPTIONS!$A$3:$A$304,0),COLUMN(PRESCRIPTIONS!N256:N556)))</f>
        <v/>
      </c>
      <c r="J257" s="2" t="str">
        <f>IF($A257="","",INDEX(TABPRESCRIPTIONS,MATCH($A257,PRESCRIPTIONS!$A$3:$A$304,0),COLUMN(PRESCRIPTIONS!R256:R556)))</f>
        <v/>
      </c>
      <c r="K257" s="2"/>
      <c r="L257" s="2"/>
    </row>
    <row r="258" spans="1:12" x14ac:dyDescent="0.25">
      <c r="A258" s="6" t="str">
        <f>IF(ISERROR(SMALL(PRESCRIPTIONS!$A$3:$A$304,ROW()-3)),"",SMALL(PRESCRIPTIONS!$A$3:$A$304,ROW()-3))</f>
        <v/>
      </c>
      <c r="B258" s="2" t="str">
        <f>IF($A258="","",INDEX(TABPRESCRIPTIONS,MATCH($A258,PRESCRIPTIONS!$A$3:$A$304,0),COLUMN(PRESCRIPTIONS!B257:B557)))</f>
        <v/>
      </c>
      <c r="C258" s="2" t="str">
        <f>IF($A258="","",INDEX(TABPRESCRIPTIONS,MATCH($A258,PRESCRIPTIONS!$A$3:$A$304,0),COLUMN(PRESCRIPTIONS!C257:C557)))</f>
        <v/>
      </c>
      <c r="D258" s="2" t="str">
        <f>IF($A258="","",INDEX(TABPRESCRIPTIONS,MATCH($A258,PRESCRIPTIONS!$A$3:$A$304,0),COLUMN(PRESCRIPTIONS!D257:D557)))</f>
        <v/>
      </c>
      <c r="E258" s="2" t="str">
        <f>IF($A258="","",INDEX(TABPRESCRIPTIONS,MATCH($A258,PRESCRIPTIONS!$A$3:$A$304,0),COLUMN(PRESCRIPTIONS!G257:G557)))</f>
        <v/>
      </c>
      <c r="F258" s="2" t="str">
        <f>IF($A258="","",INDEX(TABPRESCRIPTIONS,MATCH($A258,PRESCRIPTIONS!$A$3:$A$304,0),COLUMN(PRESCRIPTIONS!J257:J557)))</f>
        <v/>
      </c>
      <c r="G258" s="2" t="str">
        <f>IF($A258="","",INDEX(TABPRESCRIPTIONS,MATCH($A258,PRESCRIPTIONS!$A$3:$A$304,0),COLUMN(PRESCRIPTIONS!Q257:Q557)))</f>
        <v/>
      </c>
      <c r="H258" s="4" t="str">
        <f>IF($A258="","",INDEX(TABPRESCRIPTIONS,MATCH($A258,PRESCRIPTIONS!$A$3:$A$304,0),COLUMN(PRESCRIPTIONS!M257:M557)))</f>
        <v/>
      </c>
      <c r="I258" s="4" t="str">
        <f>IF($A258="","",INDEX(TABPRESCRIPTIONS,MATCH($A258,PRESCRIPTIONS!$A$3:$A$304,0),COLUMN(PRESCRIPTIONS!N257:N557)))</f>
        <v/>
      </c>
      <c r="J258" s="2" t="str">
        <f>IF($A258="","",INDEX(TABPRESCRIPTIONS,MATCH($A258,PRESCRIPTIONS!$A$3:$A$304,0),COLUMN(PRESCRIPTIONS!R257:R557)))</f>
        <v/>
      </c>
      <c r="K258" s="2"/>
      <c r="L258" s="2"/>
    </row>
    <row r="259" spans="1:12" x14ac:dyDescent="0.25">
      <c r="A259" s="6" t="str">
        <f>IF(ISERROR(SMALL(PRESCRIPTIONS!$A$3:$A$304,ROW()-3)),"",SMALL(PRESCRIPTIONS!$A$3:$A$304,ROW()-3))</f>
        <v/>
      </c>
      <c r="B259" s="2" t="str">
        <f>IF($A259="","",INDEX(TABPRESCRIPTIONS,MATCH($A259,PRESCRIPTIONS!$A$3:$A$304,0),COLUMN(PRESCRIPTIONS!B258:B558)))</f>
        <v/>
      </c>
      <c r="C259" s="2" t="str">
        <f>IF($A259="","",INDEX(TABPRESCRIPTIONS,MATCH($A259,PRESCRIPTIONS!$A$3:$A$304,0),COLUMN(PRESCRIPTIONS!C258:C558)))</f>
        <v/>
      </c>
      <c r="D259" s="2" t="str">
        <f>IF($A259="","",INDEX(TABPRESCRIPTIONS,MATCH($A259,PRESCRIPTIONS!$A$3:$A$304,0),COLUMN(PRESCRIPTIONS!D258:D558)))</f>
        <v/>
      </c>
      <c r="E259" s="2" t="str">
        <f>IF($A259="","",INDEX(TABPRESCRIPTIONS,MATCH($A259,PRESCRIPTIONS!$A$3:$A$304,0),COLUMN(PRESCRIPTIONS!G258:G558)))</f>
        <v/>
      </c>
      <c r="F259" s="2" t="str">
        <f>IF($A259="","",INDEX(TABPRESCRIPTIONS,MATCH($A259,PRESCRIPTIONS!$A$3:$A$304,0),COLUMN(PRESCRIPTIONS!J258:J557)))</f>
        <v/>
      </c>
      <c r="G259" s="2" t="str">
        <f>IF($A259="","",INDEX(TABPRESCRIPTIONS,MATCH($A259,PRESCRIPTIONS!$A$3:$A$304,0),COLUMN(PRESCRIPTIONS!Q258:Q558)))</f>
        <v/>
      </c>
      <c r="H259" s="4" t="str">
        <f>IF($A259="","",INDEX(TABPRESCRIPTIONS,MATCH($A259,PRESCRIPTIONS!$A$3:$A$304,0),COLUMN(PRESCRIPTIONS!M258:M558)))</f>
        <v/>
      </c>
      <c r="I259" s="4" t="str">
        <f>IF($A259="","",INDEX(TABPRESCRIPTIONS,MATCH($A259,PRESCRIPTIONS!$A$3:$A$304,0),COLUMN(PRESCRIPTIONS!N258:N558)))</f>
        <v/>
      </c>
      <c r="J259" s="2" t="str">
        <f>IF($A259="","",INDEX(TABPRESCRIPTIONS,MATCH($A259,PRESCRIPTIONS!$A$3:$A$304,0),COLUMN(PRESCRIPTIONS!R258:R558)))</f>
        <v/>
      </c>
      <c r="K259" s="2"/>
      <c r="L259" s="2"/>
    </row>
    <row r="260" spans="1:12" x14ac:dyDescent="0.25">
      <c r="A260" s="6" t="str">
        <f>IF(ISERROR(SMALL(PRESCRIPTIONS!$A$3:$A$304,ROW()-3)),"",SMALL(PRESCRIPTIONS!$A$3:$A$304,ROW()-3))</f>
        <v/>
      </c>
      <c r="B260" s="2" t="str">
        <f>IF($A260="","",INDEX(TABPRESCRIPTIONS,MATCH($A260,PRESCRIPTIONS!$A$3:$A$304,0),COLUMN(PRESCRIPTIONS!B259:B559)))</f>
        <v/>
      </c>
      <c r="C260" s="2" t="str">
        <f>IF($A260="","",INDEX(TABPRESCRIPTIONS,MATCH($A260,PRESCRIPTIONS!$A$3:$A$304,0),COLUMN(PRESCRIPTIONS!C259:C559)))</f>
        <v/>
      </c>
      <c r="D260" s="2" t="str">
        <f>IF($A260="","",INDEX(TABPRESCRIPTIONS,MATCH($A260,PRESCRIPTIONS!$A$3:$A$304,0),COLUMN(PRESCRIPTIONS!D259:D559)))</f>
        <v/>
      </c>
      <c r="E260" s="2" t="str">
        <f>IF($A260="","",INDEX(TABPRESCRIPTIONS,MATCH($A260,PRESCRIPTIONS!$A$3:$A$304,0),COLUMN(PRESCRIPTIONS!G259:G559)))</f>
        <v/>
      </c>
      <c r="F260" s="2" t="str">
        <f>IF($A260="","",INDEX(TABPRESCRIPTIONS,MATCH($A260,PRESCRIPTIONS!$A$3:$A$304,0),COLUMN(PRESCRIPTIONS!J259:J559)))</f>
        <v/>
      </c>
      <c r="G260" s="2" t="str">
        <f>IF($A260="","",INDEX(TABPRESCRIPTIONS,MATCH($A260,PRESCRIPTIONS!$A$3:$A$304,0),COLUMN(PRESCRIPTIONS!Q259:Q559)))</f>
        <v/>
      </c>
      <c r="H260" s="4" t="str">
        <f>IF($A260="","",INDEX(TABPRESCRIPTIONS,MATCH($A260,PRESCRIPTIONS!$A$3:$A$304,0),COLUMN(PRESCRIPTIONS!M259:M559)))</f>
        <v/>
      </c>
      <c r="I260" s="4" t="str">
        <f>IF($A260="","",INDEX(TABPRESCRIPTIONS,MATCH($A260,PRESCRIPTIONS!$A$3:$A$304,0),COLUMN(PRESCRIPTIONS!N259:N559)))</f>
        <v/>
      </c>
      <c r="J260" s="2" t="str">
        <f>IF($A260="","",INDEX(TABPRESCRIPTIONS,MATCH($A260,PRESCRIPTIONS!$A$3:$A$304,0),COLUMN(PRESCRIPTIONS!R259:R559)))</f>
        <v/>
      </c>
      <c r="K260" s="2"/>
      <c r="L260" s="2"/>
    </row>
    <row r="261" spans="1:12" x14ac:dyDescent="0.25">
      <c r="A261" s="6" t="str">
        <f>IF(ISERROR(SMALL(PRESCRIPTIONS!$A$3:$A$304,ROW()-3)),"",SMALL(PRESCRIPTIONS!$A$3:$A$304,ROW()-3))</f>
        <v/>
      </c>
      <c r="B261" s="2" t="str">
        <f>IF($A261="","",INDEX(TABPRESCRIPTIONS,MATCH($A261,PRESCRIPTIONS!$A$3:$A$304,0),COLUMN(PRESCRIPTIONS!B260:B560)))</f>
        <v/>
      </c>
      <c r="C261" s="2" t="str">
        <f>IF($A261="","",INDEX(TABPRESCRIPTIONS,MATCH($A261,PRESCRIPTIONS!$A$3:$A$304,0),COLUMN(PRESCRIPTIONS!C260:C560)))</f>
        <v/>
      </c>
      <c r="D261" s="2" t="str">
        <f>IF($A261="","",INDEX(TABPRESCRIPTIONS,MATCH($A261,PRESCRIPTIONS!$A$3:$A$304,0),COLUMN(PRESCRIPTIONS!D260:D560)))</f>
        <v/>
      </c>
      <c r="E261" s="2" t="str">
        <f>IF($A261="","",INDEX(TABPRESCRIPTIONS,MATCH($A261,PRESCRIPTIONS!$A$3:$A$304,0),COLUMN(PRESCRIPTIONS!G260:G560)))</f>
        <v/>
      </c>
      <c r="F261" s="2" t="str">
        <f>IF($A261="","",INDEX(TABPRESCRIPTIONS,MATCH($A261,PRESCRIPTIONS!$A$3:$A$304,0),COLUMN(PRESCRIPTIONS!J260:J559)))</f>
        <v/>
      </c>
      <c r="G261" s="2" t="str">
        <f>IF($A261="","",INDEX(TABPRESCRIPTIONS,MATCH($A261,PRESCRIPTIONS!$A$3:$A$304,0),COLUMN(PRESCRIPTIONS!Q260:Q560)))</f>
        <v/>
      </c>
      <c r="H261" s="4" t="str">
        <f>IF($A261="","",INDEX(TABPRESCRIPTIONS,MATCH($A261,PRESCRIPTIONS!$A$3:$A$304,0),COLUMN(PRESCRIPTIONS!M260:M560)))</f>
        <v/>
      </c>
      <c r="I261" s="4" t="str">
        <f>IF($A261="","",INDEX(TABPRESCRIPTIONS,MATCH($A261,PRESCRIPTIONS!$A$3:$A$304,0),COLUMN(PRESCRIPTIONS!N260:N560)))</f>
        <v/>
      </c>
      <c r="J261" s="2" t="str">
        <f>IF($A261="","",INDEX(TABPRESCRIPTIONS,MATCH($A261,PRESCRIPTIONS!$A$3:$A$304,0),COLUMN(PRESCRIPTIONS!R260:R560)))</f>
        <v/>
      </c>
      <c r="K261" s="2"/>
      <c r="L261" s="2"/>
    </row>
    <row r="262" spans="1:12" x14ac:dyDescent="0.25">
      <c r="A262" s="6" t="str">
        <f>IF(ISERROR(SMALL(PRESCRIPTIONS!$A$3:$A$304,ROW()-3)),"",SMALL(PRESCRIPTIONS!$A$3:$A$304,ROW()-3))</f>
        <v/>
      </c>
      <c r="B262" s="2" t="str">
        <f>IF($A262="","",INDEX(TABPRESCRIPTIONS,MATCH($A262,PRESCRIPTIONS!$A$3:$A$304,0),COLUMN(PRESCRIPTIONS!B261:B561)))</f>
        <v/>
      </c>
      <c r="C262" s="2" t="str">
        <f>IF($A262="","",INDEX(TABPRESCRIPTIONS,MATCH($A262,PRESCRIPTIONS!$A$3:$A$304,0),COLUMN(PRESCRIPTIONS!C261:C561)))</f>
        <v/>
      </c>
      <c r="D262" s="2" t="str">
        <f>IF($A262="","",INDEX(TABPRESCRIPTIONS,MATCH($A262,PRESCRIPTIONS!$A$3:$A$304,0),COLUMN(PRESCRIPTIONS!D261:D561)))</f>
        <v/>
      </c>
      <c r="E262" s="2" t="str">
        <f>IF($A262="","",INDEX(TABPRESCRIPTIONS,MATCH($A262,PRESCRIPTIONS!$A$3:$A$304,0),COLUMN(PRESCRIPTIONS!G261:G561)))</f>
        <v/>
      </c>
      <c r="F262" s="2" t="str">
        <f>IF($A262="","",INDEX(TABPRESCRIPTIONS,MATCH($A262,PRESCRIPTIONS!$A$3:$A$304,0),COLUMN(PRESCRIPTIONS!J261:J561)))</f>
        <v/>
      </c>
      <c r="G262" s="2" t="str">
        <f>IF($A262="","",INDEX(TABPRESCRIPTIONS,MATCH($A262,PRESCRIPTIONS!$A$3:$A$304,0),COLUMN(PRESCRIPTIONS!Q261:Q561)))</f>
        <v/>
      </c>
      <c r="H262" s="4" t="str">
        <f>IF($A262="","",INDEX(TABPRESCRIPTIONS,MATCH($A262,PRESCRIPTIONS!$A$3:$A$304,0),COLUMN(PRESCRIPTIONS!M261:M561)))</f>
        <v/>
      </c>
      <c r="I262" s="4" t="str">
        <f>IF($A262="","",INDEX(TABPRESCRIPTIONS,MATCH($A262,PRESCRIPTIONS!$A$3:$A$304,0),COLUMN(PRESCRIPTIONS!N261:N561)))</f>
        <v/>
      </c>
      <c r="J262" s="2" t="str">
        <f>IF($A262="","",INDEX(TABPRESCRIPTIONS,MATCH($A262,PRESCRIPTIONS!$A$3:$A$304,0),COLUMN(PRESCRIPTIONS!R261:R561)))</f>
        <v/>
      </c>
      <c r="K262" s="2"/>
      <c r="L262" s="2"/>
    </row>
    <row r="263" spans="1:12" x14ac:dyDescent="0.25">
      <c r="A263" s="6" t="str">
        <f>IF(ISERROR(SMALL(PRESCRIPTIONS!$A$3:$A$304,ROW()-3)),"",SMALL(PRESCRIPTIONS!$A$3:$A$304,ROW()-3))</f>
        <v/>
      </c>
      <c r="B263" s="2" t="str">
        <f>IF($A263="","",INDEX(TABPRESCRIPTIONS,MATCH($A263,PRESCRIPTIONS!$A$3:$A$304,0),COLUMN(PRESCRIPTIONS!B262:B562)))</f>
        <v/>
      </c>
      <c r="C263" s="2" t="str">
        <f>IF($A263="","",INDEX(TABPRESCRIPTIONS,MATCH($A263,PRESCRIPTIONS!$A$3:$A$304,0),COLUMN(PRESCRIPTIONS!C262:C562)))</f>
        <v/>
      </c>
      <c r="D263" s="2" t="str">
        <f>IF($A263="","",INDEX(TABPRESCRIPTIONS,MATCH($A263,PRESCRIPTIONS!$A$3:$A$304,0),COLUMN(PRESCRIPTIONS!D262:D562)))</f>
        <v/>
      </c>
      <c r="E263" s="2" t="str">
        <f>IF($A263="","",INDEX(TABPRESCRIPTIONS,MATCH($A263,PRESCRIPTIONS!$A$3:$A$304,0),COLUMN(PRESCRIPTIONS!G262:G562)))</f>
        <v/>
      </c>
      <c r="F263" s="2" t="str">
        <f>IF($A263="","",INDEX(TABPRESCRIPTIONS,MATCH($A263,PRESCRIPTIONS!$A$3:$A$304,0),COLUMN(PRESCRIPTIONS!J262:J561)))</f>
        <v/>
      </c>
      <c r="G263" s="2" t="str">
        <f>IF($A263="","",INDEX(TABPRESCRIPTIONS,MATCH($A263,PRESCRIPTIONS!$A$3:$A$304,0),COLUMN(PRESCRIPTIONS!Q262:Q562)))</f>
        <v/>
      </c>
      <c r="H263" s="4" t="str">
        <f>IF($A263="","",INDEX(TABPRESCRIPTIONS,MATCH($A263,PRESCRIPTIONS!$A$3:$A$304,0),COLUMN(PRESCRIPTIONS!M262:M562)))</f>
        <v/>
      </c>
      <c r="I263" s="4" t="str">
        <f>IF($A263="","",INDEX(TABPRESCRIPTIONS,MATCH($A263,PRESCRIPTIONS!$A$3:$A$304,0),COLUMN(PRESCRIPTIONS!N262:N562)))</f>
        <v/>
      </c>
      <c r="J263" s="2" t="str">
        <f>IF($A263="","",INDEX(TABPRESCRIPTIONS,MATCH($A263,PRESCRIPTIONS!$A$3:$A$304,0),COLUMN(PRESCRIPTIONS!R262:R562)))</f>
        <v/>
      </c>
      <c r="K263" s="2"/>
      <c r="L263" s="2"/>
    </row>
    <row r="264" spans="1:12" x14ac:dyDescent="0.25">
      <c r="A264" s="6" t="str">
        <f>IF(ISERROR(SMALL(PRESCRIPTIONS!$A$3:$A$304,ROW()-3)),"",SMALL(PRESCRIPTIONS!$A$3:$A$304,ROW()-3))</f>
        <v/>
      </c>
      <c r="B264" s="2" t="str">
        <f>IF($A264="","",INDEX(TABPRESCRIPTIONS,MATCH($A264,PRESCRIPTIONS!$A$3:$A$304,0),COLUMN(PRESCRIPTIONS!B263:B563)))</f>
        <v/>
      </c>
      <c r="C264" s="2" t="str">
        <f>IF($A264="","",INDEX(TABPRESCRIPTIONS,MATCH($A264,PRESCRIPTIONS!$A$3:$A$304,0),COLUMN(PRESCRIPTIONS!C263:C563)))</f>
        <v/>
      </c>
      <c r="D264" s="2" t="str">
        <f>IF($A264="","",INDEX(TABPRESCRIPTIONS,MATCH($A264,PRESCRIPTIONS!$A$3:$A$304,0),COLUMN(PRESCRIPTIONS!D263:D563)))</f>
        <v/>
      </c>
      <c r="E264" s="2" t="str">
        <f>IF($A264="","",INDEX(TABPRESCRIPTIONS,MATCH($A264,PRESCRIPTIONS!$A$3:$A$304,0),COLUMN(PRESCRIPTIONS!G263:G563)))</f>
        <v/>
      </c>
      <c r="F264" s="2" t="str">
        <f>IF($A264="","",INDEX(TABPRESCRIPTIONS,MATCH($A264,PRESCRIPTIONS!$A$3:$A$304,0),COLUMN(PRESCRIPTIONS!J263:J563)))</f>
        <v/>
      </c>
      <c r="G264" s="2" t="str">
        <f>IF($A264="","",INDEX(TABPRESCRIPTIONS,MATCH($A264,PRESCRIPTIONS!$A$3:$A$304,0),COLUMN(PRESCRIPTIONS!Q263:Q563)))</f>
        <v/>
      </c>
      <c r="H264" s="4" t="str">
        <f>IF($A264="","",INDEX(TABPRESCRIPTIONS,MATCH($A264,PRESCRIPTIONS!$A$3:$A$304,0),COLUMN(PRESCRIPTIONS!M263:M563)))</f>
        <v/>
      </c>
      <c r="I264" s="4" t="str">
        <f>IF($A264="","",INDEX(TABPRESCRIPTIONS,MATCH($A264,PRESCRIPTIONS!$A$3:$A$304,0),COLUMN(PRESCRIPTIONS!N263:N563)))</f>
        <v/>
      </c>
      <c r="J264" s="2" t="str">
        <f>IF($A264="","",INDEX(TABPRESCRIPTIONS,MATCH($A264,PRESCRIPTIONS!$A$3:$A$304,0),COLUMN(PRESCRIPTIONS!R263:R563)))</f>
        <v/>
      </c>
      <c r="K264" s="2"/>
      <c r="L264" s="2"/>
    </row>
    <row r="265" spans="1:12" x14ac:dyDescent="0.25">
      <c r="A265" s="6" t="str">
        <f>IF(ISERROR(SMALL(PRESCRIPTIONS!$A$3:$A$304,ROW()-3)),"",SMALL(PRESCRIPTIONS!$A$3:$A$304,ROW()-3))</f>
        <v/>
      </c>
      <c r="B265" s="2" t="str">
        <f>IF($A265="","",INDEX(TABPRESCRIPTIONS,MATCH($A265,PRESCRIPTIONS!$A$3:$A$304,0),COLUMN(PRESCRIPTIONS!B264:B564)))</f>
        <v/>
      </c>
      <c r="C265" s="2" t="str">
        <f>IF($A265="","",INDEX(TABPRESCRIPTIONS,MATCH($A265,PRESCRIPTIONS!$A$3:$A$304,0),COLUMN(PRESCRIPTIONS!C264:C564)))</f>
        <v/>
      </c>
      <c r="D265" s="2" t="str">
        <f>IF($A265="","",INDEX(TABPRESCRIPTIONS,MATCH($A265,PRESCRIPTIONS!$A$3:$A$304,0),COLUMN(PRESCRIPTIONS!D264:D564)))</f>
        <v/>
      </c>
      <c r="E265" s="2" t="str">
        <f>IF($A265="","",INDEX(TABPRESCRIPTIONS,MATCH($A265,PRESCRIPTIONS!$A$3:$A$304,0),COLUMN(PRESCRIPTIONS!G264:G564)))</f>
        <v/>
      </c>
      <c r="F265" s="2" t="str">
        <f>IF($A265="","",INDEX(TABPRESCRIPTIONS,MATCH($A265,PRESCRIPTIONS!$A$3:$A$304,0),COLUMN(PRESCRIPTIONS!J264:J563)))</f>
        <v/>
      </c>
      <c r="G265" s="2" t="str">
        <f>IF($A265="","",INDEX(TABPRESCRIPTIONS,MATCH($A265,PRESCRIPTIONS!$A$3:$A$304,0),COLUMN(PRESCRIPTIONS!Q264:Q564)))</f>
        <v/>
      </c>
      <c r="H265" s="4" t="str">
        <f>IF($A265="","",INDEX(TABPRESCRIPTIONS,MATCH($A265,PRESCRIPTIONS!$A$3:$A$304,0),COLUMN(PRESCRIPTIONS!M264:M564)))</f>
        <v/>
      </c>
      <c r="I265" s="4" t="str">
        <f>IF($A265="","",INDEX(TABPRESCRIPTIONS,MATCH($A265,PRESCRIPTIONS!$A$3:$A$304,0),COLUMN(PRESCRIPTIONS!N264:N564)))</f>
        <v/>
      </c>
      <c r="J265" s="2" t="str">
        <f>IF($A265="","",INDEX(TABPRESCRIPTIONS,MATCH($A265,PRESCRIPTIONS!$A$3:$A$304,0),COLUMN(PRESCRIPTIONS!R264:R564)))</f>
        <v/>
      </c>
      <c r="K265" s="2"/>
      <c r="L265" s="2"/>
    </row>
    <row r="266" spans="1:12" x14ac:dyDescent="0.25">
      <c r="A266" s="6" t="str">
        <f>IF(ISERROR(SMALL(PRESCRIPTIONS!$A$3:$A$304,ROW()-3)),"",SMALL(PRESCRIPTIONS!$A$3:$A$304,ROW()-3))</f>
        <v/>
      </c>
      <c r="B266" s="2" t="str">
        <f>IF($A266="","",INDEX(TABPRESCRIPTIONS,MATCH($A266,PRESCRIPTIONS!$A$3:$A$304,0),COLUMN(PRESCRIPTIONS!B265:B565)))</f>
        <v/>
      </c>
      <c r="C266" s="2" t="str">
        <f>IF($A266="","",INDEX(TABPRESCRIPTIONS,MATCH($A266,PRESCRIPTIONS!$A$3:$A$304,0),COLUMN(PRESCRIPTIONS!C265:C565)))</f>
        <v/>
      </c>
      <c r="D266" s="2" t="str">
        <f>IF($A266="","",INDEX(TABPRESCRIPTIONS,MATCH($A266,PRESCRIPTIONS!$A$3:$A$304,0),COLUMN(PRESCRIPTIONS!D265:D565)))</f>
        <v/>
      </c>
      <c r="E266" s="2" t="str">
        <f>IF($A266="","",INDEX(TABPRESCRIPTIONS,MATCH($A266,PRESCRIPTIONS!$A$3:$A$304,0),COLUMN(PRESCRIPTIONS!G265:G565)))</f>
        <v/>
      </c>
      <c r="F266" s="2" t="str">
        <f>IF($A266="","",INDEX(TABPRESCRIPTIONS,MATCH($A266,PRESCRIPTIONS!$A$3:$A$304,0),COLUMN(PRESCRIPTIONS!J265:J565)))</f>
        <v/>
      </c>
      <c r="G266" s="2" t="str">
        <f>IF($A266="","",INDEX(TABPRESCRIPTIONS,MATCH($A266,PRESCRIPTIONS!$A$3:$A$304,0),COLUMN(PRESCRIPTIONS!Q265:Q565)))</f>
        <v/>
      </c>
      <c r="H266" s="4" t="str">
        <f>IF($A266="","",INDEX(TABPRESCRIPTIONS,MATCH($A266,PRESCRIPTIONS!$A$3:$A$304,0),COLUMN(PRESCRIPTIONS!M265:M565)))</f>
        <v/>
      </c>
      <c r="I266" s="4" t="str">
        <f>IF($A266="","",INDEX(TABPRESCRIPTIONS,MATCH($A266,PRESCRIPTIONS!$A$3:$A$304,0),COLUMN(PRESCRIPTIONS!N265:N565)))</f>
        <v/>
      </c>
      <c r="J266" s="2" t="str">
        <f>IF($A266="","",INDEX(TABPRESCRIPTIONS,MATCH($A266,PRESCRIPTIONS!$A$3:$A$304,0),COLUMN(PRESCRIPTIONS!R265:R565)))</f>
        <v/>
      </c>
      <c r="K266" s="2"/>
      <c r="L266" s="2"/>
    </row>
    <row r="267" spans="1:12" x14ac:dyDescent="0.25">
      <c r="A267" s="6" t="str">
        <f>IF(ISERROR(SMALL(PRESCRIPTIONS!$A$3:$A$304,ROW()-3)),"",SMALL(PRESCRIPTIONS!$A$3:$A$304,ROW()-3))</f>
        <v/>
      </c>
      <c r="B267" s="2" t="str">
        <f>IF($A267="","",INDEX(TABPRESCRIPTIONS,MATCH($A267,PRESCRIPTIONS!$A$3:$A$304,0),COLUMN(PRESCRIPTIONS!B266:B566)))</f>
        <v/>
      </c>
      <c r="C267" s="2" t="str">
        <f>IF($A267="","",INDEX(TABPRESCRIPTIONS,MATCH($A267,PRESCRIPTIONS!$A$3:$A$304,0),COLUMN(PRESCRIPTIONS!C266:C566)))</f>
        <v/>
      </c>
      <c r="D267" s="2" t="str">
        <f>IF($A267="","",INDEX(TABPRESCRIPTIONS,MATCH($A267,PRESCRIPTIONS!$A$3:$A$304,0),COLUMN(PRESCRIPTIONS!D266:D566)))</f>
        <v/>
      </c>
      <c r="E267" s="2" t="str">
        <f>IF($A267="","",INDEX(TABPRESCRIPTIONS,MATCH($A267,PRESCRIPTIONS!$A$3:$A$304,0),COLUMN(PRESCRIPTIONS!G266:G566)))</f>
        <v/>
      </c>
      <c r="F267" s="2" t="str">
        <f>IF($A267="","",INDEX(TABPRESCRIPTIONS,MATCH($A267,PRESCRIPTIONS!$A$3:$A$304,0),COLUMN(PRESCRIPTIONS!J266:J565)))</f>
        <v/>
      </c>
      <c r="G267" s="2" t="str">
        <f>IF($A267="","",INDEX(TABPRESCRIPTIONS,MATCH($A267,PRESCRIPTIONS!$A$3:$A$304,0),COLUMN(PRESCRIPTIONS!Q266:Q566)))</f>
        <v/>
      </c>
      <c r="H267" s="4" t="str">
        <f>IF($A267="","",INDEX(TABPRESCRIPTIONS,MATCH($A267,PRESCRIPTIONS!$A$3:$A$304,0),COLUMN(PRESCRIPTIONS!M266:M566)))</f>
        <v/>
      </c>
      <c r="I267" s="4" t="str">
        <f>IF($A267="","",INDEX(TABPRESCRIPTIONS,MATCH($A267,PRESCRIPTIONS!$A$3:$A$304,0),COLUMN(PRESCRIPTIONS!N266:N566)))</f>
        <v/>
      </c>
      <c r="J267" s="2" t="str">
        <f>IF($A267="","",INDEX(TABPRESCRIPTIONS,MATCH($A267,PRESCRIPTIONS!$A$3:$A$304,0),COLUMN(PRESCRIPTIONS!R266:R566)))</f>
        <v/>
      </c>
      <c r="K267" s="2"/>
      <c r="L267" s="2"/>
    </row>
    <row r="268" spans="1:12" x14ac:dyDescent="0.25">
      <c r="A268" s="6" t="str">
        <f>IF(ISERROR(SMALL(PRESCRIPTIONS!$A$3:$A$304,ROW()-3)),"",SMALL(PRESCRIPTIONS!$A$3:$A$304,ROW()-3))</f>
        <v/>
      </c>
      <c r="B268" s="2" t="str">
        <f>IF($A268="","",INDEX(TABPRESCRIPTIONS,MATCH($A268,PRESCRIPTIONS!$A$3:$A$304,0),COLUMN(PRESCRIPTIONS!B267:B567)))</f>
        <v/>
      </c>
      <c r="C268" s="2" t="str">
        <f>IF($A268="","",INDEX(TABPRESCRIPTIONS,MATCH($A268,PRESCRIPTIONS!$A$3:$A$304,0),COLUMN(PRESCRIPTIONS!C267:C567)))</f>
        <v/>
      </c>
      <c r="D268" s="2" t="str">
        <f>IF($A268="","",INDEX(TABPRESCRIPTIONS,MATCH($A268,PRESCRIPTIONS!$A$3:$A$304,0),COLUMN(PRESCRIPTIONS!D267:D567)))</f>
        <v/>
      </c>
      <c r="E268" s="2" t="str">
        <f>IF($A268="","",INDEX(TABPRESCRIPTIONS,MATCH($A268,PRESCRIPTIONS!$A$3:$A$304,0),COLUMN(PRESCRIPTIONS!G267:G567)))</f>
        <v/>
      </c>
      <c r="F268" s="2" t="str">
        <f>IF($A268="","",INDEX(TABPRESCRIPTIONS,MATCH($A268,PRESCRIPTIONS!$A$3:$A$304,0),COLUMN(PRESCRIPTIONS!J267:J567)))</f>
        <v/>
      </c>
      <c r="G268" s="2" t="str">
        <f>IF($A268="","",INDEX(TABPRESCRIPTIONS,MATCH($A268,PRESCRIPTIONS!$A$3:$A$304,0),COLUMN(PRESCRIPTIONS!Q267:Q567)))</f>
        <v/>
      </c>
      <c r="H268" s="4" t="str">
        <f>IF($A268="","",INDEX(TABPRESCRIPTIONS,MATCH($A268,PRESCRIPTIONS!$A$3:$A$304,0),COLUMN(PRESCRIPTIONS!M267:M567)))</f>
        <v/>
      </c>
      <c r="I268" s="4" t="str">
        <f>IF($A268="","",INDEX(TABPRESCRIPTIONS,MATCH($A268,PRESCRIPTIONS!$A$3:$A$304,0),COLUMN(PRESCRIPTIONS!N267:N567)))</f>
        <v/>
      </c>
      <c r="J268" s="2" t="str">
        <f>IF($A268="","",INDEX(TABPRESCRIPTIONS,MATCH($A268,PRESCRIPTIONS!$A$3:$A$304,0),COLUMN(PRESCRIPTIONS!R267:R567)))</f>
        <v/>
      </c>
      <c r="K268" s="2"/>
      <c r="L268" s="2"/>
    </row>
    <row r="269" spans="1:12" x14ac:dyDescent="0.25">
      <c r="A269" s="6" t="str">
        <f>IF(ISERROR(SMALL(PRESCRIPTIONS!$A$3:$A$304,ROW()-3)),"",SMALL(PRESCRIPTIONS!$A$3:$A$304,ROW()-3))</f>
        <v/>
      </c>
      <c r="B269" s="2" t="str">
        <f>IF($A269="","",INDEX(TABPRESCRIPTIONS,MATCH($A269,PRESCRIPTIONS!$A$3:$A$304,0),COLUMN(PRESCRIPTIONS!B268:B568)))</f>
        <v/>
      </c>
      <c r="C269" s="2" t="str">
        <f>IF($A269="","",INDEX(TABPRESCRIPTIONS,MATCH($A269,PRESCRIPTIONS!$A$3:$A$304,0),COLUMN(PRESCRIPTIONS!C268:C568)))</f>
        <v/>
      </c>
      <c r="D269" s="2" t="str">
        <f>IF($A269="","",INDEX(TABPRESCRIPTIONS,MATCH($A269,PRESCRIPTIONS!$A$3:$A$304,0),COLUMN(PRESCRIPTIONS!D268:D568)))</f>
        <v/>
      </c>
      <c r="E269" s="2" t="str">
        <f>IF($A269="","",INDEX(TABPRESCRIPTIONS,MATCH($A269,PRESCRIPTIONS!$A$3:$A$304,0),COLUMN(PRESCRIPTIONS!G268:G568)))</f>
        <v/>
      </c>
      <c r="F269" s="2" t="str">
        <f>IF($A269="","",INDEX(TABPRESCRIPTIONS,MATCH($A269,PRESCRIPTIONS!$A$3:$A$304,0),COLUMN(PRESCRIPTIONS!J268:J567)))</f>
        <v/>
      </c>
      <c r="G269" s="2" t="str">
        <f>IF($A269="","",INDEX(TABPRESCRIPTIONS,MATCH($A269,PRESCRIPTIONS!$A$3:$A$304,0),COLUMN(PRESCRIPTIONS!Q268:Q568)))</f>
        <v/>
      </c>
      <c r="H269" s="4" t="str">
        <f>IF($A269="","",INDEX(TABPRESCRIPTIONS,MATCH($A269,PRESCRIPTIONS!$A$3:$A$304,0),COLUMN(PRESCRIPTIONS!M268:M568)))</f>
        <v/>
      </c>
      <c r="I269" s="4" t="str">
        <f>IF($A269="","",INDEX(TABPRESCRIPTIONS,MATCH($A269,PRESCRIPTIONS!$A$3:$A$304,0),COLUMN(PRESCRIPTIONS!N268:N568)))</f>
        <v/>
      </c>
      <c r="J269" s="2" t="str">
        <f>IF($A269="","",INDEX(TABPRESCRIPTIONS,MATCH($A269,PRESCRIPTIONS!$A$3:$A$304,0),COLUMN(PRESCRIPTIONS!R268:R568)))</f>
        <v/>
      </c>
      <c r="K269" s="2"/>
      <c r="L269" s="2"/>
    </row>
    <row r="270" spans="1:12" x14ac:dyDescent="0.25">
      <c r="A270" s="6" t="str">
        <f>IF(ISERROR(SMALL(PRESCRIPTIONS!$A$3:$A$304,ROW()-3)),"",SMALL(PRESCRIPTIONS!$A$3:$A$304,ROW()-3))</f>
        <v/>
      </c>
      <c r="B270" s="2" t="str">
        <f>IF($A270="","",INDEX(TABPRESCRIPTIONS,MATCH($A270,PRESCRIPTIONS!$A$3:$A$304,0),COLUMN(PRESCRIPTIONS!B269:B569)))</f>
        <v/>
      </c>
      <c r="C270" s="2" t="str">
        <f>IF($A270="","",INDEX(TABPRESCRIPTIONS,MATCH($A270,PRESCRIPTIONS!$A$3:$A$304,0),COLUMN(PRESCRIPTIONS!C269:C569)))</f>
        <v/>
      </c>
      <c r="D270" s="2" t="str">
        <f>IF($A270="","",INDEX(TABPRESCRIPTIONS,MATCH($A270,PRESCRIPTIONS!$A$3:$A$304,0),COLUMN(PRESCRIPTIONS!D269:D569)))</f>
        <v/>
      </c>
      <c r="E270" s="2" t="str">
        <f>IF($A270="","",INDEX(TABPRESCRIPTIONS,MATCH($A270,PRESCRIPTIONS!$A$3:$A$304,0),COLUMN(PRESCRIPTIONS!G269:G569)))</f>
        <v/>
      </c>
      <c r="F270" s="2" t="str">
        <f>IF($A270="","",INDEX(TABPRESCRIPTIONS,MATCH($A270,PRESCRIPTIONS!$A$3:$A$304,0),COLUMN(PRESCRIPTIONS!J269:J569)))</f>
        <v/>
      </c>
      <c r="G270" s="2" t="str">
        <f>IF($A270="","",INDEX(TABPRESCRIPTIONS,MATCH($A270,PRESCRIPTIONS!$A$3:$A$304,0),COLUMN(PRESCRIPTIONS!Q269:Q569)))</f>
        <v/>
      </c>
      <c r="H270" s="4" t="str">
        <f>IF($A270="","",INDEX(TABPRESCRIPTIONS,MATCH($A270,PRESCRIPTIONS!$A$3:$A$304,0),COLUMN(PRESCRIPTIONS!M269:M569)))</f>
        <v/>
      </c>
      <c r="I270" s="4" t="str">
        <f>IF($A270="","",INDEX(TABPRESCRIPTIONS,MATCH($A270,PRESCRIPTIONS!$A$3:$A$304,0),COLUMN(PRESCRIPTIONS!N269:N569)))</f>
        <v/>
      </c>
      <c r="J270" s="2" t="str">
        <f>IF($A270="","",INDEX(TABPRESCRIPTIONS,MATCH($A270,PRESCRIPTIONS!$A$3:$A$304,0),COLUMN(PRESCRIPTIONS!R269:R569)))</f>
        <v/>
      </c>
      <c r="K270" s="2"/>
      <c r="L270" s="2"/>
    </row>
    <row r="271" spans="1:12" x14ac:dyDescent="0.25">
      <c r="A271" s="6" t="str">
        <f>IF(ISERROR(SMALL(PRESCRIPTIONS!$A$3:$A$304,ROW()-3)),"",SMALL(PRESCRIPTIONS!$A$3:$A$304,ROW()-3))</f>
        <v/>
      </c>
      <c r="B271" s="2" t="str">
        <f>IF($A271="","",INDEX(TABPRESCRIPTIONS,MATCH($A271,PRESCRIPTIONS!$A$3:$A$304,0),COLUMN(PRESCRIPTIONS!B270:B570)))</f>
        <v/>
      </c>
      <c r="C271" s="2" t="str">
        <f>IF($A271="","",INDEX(TABPRESCRIPTIONS,MATCH($A271,PRESCRIPTIONS!$A$3:$A$304,0),COLUMN(PRESCRIPTIONS!C270:C570)))</f>
        <v/>
      </c>
      <c r="D271" s="2" t="str">
        <f>IF($A271="","",INDEX(TABPRESCRIPTIONS,MATCH($A271,PRESCRIPTIONS!$A$3:$A$304,0),COLUMN(PRESCRIPTIONS!D270:D570)))</f>
        <v/>
      </c>
      <c r="E271" s="2" t="str">
        <f>IF($A271="","",INDEX(TABPRESCRIPTIONS,MATCH($A271,PRESCRIPTIONS!$A$3:$A$304,0),COLUMN(PRESCRIPTIONS!G270:G570)))</f>
        <v/>
      </c>
      <c r="F271" s="2" t="str">
        <f>IF($A271="","",INDEX(TABPRESCRIPTIONS,MATCH($A271,PRESCRIPTIONS!$A$3:$A$304,0),COLUMN(PRESCRIPTIONS!J270:J569)))</f>
        <v/>
      </c>
      <c r="G271" s="2" t="str">
        <f>IF($A271="","",INDEX(TABPRESCRIPTIONS,MATCH($A271,PRESCRIPTIONS!$A$3:$A$304,0),COLUMN(PRESCRIPTIONS!Q270:Q570)))</f>
        <v/>
      </c>
      <c r="H271" s="4" t="str">
        <f>IF($A271="","",INDEX(TABPRESCRIPTIONS,MATCH($A271,PRESCRIPTIONS!$A$3:$A$304,0),COLUMN(PRESCRIPTIONS!M270:M570)))</f>
        <v/>
      </c>
      <c r="I271" s="4" t="str">
        <f>IF($A271="","",INDEX(TABPRESCRIPTIONS,MATCH($A271,PRESCRIPTIONS!$A$3:$A$304,0),COLUMN(PRESCRIPTIONS!N270:N570)))</f>
        <v/>
      </c>
      <c r="J271" s="2" t="str">
        <f>IF($A271="","",INDEX(TABPRESCRIPTIONS,MATCH($A271,PRESCRIPTIONS!$A$3:$A$304,0),COLUMN(PRESCRIPTIONS!R270:R570)))</f>
        <v/>
      </c>
      <c r="K271" s="2"/>
      <c r="L271" s="2"/>
    </row>
    <row r="272" spans="1:12" x14ac:dyDescent="0.25">
      <c r="A272" s="6" t="str">
        <f>IF(ISERROR(SMALL(PRESCRIPTIONS!$A$3:$A$304,ROW()-3)),"",SMALL(PRESCRIPTIONS!$A$3:$A$304,ROW()-3))</f>
        <v/>
      </c>
      <c r="B272" s="2" t="str">
        <f>IF($A272="","",INDEX(TABPRESCRIPTIONS,MATCH($A272,PRESCRIPTIONS!$A$3:$A$304,0),COLUMN(PRESCRIPTIONS!B271:B571)))</f>
        <v/>
      </c>
      <c r="C272" s="2" t="str">
        <f>IF($A272="","",INDEX(TABPRESCRIPTIONS,MATCH($A272,PRESCRIPTIONS!$A$3:$A$304,0),COLUMN(PRESCRIPTIONS!C271:C571)))</f>
        <v/>
      </c>
      <c r="D272" s="2" t="str">
        <f>IF($A272="","",INDEX(TABPRESCRIPTIONS,MATCH($A272,PRESCRIPTIONS!$A$3:$A$304,0),COLUMN(PRESCRIPTIONS!D271:D571)))</f>
        <v/>
      </c>
      <c r="E272" s="2" t="str">
        <f>IF($A272="","",INDEX(TABPRESCRIPTIONS,MATCH($A272,PRESCRIPTIONS!$A$3:$A$304,0),COLUMN(PRESCRIPTIONS!G271:G571)))</f>
        <v/>
      </c>
      <c r="F272" s="2" t="str">
        <f>IF($A272="","",INDEX(TABPRESCRIPTIONS,MATCH($A272,PRESCRIPTIONS!$A$3:$A$304,0),COLUMN(PRESCRIPTIONS!J271:J571)))</f>
        <v/>
      </c>
      <c r="G272" s="2" t="str">
        <f>IF($A272="","",INDEX(TABPRESCRIPTIONS,MATCH($A272,PRESCRIPTIONS!$A$3:$A$304,0),COLUMN(PRESCRIPTIONS!Q271:Q571)))</f>
        <v/>
      </c>
      <c r="H272" s="4" t="str">
        <f>IF($A272="","",INDEX(TABPRESCRIPTIONS,MATCH($A272,PRESCRIPTIONS!$A$3:$A$304,0),COLUMN(PRESCRIPTIONS!M271:M571)))</f>
        <v/>
      </c>
      <c r="I272" s="4" t="str">
        <f>IF($A272="","",INDEX(TABPRESCRIPTIONS,MATCH($A272,PRESCRIPTIONS!$A$3:$A$304,0),COLUMN(PRESCRIPTIONS!N271:N571)))</f>
        <v/>
      </c>
      <c r="J272" s="2" t="str">
        <f>IF($A272="","",INDEX(TABPRESCRIPTIONS,MATCH($A272,PRESCRIPTIONS!$A$3:$A$304,0),COLUMN(PRESCRIPTIONS!R271:R571)))</f>
        <v/>
      </c>
      <c r="K272" s="2"/>
      <c r="L272" s="2"/>
    </row>
    <row r="273" spans="1:12" x14ac:dyDescent="0.25">
      <c r="A273" s="6" t="str">
        <f>IF(ISERROR(SMALL(PRESCRIPTIONS!$A$3:$A$304,ROW()-3)),"",SMALL(PRESCRIPTIONS!$A$3:$A$304,ROW()-3))</f>
        <v/>
      </c>
      <c r="B273" s="2" t="str">
        <f>IF($A273="","",INDEX(TABPRESCRIPTIONS,MATCH($A273,PRESCRIPTIONS!$A$3:$A$304,0),COLUMN(PRESCRIPTIONS!B272:B572)))</f>
        <v/>
      </c>
      <c r="C273" s="2" t="str">
        <f>IF($A273="","",INDEX(TABPRESCRIPTIONS,MATCH($A273,PRESCRIPTIONS!$A$3:$A$304,0),COLUMN(PRESCRIPTIONS!C272:C572)))</f>
        <v/>
      </c>
      <c r="D273" s="2" t="str">
        <f>IF($A273="","",INDEX(TABPRESCRIPTIONS,MATCH($A273,PRESCRIPTIONS!$A$3:$A$304,0),COLUMN(PRESCRIPTIONS!D272:D572)))</f>
        <v/>
      </c>
      <c r="E273" s="2" t="str">
        <f>IF($A273="","",INDEX(TABPRESCRIPTIONS,MATCH($A273,PRESCRIPTIONS!$A$3:$A$304,0),COLUMN(PRESCRIPTIONS!G272:G572)))</f>
        <v/>
      </c>
      <c r="F273" s="2" t="str">
        <f>IF($A273="","",INDEX(TABPRESCRIPTIONS,MATCH($A273,PRESCRIPTIONS!$A$3:$A$304,0),COLUMN(PRESCRIPTIONS!J272:J571)))</f>
        <v/>
      </c>
      <c r="G273" s="2" t="str">
        <f>IF($A273="","",INDEX(TABPRESCRIPTIONS,MATCH($A273,PRESCRIPTIONS!$A$3:$A$304,0),COLUMN(PRESCRIPTIONS!Q272:Q572)))</f>
        <v/>
      </c>
      <c r="H273" s="4" t="str">
        <f>IF($A273="","",INDEX(TABPRESCRIPTIONS,MATCH($A273,PRESCRIPTIONS!$A$3:$A$304,0),COLUMN(PRESCRIPTIONS!M272:M572)))</f>
        <v/>
      </c>
      <c r="I273" s="4" t="str">
        <f>IF($A273="","",INDEX(TABPRESCRIPTIONS,MATCH($A273,PRESCRIPTIONS!$A$3:$A$304,0),COLUMN(PRESCRIPTIONS!N272:N572)))</f>
        <v/>
      </c>
      <c r="J273" s="2" t="str">
        <f>IF($A273="","",INDEX(TABPRESCRIPTIONS,MATCH($A273,PRESCRIPTIONS!$A$3:$A$304,0),COLUMN(PRESCRIPTIONS!R272:R572)))</f>
        <v/>
      </c>
      <c r="K273" s="2"/>
      <c r="L273" s="2"/>
    </row>
    <row r="274" spans="1:12" x14ac:dyDescent="0.25">
      <c r="A274" s="6" t="str">
        <f>IF(ISERROR(SMALL(PRESCRIPTIONS!$A$3:$A$304,ROW()-3)),"",SMALL(PRESCRIPTIONS!$A$3:$A$304,ROW()-3))</f>
        <v/>
      </c>
      <c r="B274" s="2" t="str">
        <f>IF($A274="","",INDEX(TABPRESCRIPTIONS,MATCH($A274,PRESCRIPTIONS!$A$3:$A$304,0),COLUMN(PRESCRIPTIONS!B273:B573)))</f>
        <v/>
      </c>
      <c r="C274" s="2" t="str">
        <f>IF($A274="","",INDEX(TABPRESCRIPTIONS,MATCH($A274,PRESCRIPTIONS!$A$3:$A$304,0),COLUMN(PRESCRIPTIONS!C273:C573)))</f>
        <v/>
      </c>
      <c r="D274" s="2" t="str">
        <f>IF($A274="","",INDEX(TABPRESCRIPTIONS,MATCH($A274,PRESCRIPTIONS!$A$3:$A$304,0),COLUMN(PRESCRIPTIONS!D273:D573)))</f>
        <v/>
      </c>
      <c r="E274" s="2" t="str">
        <f>IF($A274="","",INDEX(TABPRESCRIPTIONS,MATCH($A274,PRESCRIPTIONS!$A$3:$A$304,0),COLUMN(PRESCRIPTIONS!G273:G573)))</f>
        <v/>
      </c>
      <c r="F274" s="2" t="str">
        <f>IF($A274="","",INDEX(TABPRESCRIPTIONS,MATCH($A274,PRESCRIPTIONS!$A$3:$A$304,0),COLUMN(PRESCRIPTIONS!J273:J573)))</f>
        <v/>
      </c>
      <c r="G274" s="2" t="str">
        <f>IF($A274="","",INDEX(TABPRESCRIPTIONS,MATCH($A274,PRESCRIPTIONS!$A$3:$A$304,0),COLUMN(PRESCRIPTIONS!Q273:Q573)))</f>
        <v/>
      </c>
      <c r="H274" s="4" t="str">
        <f>IF($A274="","",INDEX(TABPRESCRIPTIONS,MATCH($A274,PRESCRIPTIONS!$A$3:$A$304,0),COLUMN(PRESCRIPTIONS!M273:M573)))</f>
        <v/>
      </c>
      <c r="I274" s="4" t="str">
        <f>IF($A274="","",INDEX(TABPRESCRIPTIONS,MATCH($A274,PRESCRIPTIONS!$A$3:$A$304,0),COLUMN(PRESCRIPTIONS!N273:N573)))</f>
        <v/>
      </c>
      <c r="J274" s="2" t="str">
        <f>IF($A274="","",INDEX(TABPRESCRIPTIONS,MATCH($A274,PRESCRIPTIONS!$A$3:$A$304,0),COLUMN(PRESCRIPTIONS!R273:R573)))</f>
        <v/>
      </c>
      <c r="K274" s="2"/>
      <c r="L274" s="2"/>
    </row>
    <row r="275" spans="1:12" x14ac:dyDescent="0.25">
      <c r="A275" s="6" t="str">
        <f>IF(ISERROR(SMALL(PRESCRIPTIONS!$A$3:$A$304,ROW()-3)),"",SMALL(PRESCRIPTIONS!$A$3:$A$304,ROW()-3))</f>
        <v/>
      </c>
      <c r="B275" s="2" t="str">
        <f>IF($A275="","",INDEX(TABPRESCRIPTIONS,MATCH($A275,PRESCRIPTIONS!$A$3:$A$304,0),COLUMN(PRESCRIPTIONS!B274:B574)))</f>
        <v/>
      </c>
      <c r="C275" s="2" t="str">
        <f>IF($A275="","",INDEX(TABPRESCRIPTIONS,MATCH($A275,PRESCRIPTIONS!$A$3:$A$304,0),COLUMN(PRESCRIPTIONS!C274:C574)))</f>
        <v/>
      </c>
      <c r="D275" s="2" t="str">
        <f>IF($A275="","",INDEX(TABPRESCRIPTIONS,MATCH($A275,PRESCRIPTIONS!$A$3:$A$304,0),COLUMN(PRESCRIPTIONS!D274:D574)))</f>
        <v/>
      </c>
      <c r="E275" s="2" t="str">
        <f>IF($A275="","",INDEX(TABPRESCRIPTIONS,MATCH($A275,PRESCRIPTIONS!$A$3:$A$304,0),COLUMN(PRESCRIPTIONS!G274:G574)))</f>
        <v/>
      </c>
      <c r="F275" s="2" t="str">
        <f>IF($A275="","",INDEX(TABPRESCRIPTIONS,MATCH($A275,PRESCRIPTIONS!$A$3:$A$304,0),COLUMN(PRESCRIPTIONS!J274:J573)))</f>
        <v/>
      </c>
      <c r="G275" s="2" t="str">
        <f>IF($A275="","",INDEX(TABPRESCRIPTIONS,MATCH($A275,PRESCRIPTIONS!$A$3:$A$304,0),COLUMN(PRESCRIPTIONS!Q274:Q574)))</f>
        <v/>
      </c>
      <c r="H275" s="4" t="str">
        <f>IF($A275="","",INDEX(TABPRESCRIPTIONS,MATCH($A275,PRESCRIPTIONS!$A$3:$A$304,0),COLUMN(PRESCRIPTIONS!M274:M574)))</f>
        <v/>
      </c>
      <c r="I275" s="4" t="str">
        <f>IF($A275="","",INDEX(TABPRESCRIPTIONS,MATCH($A275,PRESCRIPTIONS!$A$3:$A$304,0),COLUMN(PRESCRIPTIONS!N274:N574)))</f>
        <v/>
      </c>
      <c r="J275" s="2" t="str">
        <f>IF($A275="","",INDEX(TABPRESCRIPTIONS,MATCH($A275,PRESCRIPTIONS!$A$3:$A$304,0),COLUMN(PRESCRIPTIONS!R274:R574)))</f>
        <v/>
      </c>
      <c r="K275" s="2"/>
      <c r="L275" s="2"/>
    </row>
    <row r="276" spans="1:12" x14ac:dyDescent="0.25">
      <c r="A276" s="6" t="str">
        <f>IF(ISERROR(SMALL(PRESCRIPTIONS!$A$3:$A$304,ROW()-3)),"",SMALL(PRESCRIPTIONS!$A$3:$A$304,ROW()-3))</f>
        <v/>
      </c>
      <c r="B276" s="2" t="str">
        <f>IF($A276="","",INDEX(TABPRESCRIPTIONS,MATCH($A276,PRESCRIPTIONS!$A$3:$A$304,0),COLUMN(PRESCRIPTIONS!B275:B575)))</f>
        <v/>
      </c>
      <c r="C276" s="2" t="str">
        <f>IF($A276="","",INDEX(TABPRESCRIPTIONS,MATCH($A276,PRESCRIPTIONS!$A$3:$A$304,0),COLUMN(PRESCRIPTIONS!C275:C575)))</f>
        <v/>
      </c>
      <c r="D276" s="2" t="str">
        <f>IF($A276="","",INDEX(TABPRESCRIPTIONS,MATCH($A276,PRESCRIPTIONS!$A$3:$A$304,0),COLUMN(PRESCRIPTIONS!D275:D575)))</f>
        <v/>
      </c>
      <c r="E276" s="2" t="str">
        <f>IF($A276="","",INDEX(TABPRESCRIPTIONS,MATCH($A276,PRESCRIPTIONS!$A$3:$A$304,0),COLUMN(PRESCRIPTIONS!G275:G575)))</f>
        <v/>
      </c>
      <c r="F276" s="2" t="str">
        <f>IF($A276="","",INDEX(TABPRESCRIPTIONS,MATCH($A276,PRESCRIPTIONS!$A$3:$A$304,0),COLUMN(PRESCRIPTIONS!J275:J575)))</f>
        <v/>
      </c>
      <c r="G276" s="2" t="str">
        <f>IF($A276="","",INDEX(TABPRESCRIPTIONS,MATCH($A276,PRESCRIPTIONS!$A$3:$A$304,0),COLUMN(PRESCRIPTIONS!Q275:Q575)))</f>
        <v/>
      </c>
      <c r="H276" s="4" t="str">
        <f>IF($A276="","",INDEX(TABPRESCRIPTIONS,MATCH($A276,PRESCRIPTIONS!$A$3:$A$304,0),COLUMN(PRESCRIPTIONS!M275:M575)))</f>
        <v/>
      </c>
      <c r="I276" s="4" t="str">
        <f>IF($A276="","",INDEX(TABPRESCRIPTIONS,MATCH($A276,PRESCRIPTIONS!$A$3:$A$304,0),COLUMN(PRESCRIPTIONS!N275:N575)))</f>
        <v/>
      </c>
      <c r="J276" s="2" t="str">
        <f>IF($A276="","",INDEX(TABPRESCRIPTIONS,MATCH($A276,PRESCRIPTIONS!$A$3:$A$304,0),COLUMN(PRESCRIPTIONS!R275:R575)))</f>
        <v/>
      </c>
      <c r="K276" s="2"/>
      <c r="L276" s="2"/>
    </row>
    <row r="277" spans="1:12" x14ac:dyDescent="0.25">
      <c r="A277" s="6" t="str">
        <f>IF(ISERROR(SMALL(PRESCRIPTIONS!$A$3:$A$304,ROW()-3)),"",SMALL(PRESCRIPTIONS!$A$3:$A$304,ROW()-3))</f>
        <v/>
      </c>
      <c r="B277" s="2" t="str">
        <f>IF($A277="","",INDEX(TABPRESCRIPTIONS,MATCH($A277,PRESCRIPTIONS!$A$3:$A$304,0),COLUMN(PRESCRIPTIONS!B276:B576)))</f>
        <v/>
      </c>
      <c r="C277" s="2" t="str">
        <f>IF($A277="","",INDEX(TABPRESCRIPTIONS,MATCH($A277,PRESCRIPTIONS!$A$3:$A$304,0),COLUMN(PRESCRIPTIONS!C276:C576)))</f>
        <v/>
      </c>
      <c r="D277" s="2" t="str">
        <f>IF($A277="","",INDEX(TABPRESCRIPTIONS,MATCH($A277,PRESCRIPTIONS!$A$3:$A$304,0),COLUMN(PRESCRIPTIONS!D276:D576)))</f>
        <v/>
      </c>
      <c r="E277" s="2" t="str">
        <f>IF($A277="","",INDEX(TABPRESCRIPTIONS,MATCH($A277,PRESCRIPTIONS!$A$3:$A$304,0),COLUMN(PRESCRIPTIONS!G276:G576)))</f>
        <v/>
      </c>
      <c r="F277" s="2" t="str">
        <f>IF($A277="","",INDEX(TABPRESCRIPTIONS,MATCH($A277,PRESCRIPTIONS!$A$3:$A$304,0),COLUMN(PRESCRIPTIONS!J276:J575)))</f>
        <v/>
      </c>
      <c r="G277" s="2" t="str">
        <f>IF($A277="","",INDEX(TABPRESCRIPTIONS,MATCH($A277,PRESCRIPTIONS!$A$3:$A$304,0),COLUMN(PRESCRIPTIONS!Q276:Q576)))</f>
        <v/>
      </c>
      <c r="H277" s="4" t="str">
        <f>IF($A277="","",INDEX(TABPRESCRIPTIONS,MATCH($A277,PRESCRIPTIONS!$A$3:$A$304,0),COLUMN(PRESCRIPTIONS!M276:M576)))</f>
        <v/>
      </c>
      <c r="I277" s="4" t="str">
        <f>IF($A277="","",INDEX(TABPRESCRIPTIONS,MATCH($A277,PRESCRIPTIONS!$A$3:$A$304,0),COLUMN(PRESCRIPTIONS!N276:N576)))</f>
        <v/>
      </c>
      <c r="J277" s="2" t="str">
        <f>IF($A277="","",INDEX(TABPRESCRIPTIONS,MATCH($A277,PRESCRIPTIONS!$A$3:$A$304,0),COLUMN(PRESCRIPTIONS!R276:R576)))</f>
        <v/>
      </c>
      <c r="K277" s="2"/>
      <c r="L277" s="2"/>
    </row>
    <row r="278" spans="1:12" x14ac:dyDescent="0.25">
      <c r="A278" s="6" t="str">
        <f>IF(ISERROR(SMALL(PRESCRIPTIONS!$A$3:$A$304,ROW()-3)),"",SMALL(PRESCRIPTIONS!$A$3:$A$304,ROW()-3))</f>
        <v/>
      </c>
      <c r="B278" s="2" t="str">
        <f>IF($A278="","",INDEX(TABPRESCRIPTIONS,MATCH($A278,PRESCRIPTIONS!$A$3:$A$304,0),COLUMN(PRESCRIPTIONS!B277:B577)))</f>
        <v/>
      </c>
      <c r="C278" s="2" t="str">
        <f>IF($A278="","",INDEX(TABPRESCRIPTIONS,MATCH($A278,PRESCRIPTIONS!$A$3:$A$304,0),COLUMN(PRESCRIPTIONS!C277:C577)))</f>
        <v/>
      </c>
      <c r="D278" s="2" t="str">
        <f>IF($A278="","",INDEX(TABPRESCRIPTIONS,MATCH($A278,PRESCRIPTIONS!$A$3:$A$304,0),COLUMN(PRESCRIPTIONS!D277:D577)))</f>
        <v/>
      </c>
      <c r="E278" s="2" t="str">
        <f>IF($A278="","",INDEX(TABPRESCRIPTIONS,MATCH($A278,PRESCRIPTIONS!$A$3:$A$304,0),COLUMN(PRESCRIPTIONS!G277:G577)))</f>
        <v/>
      </c>
      <c r="F278" s="2" t="str">
        <f>IF($A278="","",INDEX(TABPRESCRIPTIONS,MATCH($A278,PRESCRIPTIONS!$A$3:$A$304,0),COLUMN(PRESCRIPTIONS!J277:J577)))</f>
        <v/>
      </c>
      <c r="G278" s="2" t="str">
        <f>IF($A278="","",INDEX(TABPRESCRIPTIONS,MATCH($A278,PRESCRIPTIONS!$A$3:$A$304,0),COLUMN(PRESCRIPTIONS!Q277:Q577)))</f>
        <v/>
      </c>
      <c r="H278" s="4" t="str">
        <f>IF($A278="","",INDEX(TABPRESCRIPTIONS,MATCH($A278,PRESCRIPTIONS!$A$3:$A$304,0),COLUMN(PRESCRIPTIONS!M277:M577)))</f>
        <v/>
      </c>
      <c r="I278" s="4" t="str">
        <f>IF($A278="","",INDEX(TABPRESCRIPTIONS,MATCH($A278,PRESCRIPTIONS!$A$3:$A$304,0),COLUMN(PRESCRIPTIONS!N277:N577)))</f>
        <v/>
      </c>
      <c r="J278" s="2" t="str">
        <f>IF($A278="","",INDEX(TABPRESCRIPTIONS,MATCH($A278,PRESCRIPTIONS!$A$3:$A$304,0),COLUMN(PRESCRIPTIONS!R277:R577)))</f>
        <v/>
      </c>
      <c r="K278" s="2"/>
      <c r="L278" s="2"/>
    </row>
    <row r="279" spans="1:12" x14ac:dyDescent="0.25">
      <c r="A279" s="6" t="str">
        <f>IF(ISERROR(SMALL(PRESCRIPTIONS!$A$3:$A$304,ROW()-3)),"",SMALL(PRESCRIPTIONS!$A$3:$A$304,ROW()-3))</f>
        <v/>
      </c>
      <c r="B279" s="2" t="str">
        <f>IF($A279="","",INDEX(TABPRESCRIPTIONS,MATCH($A279,PRESCRIPTIONS!$A$3:$A$304,0),COLUMN(PRESCRIPTIONS!B278:B578)))</f>
        <v/>
      </c>
      <c r="C279" s="2" t="str">
        <f>IF($A279="","",INDEX(TABPRESCRIPTIONS,MATCH($A279,PRESCRIPTIONS!$A$3:$A$304,0),COLUMN(PRESCRIPTIONS!C278:C578)))</f>
        <v/>
      </c>
      <c r="D279" s="2" t="str">
        <f>IF($A279="","",INDEX(TABPRESCRIPTIONS,MATCH($A279,PRESCRIPTIONS!$A$3:$A$304,0),COLUMN(PRESCRIPTIONS!D278:D578)))</f>
        <v/>
      </c>
      <c r="E279" s="2" t="str">
        <f>IF($A279="","",INDEX(TABPRESCRIPTIONS,MATCH($A279,PRESCRIPTIONS!$A$3:$A$304,0),COLUMN(PRESCRIPTIONS!G278:G578)))</f>
        <v/>
      </c>
      <c r="F279" s="2" t="str">
        <f>IF($A279="","",INDEX(TABPRESCRIPTIONS,MATCH($A279,PRESCRIPTIONS!$A$3:$A$304,0),COLUMN(PRESCRIPTIONS!J278:J577)))</f>
        <v/>
      </c>
      <c r="G279" s="2" t="str">
        <f>IF($A279="","",INDEX(TABPRESCRIPTIONS,MATCH($A279,PRESCRIPTIONS!$A$3:$A$304,0),COLUMN(PRESCRIPTIONS!Q278:Q578)))</f>
        <v/>
      </c>
      <c r="H279" s="4" t="str">
        <f>IF($A279="","",INDEX(TABPRESCRIPTIONS,MATCH($A279,PRESCRIPTIONS!$A$3:$A$304,0),COLUMN(PRESCRIPTIONS!M278:M578)))</f>
        <v/>
      </c>
      <c r="I279" s="4" t="str">
        <f>IF($A279="","",INDEX(TABPRESCRIPTIONS,MATCH($A279,PRESCRIPTIONS!$A$3:$A$304,0),COLUMN(PRESCRIPTIONS!N278:N578)))</f>
        <v/>
      </c>
      <c r="J279" s="2" t="str">
        <f>IF($A279="","",INDEX(TABPRESCRIPTIONS,MATCH($A279,PRESCRIPTIONS!$A$3:$A$304,0),COLUMN(PRESCRIPTIONS!R278:R578)))</f>
        <v/>
      </c>
      <c r="K279" s="2"/>
      <c r="L279" s="2"/>
    </row>
    <row r="280" spans="1:12" x14ac:dyDescent="0.25">
      <c r="A280" s="6" t="str">
        <f>IF(ISERROR(SMALL(PRESCRIPTIONS!$A$3:$A$304,ROW()-3)),"",SMALL(PRESCRIPTIONS!$A$3:$A$304,ROW()-3))</f>
        <v/>
      </c>
      <c r="B280" s="2" t="str">
        <f>IF($A280="","",INDEX(TABPRESCRIPTIONS,MATCH($A280,PRESCRIPTIONS!$A$3:$A$304,0),COLUMN(PRESCRIPTIONS!B279:B579)))</f>
        <v/>
      </c>
      <c r="C280" s="2" t="str">
        <f>IF($A280="","",INDEX(TABPRESCRIPTIONS,MATCH($A280,PRESCRIPTIONS!$A$3:$A$304,0),COLUMN(PRESCRIPTIONS!C279:C579)))</f>
        <v/>
      </c>
      <c r="D280" s="2" t="str">
        <f>IF($A280="","",INDEX(TABPRESCRIPTIONS,MATCH($A280,PRESCRIPTIONS!$A$3:$A$304,0),COLUMN(PRESCRIPTIONS!D279:D579)))</f>
        <v/>
      </c>
      <c r="E280" s="2" t="str">
        <f>IF($A280="","",INDEX(TABPRESCRIPTIONS,MATCH($A280,PRESCRIPTIONS!$A$3:$A$304,0),COLUMN(PRESCRIPTIONS!G279:G579)))</f>
        <v/>
      </c>
      <c r="F280" s="2" t="str">
        <f>IF($A280="","",INDEX(TABPRESCRIPTIONS,MATCH($A280,PRESCRIPTIONS!$A$3:$A$304,0),COLUMN(PRESCRIPTIONS!J279:J579)))</f>
        <v/>
      </c>
      <c r="G280" s="2" t="str">
        <f>IF($A280="","",INDEX(TABPRESCRIPTIONS,MATCH($A280,PRESCRIPTIONS!$A$3:$A$304,0),COLUMN(PRESCRIPTIONS!Q279:Q579)))</f>
        <v/>
      </c>
      <c r="H280" s="4" t="str">
        <f>IF($A280="","",INDEX(TABPRESCRIPTIONS,MATCH($A280,PRESCRIPTIONS!$A$3:$A$304,0),COLUMN(PRESCRIPTIONS!M279:M579)))</f>
        <v/>
      </c>
      <c r="I280" s="4" t="str">
        <f>IF($A280="","",INDEX(TABPRESCRIPTIONS,MATCH($A280,PRESCRIPTIONS!$A$3:$A$304,0),COLUMN(PRESCRIPTIONS!N279:N579)))</f>
        <v/>
      </c>
      <c r="J280" s="2" t="str">
        <f>IF($A280="","",INDEX(TABPRESCRIPTIONS,MATCH($A280,PRESCRIPTIONS!$A$3:$A$304,0),COLUMN(PRESCRIPTIONS!R279:R579)))</f>
        <v/>
      </c>
      <c r="K280" s="2"/>
      <c r="L280" s="2"/>
    </row>
    <row r="281" spans="1:12" x14ac:dyDescent="0.25">
      <c r="A281" s="6" t="str">
        <f>IF(ISERROR(SMALL(PRESCRIPTIONS!$A$3:$A$304,ROW()-3)),"",SMALL(PRESCRIPTIONS!$A$3:$A$304,ROW()-3))</f>
        <v/>
      </c>
      <c r="B281" s="2" t="str">
        <f>IF($A281="","",INDEX(TABPRESCRIPTIONS,MATCH($A281,PRESCRIPTIONS!$A$3:$A$304,0),COLUMN(PRESCRIPTIONS!B280:B580)))</f>
        <v/>
      </c>
      <c r="C281" s="2" t="str">
        <f>IF($A281="","",INDEX(TABPRESCRIPTIONS,MATCH($A281,PRESCRIPTIONS!$A$3:$A$304,0),COLUMN(PRESCRIPTIONS!C280:C580)))</f>
        <v/>
      </c>
      <c r="D281" s="2" t="str">
        <f>IF($A281="","",INDEX(TABPRESCRIPTIONS,MATCH($A281,PRESCRIPTIONS!$A$3:$A$304,0),COLUMN(PRESCRIPTIONS!D280:D580)))</f>
        <v/>
      </c>
      <c r="E281" s="2" t="str">
        <f>IF($A281="","",INDEX(TABPRESCRIPTIONS,MATCH($A281,PRESCRIPTIONS!$A$3:$A$304,0),COLUMN(PRESCRIPTIONS!G280:G580)))</f>
        <v/>
      </c>
      <c r="F281" s="2" t="str">
        <f>IF($A281="","",INDEX(TABPRESCRIPTIONS,MATCH($A281,PRESCRIPTIONS!$A$3:$A$304,0),COLUMN(PRESCRIPTIONS!J280:J579)))</f>
        <v/>
      </c>
      <c r="G281" s="2" t="str">
        <f>IF($A281="","",INDEX(TABPRESCRIPTIONS,MATCH($A281,PRESCRIPTIONS!$A$3:$A$304,0),COLUMN(PRESCRIPTIONS!Q280:Q580)))</f>
        <v/>
      </c>
      <c r="H281" s="4" t="str">
        <f>IF($A281="","",INDEX(TABPRESCRIPTIONS,MATCH($A281,PRESCRIPTIONS!$A$3:$A$304,0),COLUMN(PRESCRIPTIONS!M280:M580)))</f>
        <v/>
      </c>
      <c r="I281" s="4" t="str">
        <f>IF($A281="","",INDEX(TABPRESCRIPTIONS,MATCH($A281,PRESCRIPTIONS!$A$3:$A$304,0),COLUMN(PRESCRIPTIONS!N280:N580)))</f>
        <v/>
      </c>
      <c r="J281" s="2" t="str">
        <f>IF($A281="","",INDEX(TABPRESCRIPTIONS,MATCH($A281,PRESCRIPTIONS!$A$3:$A$304,0),COLUMN(PRESCRIPTIONS!R280:R580)))</f>
        <v/>
      </c>
      <c r="K281" s="2"/>
      <c r="L281" s="2"/>
    </row>
    <row r="282" spans="1:12" x14ac:dyDescent="0.25">
      <c r="A282" s="6" t="str">
        <f>IF(ISERROR(SMALL(PRESCRIPTIONS!$A$3:$A$304,ROW()-3)),"",SMALL(PRESCRIPTIONS!$A$3:$A$304,ROW()-3))</f>
        <v/>
      </c>
      <c r="B282" s="2" t="str">
        <f>IF($A282="","",INDEX(TABPRESCRIPTIONS,MATCH($A282,PRESCRIPTIONS!$A$3:$A$304,0),COLUMN(PRESCRIPTIONS!B281:B581)))</f>
        <v/>
      </c>
      <c r="C282" s="2" t="str">
        <f>IF($A282="","",INDEX(TABPRESCRIPTIONS,MATCH($A282,PRESCRIPTIONS!$A$3:$A$304,0),COLUMN(PRESCRIPTIONS!C281:C581)))</f>
        <v/>
      </c>
      <c r="D282" s="2" t="str">
        <f>IF($A282="","",INDEX(TABPRESCRIPTIONS,MATCH($A282,PRESCRIPTIONS!$A$3:$A$304,0),COLUMN(PRESCRIPTIONS!D281:D581)))</f>
        <v/>
      </c>
      <c r="E282" s="2" t="str">
        <f>IF($A282="","",INDEX(TABPRESCRIPTIONS,MATCH($A282,PRESCRIPTIONS!$A$3:$A$304,0),COLUMN(PRESCRIPTIONS!G281:G581)))</f>
        <v/>
      </c>
      <c r="F282" s="2" t="str">
        <f>IF($A282="","",INDEX(TABPRESCRIPTIONS,MATCH($A282,PRESCRIPTIONS!$A$3:$A$304,0),COLUMN(PRESCRIPTIONS!J281:J581)))</f>
        <v/>
      </c>
      <c r="G282" s="2" t="str">
        <f>IF($A282="","",INDEX(TABPRESCRIPTIONS,MATCH($A282,PRESCRIPTIONS!$A$3:$A$304,0),COLUMN(PRESCRIPTIONS!Q281:Q581)))</f>
        <v/>
      </c>
      <c r="H282" s="4" t="str">
        <f>IF($A282="","",INDEX(TABPRESCRIPTIONS,MATCH($A282,PRESCRIPTIONS!$A$3:$A$304,0),COLUMN(PRESCRIPTIONS!M281:M581)))</f>
        <v/>
      </c>
      <c r="I282" s="4" t="str">
        <f>IF($A282="","",INDEX(TABPRESCRIPTIONS,MATCH($A282,PRESCRIPTIONS!$A$3:$A$304,0),COLUMN(PRESCRIPTIONS!N281:N581)))</f>
        <v/>
      </c>
      <c r="J282" s="2" t="str">
        <f>IF($A282="","",INDEX(TABPRESCRIPTIONS,MATCH($A282,PRESCRIPTIONS!$A$3:$A$304,0),COLUMN(PRESCRIPTIONS!R281:R581)))</f>
        <v/>
      </c>
      <c r="K282" s="2"/>
      <c r="L282" s="2"/>
    </row>
    <row r="283" spans="1:12" x14ac:dyDescent="0.25">
      <c r="A283" s="6" t="str">
        <f>IF(ISERROR(SMALL(PRESCRIPTIONS!$A$3:$A$304,ROW()-3)),"",SMALL(PRESCRIPTIONS!$A$3:$A$304,ROW()-3))</f>
        <v/>
      </c>
      <c r="B283" s="2" t="str">
        <f>IF($A283="","",INDEX(TABPRESCRIPTIONS,MATCH($A283,PRESCRIPTIONS!$A$3:$A$304,0),COLUMN(PRESCRIPTIONS!B282:B582)))</f>
        <v/>
      </c>
      <c r="C283" s="2" t="str">
        <f>IF($A283="","",INDEX(TABPRESCRIPTIONS,MATCH($A283,PRESCRIPTIONS!$A$3:$A$304,0),COLUMN(PRESCRIPTIONS!C282:C582)))</f>
        <v/>
      </c>
      <c r="D283" s="2" t="str">
        <f>IF($A283="","",INDEX(TABPRESCRIPTIONS,MATCH($A283,PRESCRIPTIONS!$A$3:$A$304,0),COLUMN(PRESCRIPTIONS!D282:D582)))</f>
        <v/>
      </c>
      <c r="E283" s="2" t="str">
        <f>IF($A283="","",INDEX(TABPRESCRIPTIONS,MATCH($A283,PRESCRIPTIONS!$A$3:$A$304,0),COLUMN(PRESCRIPTIONS!G282:G582)))</f>
        <v/>
      </c>
      <c r="F283" s="2" t="str">
        <f>IF($A283="","",INDEX(TABPRESCRIPTIONS,MATCH($A283,PRESCRIPTIONS!$A$3:$A$304,0),COLUMN(PRESCRIPTIONS!J282:J581)))</f>
        <v/>
      </c>
      <c r="G283" s="2" t="str">
        <f>IF($A283="","",INDEX(TABPRESCRIPTIONS,MATCH($A283,PRESCRIPTIONS!$A$3:$A$304,0),COLUMN(PRESCRIPTIONS!Q282:Q582)))</f>
        <v/>
      </c>
      <c r="H283" s="4" t="str">
        <f>IF($A283="","",INDEX(TABPRESCRIPTIONS,MATCH($A283,PRESCRIPTIONS!$A$3:$A$304,0),COLUMN(PRESCRIPTIONS!M282:M582)))</f>
        <v/>
      </c>
      <c r="I283" s="4" t="str">
        <f>IF($A283="","",INDEX(TABPRESCRIPTIONS,MATCH($A283,PRESCRIPTIONS!$A$3:$A$304,0),COLUMN(PRESCRIPTIONS!N282:N582)))</f>
        <v/>
      </c>
      <c r="J283" s="2" t="str">
        <f>IF($A283="","",INDEX(TABPRESCRIPTIONS,MATCH($A283,PRESCRIPTIONS!$A$3:$A$304,0),COLUMN(PRESCRIPTIONS!R282:R582)))</f>
        <v/>
      </c>
      <c r="K283" s="2"/>
      <c r="L283" s="2"/>
    </row>
    <row r="284" spans="1:12" x14ac:dyDescent="0.25">
      <c r="A284" s="6" t="str">
        <f>IF(ISERROR(SMALL(PRESCRIPTIONS!$A$3:$A$304,ROW()-3)),"",SMALL(PRESCRIPTIONS!$A$3:$A$304,ROW()-3))</f>
        <v/>
      </c>
      <c r="B284" s="2" t="str">
        <f>IF($A284="","",INDEX(TABPRESCRIPTIONS,MATCH($A284,PRESCRIPTIONS!$A$3:$A$304,0),COLUMN(PRESCRIPTIONS!B283:B583)))</f>
        <v/>
      </c>
      <c r="C284" s="2" t="str">
        <f>IF($A284="","",INDEX(TABPRESCRIPTIONS,MATCH($A284,PRESCRIPTIONS!$A$3:$A$304,0),COLUMN(PRESCRIPTIONS!C283:C583)))</f>
        <v/>
      </c>
      <c r="D284" s="2" t="str">
        <f>IF($A284="","",INDEX(TABPRESCRIPTIONS,MATCH($A284,PRESCRIPTIONS!$A$3:$A$304,0),COLUMN(PRESCRIPTIONS!D283:D583)))</f>
        <v/>
      </c>
      <c r="E284" s="2" t="str">
        <f>IF($A284="","",INDEX(TABPRESCRIPTIONS,MATCH($A284,PRESCRIPTIONS!$A$3:$A$304,0),COLUMN(PRESCRIPTIONS!G283:G583)))</f>
        <v/>
      </c>
      <c r="F284" s="2" t="str">
        <f>IF($A284="","",INDEX(TABPRESCRIPTIONS,MATCH($A284,PRESCRIPTIONS!$A$3:$A$304,0),COLUMN(PRESCRIPTIONS!J283:J583)))</f>
        <v/>
      </c>
      <c r="G284" s="2" t="str">
        <f>IF($A284="","",INDEX(TABPRESCRIPTIONS,MATCH($A284,PRESCRIPTIONS!$A$3:$A$304,0),COLUMN(PRESCRIPTIONS!Q283:Q583)))</f>
        <v/>
      </c>
      <c r="H284" s="4" t="str">
        <f>IF($A284="","",INDEX(TABPRESCRIPTIONS,MATCH($A284,PRESCRIPTIONS!$A$3:$A$304,0),COLUMN(PRESCRIPTIONS!M283:M583)))</f>
        <v/>
      </c>
      <c r="I284" s="4" t="str">
        <f>IF($A284="","",INDEX(TABPRESCRIPTIONS,MATCH($A284,PRESCRIPTIONS!$A$3:$A$304,0),COLUMN(PRESCRIPTIONS!N283:N583)))</f>
        <v/>
      </c>
      <c r="J284" s="2" t="str">
        <f>IF($A284="","",INDEX(TABPRESCRIPTIONS,MATCH($A284,PRESCRIPTIONS!$A$3:$A$304,0),COLUMN(PRESCRIPTIONS!R283:R583)))</f>
        <v/>
      </c>
      <c r="K284" s="2"/>
      <c r="L284" s="2"/>
    </row>
    <row r="285" spans="1:12" x14ac:dyDescent="0.25">
      <c r="A285" s="6" t="str">
        <f>IF(ISERROR(SMALL(PRESCRIPTIONS!$A$3:$A$304,ROW()-3)),"",SMALL(PRESCRIPTIONS!$A$3:$A$304,ROW()-3))</f>
        <v/>
      </c>
      <c r="B285" s="2" t="str">
        <f>IF($A285="","",INDEX(TABPRESCRIPTIONS,MATCH($A285,PRESCRIPTIONS!$A$3:$A$304,0),COLUMN(PRESCRIPTIONS!B284:B584)))</f>
        <v/>
      </c>
      <c r="C285" s="2" t="str">
        <f>IF($A285="","",INDEX(TABPRESCRIPTIONS,MATCH($A285,PRESCRIPTIONS!$A$3:$A$304,0),COLUMN(PRESCRIPTIONS!C284:C584)))</f>
        <v/>
      </c>
      <c r="D285" s="2" t="str">
        <f>IF($A285="","",INDEX(TABPRESCRIPTIONS,MATCH($A285,PRESCRIPTIONS!$A$3:$A$304,0),COLUMN(PRESCRIPTIONS!D284:D584)))</f>
        <v/>
      </c>
      <c r="E285" s="2" t="str">
        <f>IF($A285="","",INDEX(TABPRESCRIPTIONS,MATCH($A285,PRESCRIPTIONS!$A$3:$A$304,0),COLUMN(PRESCRIPTIONS!G284:G584)))</f>
        <v/>
      </c>
      <c r="F285" s="2" t="str">
        <f>IF($A285="","",INDEX(TABPRESCRIPTIONS,MATCH($A285,PRESCRIPTIONS!$A$3:$A$304,0),COLUMN(PRESCRIPTIONS!J284:J583)))</f>
        <v/>
      </c>
      <c r="G285" s="2" t="str">
        <f>IF($A285="","",INDEX(TABPRESCRIPTIONS,MATCH($A285,PRESCRIPTIONS!$A$3:$A$304,0),COLUMN(PRESCRIPTIONS!Q284:Q584)))</f>
        <v/>
      </c>
      <c r="H285" s="4" t="str">
        <f>IF($A285="","",INDEX(TABPRESCRIPTIONS,MATCH($A285,PRESCRIPTIONS!$A$3:$A$304,0),COLUMN(PRESCRIPTIONS!M284:M584)))</f>
        <v/>
      </c>
      <c r="I285" s="4" t="str">
        <f>IF($A285="","",INDEX(TABPRESCRIPTIONS,MATCH($A285,PRESCRIPTIONS!$A$3:$A$304,0),COLUMN(PRESCRIPTIONS!N284:N584)))</f>
        <v/>
      </c>
      <c r="J285" s="2" t="str">
        <f>IF($A285="","",INDEX(TABPRESCRIPTIONS,MATCH($A285,PRESCRIPTIONS!$A$3:$A$304,0),COLUMN(PRESCRIPTIONS!R284:R584)))</f>
        <v/>
      </c>
      <c r="K285" s="2"/>
      <c r="L285" s="2"/>
    </row>
    <row r="286" spans="1:12" x14ac:dyDescent="0.25">
      <c r="A286" s="6" t="str">
        <f>IF(ISERROR(SMALL(PRESCRIPTIONS!$A$3:$A$304,ROW()-3)),"",SMALL(PRESCRIPTIONS!$A$3:$A$304,ROW()-3))</f>
        <v/>
      </c>
      <c r="B286" s="2" t="str">
        <f>IF($A286="","",INDEX(TABPRESCRIPTIONS,MATCH($A286,PRESCRIPTIONS!$A$3:$A$304,0),COLUMN(PRESCRIPTIONS!B285:B585)))</f>
        <v/>
      </c>
      <c r="C286" s="2" t="str">
        <f>IF($A286="","",INDEX(TABPRESCRIPTIONS,MATCH($A286,PRESCRIPTIONS!$A$3:$A$304,0),COLUMN(PRESCRIPTIONS!C285:C585)))</f>
        <v/>
      </c>
      <c r="D286" s="2" t="str">
        <f>IF($A286="","",INDEX(TABPRESCRIPTIONS,MATCH($A286,PRESCRIPTIONS!$A$3:$A$304,0),COLUMN(PRESCRIPTIONS!D285:D585)))</f>
        <v/>
      </c>
      <c r="E286" s="2" t="str">
        <f>IF($A286="","",INDEX(TABPRESCRIPTIONS,MATCH($A286,PRESCRIPTIONS!$A$3:$A$304,0),COLUMN(PRESCRIPTIONS!G285:G585)))</f>
        <v/>
      </c>
      <c r="F286" s="2" t="str">
        <f>IF($A286="","",INDEX(TABPRESCRIPTIONS,MATCH($A286,PRESCRIPTIONS!$A$3:$A$304,0),COLUMN(PRESCRIPTIONS!J285:J585)))</f>
        <v/>
      </c>
      <c r="G286" s="2" t="str">
        <f>IF($A286="","",INDEX(TABPRESCRIPTIONS,MATCH($A286,PRESCRIPTIONS!$A$3:$A$304,0),COLUMN(PRESCRIPTIONS!Q285:Q585)))</f>
        <v/>
      </c>
      <c r="H286" s="4" t="str">
        <f>IF($A286="","",INDEX(TABPRESCRIPTIONS,MATCH($A286,PRESCRIPTIONS!$A$3:$A$304,0),COLUMN(PRESCRIPTIONS!M285:M585)))</f>
        <v/>
      </c>
      <c r="I286" s="4" t="str">
        <f>IF($A286="","",INDEX(TABPRESCRIPTIONS,MATCH($A286,PRESCRIPTIONS!$A$3:$A$304,0),COLUMN(PRESCRIPTIONS!N285:N585)))</f>
        <v/>
      </c>
      <c r="J286" s="2" t="str">
        <f>IF($A286="","",INDEX(TABPRESCRIPTIONS,MATCH($A286,PRESCRIPTIONS!$A$3:$A$304,0),COLUMN(PRESCRIPTIONS!R285:R585)))</f>
        <v/>
      </c>
      <c r="K286" s="2"/>
      <c r="L286" s="2"/>
    </row>
    <row r="287" spans="1:12" x14ac:dyDescent="0.25">
      <c r="A287" s="6" t="str">
        <f>IF(ISERROR(SMALL(PRESCRIPTIONS!$A$3:$A$304,ROW()-3)),"",SMALL(PRESCRIPTIONS!$A$3:$A$304,ROW()-3))</f>
        <v/>
      </c>
      <c r="B287" s="2" t="str">
        <f>IF($A287="","",INDEX(TABPRESCRIPTIONS,MATCH($A287,PRESCRIPTIONS!$A$3:$A$304,0),COLUMN(PRESCRIPTIONS!B286:B586)))</f>
        <v/>
      </c>
      <c r="C287" s="2" t="str">
        <f>IF($A287="","",INDEX(TABPRESCRIPTIONS,MATCH($A287,PRESCRIPTIONS!$A$3:$A$304,0),COLUMN(PRESCRIPTIONS!C286:C586)))</f>
        <v/>
      </c>
      <c r="D287" s="2" t="str">
        <f>IF($A287="","",INDEX(TABPRESCRIPTIONS,MATCH($A287,PRESCRIPTIONS!$A$3:$A$304,0),COLUMN(PRESCRIPTIONS!D286:D586)))</f>
        <v/>
      </c>
      <c r="E287" s="2" t="str">
        <f>IF($A287="","",INDEX(TABPRESCRIPTIONS,MATCH($A287,PRESCRIPTIONS!$A$3:$A$304,0),COLUMN(PRESCRIPTIONS!G286:G586)))</f>
        <v/>
      </c>
      <c r="F287" s="2" t="str">
        <f>IF($A287="","",INDEX(TABPRESCRIPTIONS,MATCH($A287,PRESCRIPTIONS!$A$3:$A$304,0),COLUMN(PRESCRIPTIONS!J286:J585)))</f>
        <v/>
      </c>
      <c r="G287" s="2" t="str">
        <f>IF($A287="","",INDEX(TABPRESCRIPTIONS,MATCH($A287,PRESCRIPTIONS!$A$3:$A$304,0),COLUMN(PRESCRIPTIONS!Q286:Q586)))</f>
        <v/>
      </c>
      <c r="H287" s="4" t="str">
        <f>IF($A287="","",INDEX(TABPRESCRIPTIONS,MATCH($A287,PRESCRIPTIONS!$A$3:$A$304,0),COLUMN(PRESCRIPTIONS!M286:M586)))</f>
        <v/>
      </c>
      <c r="I287" s="4" t="str">
        <f>IF($A287="","",INDEX(TABPRESCRIPTIONS,MATCH($A287,PRESCRIPTIONS!$A$3:$A$304,0),COLUMN(PRESCRIPTIONS!N286:N586)))</f>
        <v/>
      </c>
      <c r="J287" s="2" t="str">
        <f>IF($A287="","",INDEX(TABPRESCRIPTIONS,MATCH($A287,PRESCRIPTIONS!$A$3:$A$304,0),COLUMN(PRESCRIPTIONS!R286:R586)))</f>
        <v/>
      </c>
      <c r="K287" s="2"/>
      <c r="L287" s="2"/>
    </row>
    <row r="288" spans="1:12" x14ac:dyDescent="0.25">
      <c r="A288" s="6" t="str">
        <f>IF(ISERROR(SMALL(PRESCRIPTIONS!$A$3:$A$304,ROW()-3)),"",SMALL(PRESCRIPTIONS!$A$3:$A$304,ROW()-3))</f>
        <v/>
      </c>
      <c r="B288" s="2" t="str">
        <f>IF($A288="","",INDEX(TABPRESCRIPTIONS,MATCH($A288,PRESCRIPTIONS!$A$3:$A$304,0),COLUMN(PRESCRIPTIONS!B287:B587)))</f>
        <v/>
      </c>
      <c r="C288" s="2" t="str">
        <f>IF($A288="","",INDEX(TABPRESCRIPTIONS,MATCH($A288,PRESCRIPTIONS!$A$3:$A$304,0),COLUMN(PRESCRIPTIONS!C287:C587)))</f>
        <v/>
      </c>
      <c r="D288" s="2" t="str">
        <f>IF($A288="","",INDEX(TABPRESCRIPTIONS,MATCH($A288,PRESCRIPTIONS!$A$3:$A$304,0),COLUMN(PRESCRIPTIONS!D287:D587)))</f>
        <v/>
      </c>
      <c r="E288" s="2" t="str">
        <f>IF($A288="","",INDEX(TABPRESCRIPTIONS,MATCH($A288,PRESCRIPTIONS!$A$3:$A$304,0),COLUMN(PRESCRIPTIONS!G287:G587)))</f>
        <v/>
      </c>
      <c r="F288" s="2" t="str">
        <f>IF($A288="","",INDEX(TABPRESCRIPTIONS,MATCH($A288,PRESCRIPTIONS!$A$3:$A$304,0),COLUMN(PRESCRIPTIONS!J287:J587)))</f>
        <v/>
      </c>
      <c r="G288" s="2" t="str">
        <f>IF($A288="","",INDEX(TABPRESCRIPTIONS,MATCH($A288,PRESCRIPTIONS!$A$3:$A$304,0),COLUMN(PRESCRIPTIONS!Q287:Q587)))</f>
        <v/>
      </c>
      <c r="H288" s="4" t="str">
        <f>IF($A288="","",INDEX(TABPRESCRIPTIONS,MATCH($A288,PRESCRIPTIONS!$A$3:$A$304,0),COLUMN(PRESCRIPTIONS!M287:M587)))</f>
        <v/>
      </c>
      <c r="I288" s="4" t="str">
        <f>IF($A288="","",INDEX(TABPRESCRIPTIONS,MATCH($A288,PRESCRIPTIONS!$A$3:$A$304,0),COLUMN(PRESCRIPTIONS!N287:N587)))</f>
        <v/>
      </c>
      <c r="J288" s="2" t="str">
        <f>IF($A288="","",INDEX(TABPRESCRIPTIONS,MATCH($A288,PRESCRIPTIONS!$A$3:$A$304,0),COLUMN(PRESCRIPTIONS!R287:R587)))</f>
        <v/>
      </c>
      <c r="K288" s="2"/>
      <c r="L288" s="2"/>
    </row>
    <row r="289" spans="1:12" x14ac:dyDescent="0.25">
      <c r="A289" s="6" t="str">
        <f>IF(ISERROR(SMALL(PRESCRIPTIONS!$A$3:$A$304,ROW()-3)),"",SMALL(PRESCRIPTIONS!$A$3:$A$304,ROW()-3))</f>
        <v/>
      </c>
      <c r="B289" s="2" t="str">
        <f>IF($A289="","",INDEX(TABPRESCRIPTIONS,MATCH($A289,PRESCRIPTIONS!$A$3:$A$304,0),COLUMN(PRESCRIPTIONS!B288:B588)))</f>
        <v/>
      </c>
      <c r="C289" s="2" t="str">
        <f>IF($A289="","",INDEX(TABPRESCRIPTIONS,MATCH($A289,PRESCRIPTIONS!$A$3:$A$304,0),COLUMN(PRESCRIPTIONS!C288:C588)))</f>
        <v/>
      </c>
      <c r="D289" s="2" t="str">
        <f>IF($A289="","",INDEX(TABPRESCRIPTIONS,MATCH($A289,PRESCRIPTIONS!$A$3:$A$304,0),COLUMN(PRESCRIPTIONS!D288:D588)))</f>
        <v/>
      </c>
      <c r="E289" s="2" t="str">
        <f>IF($A289="","",INDEX(TABPRESCRIPTIONS,MATCH($A289,PRESCRIPTIONS!$A$3:$A$304,0),COLUMN(PRESCRIPTIONS!G288:G588)))</f>
        <v/>
      </c>
      <c r="F289" s="2" t="str">
        <f>IF($A289="","",INDEX(TABPRESCRIPTIONS,MATCH($A289,PRESCRIPTIONS!$A$3:$A$304,0),COLUMN(PRESCRIPTIONS!J288:J587)))</f>
        <v/>
      </c>
      <c r="G289" s="2" t="str">
        <f>IF($A289="","",INDEX(TABPRESCRIPTIONS,MATCH($A289,PRESCRIPTIONS!$A$3:$A$304,0),COLUMN(PRESCRIPTIONS!Q288:Q588)))</f>
        <v/>
      </c>
      <c r="H289" s="4" t="str">
        <f>IF($A289="","",INDEX(TABPRESCRIPTIONS,MATCH($A289,PRESCRIPTIONS!$A$3:$A$304,0),COLUMN(PRESCRIPTIONS!M288:M588)))</f>
        <v/>
      </c>
      <c r="I289" s="4" t="str">
        <f>IF($A289="","",INDEX(TABPRESCRIPTIONS,MATCH($A289,PRESCRIPTIONS!$A$3:$A$304,0),COLUMN(PRESCRIPTIONS!N288:N588)))</f>
        <v/>
      </c>
      <c r="J289" s="2" t="str">
        <f>IF($A289="","",INDEX(TABPRESCRIPTIONS,MATCH($A289,PRESCRIPTIONS!$A$3:$A$304,0),COLUMN(PRESCRIPTIONS!R288:R588)))</f>
        <v/>
      </c>
      <c r="K289" s="2"/>
      <c r="L289" s="2"/>
    </row>
    <row r="290" spans="1:12" x14ac:dyDescent="0.25">
      <c r="A290" s="6" t="str">
        <f>IF(ISERROR(SMALL(PRESCRIPTIONS!$A$3:$A$304,ROW()-3)),"",SMALL(PRESCRIPTIONS!$A$3:$A$304,ROW()-3))</f>
        <v/>
      </c>
      <c r="B290" s="2" t="str">
        <f>IF($A290="","",INDEX(TABPRESCRIPTIONS,MATCH($A290,PRESCRIPTIONS!$A$3:$A$304,0),COLUMN(PRESCRIPTIONS!B289:B589)))</f>
        <v/>
      </c>
      <c r="C290" s="2" t="str">
        <f>IF($A290="","",INDEX(TABPRESCRIPTIONS,MATCH($A290,PRESCRIPTIONS!$A$3:$A$304,0),COLUMN(PRESCRIPTIONS!C289:C589)))</f>
        <v/>
      </c>
      <c r="D290" s="2" t="str">
        <f>IF($A290="","",INDEX(TABPRESCRIPTIONS,MATCH($A290,PRESCRIPTIONS!$A$3:$A$304,0),COLUMN(PRESCRIPTIONS!D289:D589)))</f>
        <v/>
      </c>
      <c r="E290" s="2" t="str">
        <f>IF($A290="","",INDEX(TABPRESCRIPTIONS,MATCH($A290,PRESCRIPTIONS!$A$3:$A$304,0),COLUMN(PRESCRIPTIONS!G289:G589)))</f>
        <v/>
      </c>
      <c r="F290" s="2" t="str">
        <f>IF($A290="","",INDEX(TABPRESCRIPTIONS,MATCH($A290,PRESCRIPTIONS!$A$3:$A$304,0),COLUMN(PRESCRIPTIONS!J289:J589)))</f>
        <v/>
      </c>
      <c r="G290" s="2" t="str">
        <f>IF($A290="","",INDEX(TABPRESCRIPTIONS,MATCH($A290,PRESCRIPTIONS!$A$3:$A$304,0),COLUMN(PRESCRIPTIONS!Q289:Q589)))</f>
        <v/>
      </c>
      <c r="H290" s="4" t="str">
        <f>IF($A290="","",INDEX(TABPRESCRIPTIONS,MATCH($A290,PRESCRIPTIONS!$A$3:$A$304,0),COLUMN(PRESCRIPTIONS!M289:M589)))</f>
        <v/>
      </c>
      <c r="I290" s="4" t="str">
        <f>IF($A290="","",INDEX(TABPRESCRIPTIONS,MATCH($A290,PRESCRIPTIONS!$A$3:$A$304,0),COLUMN(PRESCRIPTIONS!N289:N589)))</f>
        <v/>
      </c>
      <c r="J290" s="2" t="str">
        <f>IF($A290="","",INDEX(TABPRESCRIPTIONS,MATCH($A290,PRESCRIPTIONS!$A$3:$A$304,0),COLUMN(PRESCRIPTIONS!R289:R589)))</f>
        <v/>
      </c>
      <c r="K290" s="2"/>
      <c r="L290" s="2"/>
    </row>
    <row r="291" spans="1:12" x14ac:dyDescent="0.25">
      <c r="A291" s="6" t="str">
        <f>IF(ISERROR(SMALL(PRESCRIPTIONS!$A$3:$A$304,ROW()-3)),"",SMALL(PRESCRIPTIONS!$A$3:$A$304,ROW()-3))</f>
        <v/>
      </c>
      <c r="B291" s="2" t="str">
        <f>IF($A291="","",INDEX(TABPRESCRIPTIONS,MATCH($A291,PRESCRIPTIONS!$A$3:$A$304,0),COLUMN(PRESCRIPTIONS!B290:B590)))</f>
        <v/>
      </c>
      <c r="C291" s="2" t="str">
        <f>IF($A291="","",INDEX(TABPRESCRIPTIONS,MATCH($A291,PRESCRIPTIONS!$A$3:$A$304,0),COLUMN(PRESCRIPTIONS!C290:C590)))</f>
        <v/>
      </c>
      <c r="D291" s="2" t="str">
        <f>IF($A291="","",INDEX(TABPRESCRIPTIONS,MATCH($A291,PRESCRIPTIONS!$A$3:$A$304,0),COLUMN(PRESCRIPTIONS!D290:D590)))</f>
        <v/>
      </c>
      <c r="E291" s="2" t="str">
        <f>IF($A291="","",INDEX(TABPRESCRIPTIONS,MATCH($A291,PRESCRIPTIONS!$A$3:$A$304,0),COLUMN(PRESCRIPTIONS!G290:G590)))</f>
        <v/>
      </c>
      <c r="F291" s="2" t="str">
        <f>IF($A291="","",INDEX(TABPRESCRIPTIONS,MATCH($A291,PRESCRIPTIONS!$A$3:$A$304,0),COLUMN(PRESCRIPTIONS!J290:J589)))</f>
        <v/>
      </c>
      <c r="G291" s="2" t="str">
        <f>IF($A291="","",INDEX(TABPRESCRIPTIONS,MATCH($A291,PRESCRIPTIONS!$A$3:$A$304,0),COLUMN(PRESCRIPTIONS!Q290:Q590)))</f>
        <v/>
      </c>
      <c r="H291" s="4" t="str">
        <f>IF($A291="","",INDEX(TABPRESCRIPTIONS,MATCH($A291,PRESCRIPTIONS!$A$3:$A$304,0),COLUMN(PRESCRIPTIONS!M290:M590)))</f>
        <v/>
      </c>
      <c r="I291" s="4" t="str">
        <f>IF($A291="","",INDEX(TABPRESCRIPTIONS,MATCH($A291,PRESCRIPTIONS!$A$3:$A$304,0),COLUMN(PRESCRIPTIONS!N290:N590)))</f>
        <v/>
      </c>
      <c r="J291" s="2" t="str">
        <f>IF($A291="","",INDEX(TABPRESCRIPTIONS,MATCH($A291,PRESCRIPTIONS!$A$3:$A$304,0),COLUMN(PRESCRIPTIONS!R290:R590)))</f>
        <v/>
      </c>
      <c r="K291" s="2"/>
      <c r="L291" s="2"/>
    </row>
    <row r="292" spans="1:12" x14ac:dyDescent="0.25">
      <c r="A292" s="6" t="str">
        <f>IF(ISERROR(SMALL(PRESCRIPTIONS!$A$3:$A$304,ROW()-3)),"",SMALL(PRESCRIPTIONS!$A$3:$A$304,ROW()-3))</f>
        <v/>
      </c>
      <c r="B292" s="2" t="str">
        <f>IF($A292="","",INDEX(TABPRESCRIPTIONS,MATCH($A292,PRESCRIPTIONS!$A$3:$A$304,0),COLUMN(PRESCRIPTIONS!B291:B591)))</f>
        <v/>
      </c>
      <c r="C292" s="2" t="str">
        <f>IF($A292="","",INDEX(TABPRESCRIPTIONS,MATCH($A292,PRESCRIPTIONS!$A$3:$A$304,0),COLUMN(PRESCRIPTIONS!C291:C591)))</f>
        <v/>
      </c>
      <c r="D292" s="2" t="str">
        <f>IF($A292="","",INDEX(TABPRESCRIPTIONS,MATCH($A292,PRESCRIPTIONS!$A$3:$A$304,0),COLUMN(PRESCRIPTIONS!D291:D591)))</f>
        <v/>
      </c>
      <c r="E292" s="2" t="str">
        <f>IF($A292="","",INDEX(TABPRESCRIPTIONS,MATCH($A292,PRESCRIPTIONS!$A$3:$A$304,0),COLUMN(PRESCRIPTIONS!G291:G591)))</f>
        <v/>
      </c>
      <c r="F292" s="2" t="str">
        <f>IF($A292="","",INDEX(TABPRESCRIPTIONS,MATCH($A292,PRESCRIPTIONS!$A$3:$A$304,0),COLUMN(PRESCRIPTIONS!J291:J591)))</f>
        <v/>
      </c>
      <c r="G292" s="2" t="str">
        <f>IF($A292="","",INDEX(TABPRESCRIPTIONS,MATCH($A292,PRESCRIPTIONS!$A$3:$A$304,0),COLUMN(PRESCRIPTIONS!Q291:Q591)))</f>
        <v/>
      </c>
      <c r="H292" s="4" t="str">
        <f>IF($A292="","",INDEX(TABPRESCRIPTIONS,MATCH($A292,PRESCRIPTIONS!$A$3:$A$304,0),COLUMN(PRESCRIPTIONS!M291:M591)))</f>
        <v/>
      </c>
      <c r="I292" s="4" t="str">
        <f>IF($A292="","",INDEX(TABPRESCRIPTIONS,MATCH($A292,PRESCRIPTIONS!$A$3:$A$304,0),COLUMN(PRESCRIPTIONS!N291:N591)))</f>
        <v/>
      </c>
      <c r="J292" s="2" t="str">
        <f>IF($A292="","",INDEX(TABPRESCRIPTIONS,MATCH($A292,PRESCRIPTIONS!$A$3:$A$304,0),COLUMN(PRESCRIPTIONS!R291:R591)))</f>
        <v/>
      </c>
      <c r="K292" s="2"/>
      <c r="L292" s="2"/>
    </row>
    <row r="293" spans="1:12" x14ac:dyDescent="0.25">
      <c r="A293" s="6" t="str">
        <f>IF(ISERROR(SMALL(PRESCRIPTIONS!$A$3:$A$304,ROW()-3)),"",SMALL(PRESCRIPTIONS!$A$3:$A$304,ROW()-3))</f>
        <v/>
      </c>
      <c r="B293" s="2" t="str">
        <f>IF($A293="","",INDEX(TABPRESCRIPTIONS,MATCH($A293,PRESCRIPTIONS!$A$3:$A$304,0),COLUMN(PRESCRIPTIONS!B292:B592)))</f>
        <v/>
      </c>
      <c r="C293" s="2" t="str">
        <f>IF($A293="","",INDEX(TABPRESCRIPTIONS,MATCH($A293,PRESCRIPTIONS!$A$3:$A$304,0),COLUMN(PRESCRIPTIONS!C292:C592)))</f>
        <v/>
      </c>
      <c r="D293" s="2" t="str">
        <f>IF($A293="","",INDEX(TABPRESCRIPTIONS,MATCH($A293,PRESCRIPTIONS!$A$3:$A$304,0),COLUMN(PRESCRIPTIONS!D292:D592)))</f>
        <v/>
      </c>
      <c r="E293" s="2" t="str">
        <f>IF($A293="","",INDEX(TABPRESCRIPTIONS,MATCH($A293,PRESCRIPTIONS!$A$3:$A$304,0),COLUMN(PRESCRIPTIONS!G292:G592)))</f>
        <v/>
      </c>
      <c r="F293" s="2" t="str">
        <f>IF($A293="","",INDEX(TABPRESCRIPTIONS,MATCH($A293,PRESCRIPTIONS!$A$3:$A$304,0),COLUMN(PRESCRIPTIONS!J292:J591)))</f>
        <v/>
      </c>
      <c r="G293" s="2" t="str">
        <f>IF($A293="","",INDEX(TABPRESCRIPTIONS,MATCH($A293,PRESCRIPTIONS!$A$3:$A$304,0),COLUMN(PRESCRIPTIONS!Q292:Q592)))</f>
        <v/>
      </c>
      <c r="H293" s="4" t="str">
        <f>IF($A293="","",INDEX(TABPRESCRIPTIONS,MATCH($A293,PRESCRIPTIONS!$A$3:$A$304,0),COLUMN(PRESCRIPTIONS!M292:M592)))</f>
        <v/>
      </c>
      <c r="I293" s="4" t="str">
        <f>IF($A293="","",INDEX(TABPRESCRIPTIONS,MATCH($A293,PRESCRIPTIONS!$A$3:$A$304,0),COLUMN(PRESCRIPTIONS!N292:N592)))</f>
        <v/>
      </c>
      <c r="J293" s="2" t="str">
        <f>IF($A293="","",INDEX(TABPRESCRIPTIONS,MATCH($A293,PRESCRIPTIONS!$A$3:$A$304,0),COLUMN(PRESCRIPTIONS!R292:R592)))</f>
        <v/>
      </c>
      <c r="K293" s="2"/>
      <c r="L293" s="2"/>
    </row>
    <row r="294" spans="1:12" x14ac:dyDescent="0.25">
      <c r="A294" s="6" t="str">
        <f>IF(ISERROR(SMALL(PRESCRIPTIONS!$A$3:$A$304,ROW()-3)),"",SMALL(PRESCRIPTIONS!$A$3:$A$304,ROW()-3))</f>
        <v/>
      </c>
      <c r="B294" s="2" t="str">
        <f>IF($A294="","",INDEX(TABPRESCRIPTIONS,MATCH($A294,PRESCRIPTIONS!$A$3:$A$304,0),COLUMN(PRESCRIPTIONS!B293:B593)))</f>
        <v/>
      </c>
      <c r="C294" s="2" t="str">
        <f>IF($A294="","",INDEX(TABPRESCRIPTIONS,MATCH($A294,PRESCRIPTIONS!$A$3:$A$304,0),COLUMN(PRESCRIPTIONS!C293:C593)))</f>
        <v/>
      </c>
      <c r="D294" s="2" t="str">
        <f>IF($A294="","",INDEX(TABPRESCRIPTIONS,MATCH($A294,PRESCRIPTIONS!$A$3:$A$304,0),COLUMN(PRESCRIPTIONS!D293:D593)))</f>
        <v/>
      </c>
      <c r="E294" s="2" t="str">
        <f>IF($A294="","",INDEX(TABPRESCRIPTIONS,MATCH($A294,PRESCRIPTIONS!$A$3:$A$304,0),COLUMN(PRESCRIPTIONS!G293:G593)))</f>
        <v/>
      </c>
      <c r="F294" s="2" t="str">
        <f>IF($A294="","",INDEX(TABPRESCRIPTIONS,MATCH($A294,PRESCRIPTIONS!$A$3:$A$304,0),COLUMN(PRESCRIPTIONS!J293:J593)))</f>
        <v/>
      </c>
      <c r="G294" s="2" t="str">
        <f>IF($A294="","",INDEX(TABPRESCRIPTIONS,MATCH($A294,PRESCRIPTIONS!$A$3:$A$304,0),COLUMN(PRESCRIPTIONS!Q293:Q593)))</f>
        <v/>
      </c>
      <c r="H294" s="4" t="str">
        <f>IF($A294="","",INDEX(TABPRESCRIPTIONS,MATCH($A294,PRESCRIPTIONS!$A$3:$A$304,0),COLUMN(PRESCRIPTIONS!M293:M593)))</f>
        <v/>
      </c>
      <c r="I294" s="4" t="str">
        <f>IF($A294="","",INDEX(TABPRESCRIPTIONS,MATCH($A294,PRESCRIPTIONS!$A$3:$A$304,0),COLUMN(PRESCRIPTIONS!N293:N593)))</f>
        <v/>
      </c>
      <c r="J294" s="2" t="str">
        <f>IF($A294="","",INDEX(TABPRESCRIPTIONS,MATCH($A294,PRESCRIPTIONS!$A$3:$A$304,0),COLUMN(PRESCRIPTIONS!R293:R593)))</f>
        <v/>
      </c>
      <c r="K294" s="2"/>
      <c r="L294" s="2"/>
    </row>
    <row r="295" spans="1:12" x14ac:dyDescent="0.25">
      <c r="A295" s="6" t="str">
        <f>IF(ISERROR(SMALL(PRESCRIPTIONS!$A$3:$A$304,ROW()-3)),"",SMALL(PRESCRIPTIONS!$A$3:$A$304,ROW()-3))</f>
        <v/>
      </c>
      <c r="B295" s="2" t="str">
        <f>IF($A295="","",INDEX(TABPRESCRIPTIONS,MATCH($A295,PRESCRIPTIONS!$A$3:$A$304,0),COLUMN(PRESCRIPTIONS!B294:B594)))</f>
        <v/>
      </c>
      <c r="C295" s="2" t="str">
        <f>IF($A295="","",INDEX(TABPRESCRIPTIONS,MATCH($A295,PRESCRIPTIONS!$A$3:$A$304,0),COLUMN(PRESCRIPTIONS!C294:C594)))</f>
        <v/>
      </c>
      <c r="D295" s="2" t="str">
        <f>IF($A295="","",INDEX(TABPRESCRIPTIONS,MATCH($A295,PRESCRIPTIONS!$A$3:$A$304,0),COLUMN(PRESCRIPTIONS!D294:D594)))</f>
        <v/>
      </c>
      <c r="E295" s="2" t="str">
        <f>IF($A295="","",INDEX(TABPRESCRIPTIONS,MATCH($A295,PRESCRIPTIONS!$A$3:$A$304,0),COLUMN(PRESCRIPTIONS!G294:G594)))</f>
        <v/>
      </c>
      <c r="F295" s="2" t="str">
        <f>IF($A295="","",INDEX(TABPRESCRIPTIONS,MATCH($A295,PRESCRIPTIONS!$A$3:$A$304,0),COLUMN(PRESCRIPTIONS!J294:J593)))</f>
        <v/>
      </c>
      <c r="G295" s="2" t="str">
        <f>IF($A295="","",INDEX(TABPRESCRIPTIONS,MATCH($A295,PRESCRIPTIONS!$A$3:$A$304,0),COLUMN(PRESCRIPTIONS!Q294:Q594)))</f>
        <v/>
      </c>
      <c r="H295" s="4" t="str">
        <f>IF($A295="","",INDEX(TABPRESCRIPTIONS,MATCH($A295,PRESCRIPTIONS!$A$3:$A$304,0),COLUMN(PRESCRIPTIONS!M294:M594)))</f>
        <v/>
      </c>
      <c r="I295" s="4" t="str">
        <f>IF($A295="","",INDEX(TABPRESCRIPTIONS,MATCH($A295,PRESCRIPTIONS!$A$3:$A$304,0),COLUMN(PRESCRIPTIONS!N294:N594)))</f>
        <v/>
      </c>
      <c r="J295" s="2" t="str">
        <f>IF($A295="","",INDEX(TABPRESCRIPTIONS,MATCH($A295,PRESCRIPTIONS!$A$3:$A$304,0),COLUMN(PRESCRIPTIONS!R294:R594)))</f>
        <v/>
      </c>
      <c r="K295" s="2"/>
      <c r="L295" s="2"/>
    </row>
    <row r="296" spans="1:12" x14ac:dyDescent="0.25">
      <c r="A296" s="6" t="str">
        <f>IF(ISERROR(SMALL(PRESCRIPTIONS!$A$3:$A$304,ROW()-3)),"",SMALL(PRESCRIPTIONS!$A$3:$A$304,ROW()-3))</f>
        <v/>
      </c>
      <c r="B296" s="2" t="str">
        <f>IF($A296="","",INDEX(TABPRESCRIPTIONS,MATCH($A296,PRESCRIPTIONS!$A$3:$A$304,0),COLUMN(PRESCRIPTIONS!B295:B595)))</f>
        <v/>
      </c>
      <c r="C296" s="2" t="str">
        <f>IF($A296="","",INDEX(TABPRESCRIPTIONS,MATCH($A296,PRESCRIPTIONS!$A$3:$A$304,0),COLUMN(PRESCRIPTIONS!C295:C595)))</f>
        <v/>
      </c>
      <c r="D296" s="2" t="str">
        <f>IF($A296="","",INDEX(TABPRESCRIPTIONS,MATCH($A296,PRESCRIPTIONS!$A$3:$A$304,0),COLUMN(PRESCRIPTIONS!D295:D595)))</f>
        <v/>
      </c>
      <c r="E296" s="2" t="str">
        <f>IF($A296="","",INDEX(TABPRESCRIPTIONS,MATCH($A296,PRESCRIPTIONS!$A$3:$A$304,0),COLUMN(PRESCRIPTIONS!G295:G595)))</f>
        <v/>
      </c>
      <c r="F296" s="2" t="str">
        <f>IF($A296="","",INDEX(TABPRESCRIPTIONS,MATCH($A296,PRESCRIPTIONS!$A$3:$A$304,0),COLUMN(PRESCRIPTIONS!J295:J595)))</f>
        <v/>
      </c>
      <c r="G296" s="2" t="str">
        <f>IF($A296="","",INDEX(TABPRESCRIPTIONS,MATCH($A296,PRESCRIPTIONS!$A$3:$A$304,0),COLUMN(PRESCRIPTIONS!Q295:Q595)))</f>
        <v/>
      </c>
      <c r="H296" s="4" t="str">
        <f>IF($A296="","",INDEX(TABPRESCRIPTIONS,MATCH($A296,PRESCRIPTIONS!$A$3:$A$304,0),COLUMN(PRESCRIPTIONS!M295:M595)))</f>
        <v/>
      </c>
      <c r="I296" s="4" t="str">
        <f>IF($A296="","",INDEX(TABPRESCRIPTIONS,MATCH($A296,PRESCRIPTIONS!$A$3:$A$304,0),COLUMN(PRESCRIPTIONS!N295:N595)))</f>
        <v/>
      </c>
      <c r="J296" s="2" t="str">
        <f>IF($A296="","",INDEX(TABPRESCRIPTIONS,MATCH($A296,PRESCRIPTIONS!$A$3:$A$304,0),COLUMN(PRESCRIPTIONS!R295:R595)))</f>
        <v/>
      </c>
      <c r="K296" s="2"/>
      <c r="L296" s="2"/>
    </row>
    <row r="297" spans="1:12" x14ac:dyDescent="0.25">
      <c r="A297" s="6" t="str">
        <f>IF(ISERROR(SMALL(PRESCRIPTIONS!$A$3:$A$304,ROW()-3)),"",SMALL(PRESCRIPTIONS!$A$3:$A$304,ROW()-3))</f>
        <v/>
      </c>
      <c r="B297" s="2" t="str">
        <f>IF($A297="","",INDEX(TABPRESCRIPTIONS,MATCH($A297,PRESCRIPTIONS!$A$3:$A$304,0),COLUMN(PRESCRIPTIONS!B296:B596)))</f>
        <v/>
      </c>
      <c r="C297" s="2" t="str">
        <f>IF($A297="","",INDEX(TABPRESCRIPTIONS,MATCH($A297,PRESCRIPTIONS!$A$3:$A$304,0),COLUMN(PRESCRIPTIONS!C296:C596)))</f>
        <v/>
      </c>
      <c r="D297" s="2" t="str">
        <f>IF($A297="","",INDEX(TABPRESCRIPTIONS,MATCH($A297,PRESCRIPTIONS!$A$3:$A$304,0),COLUMN(PRESCRIPTIONS!D296:D596)))</f>
        <v/>
      </c>
      <c r="E297" s="2" t="str">
        <f>IF($A297="","",INDEX(TABPRESCRIPTIONS,MATCH($A297,PRESCRIPTIONS!$A$3:$A$304,0),COLUMN(PRESCRIPTIONS!G296:G596)))</f>
        <v/>
      </c>
      <c r="F297" s="2" t="str">
        <f>IF($A297="","",INDEX(TABPRESCRIPTIONS,MATCH($A297,PRESCRIPTIONS!$A$3:$A$304,0),COLUMN(PRESCRIPTIONS!J296:J595)))</f>
        <v/>
      </c>
      <c r="G297" s="2" t="str">
        <f>IF($A297="","",INDEX(TABPRESCRIPTIONS,MATCH($A297,PRESCRIPTIONS!$A$3:$A$304,0),COLUMN(PRESCRIPTIONS!Q296:Q596)))</f>
        <v/>
      </c>
      <c r="H297" s="4" t="str">
        <f>IF($A297="","",INDEX(TABPRESCRIPTIONS,MATCH($A297,PRESCRIPTIONS!$A$3:$A$304,0),COLUMN(PRESCRIPTIONS!M296:M596)))</f>
        <v/>
      </c>
      <c r="I297" s="4" t="str">
        <f>IF($A297="","",INDEX(TABPRESCRIPTIONS,MATCH($A297,PRESCRIPTIONS!$A$3:$A$304,0),COLUMN(PRESCRIPTIONS!N296:N596)))</f>
        <v/>
      </c>
      <c r="J297" s="2" t="str">
        <f>IF($A297="","",INDEX(TABPRESCRIPTIONS,MATCH($A297,PRESCRIPTIONS!$A$3:$A$304,0),COLUMN(PRESCRIPTIONS!R296:R596)))</f>
        <v/>
      </c>
      <c r="K297" s="2"/>
      <c r="L297" s="2"/>
    </row>
    <row r="298" spans="1:12" x14ac:dyDescent="0.25">
      <c r="A298" s="6" t="str">
        <f>IF(ISERROR(SMALL(PRESCRIPTIONS!$A$3:$A$304,ROW()-3)),"",SMALL(PRESCRIPTIONS!$A$3:$A$304,ROW()-3))</f>
        <v/>
      </c>
      <c r="B298" s="2" t="str">
        <f>IF($A298="","",INDEX(TABPRESCRIPTIONS,MATCH($A298,PRESCRIPTIONS!$A$3:$A$304,0),COLUMN(PRESCRIPTIONS!B297:B597)))</f>
        <v/>
      </c>
      <c r="C298" s="2" t="str">
        <f>IF($A298="","",INDEX(TABPRESCRIPTIONS,MATCH($A298,PRESCRIPTIONS!$A$3:$A$304,0),COLUMN(PRESCRIPTIONS!C297:C597)))</f>
        <v/>
      </c>
      <c r="D298" s="2" t="str">
        <f>IF($A298="","",INDEX(TABPRESCRIPTIONS,MATCH($A298,PRESCRIPTIONS!$A$3:$A$304,0),COLUMN(PRESCRIPTIONS!D297:D597)))</f>
        <v/>
      </c>
      <c r="E298" s="2" t="str">
        <f>IF($A298="","",INDEX(TABPRESCRIPTIONS,MATCH($A298,PRESCRIPTIONS!$A$3:$A$304,0),COLUMN(PRESCRIPTIONS!G297:G597)))</f>
        <v/>
      </c>
      <c r="F298" s="2" t="str">
        <f>IF($A298="","",INDEX(TABPRESCRIPTIONS,MATCH($A298,PRESCRIPTIONS!$A$3:$A$304,0),COLUMN(PRESCRIPTIONS!J297:J597)))</f>
        <v/>
      </c>
      <c r="G298" s="2" t="str">
        <f>IF($A298="","",INDEX(TABPRESCRIPTIONS,MATCH($A298,PRESCRIPTIONS!$A$3:$A$304,0),COLUMN(PRESCRIPTIONS!Q297:Q597)))</f>
        <v/>
      </c>
      <c r="H298" s="4" t="str">
        <f>IF($A298="","",INDEX(TABPRESCRIPTIONS,MATCH($A298,PRESCRIPTIONS!$A$3:$A$304,0),COLUMN(PRESCRIPTIONS!M297:M597)))</f>
        <v/>
      </c>
      <c r="I298" s="4" t="str">
        <f>IF($A298="","",INDEX(TABPRESCRIPTIONS,MATCH($A298,PRESCRIPTIONS!$A$3:$A$304,0),COLUMN(PRESCRIPTIONS!N297:N597)))</f>
        <v/>
      </c>
      <c r="J298" s="2" t="str">
        <f>IF($A298="","",INDEX(TABPRESCRIPTIONS,MATCH($A298,PRESCRIPTIONS!$A$3:$A$304,0),COLUMN(PRESCRIPTIONS!R297:R597)))</f>
        <v/>
      </c>
      <c r="K298" s="2"/>
      <c r="L298" s="2"/>
    </row>
    <row r="299" spans="1:12" x14ac:dyDescent="0.25">
      <c r="A299" s="6" t="str">
        <f>IF(ISERROR(SMALL(PRESCRIPTIONS!$A$3:$A$304,ROW()-3)),"",SMALL(PRESCRIPTIONS!$A$3:$A$304,ROW()-3))</f>
        <v/>
      </c>
      <c r="B299" s="2" t="str">
        <f>IF($A299="","",INDEX(TABPRESCRIPTIONS,MATCH($A299,PRESCRIPTIONS!$A$3:$A$304,0),COLUMN(PRESCRIPTIONS!B298:B598)))</f>
        <v/>
      </c>
      <c r="C299" s="2" t="str">
        <f>IF($A299="","",INDEX(TABPRESCRIPTIONS,MATCH($A299,PRESCRIPTIONS!$A$3:$A$304,0),COLUMN(PRESCRIPTIONS!C298:C598)))</f>
        <v/>
      </c>
      <c r="D299" s="2" t="str">
        <f>IF($A299="","",INDEX(TABPRESCRIPTIONS,MATCH($A299,PRESCRIPTIONS!$A$3:$A$304,0),COLUMN(PRESCRIPTIONS!D298:D598)))</f>
        <v/>
      </c>
      <c r="E299" s="2" t="str">
        <f>IF($A299="","",INDEX(TABPRESCRIPTIONS,MATCH($A299,PRESCRIPTIONS!$A$3:$A$304,0),COLUMN(PRESCRIPTIONS!G298:G598)))</f>
        <v/>
      </c>
      <c r="F299" s="2" t="str">
        <f>IF($A299="","",INDEX(TABPRESCRIPTIONS,MATCH($A299,PRESCRIPTIONS!$A$3:$A$304,0),COLUMN(PRESCRIPTIONS!J298:J597)))</f>
        <v/>
      </c>
      <c r="G299" s="2" t="str">
        <f>IF($A299="","",INDEX(TABPRESCRIPTIONS,MATCH($A299,PRESCRIPTIONS!$A$3:$A$304,0),COLUMN(PRESCRIPTIONS!Q298:Q598)))</f>
        <v/>
      </c>
      <c r="H299" s="4" t="str">
        <f>IF($A299="","",INDEX(TABPRESCRIPTIONS,MATCH($A299,PRESCRIPTIONS!$A$3:$A$304,0),COLUMN(PRESCRIPTIONS!M298:M598)))</f>
        <v/>
      </c>
      <c r="I299" s="4" t="str">
        <f>IF($A299="","",INDEX(TABPRESCRIPTIONS,MATCH($A299,PRESCRIPTIONS!$A$3:$A$304,0),COLUMN(PRESCRIPTIONS!N298:N598)))</f>
        <v/>
      </c>
      <c r="J299" s="2" t="str">
        <f>IF($A299="","",INDEX(TABPRESCRIPTIONS,MATCH($A299,PRESCRIPTIONS!$A$3:$A$304,0),COLUMN(PRESCRIPTIONS!R298:R598)))</f>
        <v/>
      </c>
      <c r="K299" s="2"/>
      <c r="L299" s="2"/>
    </row>
    <row r="300" spans="1:12" x14ac:dyDescent="0.25">
      <c r="A300" s="6" t="str">
        <f>IF(ISERROR(SMALL(PRESCRIPTIONS!$A$3:$A$304,ROW()-3)),"",SMALL(PRESCRIPTIONS!$A$3:$A$304,ROW()-3))</f>
        <v/>
      </c>
      <c r="B300" s="2" t="str">
        <f>IF($A300="","",INDEX(TABPRESCRIPTIONS,MATCH($A300,PRESCRIPTIONS!$A$3:$A$304,0),COLUMN(PRESCRIPTIONS!B299:B599)))</f>
        <v/>
      </c>
      <c r="C300" s="2" t="str">
        <f>IF($A300="","",INDEX(TABPRESCRIPTIONS,MATCH($A300,PRESCRIPTIONS!$A$3:$A$304,0),COLUMN(PRESCRIPTIONS!C299:C599)))</f>
        <v/>
      </c>
      <c r="D300" s="2" t="str">
        <f>IF($A300="","",INDEX(TABPRESCRIPTIONS,MATCH($A300,PRESCRIPTIONS!$A$3:$A$304,0),COLUMN(PRESCRIPTIONS!D299:D599)))</f>
        <v/>
      </c>
      <c r="E300" s="2" t="str">
        <f>IF($A300="","",INDEX(TABPRESCRIPTIONS,MATCH($A300,PRESCRIPTIONS!$A$3:$A$304,0),COLUMN(PRESCRIPTIONS!G299:G599)))</f>
        <v/>
      </c>
      <c r="F300" s="2" t="str">
        <f>IF($A300="","",INDEX(TABPRESCRIPTIONS,MATCH($A300,PRESCRIPTIONS!$A$3:$A$304,0),COLUMN(PRESCRIPTIONS!J299:J599)))</f>
        <v/>
      </c>
      <c r="G300" s="2" t="str">
        <f>IF($A300="","",INDEX(TABPRESCRIPTIONS,MATCH($A300,PRESCRIPTIONS!$A$3:$A$304,0),COLUMN(PRESCRIPTIONS!Q299:Q599)))</f>
        <v/>
      </c>
      <c r="H300" s="4" t="str">
        <f>IF($A300="","",INDEX(TABPRESCRIPTIONS,MATCH($A300,PRESCRIPTIONS!$A$3:$A$304,0),COLUMN(PRESCRIPTIONS!M299:M599)))</f>
        <v/>
      </c>
      <c r="I300" s="4" t="str">
        <f>IF($A300="","",INDEX(TABPRESCRIPTIONS,MATCH($A300,PRESCRIPTIONS!$A$3:$A$304,0),COLUMN(PRESCRIPTIONS!N299:N599)))</f>
        <v/>
      </c>
      <c r="J300" s="2" t="str">
        <f>IF($A300="","",INDEX(TABPRESCRIPTIONS,MATCH($A300,PRESCRIPTIONS!$A$3:$A$304,0),COLUMN(PRESCRIPTIONS!R299:R599)))</f>
        <v/>
      </c>
      <c r="K300" s="2"/>
      <c r="L300" s="2"/>
    </row>
    <row r="301" spans="1:12" x14ac:dyDescent="0.25">
      <c r="A301" s="6" t="str">
        <f>IF(ISERROR(SMALL(PRESCRIPTIONS!$A$3:$A$304,ROW()-3)),"",SMALL(PRESCRIPTIONS!$A$3:$A$304,ROW()-3))</f>
        <v/>
      </c>
      <c r="B301" s="2" t="str">
        <f>IF($A301="","",INDEX(TABPRESCRIPTIONS,MATCH($A301,PRESCRIPTIONS!$A$3:$A$304,0),COLUMN(PRESCRIPTIONS!B300:B600)))</f>
        <v/>
      </c>
      <c r="C301" s="2" t="str">
        <f>IF($A301="","",INDEX(TABPRESCRIPTIONS,MATCH($A301,PRESCRIPTIONS!$A$3:$A$304,0),COLUMN(PRESCRIPTIONS!C300:C600)))</f>
        <v/>
      </c>
      <c r="D301" s="2" t="str">
        <f>IF($A301="","",INDEX(TABPRESCRIPTIONS,MATCH($A301,PRESCRIPTIONS!$A$3:$A$304,0),COLUMN(PRESCRIPTIONS!D300:D600)))</f>
        <v/>
      </c>
      <c r="E301" s="2" t="str">
        <f>IF($A301="","",INDEX(TABPRESCRIPTIONS,MATCH($A301,PRESCRIPTIONS!$A$3:$A$304,0),COLUMN(PRESCRIPTIONS!G300:G600)))</f>
        <v/>
      </c>
      <c r="F301" s="2" t="str">
        <f>IF($A301="","",INDEX(TABPRESCRIPTIONS,MATCH($A301,PRESCRIPTIONS!$A$3:$A$304,0),COLUMN(PRESCRIPTIONS!J300:J599)))</f>
        <v/>
      </c>
      <c r="G301" s="2" t="str">
        <f>IF($A301="","",INDEX(TABPRESCRIPTIONS,MATCH($A301,PRESCRIPTIONS!$A$3:$A$304,0),COLUMN(PRESCRIPTIONS!Q300:Q600)))</f>
        <v/>
      </c>
      <c r="H301" s="4" t="str">
        <f>IF($A301="","",INDEX(TABPRESCRIPTIONS,MATCH($A301,PRESCRIPTIONS!$A$3:$A$304,0),COLUMN(PRESCRIPTIONS!M300:M600)))</f>
        <v/>
      </c>
      <c r="I301" s="4" t="str">
        <f>IF($A301="","",INDEX(TABPRESCRIPTIONS,MATCH($A301,PRESCRIPTIONS!$A$3:$A$304,0),COLUMN(PRESCRIPTIONS!N300:N600)))</f>
        <v/>
      </c>
      <c r="J301" s="2" t="str">
        <f>IF($A301="","",INDEX(TABPRESCRIPTIONS,MATCH($A301,PRESCRIPTIONS!$A$3:$A$304,0),COLUMN(PRESCRIPTIONS!R300:R600)))</f>
        <v/>
      </c>
      <c r="K301" s="2"/>
      <c r="L301" s="2"/>
    </row>
    <row r="302" spans="1:12" x14ac:dyDescent="0.25">
      <c r="A302" s="6" t="str">
        <f>IF(ISERROR(SMALL(PRESCRIPTIONS!$A$3:$A$304,ROW()-3)),"",SMALL(PRESCRIPTIONS!$A$3:$A$304,ROW()-3))</f>
        <v/>
      </c>
      <c r="B302" s="2" t="str">
        <f>IF($A302="","",INDEX(TABPRESCRIPTIONS,MATCH($A302,PRESCRIPTIONS!$A$3:$A$304,0),COLUMN(PRESCRIPTIONS!B301:B601)))</f>
        <v/>
      </c>
      <c r="C302" s="2" t="str">
        <f>IF($A302="","",INDEX(TABPRESCRIPTIONS,MATCH($A302,PRESCRIPTIONS!$A$3:$A$304,0),COLUMN(PRESCRIPTIONS!C301:C601)))</f>
        <v/>
      </c>
      <c r="D302" s="2" t="str">
        <f>IF($A302="","",INDEX(TABPRESCRIPTIONS,MATCH($A302,PRESCRIPTIONS!$A$3:$A$304,0),COLUMN(PRESCRIPTIONS!D301:D601)))</f>
        <v/>
      </c>
      <c r="E302" s="2" t="str">
        <f>IF($A302="","",INDEX(TABPRESCRIPTIONS,MATCH($A302,PRESCRIPTIONS!$A$3:$A$304,0),COLUMN(PRESCRIPTIONS!G301:G601)))</f>
        <v/>
      </c>
      <c r="F302" s="2" t="str">
        <f>IF($A302="","",INDEX(TABPRESCRIPTIONS,MATCH($A302,PRESCRIPTIONS!$A$3:$A$304,0),COLUMN(PRESCRIPTIONS!J301:J601)))</f>
        <v/>
      </c>
      <c r="G302" s="2" t="str">
        <f>IF($A302="","",INDEX(TABPRESCRIPTIONS,MATCH($A302,PRESCRIPTIONS!$A$3:$A$304,0),COLUMN(PRESCRIPTIONS!Q301:Q601)))</f>
        <v/>
      </c>
      <c r="H302" s="4" t="str">
        <f>IF($A302="","",INDEX(TABPRESCRIPTIONS,MATCH($A302,PRESCRIPTIONS!$A$3:$A$304,0),COLUMN(PRESCRIPTIONS!M301:M601)))</f>
        <v/>
      </c>
      <c r="I302" s="4" t="str">
        <f>IF($A302="","",INDEX(TABPRESCRIPTIONS,MATCH($A302,PRESCRIPTIONS!$A$3:$A$304,0),COLUMN(PRESCRIPTIONS!N301:N601)))</f>
        <v/>
      </c>
      <c r="J302" s="2" t="str">
        <f>IF($A302="","",INDEX(TABPRESCRIPTIONS,MATCH($A302,PRESCRIPTIONS!$A$3:$A$304,0),COLUMN(PRESCRIPTIONS!R301:R601)))</f>
        <v/>
      </c>
      <c r="K302" s="2"/>
      <c r="L302" s="2"/>
    </row>
    <row r="303" spans="1:12" x14ac:dyDescent="0.25">
      <c r="A303" s="6" t="str">
        <f>IF(ISERROR(SMALL(PRESCRIPTIONS!$A$3:$A$304,ROW()-3)),"",SMALL(PRESCRIPTIONS!$A$3:$A$304,ROW()-3))</f>
        <v/>
      </c>
      <c r="B303" s="2" t="str">
        <f>IF($A303="","",INDEX(TABPRESCRIPTIONS,MATCH($A303,PRESCRIPTIONS!$A$3:$A$304,0),COLUMN(PRESCRIPTIONS!B302:B602)))</f>
        <v/>
      </c>
      <c r="C303" s="2" t="str">
        <f>IF($A303="","",INDEX(TABPRESCRIPTIONS,MATCH($A303,PRESCRIPTIONS!$A$3:$A$304,0),COLUMN(PRESCRIPTIONS!C302:C602)))</f>
        <v/>
      </c>
      <c r="D303" s="2" t="str">
        <f>IF($A303="","",INDEX(TABPRESCRIPTIONS,MATCH($A303,PRESCRIPTIONS!$A$3:$A$304,0),COLUMN(PRESCRIPTIONS!D302:D602)))</f>
        <v/>
      </c>
      <c r="E303" s="2" t="str">
        <f>IF($A303="","",INDEX(TABPRESCRIPTIONS,MATCH($A303,PRESCRIPTIONS!$A$3:$A$304,0),COLUMN(PRESCRIPTIONS!G302:G602)))</f>
        <v/>
      </c>
      <c r="F303" s="2" t="str">
        <f>IF($A303="","",INDEX(TABPRESCRIPTIONS,MATCH($A303,PRESCRIPTIONS!$A$3:$A$304,0),COLUMN(PRESCRIPTIONS!J302:J601)))</f>
        <v/>
      </c>
      <c r="G303" s="2" t="str">
        <f>IF($A303="","",INDEX(TABPRESCRIPTIONS,MATCH($A303,PRESCRIPTIONS!$A$3:$A$304,0),COLUMN(PRESCRIPTIONS!Q302:Q602)))</f>
        <v/>
      </c>
      <c r="H303" s="4" t="str">
        <f>IF($A303="","",INDEX(TABPRESCRIPTIONS,MATCH($A303,PRESCRIPTIONS!$A$3:$A$304,0),COLUMN(PRESCRIPTIONS!M302:M602)))</f>
        <v/>
      </c>
      <c r="I303" s="4" t="str">
        <f>IF($A303="","",INDEX(TABPRESCRIPTIONS,MATCH($A303,PRESCRIPTIONS!$A$3:$A$304,0),COLUMN(PRESCRIPTIONS!N302:N602)))</f>
        <v/>
      </c>
      <c r="J303" s="2" t="str">
        <f>IF($A303="","",INDEX(TABPRESCRIPTIONS,MATCH($A303,PRESCRIPTIONS!$A$3:$A$304,0),COLUMN(PRESCRIPTIONS!R302:R602)))</f>
        <v/>
      </c>
      <c r="K303" s="2"/>
      <c r="L303" s="2"/>
    </row>
    <row r="304" spans="1:12" x14ac:dyDescent="0.25">
      <c r="I304" s="7"/>
      <c r="J304" s="8" t="str">
        <f>IF($A304="","",INDEX(TABPRESCRIPTIONS,MATCH($A304,PRESCRIPTIONS!$A$3:$A$304,0),COLUMN(PRESCRIPTIONS!R303:R603)))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03"/>
  <sheetViews>
    <sheetView tabSelected="1" workbookViewId="0">
      <selection activeCell="H7" sqref="H7"/>
    </sheetView>
  </sheetViews>
  <sheetFormatPr baseColWidth="10" defaultRowHeight="15" x14ac:dyDescent="0.25"/>
  <cols>
    <col min="1" max="1" width="4.140625" customWidth="1"/>
  </cols>
  <sheetData>
    <row r="1" spans="1:12" x14ac:dyDescent="0.25">
      <c r="A1" s="9" t="s">
        <v>57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</row>
    <row r="3" spans="1:12" ht="45" x14ac:dyDescent="0.25">
      <c r="B3" s="2" t="s">
        <v>16</v>
      </c>
      <c r="C3" s="2" t="s">
        <v>1</v>
      </c>
      <c r="D3" s="2" t="s">
        <v>2</v>
      </c>
      <c r="E3" s="2" t="s">
        <v>17</v>
      </c>
      <c r="F3" s="2" t="s">
        <v>59</v>
      </c>
      <c r="G3" s="2" t="s">
        <v>11</v>
      </c>
      <c r="H3" s="2" t="s">
        <v>52</v>
      </c>
      <c r="I3" s="4" t="s">
        <v>50</v>
      </c>
      <c r="J3" s="2" t="s">
        <v>53</v>
      </c>
      <c r="K3" s="2" t="s">
        <v>54</v>
      </c>
      <c r="L3" s="4" t="s">
        <v>51</v>
      </c>
    </row>
    <row r="4" spans="1:12" x14ac:dyDescent="0.25"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</row>
    <row r="5" spans="1:12" x14ac:dyDescent="0.25"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</row>
    <row r="6" spans="1:12" x14ac:dyDescent="0.25"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5"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</row>
    <row r="8" spans="1:12" x14ac:dyDescent="0.25"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</row>
    <row r="9" spans="1:12" x14ac:dyDescent="0.25"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</row>
    <row r="10" spans="1:12" x14ac:dyDescent="0.25">
      <c r="B10" s="10"/>
      <c r="C10" s="11"/>
      <c r="D10" s="10"/>
      <c r="E10" s="10"/>
      <c r="F10" s="10"/>
      <c r="G10" s="10"/>
      <c r="H10" s="10"/>
      <c r="I10" s="10"/>
      <c r="J10" s="10"/>
      <c r="K10" s="10"/>
      <c r="L10" s="10"/>
    </row>
    <row r="11" spans="1:12" x14ac:dyDescent="0.25"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</row>
    <row r="12" spans="1:12" x14ac:dyDescent="0.25"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</row>
    <row r="13" spans="1:12" x14ac:dyDescent="0.25"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</row>
    <row r="14" spans="1:12" x14ac:dyDescent="0.25"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</row>
    <row r="15" spans="1:12" x14ac:dyDescent="0.25">
      <c r="B15" s="12"/>
      <c r="C15" s="10"/>
      <c r="D15" s="10"/>
      <c r="E15" s="10"/>
      <c r="F15" s="10"/>
      <c r="G15" s="10"/>
      <c r="H15" s="10"/>
      <c r="I15" s="10"/>
      <c r="J15" s="10"/>
      <c r="K15" s="10"/>
      <c r="L15" s="10"/>
    </row>
    <row r="16" spans="1:12" x14ac:dyDescent="0.25"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</row>
    <row r="17" spans="2:12" x14ac:dyDescent="0.25"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</row>
    <row r="18" spans="2:12" x14ac:dyDescent="0.25"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</row>
    <row r="19" spans="2:12" x14ac:dyDescent="0.25"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</row>
    <row r="20" spans="2:12" x14ac:dyDescent="0.25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</row>
    <row r="21" spans="2:12" x14ac:dyDescent="0.25"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</row>
    <row r="22" spans="2:12" x14ac:dyDescent="0.25"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</row>
    <row r="23" spans="2:12" x14ac:dyDescent="0.25"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</row>
    <row r="24" spans="2:12" x14ac:dyDescent="0.25"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</row>
    <row r="25" spans="2:12" x14ac:dyDescent="0.25"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</row>
    <row r="26" spans="2:12" x14ac:dyDescent="0.25"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</row>
    <row r="27" spans="2:12" x14ac:dyDescent="0.25"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</row>
    <row r="28" spans="2:12" x14ac:dyDescent="0.25"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</row>
    <row r="29" spans="2:12" x14ac:dyDescent="0.25"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</row>
    <row r="30" spans="2:12" x14ac:dyDescent="0.25"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</row>
    <row r="31" spans="2:12" x14ac:dyDescent="0.25"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</row>
    <row r="32" spans="2:12" x14ac:dyDescent="0.25"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</row>
    <row r="33" spans="2:12" x14ac:dyDescent="0.25"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</row>
    <row r="34" spans="2:12" x14ac:dyDescent="0.25"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</row>
    <row r="35" spans="2:12" x14ac:dyDescent="0.25"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</row>
    <row r="36" spans="2:12" x14ac:dyDescent="0.25"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</row>
    <row r="37" spans="2:12" x14ac:dyDescent="0.25"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</row>
    <row r="38" spans="2:12" x14ac:dyDescent="0.25"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</row>
    <row r="39" spans="2:12" x14ac:dyDescent="0.25"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</row>
    <row r="40" spans="2:12" x14ac:dyDescent="0.25"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</row>
    <row r="41" spans="2:12" x14ac:dyDescent="0.25"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</row>
    <row r="42" spans="2:12" x14ac:dyDescent="0.25"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</row>
    <row r="43" spans="2:12" x14ac:dyDescent="0.25"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</row>
    <row r="44" spans="2:12" x14ac:dyDescent="0.25"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</row>
    <row r="45" spans="2:12" x14ac:dyDescent="0.25"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</row>
    <row r="46" spans="2:12" x14ac:dyDescent="0.25"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</row>
    <row r="47" spans="2:12" x14ac:dyDescent="0.25"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</row>
    <row r="48" spans="2:12" x14ac:dyDescent="0.25"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</row>
    <row r="49" spans="2:12" x14ac:dyDescent="0.25"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</row>
    <row r="50" spans="2:12" x14ac:dyDescent="0.25"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</row>
    <row r="51" spans="2:12" x14ac:dyDescent="0.25"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</row>
    <row r="52" spans="2:12" x14ac:dyDescent="0.25"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</row>
    <row r="53" spans="2:12" x14ac:dyDescent="0.25"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</row>
    <row r="54" spans="2:12" x14ac:dyDescent="0.25"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</row>
    <row r="55" spans="2:12" x14ac:dyDescent="0.25"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</row>
    <row r="56" spans="2:12" x14ac:dyDescent="0.25"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</row>
    <row r="57" spans="2:12" x14ac:dyDescent="0.25"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</row>
    <row r="58" spans="2:12" x14ac:dyDescent="0.25"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</row>
    <row r="59" spans="2:12" x14ac:dyDescent="0.25"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</row>
    <row r="60" spans="2:12" x14ac:dyDescent="0.25"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</row>
    <row r="61" spans="2:12" x14ac:dyDescent="0.25"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</row>
    <row r="62" spans="2:12" x14ac:dyDescent="0.25"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</row>
    <row r="63" spans="2:12" x14ac:dyDescent="0.25"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</row>
    <row r="64" spans="2:12" x14ac:dyDescent="0.25"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</row>
    <row r="65" spans="2:12" x14ac:dyDescent="0.25"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</row>
    <row r="66" spans="2:12" x14ac:dyDescent="0.25"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</row>
    <row r="67" spans="2:12" x14ac:dyDescent="0.25"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</row>
    <row r="68" spans="2:12" x14ac:dyDescent="0.25"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</row>
    <row r="69" spans="2:12" x14ac:dyDescent="0.25"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</row>
    <row r="70" spans="2:12" x14ac:dyDescent="0.25"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</row>
    <row r="71" spans="2:12" x14ac:dyDescent="0.25"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</row>
    <row r="72" spans="2:12" x14ac:dyDescent="0.25"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</row>
    <row r="73" spans="2:12" x14ac:dyDescent="0.25"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</row>
    <row r="74" spans="2:12" x14ac:dyDescent="0.25"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</row>
    <row r="75" spans="2:12" x14ac:dyDescent="0.25"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</row>
    <row r="76" spans="2:12" x14ac:dyDescent="0.25"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</row>
    <row r="77" spans="2:12" x14ac:dyDescent="0.25"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</row>
    <row r="78" spans="2:12" x14ac:dyDescent="0.25"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</row>
    <row r="79" spans="2:12" x14ac:dyDescent="0.25"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</row>
    <row r="80" spans="2:12" x14ac:dyDescent="0.25"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</row>
    <row r="81" spans="2:12" x14ac:dyDescent="0.25"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</row>
    <row r="82" spans="2:12" x14ac:dyDescent="0.25"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</row>
    <row r="83" spans="2:12" x14ac:dyDescent="0.25"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</row>
    <row r="84" spans="2:12" x14ac:dyDescent="0.25"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</row>
    <row r="85" spans="2:12" x14ac:dyDescent="0.25"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</row>
    <row r="86" spans="2:12" x14ac:dyDescent="0.25"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</row>
    <row r="87" spans="2:12" x14ac:dyDescent="0.25"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</row>
    <row r="88" spans="2:12" x14ac:dyDescent="0.25"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</row>
    <row r="89" spans="2:12" x14ac:dyDescent="0.25"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</row>
    <row r="90" spans="2:12" x14ac:dyDescent="0.25"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</row>
    <row r="91" spans="2:12" x14ac:dyDescent="0.25"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</row>
    <row r="92" spans="2:12" x14ac:dyDescent="0.25"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</row>
    <row r="93" spans="2:12" x14ac:dyDescent="0.25"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</row>
    <row r="94" spans="2:12" x14ac:dyDescent="0.25"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</row>
    <row r="95" spans="2:12" x14ac:dyDescent="0.25"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</row>
    <row r="96" spans="2:12" x14ac:dyDescent="0.25"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</row>
    <row r="97" spans="2:12" x14ac:dyDescent="0.25"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</row>
    <row r="98" spans="2:12" x14ac:dyDescent="0.25"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</row>
    <row r="99" spans="2:12" x14ac:dyDescent="0.25"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</row>
    <row r="100" spans="2:12" x14ac:dyDescent="0.25"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</row>
    <row r="101" spans="2:12" x14ac:dyDescent="0.25"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</row>
    <row r="102" spans="2:12" x14ac:dyDescent="0.25"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</row>
    <row r="103" spans="2:12" x14ac:dyDescent="0.25"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</row>
    <row r="104" spans="2:12" x14ac:dyDescent="0.25"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</row>
    <row r="105" spans="2:12" x14ac:dyDescent="0.25"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</row>
    <row r="106" spans="2:12" x14ac:dyDescent="0.25"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</row>
    <row r="107" spans="2:12" x14ac:dyDescent="0.25"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</row>
    <row r="108" spans="2:12" x14ac:dyDescent="0.25"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</row>
    <row r="109" spans="2:12" x14ac:dyDescent="0.25"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</row>
    <row r="110" spans="2:12" x14ac:dyDescent="0.25"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</row>
    <row r="111" spans="2:12" x14ac:dyDescent="0.25"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</row>
    <row r="112" spans="2:12" x14ac:dyDescent="0.25"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</row>
    <row r="113" spans="2:12" x14ac:dyDescent="0.25"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</row>
    <row r="114" spans="2:12" x14ac:dyDescent="0.25"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</row>
    <row r="115" spans="2:12" x14ac:dyDescent="0.25"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</row>
    <row r="116" spans="2:12" x14ac:dyDescent="0.25"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</row>
    <row r="117" spans="2:12" x14ac:dyDescent="0.25"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</row>
    <row r="118" spans="2:12" x14ac:dyDescent="0.25"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</row>
    <row r="119" spans="2:12" x14ac:dyDescent="0.25"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</row>
    <row r="120" spans="2:12" x14ac:dyDescent="0.25"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</row>
    <row r="121" spans="2:12" x14ac:dyDescent="0.25"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</row>
    <row r="122" spans="2:12" x14ac:dyDescent="0.25"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</row>
    <row r="123" spans="2:12" x14ac:dyDescent="0.25"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</row>
    <row r="124" spans="2:12" x14ac:dyDescent="0.25"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</row>
    <row r="125" spans="2:12" x14ac:dyDescent="0.25"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</row>
    <row r="126" spans="2:12" x14ac:dyDescent="0.25"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</row>
    <row r="127" spans="2:12" x14ac:dyDescent="0.25"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</row>
    <row r="128" spans="2:12" x14ac:dyDescent="0.25"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</row>
    <row r="129" spans="2:12" x14ac:dyDescent="0.25"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</row>
    <row r="130" spans="2:12" x14ac:dyDescent="0.25"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</row>
    <row r="131" spans="2:12" x14ac:dyDescent="0.25"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</row>
    <row r="132" spans="2:12" x14ac:dyDescent="0.25"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</row>
    <row r="133" spans="2:12" x14ac:dyDescent="0.25"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</row>
    <row r="134" spans="2:12" x14ac:dyDescent="0.25"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</row>
    <row r="135" spans="2:12" x14ac:dyDescent="0.25"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</row>
    <row r="136" spans="2:12" x14ac:dyDescent="0.25"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</row>
    <row r="137" spans="2:12" x14ac:dyDescent="0.25"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</row>
    <row r="138" spans="2:12" x14ac:dyDescent="0.25"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</row>
    <row r="139" spans="2:12" x14ac:dyDescent="0.25"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</row>
    <row r="140" spans="2:12" x14ac:dyDescent="0.25"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</row>
    <row r="141" spans="2:12" x14ac:dyDescent="0.25"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</row>
    <row r="142" spans="2:12" x14ac:dyDescent="0.25"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</row>
    <row r="143" spans="2:12" x14ac:dyDescent="0.25"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</row>
    <row r="144" spans="2:12" x14ac:dyDescent="0.25"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</row>
    <row r="145" spans="2:12" x14ac:dyDescent="0.25"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</row>
    <row r="146" spans="2:12" x14ac:dyDescent="0.25"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</row>
    <row r="147" spans="2:12" x14ac:dyDescent="0.25"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</row>
    <row r="148" spans="2:12" x14ac:dyDescent="0.25"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</row>
    <row r="149" spans="2:12" x14ac:dyDescent="0.25"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</row>
    <row r="150" spans="2:12" x14ac:dyDescent="0.25"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</row>
    <row r="151" spans="2:12" x14ac:dyDescent="0.25"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</row>
    <row r="152" spans="2:12" x14ac:dyDescent="0.25"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</row>
    <row r="153" spans="2:12" x14ac:dyDescent="0.25"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</row>
    <row r="154" spans="2:12" x14ac:dyDescent="0.25"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</row>
    <row r="155" spans="2:12" x14ac:dyDescent="0.25"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</row>
    <row r="156" spans="2:12" x14ac:dyDescent="0.25"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</row>
    <row r="157" spans="2:12" x14ac:dyDescent="0.25"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</row>
    <row r="158" spans="2:12" x14ac:dyDescent="0.25"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</row>
    <row r="159" spans="2:12" x14ac:dyDescent="0.25"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</row>
    <row r="160" spans="2:12" x14ac:dyDescent="0.25"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</row>
    <row r="161" spans="2:12" x14ac:dyDescent="0.25"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</row>
    <row r="162" spans="2:12" x14ac:dyDescent="0.25"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</row>
    <row r="163" spans="2:12" x14ac:dyDescent="0.25"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</row>
    <row r="164" spans="2:12" x14ac:dyDescent="0.25"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</row>
    <row r="165" spans="2:12" x14ac:dyDescent="0.25"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</row>
    <row r="166" spans="2:12" x14ac:dyDescent="0.25"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</row>
    <row r="167" spans="2:12" x14ac:dyDescent="0.25"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</row>
    <row r="168" spans="2:12" x14ac:dyDescent="0.25"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</row>
    <row r="169" spans="2:12" x14ac:dyDescent="0.25"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</row>
    <row r="170" spans="2:12" x14ac:dyDescent="0.25"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</row>
    <row r="171" spans="2:12" x14ac:dyDescent="0.25"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</row>
    <row r="172" spans="2:12" x14ac:dyDescent="0.25"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</row>
    <row r="173" spans="2:12" x14ac:dyDescent="0.25"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</row>
    <row r="174" spans="2:12" x14ac:dyDescent="0.25"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</row>
    <row r="175" spans="2:12" x14ac:dyDescent="0.25"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</row>
    <row r="176" spans="2:12" x14ac:dyDescent="0.25"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</row>
    <row r="177" spans="2:12" x14ac:dyDescent="0.25"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</row>
    <row r="178" spans="2:12" x14ac:dyDescent="0.25"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</row>
    <row r="179" spans="2:12" x14ac:dyDescent="0.25"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</row>
    <row r="180" spans="2:12" x14ac:dyDescent="0.25"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</row>
    <row r="181" spans="2:12" x14ac:dyDescent="0.25"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</row>
    <row r="182" spans="2:12" x14ac:dyDescent="0.25"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</row>
    <row r="183" spans="2:12" x14ac:dyDescent="0.25"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</row>
    <row r="184" spans="2:12" x14ac:dyDescent="0.25"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</row>
    <row r="185" spans="2:12" x14ac:dyDescent="0.25"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</row>
    <row r="186" spans="2:12" x14ac:dyDescent="0.25"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</row>
    <row r="187" spans="2:12" x14ac:dyDescent="0.25"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</row>
    <row r="188" spans="2:12" x14ac:dyDescent="0.25"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</row>
    <row r="189" spans="2:12" x14ac:dyDescent="0.25"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</row>
    <row r="190" spans="2:12" x14ac:dyDescent="0.25"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</row>
    <row r="191" spans="2:12" x14ac:dyDescent="0.25"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</row>
    <row r="192" spans="2:12" x14ac:dyDescent="0.25"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</row>
    <row r="193" spans="2:12" x14ac:dyDescent="0.25"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</row>
    <row r="194" spans="2:12" x14ac:dyDescent="0.25"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</row>
    <row r="195" spans="2:12" x14ac:dyDescent="0.25"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</row>
    <row r="196" spans="2:12" x14ac:dyDescent="0.25"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</row>
    <row r="197" spans="2:12" x14ac:dyDescent="0.25"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</row>
    <row r="198" spans="2:12" x14ac:dyDescent="0.25"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</row>
    <row r="199" spans="2:12" x14ac:dyDescent="0.25"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</row>
    <row r="200" spans="2:12" x14ac:dyDescent="0.25"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</row>
    <row r="201" spans="2:12" x14ac:dyDescent="0.25"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</row>
    <row r="202" spans="2:12" x14ac:dyDescent="0.25"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</row>
    <row r="203" spans="2:12" x14ac:dyDescent="0.25"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</row>
    <row r="204" spans="2:12" x14ac:dyDescent="0.25"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</row>
    <row r="205" spans="2:12" x14ac:dyDescent="0.25"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</row>
    <row r="206" spans="2:12" x14ac:dyDescent="0.25"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</row>
    <row r="207" spans="2:12" x14ac:dyDescent="0.25"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</row>
    <row r="208" spans="2:12" x14ac:dyDescent="0.25"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</row>
    <row r="209" spans="2:12" x14ac:dyDescent="0.25"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</row>
    <row r="210" spans="2:12" x14ac:dyDescent="0.25"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</row>
    <row r="211" spans="2:12" x14ac:dyDescent="0.25"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</row>
    <row r="212" spans="2:12" x14ac:dyDescent="0.25"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</row>
    <row r="213" spans="2:12" x14ac:dyDescent="0.25"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</row>
    <row r="214" spans="2:12" x14ac:dyDescent="0.25"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</row>
    <row r="215" spans="2:12" x14ac:dyDescent="0.25"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</row>
    <row r="216" spans="2:12" x14ac:dyDescent="0.25">
      <c r="B216" s="10"/>
      <c r="C216" s="10"/>
      <c r="D216" s="10"/>
      <c r="E216" s="10"/>
      <c r="F216" s="10"/>
      <c r="G216" s="10"/>
      <c r="H216" s="10"/>
      <c r="I216" s="10"/>
      <c r="J216" s="10"/>
      <c r="K216" s="10"/>
      <c r="L216" s="10"/>
    </row>
    <row r="217" spans="2:12" x14ac:dyDescent="0.25">
      <c r="B217" s="10"/>
      <c r="C217" s="10"/>
      <c r="D217" s="10"/>
      <c r="E217" s="10"/>
      <c r="F217" s="10"/>
      <c r="G217" s="10"/>
      <c r="H217" s="10"/>
      <c r="I217" s="10"/>
      <c r="J217" s="10"/>
      <c r="K217" s="10"/>
      <c r="L217" s="10"/>
    </row>
    <row r="218" spans="2:12" x14ac:dyDescent="0.25">
      <c r="B218" s="10"/>
      <c r="C218" s="10"/>
      <c r="D218" s="10"/>
      <c r="E218" s="10"/>
      <c r="F218" s="10"/>
      <c r="G218" s="10"/>
      <c r="H218" s="10"/>
      <c r="I218" s="10"/>
      <c r="J218" s="10"/>
      <c r="K218" s="10"/>
      <c r="L218" s="10"/>
    </row>
    <row r="219" spans="2:12" x14ac:dyDescent="0.25">
      <c r="B219" s="10"/>
      <c r="C219" s="10"/>
      <c r="D219" s="10"/>
      <c r="E219" s="10"/>
      <c r="F219" s="10"/>
      <c r="G219" s="10"/>
      <c r="H219" s="10"/>
      <c r="I219" s="10"/>
      <c r="J219" s="10"/>
      <c r="K219" s="10"/>
      <c r="L219" s="10"/>
    </row>
    <row r="220" spans="2:12" x14ac:dyDescent="0.25">
      <c r="B220" s="10"/>
      <c r="C220" s="10"/>
      <c r="D220" s="10"/>
      <c r="E220" s="10"/>
      <c r="F220" s="10"/>
      <c r="G220" s="10"/>
      <c r="H220" s="10"/>
      <c r="I220" s="10"/>
      <c r="J220" s="10"/>
      <c r="K220" s="10"/>
      <c r="L220" s="10"/>
    </row>
    <row r="221" spans="2:12" x14ac:dyDescent="0.25">
      <c r="B221" s="10"/>
      <c r="C221" s="10"/>
      <c r="D221" s="10"/>
      <c r="E221" s="10"/>
      <c r="F221" s="10"/>
      <c r="G221" s="10"/>
      <c r="H221" s="10"/>
      <c r="I221" s="10"/>
      <c r="J221" s="10"/>
      <c r="K221" s="10"/>
      <c r="L221" s="10"/>
    </row>
    <row r="222" spans="2:12" x14ac:dyDescent="0.25">
      <c r="B222" s="10"/>
      <c r="C222" s="10"/>
      <c r="D222" s="10"/>
      <c r="E222" s="10"/>
      <c r="F222" s="10"/>
      <c r="G222" s="10"/>
      <c r="H222" s="10"/>
      <c r="I222" s="10"/>
      <c r="J222" s="10"/>
      <c r="K222" s="10"/>
      <c r="L222" s="10"/>
    </row>
    <row r="223" spans="2:12" x14ac:dyDescent="0.25">
      <c r="B223" s="10"/>
      <c r="C223" s="10"/>
      <c r="D223" s="10"/>
      <c r="E223" s="10"/>
      <c r="F223" s="10"/>
      <c r="G223" s="10"/>
      <c r="H223" s="10"/>
      <c r="I223" s="10"/>
      <c r="J223" s="10"/>
      <c r="K223" s="10"/>
      <c r="L223" s="10"/>
    </row>
    <row r="224" spans="2:12" x14ac:dyDescent="0.25">
      <c r="B224" s="10"/>
      <c r="C224" s="10"/>
      <c r="D224" s="10"/>
      <c r="E224" s="10"/>
      <c r="F224" s="10"/>
      <c r="G224" s="10"/>
      <c r="H224" s="10"/>
      <c r="I224" s="10"/>
      <c r="J224" s="10"/>
      <c r="K224" s="10"/>
      <c r="L224" s="10"/>
    </row>
    <row r="225" spans="2:12" x14ac:dyDescent="0.25">
      <c r="B225" s="10"/>
      <c r="C225" s="10"/>
      <c r="D225" s="10"/>
      <c r="E225" s="10"/>
      <c r="F225" s="10"/>
      <c r="G225" s="10"/>
      <c r="H225" s="10"/>
      <c r="I225" s="10"/>
      <c r="J225" s="10"/>
      <c r="K225" s="10"/>
      <c r="L225" s="10"/>
    </row>
    <row r="226" spans="2:12" x14ac:dyDescent="0.25">
      <c r="B226" s="10"/>
      <c r="C226" s="10"/>
      <c r="D226" s="10"/>
      <c r="E226" s="10"/>
      <c r="F226" s="10"/>
      <c r="G226" s="10"/>
      <c r="H226" s="10"/>
      <c r="I226" s="10"/>
      <c r="J226" s="10"/>
      <c r="K226" s="10"/>
      <c r="L226" s="10"/>
    </row>
    <row r="227" spans="2:12" x14ac:dyDescent="0.25">
      <c r="B227" s="10"/>
      <c r="C227" s="10"/>
      <c r="D227" s="10"/>
      <c r="E227" s="10"/>
      <c r="F227" s="10"/>
      <c r="G227" s="10"/>
      <c r="H227" s="10"/>
      <c r="I227" s="10"/>
      <c r="J227" s="10"/>
      <c r="K227" s="10"/>
      <c r="L227" s="10"/>
    </row>
    <row r="228" spans="2:12" x14ac:dyDescent="0.25">
      <c r="B228" s="10"/>
      <c r="C228" s="10"/>
      <c r="D228" s="10"/>
      <c r="E228" s="10"/>
      <c r="F228" s="10"/>
      <c r="G228" s="10"/>
      <c r="H228" s="10"/>
      <c r="I228" s="10"/>
      <c r="J228" s="10"/>
      <c r="K228" s="10"/>
      <c r="L228" s="10"/>
    </row>
    <row r="229" spans="2:12" x14ac:dyDescent="0.25">
      <c r="B229" s="10"/>
      <c r="C229" s="10"/>
      <c r="D229" s="10"/>
      <c r="E229" s="10"/>
      <c r="F229" s="10"/>
      <c r="G229" s="10"/>
      <c r="H229" s="10"/>
      <c r="I229" s="10"/>
      <c r="J229" s="10"/>
      <c r="K229" s="10"/>
      <c r="L229" s="10"/>
    </row>
    <row r="230" spans="2:12" x14ac:dyDescent="0.25">
      <c r="B230" s="10"/>
      <c r="C230" s="10"/>
      <c r="D230" s="10"/>
      <c r="E230" s="10"/>
      <c r="F230" s="10"/>
      <c r="G230" s="10"/>
      <c r="H230" s="10"/>
      <c r="I230" s="10"/>
      <c r="J230" s="10"/>
      <c r="K230" s="10"/>
      <c r="L230" s="10"/>
    </row>
    <row r="231" spans="2:12" x14ac:dyDescent="0.25">
      <c r="B231" s="10"/>
      <c r="C231" s="10"/>
      <c r="D231" s="10"/>
      <c r="E231" s="10"/>
      <c r="F231" s="10"/>
      <c r="G231" s="10"/>
      <c r="H231" s="10"/>
      <c r="I231" s="10"/>
      <c r="J231" s="10"/>
      <c r="K231" s="10"/>
      <c r="L231" s="10"/>
    </row>
    <row r="232" spans="2:12" x14ac:dyDescent="0.25">
      <c r="B232" s="10"/>
      <c r="C232" s="10"/>
      <c r="D232" s="10"/>
      <c r="E232" s="10"/>
      <c r="F232" s="10"/>
      <c r="G232" s="10"/>
      <c r="H232" s="10"/>
      <c r="I232" s="10"/>
      <c r="J232" s="10"/>
      <c r="K232" s="10"/>
      <c r="L232" s="10"/>
    </row>
    <row r="233" spans="2:12" x14ac:dyDescent="0.25">
      <c r="B233" s="10"/>
      <c r="C233" s="10"/>
      <c r="D233" s="10"/>
      <c r="E233" s="10"/>
      <c r="F233" s="10"/>
      <c r="G233" s="10"/>
      <c r="H233" s="10"/>
      <c r="I233" s="10"/>
      <c r="J233" s="10"/>
      <c r="K233" s="10"/>
      <c r="L233" s="10"/>
    </row>
    <row r="234" spans="2:12" x14ac:dyDescent="0.25"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</row>
    <row r="235" spans="2:12" x14ac:dyDescent="0.25">
      <c r="B235" s="10"/>
      <c r="C235" s="10"/>
      <c r="D235" s="10"/>
      <c r="E235" s="10"/>
      <c r="F235" s="10"/>
      <c r="G235" s="10"/>
      <c r="H235" s="10"/>
      <c r="I235" s="10"/>
      <c r="J235" s="10"/>
      <c r="K235" s="10"/>
      <c r="L235" s="10"/>
    </row>
    <row r="236" spans="2:12" x14ac:dyDescent="0.25">
      <c r="B236" s="10"/>
      <c r="C236" s="10"/>
      <c r="D236" s="10"/>
      <c r="E236" s="10"/>
      <c r="F236" s="10"/>
      <c r="G236" s="10"/>
      <c r="H236" s="10"/>
      <c r="I236" s="10"/>
      <c r="J236" s="10"/>
      <c r="K236" s="10"/>
      <c r="L236" s="10"/>
    </row>
    <row r="237" spans="2:12" x14ac:dyDescent="0.25">
      <c r="B237" s="10"/>
      <c r="C237" s="10"/>
      <c r="D237" s="10"/>
      <c r="E237" s="10"/>
      <c r="F237" s="10"/>
      <c r="G237" s="10"/>
      <c r="H237" s="10"/>
      <c r="I237" s="10"/>
      <c r="J237" s="10"/>
      <c r="K237" s="10"/>
      <c r="L237" s="10"/>
    </row>
    <row r="238" spans="2:12" x14ac:dyDescent="0.25">
      <c r="B238" s="10"/>
      <c r="C238" s="10"/>
      <c r="D238" s="10"/>
      <c r="E238" s="10"/>
      <c r="F238" s="10"/>
      <c r="G238" s="10"/>
      <c r="H238" s="10"/>
      <c r="I238" s="10"/>
      <c r="J238" s="10"/>
      <c r="K238" s="10"/>
      <c r="L238" s="10"/>
    </row>
    <row r="239" spans="2:12" x14ac:dyDescent="0.25">
      <c r="B239" s="10"/>
      <c r="C239" s="10"/>
      <c r="D239" s="10"/>
      <c r="E239" s="10"/>
      <c r="F239" s="10"/>
      <c r="G239" s="10"/>
      <c r="H239" s="10"/>
      <c r="I239" s="10"/>
      <c r="J239" s="10"/>
      <c r="K239" s="10"/>
      <c r="L239" s="10"/>
    </row>
    <row r="240" spans="2:12" x14ac:dyDescent="0.25">
      <c r="B240" s="10"/>
      <c r="C240" s="10"/>
      <c r="D240" s="10"/>
      <c r="E240" s="10"/>
      <c r="F240" s="10"/>
      <c r="G240" s="10"/>
      <c r="H240" s="10"/>
      <c r="I240" s="10"/>
      <c r="J240" s="10"/>
      <c r="K240" s="10"/>
      <c r="L240" s="10"/>
    </row>
    <row r="241" spans="2:12" x14ac:dyDescent="0.25">
      <c r="B241" s="10"/>
      <c r="C241" s="10"/>
      <c r="D241" s="10"/>
      <c r="E241" s="10"/>
      <c r="F241" s="10"/>
      <c r="G241" s="10"/>
      <c r="H241" s="10"/>
      <c r="I241" s="10"/>
      <c r="J241" s="10"/>
      <c r="K241" s="10"/>
      <c r="L241" s="10"/>
    </row>
    <row r="242" spans="2:12" x14ac:dyDescent="0.25">
      <c r="B242" s="10"/>
      <c r="C242" s="10"/>
      <c r="D242" s="10"/>
      <c r="E242" s="10"/>
      <c r="F242" s="10"/>
      <c r="G242" s="10"/>
      <c r="H242" s="10"/>
      <c r="I242" s="10"/>
      <c r="J242" s="10"/>
      <c r="K242" s="10"/>
      <c r="L242" s="10"/>
    </row>
    <row r="243" spans="2:12" x14ac:dyDescent="0.25">
      <c r="B243" s="10"/>
      <c r="C243" s="10"/>
      <c r="D243" s="10"/>
      <c r="E243" s="10"/>
      <c r="F243" s="10"/>
      <c r="G243" s="10"/>
      <c r="H243" s="10"/>
      <c r="I243" s="10"/>
      <c r="J243" s="10"/>
      <c r="K243" s="10"/>
      <c r="L243" s="10"/>
    </row>
    <row r="244" spans="2:12" x14ac:dyDescent="0.25">
      <c r="B244" s="10"/>
      <c r="C244" s="10"/>
      <c r="D244" s="10"/>
      <c r="E244" s="10"/>
      <c r="F244" s="10"/>
      <c r="G244" s="10"/>
      <c r="H244" s="10"/>
      <c r="I244" s="10"/>
      <c r="J244" s="10"/>
      <c r="K244" s="10"/>
      <c r="L244" s="10"/>
    </row>
    <row r="245" spans="2:12" x14ac:dyDescent="0.25"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/>
    </row>
    <row r="246" spans="2:12" x14ac:dyDescent="0.25">
      <c r="B246" s="10"/>
      <c r="C246" s="10"/>
      <c r="D246" s="10"/>
      <c r="E246" s="10"/>
      <c r="F246" s="10"/>
      <c r="G246" s="10"/>
      <c r="H246" s="10"/>
      <c r="I246" s="10"/>
      <c r="J246" s="10"/>
      <c r="K246" s="10"/>
      <c r="L246" s="10"/>
    </row>
    <row r="247" spans="2:12" x14ac:dyDescent="0.25"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</row>
    <row r="248" spans="2:12" x14ac:dyDescent="0.25"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</row>
    <row r="249" spans="2:12" x14ac:dyDescent="0.25">
      <c r="B249" s="10"/>
      <c r="C249" s="10"/>
      <c r="D249" s="10"/>
      <c r="E249" s="10"/>
      <c r="F249" s="10"/>
      <c r="G249" s="10"/>
      <c r="H249" s="10"/>
      <c r="I249" s="10"/>
      <c r="J249" s="10"/>
      <c r="K249" s="10"/>
      <c r="L249" s="10"/>
    </row>
    <row r="250" spans="2:12" x14ac:dyDescent="0.25">
      <c r="B250" s="10"/>
      <c r="C250" s="10"/>
      <c r="D250" s="10"/>
      <c r="E250" s="10"/>
      <c r="F250" s="10"/>
      <c r="G250" s="10"/>
      <c r="H250" s="10"/>
      <c r="I250" s="10"/>
      <c r="J250" s="10"/>
      <c r="K250" s="10"/>
      <c r="L250" s="10"/>
    </row>
    <row r="251" spans="2:12" x14ac:dyDescent="0.25">
      <c r="B251" s="10"/>
      <c r="C251" s="10"/>
      <c r="D251" s="10"/>
      <c r="E251" s="10"/>
      <c r="F251" s="10"/>
      <c r="G251" s="10"/>
      <c r="H251" s="10"/>
      <c r="I251" s="10"/>
      <c r="J251" s="10"/>
      <c r="K251" s="10"/>
      <c r="L251" s="10"/>
    </row>
    <row r="252" spans="2:12" x14ac:dyDescent="0.25">
      <c r="B252" s="10"/>
      <c r="C252" s="10"/>
      <c r="D252" s="10"/>
      <c r="E252" s="10"/>
      <c r="F252" s="10"/>
      <c r="G252" s="10"/>
      <c r="H252" s="10"/>
      <c r="I252" s="10"/>
      <c r="J252" s="10"/>
      <c r="K252" s="10"/>
      <c r="L252" s="10"/>
    </row>
    <row r="253" spans="2:12" x14ac:dyDescent="0.25"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</row>
    <row r="254" spans="2:12" x14ac:dyDescent="0.25">
      <c r="B254" s="10"/>
      <c r="C254" s="10"/>
      <c r="D254" s="10"/>
      <c r="E254" s="10"/>
      <c r="F254" s="10"/>
      <c r="G254" s="10"/>
      <c r="H254" s="10"/>
      <c r="I254" s="10"/>
      <c r="J254" s="10"/>
      <c r="K254" s="10"/>
      <c r="L254" s="10"/>
    </row>
    <row r="255" spans="2:12" x14ac:dyDescent="0.25">
      <c r="B255" s="10"/>
      <c r="C255" s="10"/>
      <c r="D255" s="10"/>
      <c r="E255" s="10"/>
      <c r="F255" s="10"/>
      <c r="G255" s="10"/>
      <c r="H255" s="10"/>
      <c r="I255" s="10"/>
      <c r="J255" s="10"/>
      <c r="K255" s="10"/>
      <c r="L255" s="10"/>
    </row>
    <row r="256" spans="2:12" x14ac:dyDescent="0.25">
      <c r="B256" s="10"/>
      <c r="C256" s="10"/>
      <c r="D256" s="10"/>
      <c r="E256" s="10"/>
      <c r="F256" s="10"/>
      <c r="G256" s="10"/>
      <c r="H256" s="10"/>
      <c r="I256" s="10"/>
      <c r="J256" s="10"/>
      <c r="K256" s="10"/>
      <c r="L256" s="10"/>
    </row>
    <row r="257" spans="2:12" x14ac:dyDescent="0.25"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/>
    </row>
    <row r="258" spans="2:12" x14ac:dyDescent="0.25">
      <c r="B258" s="10"/>
      <c r="C258" s="10"/>
      <c r="D258" s="10"/>
      <c r="E258" s="10"/>
      <c r="F258" s="10"/>
      <c r="G258" s="10"/>
      <c r="H258" s="10"/>
      <c r="I258" s="10"/>
      <c r="J258" s="10"/>
      <c r="K258" s="10"/>
      <c r="L258" s="10"/>
    </row>
    <row r="259" spans="2:12" x14ac:dyDescent="0.25">
      <c r="B259" s="10"/>
      <c r="C259" s="10"/>
      <c r="D259" s="10"/>
      <c r="E259" s="10"/>
      <c r="F259" s="10"/>
      <c r="G259" s="10"/>
      <c r="H259" s="10"/>
      <c r="I259" s="10"/>
      <c r="J259" s="10"/>
      <c r="K259" s="10"/>
      <c r="L259" s="10"/>
    </row>
    <row r="260" spans="2:12" x14ac:dyDescent="0.25">
      <c r="B260" s="10"/>
      <c r="C260" s="10"/>
      <c r="D260" s="10"/>
      <c r="E260" s="10"/>
      <c r="F260" s="10"/>
      <c r="G260" s="10"/>
      <c r="H260" s="10"/>
      <c r="I260" s="10"/>
      <c r="J260" s="10"/>
      <c r="K260" s="10"/>
      <c r="L260" s="10"/>
    </row>
    <row r="261" spans="2:12" x14ac:dyDescent="0.25">
      <c r="B261" s="10"/>
      <c r="C261" s="10"/>
      <c r="D261" s="10"/>
      <c r="E261" s="10"/>
      <c r="F261" s="10"/>
      <c r="G261" s="10"/>
      <c r="H261" s="10"/>
      <c r="I261" s="10"/>
      <c r="J261" s="10"/>
      <c r="K261" s="10"/>
      <c r="L261" s="10"/>
    </row>
    <row r="262" spans="2:12" x14ac:dyDescent="0.25">
      <c r="B262" s="10"/>
      <c r="C262" s="10"/>
      <c r="D262" s="10"/>
      <c r="E262" s="10"/>
      <c r="F262" s="10"/>
      <c r="G262" s="10"/>
      <c r="H262" s="10"/>
      <c r="I262" s="10"/>
      <c r="J262" s="10"/>
      <c r="K262" s="10"/>
      <c r="L262" s="10"/>
    </row>
    <row r="263" spans="2:12" x14ac:dyDescent="0.25">
      <c r="B263" s="10"/>
      <c r="C263" s="10"/>
      <c r="D263" s="10"/>
      <c r="E263" s="10"/>
      <c r="F263" s="10"/>
      <c r="G263" s="10"/>
      <c r="H263" s="10"/>
      <c r="I263" s="10"/>
      <c r="J263" s="10"/>
      <c r="K263" s="10"/>
      <c r="L263" s="10"/>
    </row>
    <row r="264" spans="2:12" x14ac:dyDescent="0.25">
      <c r="B264" s="10"/>
      <c r="C264" s="10"/>
      <c r="D264" s="10"/>
      <c r="E264" s="10"/>
      <c r="F264" s="10"/>
      <c r="G264" s="10"/>
      <c r="H264" s="10"/>
      <c r="I264" s="10"/>
      <c r="J264" s="10"/>
      <c r="K264" s="10"/>
      <c r="L264" s="10"/>
    </row>
    <row r="265" spans="2:12" x14ac:dyDescent="0.25">
      <c r="B265" s="10"/>
      <c r="C265" s="10"/>
      <c r="D265" s="10"/>
      <c r="E265" s="10"/>
      <c r="F265" s="10"/>
      <c r="G265" s="10"/>
      <c r="H265" s="10"/>
      <c r="I265" s="10"/>
      <c r="J265" s="10"/>
      <c r="K265" s="10"/>
      <c r="L265" s="10"/>
    </row>
    <row r="266" spans="2:12" x14ac:dyDescent="0.25"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</row>
    <row r="267" spans="2:12" x14ac:dyDescent="0.25"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</row>
    <row r="268" spans="2:12" x14ac:dyDescent="0.25">
      <c r="B268" s="10"/>
      <c r="C268" s="10"/>
      <c r="D268" s="10"/>
      <c r="E268" s="10"/>
      <c r="F268" s="10"/>
      <c r="G268" s="10"/>
      <c r="H268" s="10"/>
      <c r="I268" s="10"/>
      <c r="J268" s="10"/>
      <c r="K268" s="10"/>
      <c r="L268" s="10"/>
    </row>
    <row r="269" spans="2:12" x14ac:dyDescent="0.25">
      <c r="B269" s="10"/>
      <c r="C269" s="10"/>
      <c r="D269" s="10"/>
      <c r="E269" s="10"/>
      <c r="F269" s="10"/>
      <c r="G269" s="10"/>
      <c r="H269" s="10"/>
      <c r="I269" s="10"/>
      <c r="J269" s="10"/>
      <c r="K269" s="10"/>
      <c r="L269" s="10"/>
    </row>
    <row r="270" spans="2:12" x14ac:dyDescent="0.25">
      <c r="B270" s="10"/>
      <c r="C270" s="10"/>
      <c r="D270" s="10"/>
      <c r="E270" s="10"/>
      <c r="F270" s="10"/>
      <c r="G270" s="10"/>
      <c r="H270" s="10"/>
      <c r="I270" s="10"/>
      <c r="J270" s="10"/>
      <c r="K270" s="10"/>
      <c r="L270" s="10"/>
    </row>
    <row r="271" spans="2:12" x14ac:dyDescent="0.25">
      <c r="B271" s="10"/>
      <c r="C271" s="10"/>
      <c r="D271" s="10"/>
      <c r="E271" s="10"/>
      <c r="F271" s="10"/>
      <c r="G271" s="10"/>
      <c r="H271" s="10"/>
      <c r="I271" s="10"/>
      <c r="J271" s="10"/>
      <c r="K271" s="10"/>
      <c r="L271" s="10"/>
    </row>
    <row r="272" spans="2:12" x14ac:dyDescent="0.25"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</row>
    <row r="273" spans="2:12" x14ac:dyDescent="0.25">
      <c r="B273" s="10"/>
      <c r="C273" s="10"/>
      <c r="D273" s="10"/>
      <c r="E273" s="10"/>
      <c r="F273" s="10"/>
      <c r="G273" s="10"/>
      <c r="H273" s="10"/>
      <c r="I273" s="10"/>
      <c r="J273" s="10"/>
      <c r="K273" s="10"/>
      <c r="L273" s="10"/>
    </row>
    <row r="274" spans="2:12" x14ac:dyDescent="0.25">
      <c r="B274" s="10"/>
      <c r="C274" s="10"/>
      <c r="D274" s="10"/>
      <c r="E274" s="10"/>
      <c r="F274" s="10"/>
      <c r="G274" s="10"/>
      <c r="H274" s="10"/>
      <c r="I274" s="10"/>
      <c r="J274" s="10"/>
      <c r="K274" s="10"/>
      <c r="L274" s="10"/>
    </row>
    <row r="275" spans="2:12" x14ac:dyDescent="0.25">
      <c r="B275" s="10"/>
      <c r="C275" s="10"/>
      <c r="D275" s="10"/>
      <c r="E275" s="10"/>
      <c r="F275" s="10"/>
      <c r="G275" s="10"/>
      <c r="H275" s="10"/>
      <c r="I275" s="10"/>
      <c r="J275" s="10"/>
      <c r="K275" s="10"/>
      <c r="L275" s="10"/>
    </row>
    <row r="276" spans="2:12" x14ac:dyDescent="0.25">
      <c r="B276" s="10"/>
      <c r="C276" s="10"/>
      <c r="D276" s="10"/>
      <c r="E276" s="10"/>
      <c r="F276" s="10"/>
      <c r="G276" s="10"/>
      <c r="H276" s="10"/>
      <c r="I276" s="10"/>
      <c r="J276" s="10"/>
      <c r="K276" s="10"/>
      <c r="L276" s="10"/>
    </row>
    <row r="277" spans="2:12" x14ac:dyDescent="0.25">
      <c r="B277" s="10"/>
      <c r="C277" s="10"/>
      <c r="D277" s="10"/>
      <c r="E277" s="10"/>
      <c r="F277" s="10"/>
      <c r="G277" s="10"/>
      <c r="H277" s="10"/>
      <c r="I277" s="10"/>
      <c r="J277" s="10"/>
      <c r="K277" s="10"/>
      <c r="L277" s="10"/>
    </row>
    <row r="278" spans="2:12" x14ac:dyDescent="0.25">
      <c r="B278" s="10"/>
      <c r="C278" s="10"/>
      <c r="D278" s="10"/>
      <c r="E278" s="10"/>
      <c r="F278" s="10"/>
      <c r="G278" s="10"/>
      <c r="H278" s="10"/>
      <c r="I278" s="10"/>
      <c r="J278" s="10"/>
      <c r="K278" s="10"/>
      <c r="L278" s="10"/>
    </row>
    <row r="279" spans="2:12" x14ac:dyDescent="0.25">
      <c r="B279" s="10"/>
      <c r="C279" s="10"/>
      <c r="D279" s="10"/>
      <c r="E279" s="10"/>
      <c r="F279" s="10"/>
      <c r="G279" s="10"/>
      <c r="H279" s="10"/>
      <c r="I279" s="10"/>
      <c r="J279" s="10"/>
      <c r="K279" s="10"/>
      <c r="L279" s="10"/>
    </row>
    <row r="280" spans="2:12" x14ac:dyDescent="0.25">
      <c r="B280" s="10"/>
      <c r="C280" s="10"/>
      <c r="D280" s="10"/>
      <c r="E280" s="10"/>
      <c r="F280" s="10"/>
      <c r="G280" s="10"/>
      <c r="H280" s="10"/>
      <c r="I280" s="10"/>
      <c r="J280" s="10"/>
      <c r="K280" s="10"/>
      <c r="L280" s="10"/>
    </row>
    <row r="281" spans="2:12" x14ac:dyDescent="0.25">
      <c r="B281" s="10"/>
      <c r="C281" s="10"/>
      <c r="D281" s="10"/>
      <c r="E281" s="10"/>
      <c r="F281" s="10"/>
      <c r="G281" s="10"/>
      <c r="H281" s="10"/>
      <c r="I281" s="10"/>
      <c r="J281" s="10"/>
      <c r="K281" s="10"/>
      <c r="L281" s="10"/>
    </row>
    <row r="282" spans="2:12" x14ac:dyDescent="0.25">
      <c r="B282" s="10"/>
      <c r="C282" s="10"/>
      <c r="D282" s="10"/>
      <c r="E282" s="10"/>
      <c r="F282" s="10"/>
      <c r="G282" s="10"/>
      <c r="H282" s="10"/>
      <c r="I282" s="10"/>
      <c r="J282" s="10"/>
      <c r="K282" s="10"/>
      <c r="L282" s="10"/>
    </row>
    <row r="283" spans="2:12" x14ac:dyDescent="0.25">
      <c r="B283" s="10"/>
      <c r="C283" s="10"/>
      <c r="D283" s="10"/>
      <c r="E283" s="10"/>
      <c r="F283" s="10"/>
      <c r="G283" s="10"/>
      <c r="H283" s="10"/>
      <c r="I283" s="10"/>
      <c r="J283" s="10"/>
      <c r="K283" s="10"/>
      <c r="L283" s="10"/>
    </row>
    <row r="284" spans="2:12" x14ac:dyDescent="0.25">
      <c r="B284" s="10"/>
      <c r="C284" s="10"/>
      <c r="D284" s="10"/>
      <c r="E284" s="10"/>
      <c r="F284" s="10"/>
      <c r="G284" s="10"/>
      <c r="H284" s="10"/>
      <c r="I284" s="10"/>
      <c r="J284" s="10"/>
      <c r="K284" s="10"/>
      <c r="L284" s="10"/>
    </row>
    <row r="285" spans="2:12" x14ac:dyDescent="0.25">
      <c r="B285" s="10"/>
      <c r="C285" s="10"/>
      <c r="D285" s="10"/>
      <c r="E285" s="10"/>
      <c r="F285" s="10"/>
      <c r="G285" s="10"/>
      <c r="H285" s="10"/>
      <c r="I285" s="10"/>
      <c r="J285" s="10"/>
      <c r="K285" s="10"/>
      <c r="L285" s="10"/>
    </row>
    <row r="286" spans="2:12" x14ac:dyDescent="0.25">
      <c r="B286" s="10"/>
      <c r="C286" s="10"/>
      <c r="D286" s="10"/>
      <c r="E286" s="10"/>
      <c r="F286" s="10"/>
      <c r="G286" s="10"/>
      <c r="H286" s="10"/>
      <c r="I286" s="10"/>
      <c r="J286" s="10"/>
      <c r="K286" s="10"/>
      <c r="L286" s="10"/>
    </row>
    <row r="287" spans="2:12" x14ac:dyDescent="0.25">
      <c r="B287" s="10"/>
      <c r="C287" s="10"/>
      <c r="D287" s="10"/>
      <c r="E287" s="10"/>
      <c r="F287" s="10"/>
      <c r="G287" s="10"/>
      <c r="H287" s="10"/>
      <c r="I287" s="10"/>
      <c r="J287" s="10"/>
      <c r="K287" s="10"/>
      <c r="L287" s="10"/>
    </row>
    <row r="288" spans="2:12" x14ac:dyDescent="0.25">
      <c r="B288" s="10"/>
      <c r="C288" s="10"/>
      <c r="D288" s="10"/>
      <c r="E288" s="10"/>
      <c r="F288" s="10"/>
      <c r="G288" s="10"/>
      <c r="H288" s="10"/>
      <c r="I288" s="10"/>
      <c r="J288" s="10"/>
      <c r="K288" s="10"/>
      <c r="L288" s="10"/>
    </row>
    <row r="289" spans="2:12" x14ac:dyDescent="0.25">
      <c r="B289" s="10"/>
      <c r="C289" s="10"/>
      <c r="D289" s="10"/>
      <c r="E289" s="10"/>
      <c r="F289" s="10"/>
      <c r="G289" s="10"/>
      <c r="H289" s="10"/>
      <c r="I289" s="10"/>
      <c r="J289" s="10"/>
      <c r="K289" s="10"/>
      <c r="L289" s="10"/>
    </row>
    <row r="290" spans="2:12" x14ac:dyDescent="0.25">
      <c r="B290" s="10"/>
      <c r="C290" s="10"/>
      <c r="D290" s="10"/>
      <c r="E290" s="10"/>
      <c r="F290" s="10"/>
      <c r="G290" s="10"/>
      <c r="H290" s="10"/>
      <c r="I290" s="10"/>
      <c r="J290" s="10"/>
      <c r="K290" s="10"/>
      <c r="L290" s="10"/>
    </row>
    <row r="291" spans="2:12" x14ac:dyDescent="0.25"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</row>
    <row r="292" spans="2:12" x14ac:dyDescent="0.25">
      <c r="B292" s="10"/>
      <c r="C292" s="10"/>
      <c r="D292" s="10"/>
      <c r="E292" s="10"/>
      <c r="F292" s="10"/>
      <c r="G292" s="10"/>
      <c r="H292" s="10"/>
      <c r="I292" s="10"/>
      <c r="J292" s="10"/>
      <c r="K292" s="10"/>
      <c r="L292" s="10"/>
    </row>
    <row r="293" spans="2:12" x14ac:dyDescent="0.25">
      <c r="B293" s="10"/>
      <c r="C293" s="10"/>
      <c r="D293" s="10"/>
      <c r="E293" s="10"/>
      <c r="F293" s="10"/>
      <c r="G293" s="10"/>
      <c r="H293" s="10"/>
      <c r="I293" s="10"/>
      <c r="J293" s="10"/>
      <c r="K293" s="10"/>
      <c r="L293" s="10"/>
    </row>
    <row r="294" spans="2:12" x14ac:dyDescent="0.25">
      <c r="B294" s="10"/>
      <c r="C294" s="10"/>
      <c r="D294" s="10"/>
      <c r="E294" s="10"/>
      <c r="F294" s="10"/>
      <c r="G294" s="10"/>
      <c r="H294" s="10"/>
      <c r="I294" s="10"/>
      <c r="J294" s="10"/>
      <c r="K294" s="10"/>
      <c r="L294" s="10"/>
    </row>
    <row r="295" spans="2:12" x14ac:dyDescent="0.25">
      <c r="B295" s="10"/>
      <c r="C295" s="10"/>
      <c r="D295" s="10"/>
      <c r="E295" s="10"/>
      <c r="F295" s="10"/>
      <c r="G295" s="10"/>
      <c r="H295" s="10"/>
      <c r="I295" s="10"/>
      <c r="J295" s="10"/>
      <c r="K295" s="10"/>
      <c r="L295" s="10"/>
    </row>
    <row r="296" spans="2:12" x14ac:dyDescent="0.25">
      <c r="B296" s="10"/>
      <c r="C296" s="10"/>
      <c r="D296" s="10"/>
      <c r="E296" s="10"/>
      <c r="F296" s="10"/>
      <c r="G296" s="10"/>
      <c r="H296" s="10"/>
      <c r="I296" s="10"/>
      <c r="J296" s="10"/>
      <c r="K296" s="10"/>
      <c r="L296" s="10"/>
    </row>
    <row r="297" spans="2:12" x14ac:dyDescent="0.25">
      <c r="B297" s="10"/>
      <c r="C297" s="10"/>
      <c r="D297" s="10"/>
      <c r="E297" s="10"/>
      <c r="F297" s="10"/>
      <c r="G297" s="10"/>
      <c r="H297" s="10"/>
      <c r="I297" s="10"/>
      <c r="J297" s="10"/>
      <c r="K297" s="10"/>
      <c r="L297" s="10"/>
    </row>
    <row r="298" spans="2:12" x14ac:dyDescent="0.25">
      <c r="B298" s="10"/>
      <c r="C298" s="10"/>
      <c r="D298" s="10"/>
      <c r="E298" s="10"/>
      <c r="F298" s="10"/>
      <c r="G298" s="10"/>
      <c r="H298" s="10"/>
      <c r="I298" s="10"/>
      <c r="J298" s="10"/>
      <c r="K298" s="10"/>
      <c r="L298" s="10"/>
    </row>
    <row r="299" spans="2:12" x14ac:dyDescent="0.25">
      <c r="B299" s="10"/>
      <c r="C299" s="10"/>
      <c r="D299" s="10"/>
      <c r="E299" s="10"/>
      <c r="F299" s="10"/>
      <c r="G299" s="10"/>
      <c r="H299" s="10"/>
      <c r="I299" s="10"/>
      <c r="J299" s="10"/>
      <c r="K299" s="10"/>
      <c r="L299" s="10"/>
    </row>
    <row r="300" spans="2:12" x14ac:dyDescent="0.25">
      <c r="B300" s="10"/>
      <c r="C300" s="10"/>
      <c r="D300" s="10"/>
      <c r="E300" s="10"/>
      <c r="F300" s="10"/>
      <c r="G300" s="10"/>
      <c r="H300" s="10"/>
      <c r="I300" s="10"/>
      <c r="J300" s="10"/>
      <c r="K300" s="10"/>
      <c r="L300" s="10"/>
    </row>
    <row r="301" spans="2:12" x14ac:dyDescent="0.25">
      <c r="B301" s="10"/>
      <c r="C301" s="10"/>
      <c r="D301" s="10"/>
      <c r="E301" s="10"/>
      <c r="F301" s="10"/>
      <c r="G301" s="10"/>
      <c r="H301" s="10"/>
      <c r="I301" s="10"/>
      <c r="J301" s="10"/>
      <c r="K301" s="10"/>
      <c r="L301" s="10"/>
    </row>
    <row r="302" spans="2:12" x14ac:dyDescent="0.25">
      <c r="B302" s="10"/>
      <c r="C302" s="10"/>
      <c r="D302" s="10"/>
      <c r="E302" s="10"/>
      <c r="F302" s="10"/>
      <c r="G302" s="10"/>
      <c r="H302" s="10"/>
      <c r="I302" s="10"/>
      <c r="J302" s="10"/>
      <c r="K302" s="10"/>
      <c r="L302" s="10"/>
    </row>
    <row r="303" spans="2:12" x14ac:dyDescent="0.25">
      <c r="B303" s="10"/>
      <c r="C303" s="10"/>
      <c r="D303" s="10"/>
      <c r="E303" s="10"/>
      <c r="F303" s="10"/>
      <c r="G303" s="10"/>
      <c r="H303" s="10"/>
      <c r="I303" s="10"/>
      <c r="J303" s="10"/>
      <c r="K303" s="10"/>
      <c r="L303" s="10"/>
    </row>
  </sheetData>
  <mergeCells count="1">
    <mergeCell ref="A1:L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PRESCRIPTIONS</vt:lpstr>
      <vt:lpstr>BENEFICIAIRES ADHERANTS</vt:lpstr>
      <vt:lpstr>BENEFICIAIRES NON ADHERANTS</vt:lpstr>
      <vt:lpstr>TABPRESCRIPTIONS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collas</dc:creator>
  <cp:lastModifiedBy>Valérie collas</cp:lastModifiedBy>
  <dcterms:created xsi:type="dcterms:W3CDTF">2015-10-22T12:14:38Z</dcterms:created>
  <dcterms:modified xsi:type="dcterms:W3CDTF">2015-11-02T14:40:18Z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928236ba-33b5-4266-9d3a-8329cde35775</vt:lpwstr>
  </property>
</Properties>
</file>