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14S201\Documents\"/>
    </mc:Choice>
  </mc:AlternateContent>
  <bookViews>
    <workbookView xWindow="0" yWindow="0" windowWidth="28800" windowHeight="11310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J14" i="1" s="1"/>
  <c r="H12" i="1"/>
  <c r="J12" i="1" s="1"/>
  <c r="H13" i="1"/>
  <c r="J13" i="1" s="1"/>
</calcChain>
</file>

<file path=xl/sharedStrings.xml><?xml version="1.0" encoding="utf-8"?>
<sst xmlns="http://schemas.openxmlformats.org/spreadsheetml/2006/main" count="108" uniqueCount="55">
  <si>
    <t>GT</t>
  </si>
  <si>
    <t>Heure</t>
  </si>
  <si>
    <t>ARV</t>
  </si>
  <si>
    <t>CCA</t>
  </si>
  <si>
    <t>MM</t>
  </si>
  <si>
    <t>9h05</t>
  </si>
  <si>
    <t>m1</t>
  </si>
  <si>
    <t>a1</t>
  </si>
  <si>
    <t>c1</t>
  </si>
  <si>
    <t>m2</t>
  </si>
  <si>
    <t>a2</t>
  </si>
  <si>
    <t>c2</t>
  </si>
  <si>
    <t>8h30</t>
  </si>
  <si>
    <t>9h</t>
  </si>
  <si>
    <t>9h30</t>
  </si>
  <si>
    <t>10h</t>
  </si>
  <si>
    <t>10h30</t>
  </si>
  <si>
    <t>11h</t>
  </si>
  <si>
    <t>8h30-9h</t>
  </si>
  <si>
    <t>9h-9h30</t>
  </si>
  <si>
    <t>9h30-10h</t>
  </si>
  <si>
    <t>10h-10h30</t>
  </si>
  <si>
    <t>-</t>
  </si>
  <si>
    <t>A prév</t>
  </si>
  <si>
    <t>A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</si>
  <si>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</si>
  <si>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</si>
  <si>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</si>
  <si>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</si>
  <si>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</si>
  <si>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</si>
  <si>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</si>
  <si>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</si>
  <si>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</si>
  <si>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</si>
  <si>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</si>
  <si>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</si>
  <si>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</si>
  <si>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11h30</t>
  </si>
  <si>
    <t>12h</t>
  </si>
  <si>
    <t>12h30</t>
  </si>
  <si>
    <t>13h</t>
  </si>
  <si>
    <t>13h30</t>
  </si>
  <si>
    <t>m3</t>
  </si>
  <si>
    <t>a3</t>
  </si>
  <si>
    <t>c3</t>
  </si>
  <si>
    <t>m4</t>
  </si>
  <si>
    <t>a4</t>
  </si>
  <si>
    <t>c4</t>
  </si>
  <si>
    <t>8h31</t>
  </si>
  <si>
    <t>9h45</t>
  </si>
  <si>
    <t>C</t>
  </si>
  <si>
    <t>C prév</t>
  </si>
  <si>
    <t>M</t>
  </si>
  <si>
    <t>M prév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</si>
</sst>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8"/>
      <name val="Arial"/>
      <family val="2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b/>
      <sz val="10"/>
      <color theme="0"/>
      <name val="Arial"/>
      <family val="2"/>
    </font>
    <font>
      <sz val="8"/>
      <color theme="1"/>
      <name val="Arial"/>
      <family val="2"/>
    </font>
    <font>
      <sz val="7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65005"/>
        <bgColor indexed="64"/>
      </patternFill>
    </fill>
    <fill>
      <patternFill patternType="solid">
        <fgColor rgb="FFEBAA28"/>
        <bgColor indexed="64"/>
      </patternFill>
    </fill>
    <fill>
      <patternFill patternType="solid">
        <fgColor rgb="FFF08C05"/>
        <bgColor indexed="64"/>
      </patternFill>
    </fill>
  </fills>
  <borders count="4">
    <border>
      <left/>
      <right/>
      <top/>
      <bottom/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2">
    <xf numFmtId="0" fontId="0" fillId="0" borderId="0" xfId="0"/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9" fontId="5" fillId="2" borderId="1" xfId="1" applyNumberFormat="1" applyFont="1" applyFill="1" applyBorder="1" applyAlignment="1">
      <alignment horizontal="center" vertical="center"/>
    </xf>
    <xf numFmtId="9" fontId="5" fillId="3" borderId="1" xfId="1" applyNumberFormat="1" applyFont="1" applyFill="1" applyBorder="1" applyAlignment="1">
      <alignment horizontal="center" vertical="center"/>
    </xf>
    <xf numFmtId="9" fontId="6" fillId="2" borderId="1" xfId="1" applyNumberFormat="1" applyFont="1" applyFill="1" applyBorder="1" applyAlignment="1">
      <alignment horizontal="center" vertical="center"/>
    </xf>
    <xf numFmtId="9" fontId="6" fillId="3" borderId="1" xfId="1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9" fontId="3" fillId="0" borderId="0" xfId="0" applyNumberFormat="1" applyFont="1"/>
    <xf numFmtId="0" fontId="3" fillId="0" borderId="2" xfId="0" applyFont="1" applyBorder="1"/>
    <xf numFmtId="0" fontId="3" fillId="0" borderId="2" xfId="0" applyFont="1" applyFill="1" applyBorder="1"/>
    <xf numFmtId="9" fontId="9" fillId="0" borderId="2" xfId="1" applyFont="1" applyFill="1" applyBorder="1" applyAlignment="1">
      <alignment horizontal="center" vertical="center"/>
    </xf>
    <xf numFmtId="0" fontId="8" fillId="0" borderId="3" xfId="0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7" fillId="4" borderId="0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20" fontId="5" fillId="2" borderId="1" xfId="0" applyNumberFormat="1" applyFont="1" applyFill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0:O35"/>
  <sheetViews>
    <sheetView tabSelected="1" topLeftCell="A4" workbookViewId="0">
      <selection activeCell="H15" sqref="H15"/>
    </sheetView>
  </sheetViews>
  <sheetFormatPr baseColWidth="10" defaultRowHeight="15" x14ac:dyDescent="0.25"/>
  <sheetData>
    <row r="10" spans="6:14" ht="15.75" thickBot="1" x14ac:dyDescent="0.3">
      <c r="F10" s="1"/>
      <c r="G10" s="2"/>
      <c r="H10" s="2"/>
      <c r="I10" s="2"/>
      <c r="J10" s="2"/>
      <c r="K10" s="2"/>
      <c r="L10" s="2"/>
      <c r="M10" s="2"/>
      <c r="N10" s="2"/>
    </row>
    <row r="11" spans="6:14" ht="15.75" thickBot="1" x14ac:dyDescent="0.3">
      <c r="F11" s="3" t="s">
        <v>0</v>
      </c>
      <c r="G11" s="3" t="s">
        <v>1</v>
      </c>
      <c r="H11" s="2"/>
      <c r="I11" s="3" t="s">
        <v>24</v>
      </c>
      <c r="J11" s="3" t="s">
        <v>23</v>
      </c>
      <c r="K11" s="3" t="s">
        <v>51</v>
      </c>
      <c r="L11" s="3" t="s">
        <v>52</v>
      </c>
      <c r="M11" s="3" t="s">
        <v>53</v>
      </c>
      <c r="N11" s="3" t="s">
        <v>54</v>
      </c>
    </row>
    <row r="12" spans="6:14" ht="15.75" thickBot="1" x14ac:dyDescent="0.3">
      <c r="F12" s="4" t="s">
        <v>25</v>
      </c>
      <c r="G12" s="21" t="s">
        <v>49</v>
      </c>
      <c r="H12" s="2">
        <f>IF(AND(G12&gt;=$D$19,G12&lt;=$E$19),1,IF(AND(G12&gt;=$E$19,G12&lt;=$F$19),2,""))</f>
        <v>1</v>
      </c>
      <c r="I12" s="5"/>
      <c r="J12" s="6">
        <f>INDEX($D$23:$O$35,MATCH(F12,$C$23:$C$35,0),MATCH("a"&amp;H12,$D$20:$O$20,0))</f>
        <v>0.72037589998269624</v>
      </c>
      <c r="K12" s="7"/>
      <c r="L12" s="8"/>
      <c r="M12" s="7"/>
      <c r="N12" s="8"/>
    </row>
    <row r="13" spans="6:14" ht="15.75" thickBot="1" x14ac:dyDescent="0.3">
      <c r="F13" s="4" t="s">
        <v>28</v>
      </c>
      <c r="G13" s="9" t="s">
        <v>5</v>
      </c>
      <c r="H13" s="2">
        <f>IF(AND(G13&gt;=$D$19,G13&lt;=$E$19),1,IF(AND(G13&gt;=$E$19,G13&lt;=$F$19),2,""))</f>
        <v>2</v>
      </c>
      <c r="I13" s="5"/>
      <c r="J13" s="6">
        <f>INDEX($D$23:$O$35,MATCH(F13,$C$23:$C$35,0),MATCH("a"&amp;H13,$D$20:$O$20,0))</f>
        <v>1</v>
      </c>
      <c r="K13" s="7"/>
      <c r="L13" s="8"/>
      <c r="M13" s="7"/>
      <c r="N13" s="8"/>
    </row>
    <row r="14" spans="6:14" ht="15.75" thickBot="1" x14ac:dyDescent="0.3">
      <c r="F14" s="4" t="s">
        <v>29</v>
      </c>
      <c r="G14" s="9" t="s">
        <v>50</v>
      </c>
      <c r="H14" s="2" t="str">
        <f>IF(AND(G14&gt;=$D$19,G14&lt;=$E$19),1,IF(AND(G14&gt;=$E$19,G14&lt;=$F$19),2,IF(AND(G14&gt;=F19,G14&lt;=G19),3,"")))</f>
        <v/>
      </c>
      <c r="I14" s="5"/>
      <c r="J14" s="6" t="e">
        <f>INDEX($D$23:$O$35,MATCH(F14,$C$23:$C$35,0),MATCH("a"&amp;H14,$D$20:$O$20,0))</f>
        <v>#N/A</v>
      </c>
      <c r="K14" s="7"/>
      <c r="L14" s="8"/>
      <c r="M14" s="7"/>
      <c r="N14" s="8"/>
    </row>
    <row r="19" spans="3:15" x14ac:dyDescent="0.25">
      <c r="C19" s="2"/>
      <c r="D19" s="15" t="s">
        <v>12</v>
      </c>
      <c r="E19" s="15" t="s">
        <v>13</v>
      </c>
      <c r="F19" s="15" t="s">
        <v>14</v>
      </c>
      <c r="G19" s="15" t="s">
        <v>15</v>
      </c>
      <c r="H19" s="15" t="s">
        <v>16</v>
      </c>
      <c r="I19" s="15" t="s">
        <v>17</v>
      </c>
      <c r="J19" s="15" t="s">
        <v>38</v>
      </c>
      <c r="K19" s="16" t="s">
        <v>39</v>
      </c>
      <c r="L19" s="16" t="s">
        <v>40</v>
      </c>
      <c r="M19" s="16" t="s">
        <v>41</v>
      </c>
      <c r="N19" s="16" t="s">
        <v>42</v>
      </c>
      <c r="O19" s="18"/>
    </row>
    <row r="20" spans="3:15" x14ac:dyDescent="0.25">
      <c r="C20" s="2"/>
      <c r="D20" s="16" t="s">
        <v>6</v>
      </c>
      <c r="E20" s="16" t="s">
        <v>7</v>
      </c>
      <c r="F20" s="16" t="s">
        <v>8</v>
      </c>
      <c r="G20" s="16" t="s">
        <v>9</v>
      </c>
      <c r="H20" s="16" t="s">
        <v>10</v>
      </c>
      <c r="I20" s="16" t="s">
        <v>11</v>
      </c>
      <c r="J20" s="16" t="s">
        <v>43</v>
      </c>
      <c r="K20" s="16" t="s">
        <v>44</v>
      </c>
      <c r="L20" s="16" t="s">
        <v>45</v>
      </c>
      <c r="M20" s="16" t="s">
        <v>46</v>
      </c>
      <c r="N20" s="17" t="s">
        <v>47</v>
      </c>
      <c r="O20" s="17" t="s">
        <v>48</v>
      </c>
    </row>
    <row r="21" spans="3:15" x14ac:dyDescent="0.25">
      <c r="C21" s="10"/>
      <c r="D21" s="19" t="s">
        <v>18</v>
      </c>
      <c r="E21" s="19"/>
      <c r="F21" s="19"/>
      <c r="G21" s="20" t="s">
        <v>19</v>
      </c>
      <c r="H21" s="20"/>
      <c r="I21" s="20"/>
      <c r="J21" s="19" t="s">
        <v>20</v>
      </c>
      <c r="K21" s="19"/>
      <c r="L21" s="19"/>
      <c r="M21" s="20" t="s">
        <v>21</v>
      </c>
      <c r="N21" s="20"/>
      <c r="O21" s="20"/>
    </row>
    <row r="22" spans="3:15" x14ac:dyDescent="0.25">
      <c r="C22" s="11"/>
      <c r="D22" s="14" t="s">
        <v>4</v>
      </c>
      <c r="E22" s="14" t="s">
        <v>2</v>
      </c>
      <c r="F22" s="14" t="s">
        <v>3</v>
      </c>
      <c r="G22" s="14" t="s">
        <v>4</v>
      </c>
      <c r="H22" s="14" t="s">
        <v>2</v>
      </c>
      <c r="I22" s="14" t="s">
        <v>3</v>
      </c>
      <c r="J22" s="14" t="s">
        <v>4</v>
      </c>
      <c r="K22" s="14" t="s">
        <v>2</v>
      </c>
      <c r="L22" s="14" t="s">
        <v>3</v>
      </c>
      <c r="M22" s="14" t="s">
        <v>4</v>
      </c>
      <c r="N22" s="14" t="s">
        <v>2</v>
      </c>
      <c r="O22" s="14" t="s">
        <v>3</v>
      </c>
    </row>
    <row r="23" spans="3:15" x14ac:dyDescent="0.25">
      <c r="C23" s="12" t="s">
        <v>25</v>
      </c>
      <c r="D23" s="13">
        <v>0.27962410001730381</v>
      </c>
      <c r="E23" s="13">
        <v>0.72037589998269624</v>
      </c>
      <c r="F23" s="13">
        <v>0</v>
      </c>
      <c r="G23" s="13">
        <v>0.15491806768318334</v>
      </c>
      <c r="H23" s="13">
        <v>0.48624353719521074</v>
      </c>
      <c r="I23" s="13">
        <v>0.35883839512160592</v>
      </c>
      <c r="J23" s="13">
        <v>0.24038623599700304</v>
      </c>
      <c r="K23" s="13">
        <v>0.43159168309328555</v>
      </c>
      <c r="L23" s="13">
        <v>0.32802208090971141</v>
      </c>
      <c r="M23" s="13">
        <v>0.22528006537606207</v>
      </c>
      <c r="N23" s="13">
        <v>0.48504305446985696</v>
      </c>
      <c r="O23" s="13">
        <v>0.289676880154081</v>
      </c>
    </row>
    <row r="24" spans="3:15" x14ac:dyDescent="0.25">
      <c r="C24" s="12" t="s">
        <v>26</v>
      </c>
      <c r="D24" s="13">
        <v>7.5844961716539983E-2</v>
      </c>
      <c r="E24" s="13">
        <v>0.92415503828346002</v>
      </c>
      <c r="F24" s="13">
        <v>0</v>
      </c>
      <c r="G24" s="13">
        <v>6.0628022778756722E-2</v>
      </c>
      <c r="H24" s="13">
        <v>0.56760304447929755</v>
      </c>
      <c r="I24" s="13">
        <v>0.37176893274194567</v>
      </c>
      <c r="J24" s="13">
        <v>0.10694761358287753</v>
      </c>
      <c r="K24" s="13">
        <v>0.53724420985659593</v>
      </c>
      <c r="L24" s="13">
        <v>0.35580817656052649</v>
      </c>
      <c r="M24" s="13">
        <v>0.11151762580381989</v>
      </c>
      <c r="N24" s="13">
        <v>0.57184650000868287</v>
      </c>
      <c r="O24" s="13">
        <v>0.31663587418749717</v>
      </c>
    </row>
    <row r="25" spans="3:15" x14ac:dyDescent="0.25">
      <c r="C25" s="12" t="s">
        <v>27</v>
      </c>
      <c r="D25" s="13">
        <v>0</v>
      </c>
      <c r="E25" s="13">
        <v>1</v>
      </c>
      <c r="F25" s="13">
        <v>0</v>
      </c>
      <c r="G25" s="13">
        <v>0</v>
      </c>
      <c r="H25" s="13">
        <v>0.87781268545489965</v>
      </c>
      <c r="I25" s="13">
        <v>0.12218731454510039</v>
      </c>
      <c r="J25" s="13">
        <v>2.5959442736357152E-2</v>
      </c>
      <c r="K25" s="13">
        <v>0.85701720121324776</v>
      </c>
      <c r="L25" s="13">
        <v>0.11702335605039504</v>
      </c>
      <c r="M25" s="13">
        <v>7.3242281594923797E-2</v>
      </c>
      <c r="N25" s="13">
        <v>0.8231869957868545</v>
      </c>
      <c r="O25" s="13">
        <v>0.10357072261822164</v>
      </c>
    </row>
    <row r="26" spans="3:15" x14ac:dyDescent="0.25">
      <c r="C26" s="12" t="s">
        <v>28</v>
      </c>
      <c r="D26" s="13">
        <v>0</v>
      </c>
      <c r="E26" s="13">
        <v>1</v>
      </c>
      <c r="F26" s="13">
        <v>0</v>
      </c>
      <c r="G26" s="13">
        <v>0</v>
      </c>
      <c r="H26" s="13">
        <v>1</v>
      </c>
      <c r="I26" s="13">
        <v>0</v>
      </c>
      <c r="J26" s="13">
        <v>1.8139884767671477E-2</v>
      </c>
      <c r="K26" s="13">
        <v>0.98186011523232852</v>
      </c>
      <c r="L26" s="13">
        <v>0</v>
      </c>
      <c r="M26" s="13">
        <v>4.8708070390747808E-2</v>
      </c>
      <c r="N26" s="13">
        <v>0.95129192960925224</v>
      </c>
      <c r="O26" s="13">
        <v>0</v>
      </c>
    </row>
    <row r="27" spans="3:15" x14ac:dyDescent="0.25">
      <c r="C27" s="12" t="s">
        <v>29</v>
      </c>
      <c r="D27" s="13">
        <v>0</v>
      </c>
      <c r="E27" s="13">
        <v>1</v>
      </c>
      <c r="F27" s="13">
        <v>0</v>
      </c>
      <c r="G27" s="13">
        <v>0</v>
      </c>
      <c r="H27" s="13">
        <v>1</v>
      </c>
      <c r="I27" s="13">
        <v>0</v>
      </c>
      <c r="J27" s="13">
        <v>0</v>
      </c>
      <c r="K27" s="13">
        <v>1</v>
      </c>
      <c r="L27" s="13">
        <v>0</v>
      </c>
      <c r="M27" s="13">
        <v>5.5181681972531031E-2</v>
      </c>
      <c r="N27" s="13">
        <v>0.94481831802746896</v>
      </c>
      <c r="O27" s="13">
        <v>0</v>
      </c>
    </row>
    <row r="28" spans="3:15" x14ac:dyDescent="0.25">
      <c r="C28" s="12" t="s">
        <v>30</v>
      </c>
      <c r="D28" s="13">
        <v>0</v>
      </c>
      <c r="E28" s="13">
        <v>1</v>
      </c>
      <c r="F28" s="13">
        <v>0</v>
      </c>
      <c r="G28" s="13">
        <v>0</v>
      </c>
      <c r="H28" s="13">
        <v>1</v>
      </c>
      <c r="I28" s="13">
        <v>0</v>
      </c>
      <c r="J28" s="13">
        <v>0</v>
      </c>
      <c r="K28" s="13">
        <v>1</v>
      </c>
      <c r="L28" s="13">
        <v>0</v>
      </c>
      <c r="M28" s="13">
        <v>0</v>
      </c>
      <c r="N28" s="13">
        <v>1</v>
      </c>
      <c r="O28" s="13">
        <v>0</v>
      </c>
    </row>
    <row r="29" spans="3:15" x14ac:dyDescent="0.25">
      <c r="C29" s="12" t="s">
        <v>31</v>
      </c>
      <c r="D29" s="13" t="s">
        <v>22</v>
      </c>
      <c r="E29" s="13" t="s">
        <v>22</v>
      </c>
      <c r="F29" s="13" t="s">
        <v>22</v>
      </c>
      <c r="G29" s="13" t="s">
        <v>22</v>
      </c>
      <c r="H29" s="13" t="s">
        <v>22</v>
      </c>
      <c r="I29" s="13" t="s">
        <v>22</v>
      </c>
      <c r="J29" s="13">
        <v>1</v>
      </c>
      <c r="K29" s="13">
        <v>0</v>
      </c>
      <c r="L29" s="13">
        <v>0</v>
      </c>
      <c r="M29" s="13">
        <v>1</v>
      </c>
      <c r="N29" s="13">
        <v>0</v>
      </c>
      <c r="O29" s="13">
        <v>0</v>
      </c>
    </row>
    <row r="30" spans="3:15" x14ac:dyDescent="0.25">
      <c r="C30" s="12" t="s">
        <v>32</v>
      </c>
      <c r="D30" s="13" t="s">
        <v>22</v>
      </c>
      <c r="E30" s="13" t="s">
        <v>22</v>
      </c>
      <c r="F30" s="13" t="s">
        <v>22</v>
      </c>
      <c r="G30" s="13" t="s">
        <v>22</v>
      </c>
      <c r="H30" s="13" t="s">
        <v>22</v>
      </c>
      <c r="I30" s="13" t="s">
        <v>22</v>
      </c>
      <c r="J30" s="13">
        <v>1</v>
      </c>
      <c r="K30" s="13">
        <v>0</v>
      </c>
      <c r="L30" s="13">
        <v>0</v>
      </c>
      <c r="M30" s="13">
        <v>1</v>
      </c>
      <c r="N30" s="13">
        <v>0</v>
      </c>
      <c r="O30" s="13">
        <v>0</v>
      </c>
    </row>
    <row r="31" spans="3:15" x14ac:dyDescent="0.25">
      <c r="C31" s="12" t="s">
        <v>33</v>
      </c>
      <c r="D31" s="13" t="s">
        <v>22</v>
      </c>
      <c r="E31" s="13" t="s">
        <v>22</v>
      </c>
      <c r="F31" s="13" t="s">
        <v>22</v>
      </c>
      <c r="G31" s="13" t="s">
        <v>22</v>
      </c>
      <c r="H31" s="13" t="s">
        <v>22</v>
      </c>
      <c r="I31" s="13" t="s">
        <v>22</v>
      </c>
      <c r="J31" s="13" t="s">
        <v>22</v>
      </c>
      <c r="K31" s="13" t="s">
        <v>22</v>
      </c>
      <c r="L31" s="13" t="s">
        <v>22</v>
      </c>
      <c r="M31" s="13" t="s">
        <v>22</v>
      </c>
      <c r="N31" s="13" t="s">
        <v>22</v>
      </c>
      <c r="O31" s="13" t="s">
        <v>22</v>
      </c>
    </row>
    <row r="32" spans="3:15" x14ac:dyDescent="0.25">
      <c r="C32" s="12" t="s">
        <v>34</v>
      </c>
      <c r="D32" s="13" t="s">
        <v>22</v>
      </c>
      <c r="E32" s="13" t="s">
        <v>22</v>
      </c>
      <c r="F32" s="13" t="s">
        <v>22</v>
      </c>
      <c r="G32" s="13" t="s">
        <v>22</v>
      </c>
      <c r="H32" s="13" t="s">
        <v>22</v>
      </c>
      <c r="I32" s="13" t="s">
        <v>22</v>
      </c>
      <c r="J32" s="13" t="s">
        <v>22</v>
      </c>
      <c r="K32" s="13" t="s">
        <v>22</v>
      </c>
      <c r="L32" s="13" t="s">
        <v>22</v>
      </c>
      <c r="M32" s="13" t="s">
        <v>22</v>
      </c>
      <c r="N32" s="13" t="s">
        <v>22</v>
      </c>
      <c r="O32" s="13" t="s">
        <v>22</v>
      </c>
    </row>
    <row r="33" spans="3:15" x14ac:dyDescent="0.25">
      <c r="C33" s="12" t="s">
        <v>35</v>
      </c>
      <c r="D33" s="13">
        <v>1</v>
      </c>
      <c r="E33" s="13">
        <v>0</v>
      </c>
      <c r="F33" s="13">
        <v>0</v>
      </c>
      <c r="G33" s="13">
        <v>1</v>
      </c>
      <c r="H33" s="13">
        <v>0</v>
      </c>
      <c r="I33" s="13">
        <v>0</v>
      </c>
      <c r="J33" s="13">
        <v>1</v>
      </c>
      <c r="K33" s="13">
        <v>0</v>
      </c>
      <c r="L33" s="13">
        <v>0</v>
      </c>
      <c r="M33" s="13">
        <v>1</v>
      </c>
      <c r="N33" s="13">
        <v>0</v>
      </c>
      <c r="O33" s="13">
        <v>0</v>
      </c>
    </row>
    <row r="34" spans="3:15" x14ac:dyDescent="0.25">
      <c r="C34" s="12" t="s">
        <v>36</v>
      </c>
      <c r="D34" s="13" t="s">
        <v>22</v>
      </c>
      <c r="E34" s="13" t="s">
        <v>22</v>
      </c>
      <c r="F34" s="13" t="s">
        <v>22</v>
      </c>
      <c r="G34" s="13" t="s">
        <v>22</v>
      </c>
      <c r="H34" s="13" t="s">
        <v>22</v>
      </c>
      <c r="I34" s="13" t="s">
        <v>22</v>
      </c>
      <c r="J34" s="13">
        <v>1</v>
      </c>
      <c r="K34" s="13">
        <v>0</v>
      </c>
      <c r="L34" s="13">
        <v>0</v>
      </c>
      <c r="M34" s="13">
        <v>1</v>
      </c>
      <c r="N34" s="13">
        <v>0</v>
      </c>
      <c r="O34" s="13">
        <v>0</v>
      </c>
    </row>
    <row r="35" spans="3:15" x14ac:dyDescent="0.25">
      <c r="C35" s="12" t="s">
        <v>37</v>
      </c>
      <c r="D35" s="13">
        <v>0</v>
      </c>
      <c r="E35" s="13">
        <v>1</v>
      </c>
      <c r="F35" s="13">
        <v>0</v>
      </c>
      <c r="G35" s="13">
        <v>0</v>
      </c>
      <c r="H35" s="13">
        <v>1</v>
      </c>
      <c r="I35" s="13">
        <v>0</v>
      </c>
      <c r="J35" s="13">
        <v>0</v>
      </c>
      <c r="K35" s="13">
        <v>1</v>
      </c>
      <c r="L35" s="13">
        <v>0</v>
      </c>
      <c r="M35" s="13">
        <v>0</v>
      </c>
      <c r="N35" s="13">
        <v>1</v>
      </c>
      <c r="O35" s="13">
        <v>0</v>
      </c>
    </row>
  </sheetData>
  <mergeCells count="4">
    <mergeCell ref="D21:F21"/>
    <mergeCell ref="G21:I21"/>
    <mergeCell ref="J21:L21"/>
    <mergeCell ref="M21:O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Alisson FREMONT</dc:creator>
  <cp:lastModifiedBy>Alisson FREMONT</cp:lastModifiedBy>
  <dcterms:created xsi:type="dcterms:W3CDTF">2019-01-22T13:19:33Z</dcterms:created>
  <dcterms:modified xsi:type="dcterms:W3CDTF">2019-01-22T13:33:52Z</dcterms:modified>
</cp:coreProperties>
</file>