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Winbase\WinBaseData\Documents\Notes\CHARLOTTE - ALTERNANCE\TABLEAUX\"/>
    </mc:Choice>
  </mc:AlternateContent>
  <bookViews>
    <workbookView xWindow="0" yWindow="0" windowWidth="24000" windowHeight="8745" activeTab="1"/>
  </bookViews>
  <sheets>
    <sheet name="planning02" sheetId="1" r:id="rId1"/>
    <sheet name="RESA" sheetId="2" r:id="rId2"/>
  </sheets>
  <externalReferences>
    <externalReference r:id="rId3"/>
    <externalReference r:id="rId4"/>
  </externalReferences>
  <definedNames>
    <definedName name="_xlnm._FilterDatabase" localSheetId="1" hidden="1">RESA!$A$1:$I$26</definedName>
    <definedName name="articles" localSheetId="1">[2]fact!$S$22:$T$36</definedName>
    <definedName name="articles">[1]Articles!$D$2:$E$16</definedName>
    <definedName name="BDD_clients" localSheetId="0">#REF!</definedName>
    <definedName name="BDD_clients" localSheetId="1">RESA!$A$1:$L$26</definedName>
    <definedName name="BDD_clients">#REF!</definedName>
    <definedName name="bdd2_clients">RESA!$A$2:$K$64</definedName>
    <definedName name="clients" localSheetId="0">#REF!</definedName>
    <definedName name="clients" localSheetId="1">RESA!$A$1:$K$25</definedName>
    <definedName name="clients">#REF!</definedName>
    <definedName name="feries">[1]Planning!$BV$2:$BW$15</definedName>
    <definedName name="num_client">RESA!$A$3:$K$35</definedName>
    <definedName name="RESA001" localSheetId="1">RESA!$A$1:$M$35</definedName>
    <definedName name="RESA001">[1]clients!$A$1:$R$37</definedName>
    <definedName name="table" localSheetId="0">#REF!</definedName>
    <definedName name="table" localSheetId="1">#REF!</definedName>
    <definedName name="tabl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GD3" i="1" s="1"/>
  <c r="GE3" i="1" s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HI3" i="1" s="1"/>
  <c r="HJ3" i="1" s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IM3" i="1" s="1"/>
  <c r="IN3" i="1" s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JR3" i="1" s="1"/>
  <c r="JS3" i="1" s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KW3" i="1" s="1"/>
  <c r="KX3" i="1" s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MA3" i="1" s="1"/>
  <c r="MB3" i="1" s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NE3" i="1" s="1"/>
  <c r="NF3" i="1" s="1"/>
  <c r="NG3" i="1" s="1"/>
  <c r="NH3" i="1" s="1"/>
  <c r="NI3" i="1" s="1"/>
  <c r="NJ3" i="1" s="1"/>
  <c r="NK3" i="1" s="1"/>
  <c r="NL3" i="1" s="1"/>
  <c r="NM3" i="1" s="1"/>
  <c r="NN3" i="1" s="1"/>
  <c r="NO3" i="1" s="1"/>
  <c r="NP3" i="1" s="1"/>
  <c r="NQ3" i="1" s="1"/>
  <c r="NR3" i="1" s="1"/>
  <c r="NS3" i="1" s="1"/>
  <c r="NT3" i="1" s="1"/>
  <c r="NU3" i="1" s="1"/>
  <c r="NV3" i="1" s="1"/>
  <c r="NW3" i="1" s="1"/>
  <c r="NX3" i="1" s="1"/>
  <c r="NY3" i="1" s="1"/>
  <c r="NZ3" i="1" s="1"/>
  <c r="OA3" i="1" s="1"/>
  <c r="OB3" i="1" s="1"/>
  <c r="OC3" i="1" s="1"/>
  <c r="OD3" i="1" s="1"/>
  <c r="OE3" i="1" s="1"/>
  <c r="OF3" i="1" s="1"/>
</calcChain>
</file>

<file path=xl/sharedStrings.xml><?xml version="1.0" encoding="utf-8"?>
<sst xmlns="http://schemas.openxmlformats.org/spreadsheetml/2006/main" count="29" uniqueCount="29">
  <si>
    <t>Date</t>
  </si>
  <si>
    <t>Chambre N°</t>
  </si>
  <si>
    <t>num client</t>
  </si>
  <si>
    <t>Civilité</t>
  </si>
  <si>
    <t xml:space="preserve">Nom </t>
  </si>
  <si>
    <t>Prenom</t>
  </si>
  <si>
    <t>Adresse</t>
  </si>
  <si>
    <t>VILLE</t>
  </si>
  <si>
    <t>CP</t>
  </si>
  <si>
    <t>Tel</t>
  </si>
  <si>
    <t xml:space="preserve">Mail </t>
  </si>
  <si>
    <t>Date d'arrivée</t>
  </si>
  <si>
    <t>Date de départ</t>
  </si>
  <si>
    <t>Type de chambre</t>
  </si>
  <si>
    <t>N° chambre</t>
  </si>
  <si>
    <t>Melle</t>
  </si>
  <si>
    <t>VALDON</t>
  </si>
  <si>
    <t>Germaine</t>
  </si>
  <si>
    <t>3 rue du Marché</t>
  </si>
  <si>
    <t>DIGNE</t>
  </si>
  <si>
    <t>flgkj@gjgh.fr</t>
  </si>
  <si>
    <t>Famille</t>
  </si>
  <si>
    <t>M</t>
  </si>
  <si>
    <t>CITRON</t>
  </si>
  <si>
    <t>Louis</t>
  </si>
  <si>
    <t>3 rue des Peupkiers</t>
  </si>
  <si>
    <t>NICE</t>
  </si>
  <si>
    <t>FLFKFJ@djdh.fr</t>
  </si>
  <si>
    <t>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</si>
</sst>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&quot; &quot;\ mmm&quot; &quot;\ yy"/>
    <numFmt numFmtId="165" formatCode="00000"/>
    <numFmt numFmtId="166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25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>
      <alignment textRotation="90"/>
    </xf>
    <xf numFmtId="164" fontId="0" fillId="0" borderId="5" xfId="0" applyNumberFormat="1" applyBorder="1" applyAlignment="1">
      <alignment textRotation="90"/>
    </xf>
    <xf numFmtId="164" fontId="0" fillId="0" borderId="0" xfId="0" applyNumberFormat="1" applyAlignment="1">
      <alignment textRotation="90"/>
    </xf>
    <xf numFmtId="164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</xf>
    <xf numFmtId="165" fontId="1" fillId="0" borderId="2" xfId="0" applyNumberFormat="1" applyFont="1" applyBorder="1" applyAlignment="1" applyProtection="1">
      <alignment horizontal="center" vertical="center" wrapText="1"/>
    </xf>
    <xf numFmtId="166" fontId="1" fillId="0" borderId="2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12" xfId="0" applyBorder="1" applyProtection="1"/>
    <xf numFmtId="0" fontId="0" fillId="0" borderId="13" xfId="0" applyBorder="1" applyProtection="1"/>
    <xf numFmtId="0" fontId="0" fillId="0" borderId="14" xfId="0" applyBorder="1" applyProtection="1"/>
    <xf numFmtId="165" fontId="0" fillId="0" borderId="14" xfId="0" applyNumberFormat="1" applyBorder="1" applyProtection="1"/>
    <xf numFmtId="166" fontId="0" fillId="0" borderId="14" xfId="0" applyNumberFormat="1" applyBorder="1" applyProtection="1"/>
    <xf numFmtId="0" fontId="2" fillId="0" borderId="14" xfId="1" applyBorder="1" applyAlignment="1" applyProtection="1"/>
    <xf numFmtId="14" fontId="0" fillId="0" borderId="14" xfId="0" applyNumberFormat="1" applyBorder="1" applyProtection="1"/>
    <xf numFmtId="0" fontId="0" fillId="0" borderId="14" xfId="0" applyFill="1" applyBorder="1" applyProtection="1"/>
    <xf numFmtId="0" fontId="0" fillId="0" borderId="15" xfId="0" applyBorder="1" applyProtection="1"/>
    <xf numFmtId="0" fontId="0" fillId="0" borderId="16" xfId="0" applyBorder="1" applyProtection="1"/>
    <xf numFmtId="165" fontId="0" fillId="0" borderId="16" xfId="0" applyNumberFormat="1" applyBorder="1" applyProtection="1"/>
    <xf numFmtId="166" fontId="0" fillId="0" borderId="16" xfId="0" applyNumberFormat="1" applyBorder="1" applyProtection="1"/>
    <xf numFmtId="14" fontId="0" fillId="0" borderId="16" xfId="0" applyNumberFormat="1" applyBorder="1" applyProtection="1"/>
    <xf numFmtId="165" fontId="0" fillId="0" borderId="0" xfId="0" applyNumberFormat="1" applyProtection="1"/>
    <xf numFmtId="166" fontId="0" fillId="0" borderId="0" xfId="0" applyNumberFormat="1" applyProtection="1"/>
    <xf numFmtId="14" fontId="0" fillId="0" borderId="0" xfId="0" applyNumberForma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P-CEO-Serano.Bondil_W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RP-CEO-Serano.Bondil_W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</v>
          </cell>
          <cell r="N1" t="str">
            <v>Type de chambre</v>
          </cell>
          <cell r="O1" t="str">
            <v>N° chambre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42287</v>
          </cell>
          <cell r="K3">
            <v>42289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42289</v>
          </cell>
          <cell r="K4">
            <v>42297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42290</v>
          </cell>
          <cell r="K5">
            <v>42291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42291</v>
          </cell>
          <cell r="K6">
            <v>42292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42292</v>
          </cell>
          <cell r="K7">
            <v>42293</v>
          </cell>
        </row>
        <row r="8">
          <cell r="A8">
            <v>6</v>
          </cell>
          <cell r="B8" t="str">
            <v>Melle</v>
          </cell>
          <cell r="C8" t="str">
            <v>BONDIL</v>
          </cell>
          <cell r="D8" t="str">
            <v>Charlotte</v>
          </cell>
          <cell r="E8" t="str">
            <v>rue Olerys</v>
          </cell>
          <cell r="G8">
            <v>4360</v>
          </cell>
          <cell r="H8">
            <v>236598745</v>
          </cell>
          <cell r="I8" t="str">
            <v>bbb</v>
          </cell>
          <cell r="J8">
            <v>42293</v>
          </cell>
          <cell r="K8">
            <v>42294</v>
          </cell>
        </row>
        <row r="9">
          <cell r="A9">
            <v>7</v>
          </cell>
          <cell r="B9" t="str">
            <v>Mme</v>
          </cell>
          <cell r="C9" t="str">
            <v>VERAN</v>
          </cell>
          <cell r="D9" t="str">
            <v>Geraldine</v>
          </cell>
          <cell r="E9" t="str">
            <v>rue Asquier</v>
          </cell>
          <cell r="G9">
            <v>6870</v>
          </cell>
          <cell r="H9">
            <v>493785620</v>
          </cell>
          <cell r="J9">
            <v>42294</v>
          </cell>
          <cell r="K9">
            <v>42295</v>
          </cell>
        </row>
        <row r="10">
          <cell r="A10">
            <v>8</v>
          </cell>
          <cell r="B10" t="str">
            <v>M.</v>
          </cell>
          <cell r="C10" t="str">
            <v>BONDIL</v>
          </cell>
          <cell r="D10" t="str">
            <v>Didier</v>
          </cell>
          <cell r="E10" t="str">
            <v>rue du 8 mai 45</v>
          </cell>
          <cell r="G10">
            <v>69000</v>
          </cell>
          <cell r="H10">
            <v>2356987452</v>
          </cell>
          <cell r="J10">
            <v>42295</v>
          </cell>
          <cell r="K10">
            <v>42296</v>
          </cell>
        </row>
        <row r="11">
          <cell r="A11">
            <v>9</v>
          </cell>
          <cell r="B11" t="str">
            <v>M.</v>
          </cell>
          <cell r="C11" t="str">
            <v>BONDIL</v>
          </cell>
          <cell r="D11" t="str">
            <v>Vincent</v>
          </cell>
          <cell r="E11" t="str">
            <v>rue olerys</v>
          </cell>
          <cell r="J11">
            <v>42296</v>
          </cell>
          <cell r="K11">
            <v>42297</v>
          </cell>
        </row>
        <row r="12">
          <cell r="A12">
            <v>10</v>
          </cell>
          <cell r="B12" t="str">
            <v>Mme</v>
          </cell>
          <cell r="C12" t="str">
            <v>DOMENGE</v>
          </cell>
          <cell r="D12" t="str">
            <v>Elisabeth</v>
          </cell>
          <cell r="E12" t="str">
            <v>av V Hugo</v>
          </cell>
          <cell r="G12">
            <v>6340</v>
          </cell>
          <cell r="H12">
            <v>526987541</v>
          </cell>
          <cell r="I12" t="str">
            <v>dddd</v>
          </cell>
          <cell r="J12">
            <v>42297</v>
          </cell>
          <cell r="K12">
            <v>42298</v>
          </cell>
        </row>
        <row r="13">
          <cell r="A13">
            <v>11</v>
          </cell>
          <cell r="B13" t="str">
            <v>Melle</v>
          </cell>
          <cell r="C13" t="str">
            <v>JUNOT</v>
          </cell>
          <cell r="D13" t="str">
            <v>Totote</v>
          </cell>
          <cell r="E13" t="str">
            <v>dhdhdh</v>
          </cell>
          <cell r="G13">
            <v>4000</v>
          </cell>
          <cell r="H13">
            <v>203659874</v>
          </cell>
          <cell r="J13">
            <v>42298</v>
          </cell>
          <cell r="K13">
            <v>42299</v>
          </cell>
        </row>
        <row r="14">
          <cell r="A14">
            <v>12</v>
          </cell>
          <cell r="B14" t="str">
            <v>M</v>
          </cell>
          <cell r="C14" t="str">
            <v>RENUTI</v>
          </cell>
          <cell r="D14" t="str">
            <v>coco</v>
          </cell>
          <cell r="E14" t="str">
            <v>msksj</v>
          </cell>
          <cell r="G14">
            <v>4200</v>
          </cell>
          <cell r="I14" t="str">
            <v>cjcjc</v>
          </cell>
          <cell r="J14">
            <v>42299</v>
          </cell>
          <cell r="K14">
            <v>42300</v>
          </cell>
        </row>
        <row r="15">
          <cell r="A15">
            <v>13</v>
          </cell>
          <cell r="B15" t="str">
            <v>Mme</v>
          </cell>
          <cell r="C15" t="str">
            <v>DUBLIN</v>
          </cell>
          <cell r="D15" t="str">
            <v>Françoise</v>
          </cell>
          <cell r="E15" t="str">
            <v>djdjd</v>
          </cell>
          <cell r="G15">
            <v>6340</v>
          </cell>
          <cell r="J15">
            <v>42300</v>
          </cell>
          <cell r="K15">
            <v>42301</v>
          </cell>
        </row>
        <row r="16">
          <cell r="A16">
            <v>14</v>
          </cell>
          <cell r="B16" t="str">
            <v>Mme</v>
          </cell>
          <cell r="C16" t="str">
            <v>CHICHI</v>
          </cell>
          <cell r="D16" t="str">
            <v>essai</v>
          </cell>
          <cell r="E16" t="str">
            <v>kdkdkd</v>
          </cell>
          <cell r="G16">
            <v>2000</v>
          </cell>
          <cell r="H16">
            <v>203659874</v>
          </cell>
          <cell r="I16" t="str">
            <v>dhdhd</v>
          </cell>
          <cell r="J16">
            <v>42301</v>
          </cell>
          <cell r="K16">
            <v>42302</v>
          </cell>
        </row>
        <row r="17">
          <cell r="A17">
            <v>15</v>
          </cell>
          <cell r="B17" t="str">
            <v>Mme</v>
          </cell>
          <cell r="C17" t="str">
            <v>CLOCHE</v>
          </cell>
          <cell r="D17" t="str">
            <v>Annie</v>
          </cell>
          <cell r="E17" t="str">
            <v>djddk</v>
          </cell>
          <cell r="G17">
            <v>6300</v>
          </cell>
          <cell r="H17">
            <v>456632598</v>
          </cell>
          <cell r="I17" t="str">
            <v>lkdj</v>
          </cell>
          <cell r="J17">
            <v>42297</v>
          </cell>
          <cell r="K17">
            <v>42302</v>
          </cell>
        </row>
        <row r="18">
          <cell r="A18">
            <v>16</v>
          </cell>
          <cell r="B18" t="str">
            <v>Mme</v>
          </cell>
          <cell r="C18" t="str">
            <v>RICHARD</v>
          </cell>
          <cell r="D18" t="str">
            <v>Nathalie</v>
          </cell>
          <cell r="E18" t="str">
            <v>6 olace des Citronniers</v>
          </cell>
          <cell r="G18">
            <v>5600</v>
          </cell>
          <cell r="H18">
            <v>456987458</v>
          </cell>
          <cell r="I18" t="str">
            <v>dkdkdk</v>
          </cell>
          <cell r="J18">
            <v>42295</v>
          </cell>
          <cell r="K18">
            <v>42301</v>
          </cell>
        </row>
        <row r="19">
          <cell r="A19">
            <v>17</v>
          </cell>
          <cell r="B19" t="str">
            <v>Melle</v>
          </cell>
          <cell r="C19" t="str">
            <v>kukulapraline</v>
          </cell>
          <cell r="D19" t="str">
            <v>angele</v>
          </cell>
          <cell r="E19" t="str">
            <v>dhdhdh</v>
          </cell>
          <cell r="G19">
            <v>6300</v>
          </cell>
          <cell r="H19">
            <v>492457890</v>
          </cell>
          <cell r="I19" t="str">
            <v>fhfjfj</v>
          </cell>
          <cell r="J19">
            <v>42310</v>
          </cell>
        </row>
        <row r="20">
          <cell r="A20">
            <v>18</v>
          </cell>
          <cell r="B20" t="str">
            <v>Melle</v>
          </cell>
          <cell r="C20" t="str">
            <v>VALDON</v>
          </cell>
          <cell r="D20" t="str">
            <v>Germaine</v>
          </cell>
          <cell r="E20" t="str">
            <v>3 rue du Marché</v>
          </cell>
          <cell r="F20" t="str">
            <v>DIGNE</v>
          </cell>
          <cell r="G20">
            <v>4200</v>
          </cell>
          <cell r="H20">
            <v>495632541</v>
          </cell>
          <cell r="I20" t="str">
            <v>flgkj@gjgh.fr</v>
          </cell>
          <cell r="J20">
            <v>42313</v>
          </cell>
          <cell r="K20">
            <v>42314</v>
          </cell>
          <cell r="L20" t="str">
            <v>Famille</v>
          </cell>
          <cell r="M20">
            <v>101</v>
          </cell>
          <cell r="N20" t="str">
            <v>Double</v>
          </cell>
          <cell r="O20">
            <v>201</v>
          </cell>
          <cell r="Q20">
            <v>2</v>
          </cell>
          <cell r="R20">
            <v>5</v>
          </cell>
        </row>
        <row r="21">
          <cell r="A21">
            <v>19</v>
          </cell>
          <cell r="B21" t="str">
            <v>M</v>
          </cell>
          <cell r="C21" t="str">
            <v>CITRON</v>
          </cell>
          <cell r="D21" t="str">
            <v>Louis</v>
          </cell>
          <cell r="E21" t="str">
            <v>3 rue des Peupkiers</v>
          </cell>
          <cell r="F21" t="str">
            <v>NICE</v>
          </cell>
          <cell r="G21">
            <v>6300</v>
          </cell>
          <cell r="H21">
            <v>492847956</v>
          </cell>
          <cell r="I21" t="str">
            <v>FLFKFJ@djdh.fr</v>
          </cell>
          <cell r="J21">
            <v>42315</v>
          </cell>
          <cell r="K21">
            <v>42317</v>
          </cell>
          <cell r="L21" t="str">
            <v>simple</v>
          </cell>
          <cell r="M21">
            <v>102</v>
          </cell>
          <cell r="N21" t="str">
            <v>double</v>
          </cell>
          <cell r="O21">
            <v>202</v>
          </cell>
          <cell r="P21">
            <v>420</v>
          </cell>
          <cell r="Q21">
            <v>2</v>
          </cell>
          <cell r="R21">
            <v>5</v>
          </cell>
        </row>
      </sheetData>
      <sheetData sheetId="4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4">
          <cell r="D14" t="str">
            <v>DEJ</v>
          </cell>
          <cell r="E14">
            <v>18</v>
          </cell>
        </row>
        <row r="15">
          <cell r="D15" t="str">
            <v>DIN</v>
          </cell>
          <cell r="E15">
            <v>22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ct"/>
      <sheetName val="COMPTA"/>
      <sheetName val="NumFact"/>
      <sheetName val="clients"/>
      <sheetName val="resto"/>
      <sheetName val="doc"/>
      <sheetName val="ERP-CEO-Serano.Bondil_W3"/>
    </sheetNames>
    <sheetDataSet>
      <sheetData sheetId="0"/>
      <sheetData sheetId="1">
        <row r="22">
          <cell r="S22" t="str">
            <v>ref</v>
          </cell>
          <cell r="T22" t="str">
            <v>prix</v>
          </cell>
        </row>
        <row r="23">
          <cell r="S23">
            <v>0</v>
          </cell>
          <cell r="T23">
            <v>0</v>
          </cell>
        </row>
        <row r="24">
          <cell r="S24" t="str">
            <v>BA</v>
          </cell>
          <cell r="T24">
            <v>15</v>
          </cell>
        </row>
        <row r="25">
          <cell r="S25" t="str">
            <v>BE</v>
          </cell>
          <cell r="T25">
            <v>10</v>
          </cell>
        </row>
        <row r="27">
          <cell r="S27" t="str">
            <v>CATA1</v>
          </cell>
          <cell r="T27">
            <v>35</v>
          </cell>
        </row>
        <row r="28">
          <cell r="S28" t="str">
            <v>CATA2</v>
          </cell>
          <cell r="T28">
            <v>40</v>
          </cell>
        </row>
        <row r="29">
          <cell r="S29" t="str">
            <v>CATA3</v>
          </cell>
          <cell r="T29">
            <v>45</v>
          </cell>
        </row>
        <row r="30">
          <cell r="S30" t="str">
            <v>DMP</v>
          </cell>
          <cell r="T30">
            <v>20</v>
          </cell>
        </row>
        <row r="34">
          <cell r="S34" t="str">
            <v>DEJ</v>
          </cell>
          <cell r="T34">
            <v>18</v>
          </cell>
        </row>
        <row r="35">
          <cell r="S35" t="str">
            <v>DIN</v>
          </cell>
          <cell r="T35">
            <v>22</v>
          </cell>
        </row>
      </sheetData>
      <sheetData sheetId="2"/>
      <sheetData sheetId="3"/>
      <sheetData sheetId="4">
        <row r="1">
          <cell r="A1" t="str">
            <v>num client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FLFKFJ@djdh.fr" TargetMode="External"/><Relationship Id="rId1" Type="http://schemas.openxmlformats.org/officeDocument/2006/relationships/hyperlink" Target="mailto:flgkj@gjgh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D21"/>
  <sheetViews>
    <sheetView workbookViewId="0">
      <selection activeCell="A3" sqref="A3:XFD3"/>
    </sheetView>
  </sheetViews>
  <sheetFormatPr baseColWidth="10" defaultRowHeight="15" x14ac:dyDescent="0.25"/>
  <cols>
    <col min="1" max="1" width="8.5703125" customWidth="1"/>
    <col min="2" max="404" width="5.28515625" customWidth="1"/>
  </cols>
  <sheetData>
    <row r="1" spans="1:472" ht="15.75" thickBot="1" x14ac:dyDescent="0.3"/>
    <row r="2" spans="1:472" ht="15.75" thickBot="1" x14ac:dyDescent="0.3">
      <c r="A2" s="1"/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3"/>
    </row>
    <row r="3" spans="1:472" s="7" customFormat="1" ht="66" x14ac:dyDescent="0.25">
      <c r="A3" s="4" t="s">
        <v>1</v>
      </c>
      <c r="B3" s="4">
        <v>42309</v>
      </c>
      <c r="C3" s="4">
        <f>B3+1</f>
        <v>42310</v>
      </c>
      <c r="D3" s="4">
        <f t="shared" ref="D3:BO3" si="0">C3+1</f>
        <v>42311</v>
      </c>
      <c r="E3" s="4">
        <f t="shared" si="0"/>
        <v>42312</v>
      </c>
      <c r="F3" s="4">
        <f t="shared" si="0"/>
        <v>42313</v>
      </c>
      <c r="G3" s="4">
        <f t="shared" si="0"/>
        <v>42314</v>
      </c>
      <c r="H3" s="4">
        <f t="shared" si="0"/>
        <v>42315</v>
      </c>
      <c r="I3" s="4">
        <f t="shared" si="0"/>
        <v>42316</v>
      </c>
      <c r="J3" s="4">
        <f t="shared" si="0"/>
        <v>42317</v>
      </c>
      <c r="K3" s="4">
        <f t="shared" si="0"/>
        <v>42318</v>
      </c>
      <c r="L3" s="4">
        <f t="shared" si="0"/>
        <v>42319</v>
      </c>
      <c r="M3" s="4">
        <f t="shared" si="0"/>
        <v>42320</v>
      </c>
      <c r="N3" s="4">
        <f t="shared" si="0"/>
        <v>42321</v>
      </c>
      <c r="O3" s="4">
        <f t="shared" si="0"/>
        <v>42322</v>
      </c>
      <c r="P3" s="4">
        <f t="shared" si="0"/>
        <v>42323</v>
      </c>
      <c r="Q3" s="4">
        <f t="shared" si="0"/>
        <v>42324</v>
      </c>
      <c r="R3" s="4">
        <f t="shared" si="0"/>
        <v>42325</v>
      </c>
      <c r="S3" s="4">
        <f t="shared" si="0"/>
        <v>42326</v>
      </c>
      <c r="T3" s="4">
        <f t="shared" si="0"/>
        <v>42327</v>
      </c>
      <c r="U3" s="4">
        <f t="shared" si="0"/>
        <v>42328</v>
      </c>
      <c r="V3" s="4">
        <f t="shared" si="0"/>
        <v>42329</v>
      </c>
      <c r="W3" s="4">
        <f t="shared" si="0"/>
        <v>42330</v>
      </c>
      <c r="X3" s="4">
        <f t="shared" si="0"/>
        <v>42331</v>
      </c>
      <c r="Y3" s="4">
        <f t="shared" si="0"/>
        <v>42332</v>
      </c>
      <c r="Z3" s="4">
        <f t="shared" si="0"/>
        <v>42333</v>
      </c>
      <c r="AA3" s="4">
        <f t="shared" si="0"/>
        <v>42334</v>
      </c>
      <c r="AB3" s="4">
        <f t="shared" si="0"/>
        <v>42335</v>
      </c>
      <c r="AC3" s="4">
        <f t="shared" si="0"/>
        <v>42336</v>
      </c>
      <c r="AD3" s="4">
        <f t="shared" si="0"/>
        <v>42337</v>
      </c>
      <c r="AE3" s="4">
        <f t="shared" si="0"/>
        <v>42338</v>
      </c>
      <c r="AF3" s="4">
        <f t="shared" si="0"/>
        <v>42339</v>
      </c>
      <c r="AG3" s="4">
        <f t="shared" si="0"/>
        <v>42340</v>
      </c>
      <c r="AH3" s="4">
        <f t="shared" si="0"/>
        <v>42341</v>
      </c>
      <c r="AI3" s="4">
        <f t="shared" si="0"/>
        <v>42342</v>
      </c>
      <c r="AJ3" s="4">
        <f t="shared" si="0"/>
        <v>42343</v>
      </c>
      <c r="AK3" s="4">
        <f t="shared" si="0"/>
        <v>42344</v>
      </c>
      <c r="AL3" s="4">
        <f t="shared" si="0"/>
        <v>42345</v>
      </c>
      <c r="AM3" s="4">
        <f t="shared" si="0"/>
        <v>42346</v>
      </c>
      <c r="AN3" s="4">
        <f t="shared" si="0"/>
        <v>42347</v>
      </c>
      <c r="AO3" s="4">
        <f t="shared" si="0"/>
        <v>42348</v>
      </c>
      <c r="AP3" s="4">
        <f t="shared" si="0"/>
        <v>42349</v>
      </c>
      <c r="AQ3" s="4">
        <f t="shared" si="0"/>
        <v>42350</v>
      </c>
      <c r="AR3" s="4">
        <f t="shared" si="0"/>
        <v>42351</v>
      </c>
      <c r="AS3" s="4">
        <f t="shared" si="0"/>
        <v>42352</v>
      </c>
      <c r="AT3" s="4">
        <f t="shared" si="0"/>
        <v>42353</v>
      </c>
      <c r="AU3" s="4">
        <f t="shared" si="0"/>
        <v>42354</v>
      </c>
      <c r="AV3" s="4">
        <f t="shared" si="0"/>
        <v>42355</v>
      </c>
      <c r="AW3" s="4">
        <f t="shared" si="0"/>
        <v>42356</v>
      </c>
      <c r="AX3" s="4">
        <f t="shared" si="0"/>
        <v>42357</v>
      </c>
      <c r="AY3" s="4">
        <f t="shared" si="0"/>
        <v>42358</v>
      </c>
      <c r="AZ3" s="4">
        <f t="shared" si="0"/>
        <v>42359</v>
      </c>
      <c r="BA3" s="4">
        <f t="shared" si="0"/>
        <v>42360</v>
      </c>
      <c r="BB3" s="4">
        <f t="shared" si="0"/>
        <v>42361</v>
      </c>
      <c r="BC3" s="4">
        <f t="shared" si="0"/>
        <v>42362</v>
      </c>
      <c r="BD3" s="4">
        <f t="shared" si="0"/>
        <v>42363</v>
      </c>
      <c r="BE3" s="4">
        <f t="shared" si="0"/>
        <v>42364</v>
      </c>
      <c r="BF3" s="4">
        <f t="shared" si="0"/>
        <v>42365</v>
      </c>
      <c r="BG3" s="4">
        <f t="shared" si="0"/>
        <v>42366</v>
      </c>
      <c r="BH3" s="4">
        <f t="shared" si="0"/>
        <v>42367</v>
      </c>
      <c r="BI3" s="4">
        <f t="shared" si="0"/>
        <v>42368</v>
      </c>
      <c r="BJ3" s="4">
        <f t="shared" si="0"/>
        <v>42369</v>
      </c>
      <c r="BK3" s="4">
        <f t="shared" si="0"/>
        <v>42370</v>
      </c>
      <c r="BL3" s="4">
        <f t="shared" si="0"/>
        <v>42371</v>
      </c>
      <c r="BM3" s="4">
        <f t="shared" si="0"/>
        <v>42372</v>
      </c>
      <c r="BN3" s="4">
        <f t="shared" si="0"/>
        <v>42373</v>
      </c>
      <c r="BO3" s="4">
        <f t="shared" si="0"/>
        <v>42374</v>
      </c>
      <c r="BP3" s="4">
        <f t="shared" ref="BP3:EA3" si="1">BO3+1</f>
        <v>42375</v>
      </c>
      <c r="BQ3" s="4">
        <f t="shared" si="1"/>
        <v>42376</v>
      </c>
      <c r="BR3" s="4">
        <f t="shared" si="1"/>
        <v>42377</v>
      </c>
      <c r="BS3" s="4">
        <f t="shared" si="1"/>
        <v>42378</v>
      </c>
      <c r="BT3" s="4">
        <f t="shared" si="1"/>
        <v>42379</v>
      </c>
      <c r="BU3" s="4">
        <f t="shared" si="1"/>
        <v>42380</v>
      </c>
      <c r="BV3" s="4">
        <f t="shared" si="1"/>
        <v>42381</v>
      </c>
      <c r="BW3" s="4">
        <f t="shared" si="1"/>
        <v>42382</v>
      </c>
      <c r="BX3" s="4">
        <f t="shared" si="1"/>
        <v>42383</v>
      </c>
      <c r="BY3" s="4">
        <f t="shared" si="1"/>
        <v>42384</v>
      </c>
      <c r="BZ3" s="4">
        <f t="shared" si="1"/>
        <v>42385</v>
      </c>
      <c r="CA3" s="4">
        <f t="shared" si="1"/>
        <v>42386</v>
      </c>
      <c r="CB3" s="4">
        <f t="shared" si="1"/>
        <v>42387</v>
      </c>
      <c r="CC3" s="4">
        <f t="shared" si="1"/>
        <v>42388</v>
      </c>
      <c r="CD3" s="4">
        <f t="shared" si="1"/>
        <v>42389</v>
      </c>
      <c r="CE3" s="4">
        <f t="shared" si="1"/>
        <v>42390</v>
      </c>
      <c r="CF3" s="4">
        <f t="shared" si="1"/>
        <v>42391</v>
      </c>
      <c r="CG3" s="4">
        <f t="shared" si="1"/>
        <v>42392</v>
      </c>
      <c r="CH3" s="4">
        <f t="shared" si="1"/>
        <v>42393</v>
      </c>
      <c r="CI3" s="4">
        <f t="shared" si="1"/>
        <v>42394</v>
      </c>
      <c r="CJ3" s="4">
        <f t="shared" si="1"/>
        <v>42395</v>
      </c>
      <c r="CK3" s="4">
        <f t="shared" si="1"/>
        <v>42396</v>
      </c>
      <c r="CL3" s="4">
        <f t="shared" si="1"/>
        <v>42397</v>
      </c>
      <c r="CM3" s="4">
        <f t="shared" si="1"/>
        <v>42398</v>
      </c>
      <c r="CN3" s="4">
        <f t="shared" si="1"/>
        <v>42399</v>
      </c>
      <c r="CO3" s="4">
        <f t="shared" si="1"/>
        <v>42400</v>
      </c>
      <c r="CP3" s="4">
        <f t="shared" si="1"/>
        <v>42401</v>
      </c>
      <c r="CQ3" s="4">
        <f t="shared" si="1"/>
        <v>42402</v>
      </c>
      <c r="CR3" s="4">
        <f t="shared" si="1"/>
        <v>42403</v>
      </c>
      <c r="CS3" s="4">
        <f t="shared" si="1"/>
        <v>42404</v>
      </c>
      <c r="CT3" s="4">
        <f t="shared" si="1"/>
        <v>42405</v>
      </c>
      <c r="CU3" s="4">
        <f t="shared" si="1"/>
        <v>42406</v>
      </c>
      <c r="CV3" s="4">
        <f t="shared" si="1"/>
        <v>42407</v>
      </c>
      <c r="CW3" s="4">
        <f t="shared" si="1"/>
        <v>42408</v>
      </c>
      <c r="CX3" s="4">
        <f t="shared" si="1"/>
        <v>42409</v>
      </c>
      <c r="CY3" s="4">
        <f t="shared" si="1"/>
        <v>42410</v>
      </c>
      <c r="CZ3" s="4">
        <f t="shared" si="1"/>
        <v>42411</v>
      </c>
      <c r="DA3" s="4">
        <f t="shared" si="1"/>
        <v>42412</v>
      </c>
      <c r="DB3" s="4">
        <f t="shared" si="1"/>
        <v>42413</v>
      </c>
      <c r="DC3" s="4">
        <f t="shared" si="1"/>
        <v>42414</v>
      </c>
      <c r="DD3" s="4">
        <f t="shared" si="1"/>
        <v>42415</v>
      </c>
      <c r="DE3" s="4">
        <f t="shared" si="1"/>
        <v>42416</v>
      </c>
      <c r="DF3" s="4">
        <f t="shared" si="1"/>
        <v>42417</v>
      </c>
      <c r="DG3" s="4">
        <f t="shared" si="1"/>
        <v>42418</v>
      </c>
      <c r="DH3" s="4">
        <f t="shared" si="1"/>
        <v>42419</v>
      </c>
      <c r="DI3" s="4">
        <f t="shared" si="1"/>
        <v>42420</v>
      </c>
      <c r="DJ3" s="4">
        <f t="shared" si="1"/>
        <v>42421</v>
      </c>
      <c r="DK3" s="4">
        <f t="shared" si="1"/>
        <v>42422</v>
      </c>
      <c r="DL3" s="4">
        <f t="shared" si="1"/>
        <v>42423</v>
      </c>
      <c r="DM3" s="4">
        <f t="shared" si="1"/>
        <v>42424</v>
      </c>
      <c r="DN3" s="4">
        <f t="shared" si="1"/>
        <v>42425</v>
      </c>
      <c r="DO3" s="4">
        <f t="shared" si="1"/>
        <v>42426</v>
      </c>
      <c r="DP3" s="4">
        <f t="shared" si="1"/>
        <v>42427</v>
      </c>
      <c r="DQ3" s="4">
        <f t="shared" si="1"/>
        <v>42428</v>
      </c>
      <c r="DR3" s="4">
        <f t="shared" si="1"/>
        <v>42429</v>
      </c>
      <c r="DS3" s="4">
        <f t="shared" si="1"/>
        <v>42430</v>
      </c>
      <c r="DT3" s="4">
        <f t="shared" si="1"/>
        <v>42431</v>
      </c>
      <c r="DU3" s="4">
        <f t="shared" si="1"/>
        <v>42432</v>
      </c>
      <c r="DV3" s="4">
        <f t="shared" si="1"/>
        <v>42433</v>
      </c>
      <c r="DW3" s="4">
        <f t="shared" si="1"/>
        <v>42434</v>
      </c>
      <c r="DX3" s="4">
        <f t="shared" si="1"/>
        <v>42435</v>
      </c>
      <c r="DY3" s="4">
        <f t="shared" si="1"/>
        <v>42436</v>
      </c>
      <c r="DZ3" s="4">
        <f t="shared" si="1"/>
        <v>42437</v>
      </c>
      <c r="EA3" s="4">
        <f t="shared" si="1"/>
        <v>42438</v>
      </c>
      <c r="EB3" s="4">
        <f t="shared" ref="EB3:GM3" si="2">EA3+1</f>
        <v>42439</v>
      </c>
      <c r="EC3" s="4">
        <f t="shared" si="2"/>
        <v>42440</v>
      </c>
      <c r="ED3" s="4">
        <f t="shared" si="2"/>
        <v>42441</v>
      </c>
      <c r="EE3" s="4">
        <f t="shared" si="2"/>
        <v>42442</v>
      </c>
      <c r="EF3" s="4">
        <f t="shared" si="2"/>
        <v>42443</v>
      </c>
      <c r="EG3" s="4">
        <f t="shared" si="2"/>
        <v>42444</v>
      </c>
      <c r="EH3" s="4">
        <f t="shared" si="2"/>
        <v>42445</v>
      </c>
      <c r="EI3" s="4">
        <f t="shared" si="2"/>
        <v>42446</v>
      </c>
      <c r="EJ3" s="4">
        <f t="shared" si="2"/>
        <v>42447</v>
      </c>
      <c r="EK3" s="4">
        <f t="shared" si="2"/>
        <v>42448</v>
      </c>
      <c r="EL3" s="4">
        <f t="shared" si="2"/>
        <v>42449</v>
      </c>
      <c r="EM3" s="4">
        <f t="shared" si="2"/>
        <v>42450</v>
      </c>
      <c r="EN3" s="4">
        <f t="shared" si="2"/>
        <v>42451</v>
      </c>
      <c r="EO3" s="4">
        <f t="shared" si="2"/>
        <v>42452</v>
      </c>
      <c r="EP3" s="4">
        <f t="shared" si="2"/>
        <v>42453</v>
      </c>
      <c r="EQ3" s="4">
        <f t="shared" si="2"/>
        <v>42454</v>
      </c>
      <c r="ER3" s="4">
        <f t="shared" si="2"/>
        <v>42455</v>
      </c>
      <c r="ES3" s="4">
        <f t="shared" si="2"/>
        <v>42456</v>
      </c>
      <c r="ET3" s="4">
        <f t="shared" si="2"/>
        <v>42457</v>
      </c>
      <c r="EU3" s="4">
        <f t="shared" si="2"/>
        <v>42458</v>
      </c>
      <c r="EV3" s="4">
        <f t="shared" si="2"/>
        <v>42459</v>
      </c>
      <c r="EW3" s="4">
        <f t="shared" si="2"/>
        <v>42460</v>
      </c>
      <c r="EX3" s="4">
        <f t="shared" si="2"/>
        <v>42461</v>
      </c>
      <c r="EY3" s="4">
        <f t="shared" si="2"/>
        <v>42462</v>
      </c>
      <c r="EZ3" s="4">
        <f t="shared" si="2"/>
        <v>42463</v>
      </c>
      <c r="FA3" s="4">
        <f t="shared" si="2"/>
        <v>42464</v>
      </c>
      <c r="FB3" s="4">
        <f t="shared" si="2"/>
        <v>42465</v>
      </c>
      <c r="FC3" s="4">
        <f t="shared" si="2"/>
        <v>42466</v>
      </c>
      <c r="FD3" s="4">
        <f t="shared" si="2"/>
        <v>42467</v>
      </c>
      <c r="FE3" s="4">
        <f t="shared" si="2"/>
        <v>42468</v>
      </c>
      <c r="FF3" s="4">
        <f t="shared" si="2"/>
        <v>42469</v>
      </c>
      <c r="FG3" s="4">
        <f t="shared" si="2"/>
        <v>42470</v>
      </c>
      <c r="FH3" s="4">
        <f t="shared" si="2"/>
        <v>42471</v>
      </c>
      <c r="FI3" s="4">
        <f t="shared" si="2"/>
        <v>42472</v>
      </c>
      <c r="FJ3" s="4">
        <f t="shared" si="2"/>
        <v>42473</v>
      </c>
      <c r="FK3" s="4">
        <f t="shared" si="2"/>
        <v>42474</v>
      </c>
      <c r="FL3" s="4">
        <f t="shared" si="2"/>
        <v>42475</v>
      </c>
      <c r="FM3" s="4">
        <f t="shared" si="2"/>
        <v>42476</v>
      </c>
      <c r="FN3" s="4">
        <f t="shared" si="2"/>
        <v>42477</v>
      </c>
      <c r="FO3" s="4">
        <f t="shared" si="2"/>
        <v>42478</v>
      </c>
      <c r="FP3" s="4">
        <f t="shared" si="2"/>
        <v>42479</v>
      </c>
      <c r="FQ3" s="4">
        <f t="shared" si="2"/>
        <v>42480</v>
      </c>
      <c r="FR3" s="4">
        <f t="shared" si="2"/>
        <v>42481</v>
      </c>
      <c r="FS3" s="4">
        <f t="shared" si="2"/>
        <v>42482</v>
      </c>
      <c r="FT3" s="4">
        <f t="shared" si="2"/>
        <v>42483</v>
      </c>
      <c r="FU3" s="4">
        <f t="shared" si="2"/>
        <v>42484</v>
      </c>
      <c r="FV3" s="4">
        <f t="shared" si="2"/>
        <v>42485</v>
      </c>
      <c r="FW3" s="4">
        <f t="shared" si="2"/>
        <v>42486</v>
      </c>
      <c r="FX3" s="4">
        <f t="shared" si="2"/>
        <v>42487</v>
      </c>
      <c r="FY3" s="4">
        <f t="shared" si="2"/>
        <v>42488</v>
      </c>
      <c r="FZ3" s="4">
        <f t="shared" si="2"/>
        <v>42489</v>
      </c>
      <c r="GA3" s="4">
        <f t="shared" si="2"/>
        <v>42490</v>
      </c>
      <c r="GB3" s="4">
        <f t="shared" si="2"/>
        <v>42491</v>
      </c>
      <c r="GC3" s="4">
        <f t="shared" si="2"/>
        <v>42492</v>
      </c>
      <c r="GD3" s="4">
        <f t="shared" si="2"/>
        <v>42493</v>
      </c>
      <c r="GE3" s="4">
        <f t="shared" si="2"/>
        <v>42494</v>
      </c>
      <c r="GF3" s="4">
        <f t="shared" si="2"/>
        <v>42495</v>
      </c>
      <c r="GG3" s="4">
        <f t="shared" si="2"/>
        <v>42496</v>
      </c>
      <c r="GH3" s="4">
        <f t="shared" si="2"/>
        <v>42497</v>
      </c>
      <c r="GI3" s="4">
        <f t="shared" si="2"/>
        <v>42498</v>
      </c>
      <c r="GJ3" s="4">
        <f t="shared" si="2"/>
        <v>42499</v>
      </c>
      <c r="GK3" s="4">
        <f t="shared" si="2"/>
        <v>42500</v>
      </c>
      <c r="GL3" s="4">
        <f t="shared" si="2"/>
        <v>42501</v>
      </c>
      <c r="GM3" s="4">
        <f t="shared" si="2"/>
        <v>42502</v>
      </c>
      <c r="GN3" s="4">
        <f t="shared" ref="GN3:IY3" si="3">GM3+1</f>
        <v>42503</v>
      </c>
      <c r="GO3" s="4">
        <f t="shared" si="3"/>
        <v>42504</v>
      </c>
      <c r="GP3" s="4">
        <f t="shared" si="3"/>
        <v>42505</v>
      </c>
      <c r="GQ3" s="4">
        <f t="shared" si="3"/>
        <v>42506</v>
      </c>
      <c r="GR3" s="4">
        <f t="shared" si="3"/>
        <v>42507</v>
      </c>
      <c r="GS3" s="4">
        <f t="shared" si="3"/>
        <v>42508</v>
      </c>
      <c r="GT3" s="4">
        <f t="shared" si="3"/>
        <v>42509</v>
      </c>
      <c r="GU3" s="4">
        <f t="shared" si="3"/>
        <v>42510</v>
      </c>
      <c r="GV3" s="4">
        <f t="shared" si="3"/>
        <v>42511</v>
      </c>
      <c r="GW3" s="4">
        <f t="shared" si="3"/>
        <v>42512</v>
      </c>
      <c r="GX3" s="4">
        <f t="shared" si="3"/>
        <v>42513</v>
      </c>
      <c r="GY3" s="4">
        <f t="shared" si="3"/>
        <v>42514</v>
      </c>
      <c r="GZ3" s="4">
        <f t="shared" si="3"/>
        <v>42515</v>
      </c>
      <c r="HA3" s="4">
        <f t="shared" si="3"/>
        <v>42516</v>
      </c>
      <c r="HB3" s="4">
        <f t="shared" si="3"/>
        <v>42517</v>
      </c>
      <c r="HC3" s="4">
        <f t="shared" si="3"/>
        <v>42518</v>
      </c>
      <c r="HD3" s="4">
        <f t="shared" si="3"/>
        <v>42519</v>
      </c>
      <c r="HE3" s="4">
        <f t="shared" si="3"/>
        <v>42520</v>
      </c>
      <c r="HF3" s="4">
        <f t="shared" si="3"/>
        <v>42521</v>
      </c>
      <c r="HG3" s="4">
        <f t="shared" si="3"/>
        <v>42522</v>
      </c>
      <c r="HH3" s="4">
        <f t="shared" si="3"/>
        <v>42523</v>
      </c>
      <c r="HI3" s="4">
        <f t="shared" si="3"/>
        <v>42524</v>
      </c>
      <c r="HJ3" s="4">
        <f t="shared" si="3"/>
        <v>42525</v>
      </c>
      <c r="HK3" s="4">
        <f t="shared" si="3"/>
        <v>42526</v>
      </c>
      <c r="HL3" s="4">
        <f t="shared" si="3"/>
        <v>42527</v>
      </c>
      <c r="HM3" s="4">
        <f t="shared" si="3"/>
        <v>42528</v>
      </c>
      <c r="HN3" s="4">
        <f t="shared" si="3"/>
        <v>42529</v>
      </c>
      <c r="HO3" s="4">
        <f t="shared" si="3"/>
        <v>42530</v>
      </c>
      <c r="HP3" s="4">
        <f t="shared" si="3"/>
        <v>42531</v>
      </c>
      <c r="HQ3" s="4">
        <f t="shared" si="3"/>
        <v>42532</v>
      </c>
      <c r="HR3" s="4">
        <f t="shared" si="3"/>
        <v>42533</v>
      </c>
      <c r="HS3" s="4">
        <f t="shared" si="3"/>
        <v>42534</v>
      </c>
      <c r="HT3" s="4">
        <f t="shared" si="3"/>
        <v>42535</v>
      </c>
      <c r="HU3" s="4">
        <f t="shared" si="3"/>
        <v>42536</v>
      </c>
      <c r="HV3" s="4">
        <f t="shared" si="3"/>
        <v>42537</v>
      </c>
      <c r="HW3" s="4">
        <f t="shared" si="3"/>
        <v>42538</v>
      </c>
      <c r="HX3" s="4">
        <f t="shared" si="3"/>
        <v>42539</v>
      </c>
      <c r="HY3" s="4">
        <f t="shared" si="3"/>
        <v>42540</v>
      </c>
      <c r="HZ3" s="4">
        <f t="shared" si="3"/>
        <v>42541</v>
      </c>
      <c r="IA3" s="4">
        <f t="shared" si="3"/>
        <v>42542</v>
      </c>
      <c r="IB3" s="4">
        <f t="shared" si="3"/>
        <v>42543</v>
      </c>
      <c r="IC3" s="4">
        <f t="shared" si="3"/>
        <v>42544</v>
      </c>
      <c r="ID3" s="4">
        <f t="shared" si="3"/>
        <v>42545</v>
      </c>
      <c r="IE3" s="4">
        <f t="shared" si="3"/>
        <v>42546</v>
      </c>
      <c r="IF3" s="4">
        <f t="shared" si="3"/>
        <v>42547</v>
      </c>
      <c r="IG3" s="4">
        <f t="shared" si="3"/>
        <v>42548</v>
      </c>
      <c r="IH3" s="4">
        <f t="shared" si="3"/>
        <v>42549</v>
      </c>
      <c r="II3" s="4">
        <f t="shared" si="3"/>
        <v>42550</v>
      </c>
      <c r="IJ3" s="4">
        <f t="shared" si="3"/>
        <v>42551</v>
      </c>
      <c r="IK3" s="4">
        <f t="shared" si="3"/>
        <v>42552</v>
      </c>
      <c r="IL3" s="4">
        <f t="shared" si="3"/>
        <v>42553</v>
      </c>
      <c r="IM3" s="4">
        <f t="shared" si="3"/>
        <v>42554</v>
      </c>
      <c r="IN3" s="4">
        <f t="shared" si="3"/>
        <v>42555</v>
      </c>
      <c r="IO3" s="4">
        <f t="shared" si="3"/>
        <v>42556</v>
      </c>
      <c r="IP3" s="4">
        <f t="shared" si="3"/>
        <v>42557</v>
      </c>
      <c r="IQ3" s="4">
        <f t="shared" si="3"/>
        <v>42558</v>
      </c>
      <c r="IR3" s="4">
        <f t="shared" si="3"/>
        <v>42559</v>
      </c>
      <c r="IS3" s="4">
        <f t="shared" si="3"/>
        <v>42560</v>
      </c>
      <c r="IT3" s="4">
        <f t="shared" si="3"/>
        <v>42561</v>
      </c>
      <c r="IU3" s="4">
        <f t="shared" si="3"/>
        <v>42562</v>
      </c>
      <c r="IV3" s="4">
        <f t="shared" si="3"/>
        <v>42563</v>
      </c>
      <c r="IW3" s="4">
        <f t="shared" si="3"/>
        <v>42564</v>
      </c>
      <c r="IX3" s="4">
        <f t="shared" si="3"/>
        <v>42565</v>
      </c>
      <c r="IY3" s="4">
        <f t="shared" si="3"/>
        <v>42566</v>
      </c>
      <c r="IZ3" s="4">
        <f t="shared" ref="IZ3:LK3" si="4">IY3+1</f>
        <v>42567</v>
      </c>
      <c r="JA3" s="4">
        <f t="shared" si="4"/>
        <v>42568</v>
      </c>
      <c r="JB3" s="4">
        <f t="shared" si="4"/>
        <v>42569</v>
      </c>
      <c r="JC3" s="4">
        <f t="shared" si="4"/>
        <v>42570</v>
      </c>
      <c r="JD3" s="4">
        <f t="shared" si="4"/>
        <v>42571</v>
      </c>
      <c r="JE3" s="4">
        <f t="shared" si="4"/>
        <v>42572</v>
      </c>
      <c r="JF3" s="4">
        <f t="shared" si="4"/>
        <v>42573</v>
      </c>
      <c r="JG3" s="4">
        <f t="shared" si="4"/>
        <v>42574</v>
      </c>
      <c r="JH3" s="4">
        <f t="shared" si="4"/>
        <v>42575</v>
      </c>
      <c r="JI3" s="4">
        <f t="shared" si="4"/>
        <v>42576</v>
      </c>
      <c r="JJ3" s="4">
        <f t="shared" si="4"/>
        <v>42577</v>
      </c>
      <c r="JK3" s="4">
        <f t="shared" si="4"/>
        <v>42578</v>
      </c>
      <c r="JL3" s="4">
        <f t="shared" si="4"/>
        <v>42579</v>
      </c>
      <c r="JM3" s="4">
        <f t="shared" si="4"/>
        <v>42580</v>
      </c>
      <c r="JN3" s="4">
        <f t="shared" si="4"/>
        <v>42581</v>
      </c>
      <c r="JO3" s="4">
        <f t="shared" si="4"/>
        <v>42582</v>
      </c>
      <c r="JP3" s="4">
        <f t="shared" si="4"/>
        <v>42583</v>
      </c>
      <c r="JQ3" s="4">
        <f t="shared" si="4"/>
        <v>42584</v>
      </c>
      <c r="JR3" s="4">
        <f t="shared" si="4"/>
        <v>42585</v>
      </c>
      <c r="JS3" s="4">
        <f t="shared" si="4"/>
        <v>42586</v>
      </c>
      <c r="JT3" s="4">
        <f t="shared" si="4"/>
        <v>42587</v>
      </c>
      <c r="JU3" s="4">
        <f t="shared" si="4"/>
        <v>42588</v>
      </c>
      <c r="JV3" s="4">
        <f t="shared" si="4"/>
        <v>42589</v>
      </c>
      <c r="JW3" s="4">
        <f t="shared" si="4"/>
        <v>42590</v>
      </c>
      <c r="JX3" s="4">
        <f t="shared" si="4"/>
        <v>42591</v>
      </c>
      <c r="JY3" s="4">
        <f t="shared" si="4"/>
        <v>42592</v>
      </c>
      <c r="JZ3" s="4">
        <f t="shared" si="4"/>
        <v>42593</v>
      </c>
      <c r="KA3" s="4">
        <f t="shared" si="4"/>
        <v>42594</v>
      </c>
      <c r="KB3" s="4">
        <f t="shared" si="4"/>
        <v>42595</v>
      </c>
      <c r="KC3" s="4">
        <f t="shared" si="4"/>
        <v>42596</v>
      </c>
      <c r="KD3" s="4">
        <f t="shared" si="4"/>
        <v>42597</v>
      </c>
      <c r="KE3" s="4">
        <f t="shared" si="4"/>
        <v>42598</v>
      </c>
      <c r="KF3" s="4">
        <f t="shared" si="4"/>
        <v>42599</v>
      </c>
      <c r="KG3" s="4">
        <f t="shared" si="4"/>
        <v>42600</v>
      </c>
      <c r="KH3" s="4">
        <f t="shared" si="4"/>
        <v>42601</v>
      </c>
      <c r="KI3" s="4">
        <f t="shared" si="4"/>
        <v>42602</v>
      </c>
      <c r="KJ3" s="4">
        <f t="shared" si="4"/>
        <v>42603</v>
      </c>
      <c r="KK3" s="4">
        <f t="shared" si="4"/>
        <v>42604</v>
      </c>
      <c r="KL3" s="4">
        <f t="shared" si="4"/>
        <v>42605</v>
      </c>
      <c r="KM3" s="4">
        <f t="shared" si="4"/>
        <v>42606</v>
      </c>
      <c r="KN3" s="4">
        <f t="shared" si="4"/>
        <v>42607</v>
      </c>
      <c r="KO3" s="4">
        <f t="shared" si="4"/>
        <v>42608</v>
      </c>
      <c r="KP3" s="4">
        <f t="shared" si="4"/>
        <v>42609</v>
      </c>
      <c r="KQ3" s="4">
        <f t="shared" si="4"/>
        <v>42610</v>
      </c>
      <c r="KR3" s="4">
        <f t="shared" si="4"/>
        <v>42611</v>
      </c>
      <c r="KS3" s="4">
        <f t="shared" si="4"/>
        <v>42612</v>
      </c>
      <c r="KT3" s="4">
        <f t="shared" si="4"/>
        <v>42613</v>
      </c>
      <c r="KU3" s="4">
        <f t="shared" si="4"/>
        <v>42614</v>
      </c>
      <c r="KV3" s="4">
        <f t="shared" si="4"/>
        <v>42615</v>
      </c>
      <c r="KW3" s="4">
        <f t="shared" si="4"/>
        <v>42616</v>
      </c>
      <c r="KX3" s="4">
        <f t="shared" si="4"/>
        <v>42617</v>
      </c>
      <c r="KY3" s="4">
        <f t="shared" si="4"/>
        <v>42618</v>
      </c>
      <c r="KZ3" s="4">
        <f t="shared" si="4"/>
        <v>42619</v>
      </c>
      <c r="LA3" s="4">
        <f t="shared" si="4"/>
        <v>42620</v>
      </c>
      <c r="LB3" s="4">
        <f t="shared" si="4"/>
        <v>42621</v>
      </c>
      <c r="LC3" s="4">
        <f t="shared" si="4"/>
        <v>42622</v>
      </c>
      <c r="LD3" s="4">
        <f t="shared" si="4"/>
        <v>42623</v>
      </c>
      <c r="LE3" s="4">
        <f t="shared" si="4"/>
        <v>42624</v>
      </c>
      <c r="LF3" s="4">
        <f t="shared" si="4"/>
        <v>42625</v>
      </c>
      <c r="LG3" s="4">
        <f t="shared" si="4"/>
        <v>42626</v>
      </c>
      <c r="LH3" s="4">
        <f t="shared" si="4"/>
        <v>42627</v>
      </c>
      <c r="LI3" s="4">
        <f t="shared" si="4"/>
        <v>42628</v>
      </c>
      <c r="LJ3" s="4">
        <f t="shared" si="4"/>
        <v>42629</v>
      </c>
      <c r="LK3" s="4">
        <f t="shared" si="4"/>
        <v>42630</v>
      </c>
      <c r="LL3" s="4">
        <f t="shared" ref="LL3:NW3" si="5">LK3+1</f>
        <v>42631</v>
      </c>
      <c r="LM3" s="4">
        <f t="shared" si="5"/>
        <v>42632</v>
      </c>
      <c r="LN3" s="4">
        <f t="shared" si="5"/>
        <v>42633</v>
      </c>
      <c r="LO3" s="4">
        <f t="shared" si="5"/>
        <v>42634</v>
      </c>
      <c r="LP3" s="4">
        <f t="shared" si="5"/>
        <v>42635</v>
      </c>
      <c r="LQ3" s="4">
        <f t="shared" si="5"/>
        <v>42636</v>
      </c>
      <c r="LR3" s="4">
        <f t="shared" si="5"/>
        <v>42637</v>
      </c>
      <c r="LS3" s="4">
        <f t="shared" si="5"/>
        <v>42638</v>
      </c>
      <c r="LT3" s="4">
        <f t="shared" si="5"/>
        <v>42639</v>
      </c>
      <c r="LU3" s="4">
        <f t="shared" si="5"/>
        <v>42640</v>
      </c>
      <c r="LV3" s="4">
        <f t="shared" si="5"/>
        <v>42641</v>
      </c>
      <c r="LW3" s="4">
        <f t="shared" si="5"/>
        <v>42642</v>
      </c>
      <c r="LX3" s="4">
        <f t="shared" si="5"/>
        <v>42643</v>
      </c>
      <c r="LY3" s="4">
        <f t="shared" si="5"/>
        <v>42644</v>
      </c>
      <c r="LZ3" s="4">
        <f t="shared" si="5"/>
        <v>42645</v>
      </c>
      <c r="MA3" s="4">
        <f t="shared" si="5"/>
        <v>42646</v>
      </c>
      <c r="MB3" s="4">
        <f t="shared" si="5"/>
        <v>42647</v>
      </c>
      <c r="MC3" s="4">
        <f t="shared" si="5"/>
        <v>42648</v>
      </c>
      <c r="MD3" s="4">
        <f t="shared" si="5"/>
        <v>42649</v>
      </c>
      <c r="ME3" s="4">
        <f t="shared" si="5"/>
        <v>42650</v>
      </c>
      <c r="MF3" s="4">
        <f t="shared" si="5"/>
        <v>42651</v>
      </c>
      <c r="MG3" s="4">
        <f t="shared" si="5"/>
        <v>42652</v>
      </c>
      <c r="MH3" s="4">
        <f t="shared" si="5"/>
        <v>42653</v>
      </c>
      <c r="MI3" s="4">
        <f t="shared" si="5"/>
        <v>42654</v>
      </c>
      <c r="MJ3" s="4">
        <f t="shared" si="5"/>
        <v>42655</v>
      </c>
      <c r="MK3" s="4">
        <f t="shared" si="5"/>
        <v>42656</v>
      </c>
      <c r="ML3" s="4">
        <f t="shared" si="5"/>
        <v>42657</v>
      </c>
      <c r="MM3" s="4">
        <f t="shared" si="5"/>
        <v>42658</v>
      </c>
      <c r="MN3" s="4">
        <f t="shared" si="5"/>
        <v>42659</v>
      </c>
      <c r="MO3" s="4">
        <f t="shared" si="5"/>
        <v>42660</v>
      </c>
      <c r="MP3" s="4">
        <f t="shared" si="5"/>
        <v>42661</v>
      </c>
      <c r="MQ3" s="4">
        <f t="shared" si="5"/>
        <v>42662</v>
      </c>
      <c r="MR3" s="4">
        <f t="shared" si="5"/>
        <v>42663</v>
      </c>
      <c r="MS3" s="4">
        <f t="shared" si="5"/>
        <v>42664</v>
      </c>
      <c r="MT3" s="4">
        <f t="shared" si="5"/>
        <v>42665</v>
      </c>
      <c r="MU3" s="4">
        <f t="shared" si="5"/>
        <v>42666</v>
      </c>
      <c r="MV3" s="4">
        <f t="shared" si="5"/>
        <v>42667</v>
      </c>
      <c r="MW3" s="4">
        <f t="shared" si="5"/>
        <v>42668</v>
      </c>
      <c r="MX3" s="4">
        <f t="shared" si="5"/>
        <v>42669</v>
      </c>
      <c r="MY3" s="4">
        <f t="shared" si="5"/>
        <v>42670</v>
      </c>
      <c r="MZ3" s="4">
        <f t="shared" si="5"/>
        <v>42671</v>
      </c>
      <c r="NA3" s="4">
        <f t="shared" si="5"/>
        <v>42672</v>
      </c>
      <c r="NB3" s="4">
        <f t="shared" si="5"/>
        <v>42673</v>
      </c>
      <c r="NC3" s="4">
        <f t="shared" si="5"/>
        <v>42674</v>
      </c>
      <c r="ND3" s="4">
        <f t="shared" si="5"/>
        <v>42675</v>
      </c>
      <c r="NE3" s="4">
        <f t="shared" si="5"/>
        <v>42676</v>
      </c>
      <c r="NF3" s="4">
        <f t="shared" si="5"/>
        <v>42677</v>
      </c>
      <c r="NG3" s="4">
        <f t="shared" si="5"/>
        <v>42678</v>
      </c>
      <c r="NH3" s="4">
        <f t="shared" si="5"/>
        <v>42679</v>
      </c>
      <c r="NI3" s="4">
        <f t="shared" si="5"/>
        <v>42680</v>
      </c>
      <c r="NJ3" s="4">
        <f t="shared" si="5"/>
        <v>42681</v>
      </c>
      <c r="NK3" s="4">
        <f t="shared" si="5"/>
        <v>42682</v>
      </c>
      <c r="NL3" s="4">
        <f t="shared" si="5"/>
        <v>42683</v>
      </c>
      <c r="NM3" s="4">
        <f t="shared" si="5"/>
        <v>42684</v>
      </c>
      <c r="NN3" s="4">
        <f t="shared" si="5"/>
        <v>42685</v>
      </c>
      <c r="NO3" s="4">
        <f t="shared" si="5"/>
        <v>42686</v>
      </c>
      <c r="NP3" s="4">
        <f t="shared" si="5"/>
        <v>42687</v>
      </c>
      <c r="NQ3" s="4">
        <f t="shared" si="5"/>
        <v>42688</v>
      </c>
      <c r="NR3" s="4">
        <f t="shared" si="5"/>
        <v>42689</v>
      </c>
      <c r="NS3" s="4">
        <f t="shared" si="5"/>
        <v>42690</v>
      </c>
      <c r="NT3" s="4">
        <f t="shared" si="5"/>
        <v>42691</v>
      </c>
      <c r="NU3" s="4">
        <f t="shared" si="5"/>
        <v>42692</v>
      </c>
      <c r="NV3" s="4">
        <f t="shared" si="5"/>
        <v>42693</v>
      </c>
      <c r="NW3" s="4">
        <f t="shared" si="5"/>
        <v>42694</v>
      </c>
      <c r="NX3" s="4">
        <f t="shared" ref="NX3:OF3" si="6">NW3+1</f>
        <v>42695</v>
      </c>
      <c r="NY3" s="4">
        <f t="shared" si="6"/>
        <v>42696</v>
      </c>
      <c r="NZ3" s="4">
        <f t="shared" si="6"/>
        <v>42697</v>
      </c>
      <c r="OA3" s="4">
        <f t="shared" si="6"/>
        <v>42698</v>
      </c>
      <c r="OB3" s="4">
        <f t="shared" si="6"/>
        <v>42699</v>
      </c>
      <c r="OC3" s="4">
        <f t="shared" si="6"/>
        <v>42700</v>
      </c>
      <c r="OD3" s="4">
        <f t="shared" si="6"/>
        <v>42701</v>
      </c>
      <c r="OE3" s="4">
        <f t="shared" si="6"/>
        <v>42702</v>
      </c>
      <c r="OF3" s="4">
        <f t="shared" si="6"/>
        <v>42703</v>
      </c>
      <c r="OG3" s="4"/>
      <c r="OH3" s="4"/>
      <c r="OI3" s="4"/>
      <c r="OJ3" s="4"/>
      <c r="OK3" s="4"/>
      <c r="OL3" s="4"/>
      <c r="OM3" s="4"/>
      <c r="ON3" s="5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</row>
    <row r="4" spans="1:472" x14ac:dyDescent="0.25">
      <c r="A4" s="8">
        <v>101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10"/>
    </row>
    <row r="5" spans="1:472" x14ac:dyDescent="0.25">
      <c r="A5" s="8">
        <v>102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9"/>
      <c r="NF5" s="9"/>
      <c r="NG5" s="9"/>
      <c r="NH5" s="9"/>
      <c r="NI5" s="9"/>
      <c r="NJ5" s="9"/>
      <c r="NK5" s="9"/>
      <c r="NL5" s="9"/>
      <c r="NM5" s="9"/>
      <c r="NN5" s="9"/>
      <c r="NO5" s="9"/>
      <c r="NP5" s="9"/>
      <c r="NQ5" s="9"/>
      <c r="NR5" s="9"/>
      <c r="NS5" s="9"/>
      <c r="NT5" s="9"/>
      <c r="NU5" s="9"/>
      <c r="NV5" s="9"/>
      <c r="NW5" s="9"/>
      <c r="NX5" s="9"/>
      <c r="NY5" s="9"/>
      <c r="NZ5" s="9"/>
      <c r="OA5" s="9"/>
      <c r="OB5" s="9"/>
      <c r="OC5" s="9"/>
      <c r="OD5" s="9"/>
      <c r="OE5" s="9"/>
      <c r="OF5" s="9"/>
      <c r="OG5" s="9"/>
      <c r="OH5" s="9"/>
      <c r="OI5" s="9"/>
      <c r="OJ5" s="9"/>
      <c r="OK5" s="9"/>
      <c r="OL5" s="9"/>
      <c r="OM5" s="9"/>
      <c r="ON5" s="10"/>
    </row>
    <row r="6" spans="1:472" x14ac:dyDescent="0.25">
      <c r="A6" s="8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9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10"/>
    </row>
    <row r="7" spans="1:472" x14ac:dyDescent="0.25">
      <c r="A7" s="8">
        <v>104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9"/>
      <c r="NF7" s="9"/>
      <c r="NG7" s="9"/>
      <c r="NH7" s="9"/>
      <c r="NI7" s="9"/>
      <c r="NJ7" s="9"/>
      <c r="NK7" s="9"/>
      <c r="NL7" s="9"/>
      <c r="NM7" s="9"/>
      <c r="NN7" s="9"/>
      <c r="NO7" s="9"/>
      <c r="NP7" s="9"/>
      <c r="NQ7" s="9"/>
      <c r="NR7" s="9"/>
      <c r="NS7" s="9"/>
      <c r="NT7" s="9"/>
      <c r="NU7" s="9"/>
      <c r="NV7" s="9"/>
      <c r="NW7" s="9"/>
      <c r="NX7" s="9"/>
      <c r="NY7" s="9"/>
      <c r="NZ7" s="9"/>
      <c r="OA7" s="9"/>
      <c r="OB7" s="9"/>
      <c r="OC7" s="9"/>
      <c r="OD7" s="9"/>
      <c r="OE7" s="9"/>
      <c r="OF7" s="9"/>
      <c r="OG7" s="9"/>
      <c r="OH7" s="9"/>
      <c r="OI7" s="9"/>
      <c r="OJ7" s="9"/>
      <c r="OK7" s="9"/>
      <c r="OL7" s="9"/>
      <c r="OM7" s="9"/>
      <c r="ON7" s="10"/>
    </row>
    <row r="8" spans="1:472" x14ac:dyDescent="0.25">
      <c r="A8" s="8">
        <v>105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  <c r="NK8" s="9"/>
      <c r="NL8" s="9"/>
      <c r="NM8" s="9"/>
      <c r="NN8" s="9"/>
      <c r="NO8" s="9"/>
      <c r="NP8" s="9"/>
      <c r="NQ8" s="9"/>
      <c r="NR8" s="9"/>
      <c r="NS8" s="9"/>
      <c r="NT8" s="9"/>
      <c r="NU8" s="9"/>
      <c r="NV8" s="9"/>
      <c r="NW8" s="9"/>
      <c r="NX8" s="9"/>
      <c r="NY8" s="9"/>
      <c r="NZ8" s="9"/>
      <c r="OA8" s="9"/>
      <c r="OB8" s="9"/>
      <c r="OC8" s="9"/>
      <c r="OD8" s="9"/>
      <c r="OE8" s="9"/>
      <c r="OF8" s="9"/>
      <c r="OG8" s="9"/>
      <c r="OH8" s="9"/>
      <c r="OI8" s="9"/>
      <c r="OJ8" s="9"/>
      <c r="OK8" s="9"/>
      <c r="OL8" s="9"/>
      <c r="OM8" s="9"/>
      <c r="ON8" s="10"/>
    </row>
    <row r="9" spans="1:472" x14ac:dyDescent="0.25">
      <c r="A9" s="8">
        <v>106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  <c r="NI9" s="9"/>
      <c r="NJ9" s="9"/>
      <c r="NK9" s="9"/>
      <c r="NL9" s="9"/>
      <c r="NM9" s="9"/>
      <c r="NN9" s="9"/>
      <c r="NO9" s="9"/>
      <c r="NP9" s="9"/>
      <c r="NQ9" s="9"/>
      <c r="NR9" s="9"/>
      <c r="NS9" s="9"/>
      <c r="NT9" s="9"/>
      <c r="NU9" s="9"/>
      <c r="NV9" s="9"/>
      <c r="NW9" s="9"/>
      <c r="NX9" s="9"/>
      <c r="NY9" s="9"/>
      <c r="NZ9" s="9"/>
      <c r="OA9" s="9"/>
      <c r="OB9" s="9"/>
      <c r="OC9" s="9"/>
      <c r="OD9" s="9"/>
      <c r="OE9" s="9"/>
      <c r="OF9" s="9"/>
      <c r="OG9" s="9"/>
      <c r="OH9" s="9"/>
      <c r="OI9" s="9"/>
      <c r="OJ9" s="9"/>
      <c r="OK9" s="9"/>
      <c r="OL9" s="9"/>
      <c r="OM9" s="9"/>
      <c r="ON9" s="10"/>
    </row>
    <row r="10" spans="1:472" x14ac:dyDescent="0.25">
      <c r="A10" s="8">
        <v>107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  <c r="OA10" s="9"/>
      <c r="OB10" s="9"/>
      <c r="OC10" s="9"/>
      <c r="OD10" s="9"/>
      <c r="OE10" s="9"/>
      <c r="OF10" s="9"/>
      <c r="OG10" s="9"/>
      <c r="OH10" s="9"/>
      <c r="OI10" s="9"/>
      <c r="OJ10" s="9"/>
      <c r="OK10" s="9"/>
      <c r="OL10" s="9"/>
      <c r="OM10" s="9"/>
      <c r="ON10" s="10"/>
    </row>
    <row r="11" spans="1:472" x14ac:dyDescent="0.25">
      <c r="A11" s="8">
        <v>108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10"/>
    </row>
    <row r="12" spans="1:472" x14ac:dyDescent="0.25">
      <c r="A12" s="8">
        <v>109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9"/>
      <c r="NF12" s="9"/>
      <c r="NG12" s="9"/>
      <c r="NH12" s="9"/>
      <c r="NI12" s="9"/>
      <c r="NJ12" s="9"/>
      <c r="NK12" s="9"/>
      <c r="NL12" s="9"/>
      <c r="NM12" s="9"/>
      <c r="NN12" s="9"/>
      <c r="NO12" s="9"/>
      <c r="NP12" s="9"/>
      <c r="NQ12" s="9"/>
      <c r="NR12" s="9"/>
      <c r="NS12" s="9"/>
      <c r="NT12" s="9"/>
      <c r="NU12" s="9"/>
      <c r="NV12" s="9"/>
      <c r="NW12" s="9"/>
      <c r="NX12" s="9"/>
      <c r="NY12" s="9"/>
      <c r="NZ12" s="9"/>
      <c r="OA12" s="9"/>
      <c r="OB12" s="9"/>
      <c r="OC12" s="9"/>
      <c r="OD12" s="9"/>
      <c r="OE12" s="9"/>
      <c r="OF12" s="9"/>
      <c r="OG12" s="9"/>
      <c r="OH12" s="9"/>
      <c r="OI12" s="9"/>
      <c r="OJ12" s="9"/>
      <c r="OK12" s="9"/>
      <c r="OL12" s="9"/>
      <c r="OM12" s="9"/>
      <c r="ON12" s="10"/>
    </row>
    <row r="13" spans="1:472" x14ac:dyDescent="0.25">
      <c r="A13" s="8">
        <v>201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10"/>
    </row>
    <row r="14" spans="1:472" x14ac:dyDescent="0.25">
      <c r="A14" s="8">
        <v>202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10"/>
    </row>
    <row r="15" spans="1:472" x14ac:dyDescent="0.25">
      <c r="A15" s="8">
        <v>203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10"/>
    </row>
    <row r="16" spans="1:472" x14ac:dyDescent="0.25">
      <c r="A16" s="8">
        <v>204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9"/>
      <c r="NF16" s="9"/>
      <c r="NG16" s="9"/>
      <c r="NH16" s="9"/>
      <c r="NI16" s="9"/>
      <c r="NJ16" s="9"/>
      <c r="NK16" s="9"/>
      <c r="NL16" s="9"/>
      <c r="NM16" s="9"/>
      <c r="NN16" s="9"/>
      <c r="NO16" s="9"/>
      <c r="NP16" s="9"/>
      <c r="NQ16" s="9"/>
      <c r="NR16" s="9"/>
      <c r="NS16" s="9"/>
      <c r="NT16" s="9"/>
      <c r="NU16" s="9"/>
      <c r="NV16" s="9"/>
      <c r="NW16" s="9"/>
      <c r="NX16" s="9"/>
      <c r="NY16" s="9"/>
      <c r="NZ16" s="9"/>
      <c r="OA16" s="9"/>
      <c r="OB16" s="9"/>
      <c r="OC16" s="9"/>
      <c r="OD16" s="9"/>
      <c r="OE16" s="9"/>
      <c r="OF16" s="9"/>
      <c r="OG16" s="9"/>
      <c r="OH16" s="9"/>
      <c r="OI16" s="9"/>
      <c r="OJ16" s="9"/>
      <c r="OK16" s="9"/>
      <c r="OL16" s="9"/>
      <c r="OM16" s="9"/>
      <c r="ON16" s="10"/>
    </row>
    <row r="17" spans="1:404" x14ac:dyDescent="0.25">
      <c r="A17" s="8">
        <v>301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10"/>
    </row>
    <row r="18" spans="1:404" x14ac:dyDescent="0.25">
      <c r="A18" s="8">
        <v>302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9"/>
      <c r="NF18" s="9"/>
      <c r="NG18" s="9"/>
      <c r="NH18" s="9"/>
      <c r="NI18" s="9"/>
      <c r="NJ18" s="9"/>
      <c r="NK18" s="9"/>
      <c r="NL18" s="9"/>
      <c r="NM18" s="9"/>
      <c r="NN18" s="9"/>
      <c r="NO18" s="9"/>
      <c r="NP18" s="9"/>
      <c r="NQ18" s="9"/>
      <c r="NR18" s="9"/>
      <c r="NS18" s="9"/>
      <c r="NT18" s="9"/>
      <c r="NU18" s="9"/>
      <c r="NV18" s="9"/>
      <c r="NW18" s="9"/>
      <c r="NX18" s="9"/>
      <c r="NY18" s="9"/>
      <c r="NZ18" s="9"/>
      <c r="OA18" s="9"/>
      <c r="OB18" s="9"/>
      <c r="OC18" s="9"/>
      <c r="OD18" s="9"/>
      <c r="OE18" s="9"/>
      <c r="OF18" s="9"/>
      <c r="OG18" s="9"/>
      <c r="OH18" s="9"/>
      <c r="OI18" s="9"/>
      <c r="OJ18" s="9"/>
      <c r="OK18" s="9"/>
      <c r="OL18" s="9"/>
      <c r="OM18" s="9"/>
      <c r="ON18" s="10"/>
    </row>
    <row r="19" spans="1:404" x14ac:dyDescent="0.25">
      <c r="A19" s="8">
        <v>303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10"/>
    </row>
    <row r="20" spans="1:404" x14ac:dyDescent="0.25">
      <c r="A20" s="8">
        <v>304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9"/>
      <c r="NF20" s="9"/>
      <c r="NG20" s="9"/>
      <c r="NH20" s="9"/>
      <c r="NI20" s="9"/>
      <c r="NJ20" s="9"/>
      <c r="NK20" s="9"/>
      <c r="NL20" s="9"/>
      <c r="NM20" s="9"/>
      <c r="NN20" s="9"/>
      <c r="NO20" s="9"/>
      <c r="NP20" s="9"/>
      <c r="NQ20" s="9"/>
      <c r="NR20" s="9"/>
      <c r="NS20" s="9"/>
      <c r="NT20" s="9"/>
      <c r="NU20" s="9"/>
      <c r="NV20" s="9"/>
      <c r="NW20" s="9"/>
      <c r="NX20" s="9"/>
      <c r="NY20" s="9"/>
      <c r="NZ20" s="9"/>
      <c r="OA20" s="9"/>
      <c r="OB20" s="9"/>
      <c r="OC20" s="9"/>
      <c r="OD20" s="9"/>
      <c r="OE20" s="9"/>
      <c r="OF20" s="9"/>
      <c r="OG20" s="9"/>
      <c r="OH20" s="9"/>
      <c r="OI20" s="9"/>
      <c r="OJ20" s="9"/>
      <c r="OK20" s="9"/>
      <c r="OL20" s="9"/>
      <c r="OM20" s="9"/>
      <c r="ON20" s="10"/>
    </row>
    <row r="21" spans="1:404" ht="15.75" thickBot="1" x14ac:dyDescent="0.3">
      <c r="A21" s="11">
        <v>305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2"/>
      <c r="NJ21" s="12"/>
      <c r="NK21" s="12"/>
      <c r="NL21" s="12"/>
      <c r="NM21" s="12"/>
      <c r="NN21" s="12"/>
      <c r="NO21" s="12"/>
      <c r="NP21" s="12"/>
      <c r="NQ21" s="12"/>
      <c r="NR21" s="12"/>
      <c r="NS21" s="12"/>
      <c r="NT21" s="12"/>
      <c r="NU21" s="12"/>
      <c r="NV21" s="12"/>
      <c r="NW21" s="12"/>
      <c r="NX21" s="12"/>
      <c r="NY21" s="12"/>
      <c r="NZ21" s="12"/>
      <c r="OA21" s="12"/>
      <c r="OB21" s="12"/>
      <c r="OC21" s="12"/>
      <c r="OD21" s="12"/>
      <c r="OE21" s="12"/>
      <c r="OF21" s="12"/>
      <c r="OG21" s="12"/>
      <c r="OH21" s="12"/>
      <c r="OI21" s="12"/>
      <c r="OJ21" s="12"/>
      <c r="OK21" s="12"/>
      <c r="OL21" s="12"/>
      <c r="OM21" s="12"/>
      <c r="ON21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35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4" width="11.42578125" style="20" customWidth="1"/>
    <col min="5" max="5" width="28.7109375" style="20" customWidth="1"/>
    <col min="6" max="6" width="20.28515625" style="20" customWidth="1"/>
    <col min="7" max="7" width="12.85546875" style="34" customWidth="1"/>
    <col min="8" max="8" width="12.7109375" style="35" customWidth="1"/>
    <col min="9" max="9" width="19" style="20" bestFit="1" customWidth="1"/>
    <col min="10" max="11" width="19" style="36" customWidth="1"/>
    <col min="12" max="12" width="14.42578125" style="20" customWidth="1"/>
    <col min="13" max="16384" width="11.42578125" style="20"/>
  </cols>
  <sheetData>
    <row r="1" spans="1:13" ht="30.75" thickBot="1" x14ac:dyDescent="0.3">
      <c r="A1" s="14" t="s">
        <v>2</v>
      </c>
      <c r="B1" s="15" t="s">
        <v>3</v>
      </c>
      <c r="C1" s="16" t="s">
        <v>4</v>
      </c>
      <c r="D1" s="16" t="s">
        <v>5</v>
      </c>
      <c r="E1" s="16" t="s">
        <v>6</v>
      </c>
      <c r="F1" s="16" t="s">
        <v>7</v>
      </c>
      <c r="G1" s="17" t="s">
        <v>8</v>
      </c>
      <c r="H1" s="18" t="s">
        <v>9</v>
      </c>
      <c r="I1" s="16" t="s">
        <v>10</v>
      </c>
      <c r="J1" s="19" t="s">
        <v>11</v>
      </c>
      <c r="K1" s="19" t="s">
        <v>12</v>
      </c>
      <c r="L1" s="15" t="s">
        <v>13</v>
      </c>
      <c r="M1" s="15" t="s">
        <v>14</v>
      </c>
    </row>
    <row r="2" spans="1:13" x14ac:dyDescent="0.25">
      <c r="A2" s="21">
        <v>0</v>
      </c>
      <c r="B2" s="21">
        <v>0</v>
      </c>
      <c r="C2" s="21">
        <v>0</v>
      </c>
      <c r="D2" s="21">
        <v>0</v>
      </c>
      <c r="E2" s="21">
        <v>0</v>
      </c>
      <c r="F2" s="21">
        <v>0</v>
      </c>
      <c r="G2" s="21">
        <v>0</v>
      </c>
      <c r="H2" s="21">
        <v>0</v>
      </c>
      <c r="I2" s="21">
        <v>0</v>
      </c>
      <c r="J2" s="21">
        <v>0</v>
      </c>
      <c r="K2" s="21">
        <v>0</v>
      </c>
      <c r="L2" s="21">
        <v>0</v>
      </c>
      <c r="M2" s="21">
        <v>0</v>
      </c>
    </row>
    <row r="3" spans="1:13" x14ac:dyDescent="0.25">
      <c r="A3" s="22">
        <f>IF(C3=0,0,A19+1)</f>
        <v>1</v>
      </c>
      <c r="B3" s="23" t="s">
        <v>15</v>
      </c>
      <c r="C3" s="23" t="s">
        <v>16</v>
      </c>
      <c r="D3" s="23" t="s">
        <v>17</v>
      </c>
      <c r="E3" s="23" t="s">
        <v>18</v>
      </c>
      <c r="F3" s="23" t="s">
        <v>19</v>
      </c>
      <c r="G3" s="24">
        <v>4200</v>
      </c>
      <c r="H3" s="25">
        <v>495632541</v>
      </c>
      <c r="I3" s="26" t="s">
        <v>20</v>
      </c>
      <c r="J3" s="27">
        <v>42313</v>
      </c>
      <c r="K3" s="27">
        <v>42314</v>
      </c>
      <c r="L3" s="27" t="s">
        <v>21</v>
      </c>
      <c r="M3" s="23">
        <v>101</v>
      </c>
    </row>
    <row r="4" spans="1:13" x14ac:dyDescent="0.25">
      <c r="A4" s="22">
        <f>IF(C4=0,0,A3+1)</f>
        <v>2</v>
      </c>
      <c r="B4" s="23" t="s">
        <v>22</v>
      </c>
      <c r="C4" s="23" t="s">
        <v>23</v>
      </c>
      <c r="D4" s="23" t="s">
        <v>24</v>
      </c>
      <c r="E4" s="23" t="s">
        <v>25</v>
      </c>
      <c r="F4" s="23" t="s">
        <v>26</v>
      </c>
      <c r="G4" s="24">
        <v>6300</v>
      </c>
      <c r="H4" s="25">
        <v>492847956</v>
      </c>
      <c r="I4" s="26" t="s">
        <v>27</v>
      </c>
      <c r="J4" s="27">
        <v>42315</v>
      </c>
      <c r="K4" s="27">
        <v>42317</v>
      </c>
      <c r="L4" s="27" t="s">
        <v>28</v>
      </c>
      <c r="M4" s="23">
        <v>102</v>
      </c>
    </row>
    <row r="5" spans="1:13" x14ac:dyDescent="0.25">
      <c r="A5" s="22"/>
      <c r="B5" s="23"/>
      <c r="C5" s="23"/>
      <c r="D5" s="23"/>
      <c r="E5" s="23"/>
      <c r="F5" s="23"/>
      <c r="G5" s="24"/>
      <c r="H5" s="25"/>
      <c r="I5" s="26"/>
      <c r="J5" s="27"/>
      <c r="K5" s="27"/>
      <c r="L5" s="23"/>
      <c r="M5" s="23"/>
    </row>
    <row r="6" spans="1:13" x14ac:dyDescent="0.25">
      <c r="A6" s="22"/>
      <c r="B6" s="23"/>
      <c r="C6" s="23"/>
      <c r="D6" s="23"/>
      <c r="E6" s="23"/>
      <c r="F6" s="23"/>
      <c r="G6" s="24"/>
      <c r="H6" s="25"/>
      <c r="I6" s="23"/>
      <c r="J6" s="27"/>
      <c r="K6" s="27"/>
      <c r="L6" s="23"/>
      <c r="M6" s="23"/>
    </row>
    <row r="7" spans="1:13" x14ac:dyDescent="0.25">
      <c r="A7" s="22"/>
      <c r="B7" s="23"/>
      <c r="C7" s="23"/>
      <c r="D7" s="23"/>
      <c r="E7" s="23"/>
      <c r="F7" s="23"/>
      <c r="G7" s="24"/>
      <c r="H7" s="25"/>
      <c r="I7" s="26"/>
      <c r="J7" s="27"/>
      <c r="K7" s="27"/>
      <c r="L7" s="23"/>
      <c r="M7" s="23"/>
    </row>
    <row r="8" spans="1:13" x14ac:dyDescent="0.25">
      <c r="A8" s="22"/>
      <c r="B8" s="23"/>
      <c r="C8" s="23"/>
      <c r="D8" s="23"/>
      <c r="E8" s="23"/>
      <c r="F8" s="23"/>
      <c r="G8" s="24"/>
      <c r="H8" s="25"/>
      <c r="I8" s="26"/>
      <c r="J8" s="27"/>
      <c r="K8" s="27"/>
      <c r="L8" s="23"/>
      <c r="M8" s="23"/>
    </row>
    <row r="9" spans="1:13" x14ac:dyDescent="0.25">
      <c r="A9" s="22"/>
      <c r="B9" s="23"/>
      <c r="C9" s="23"/>
      <c r="D9" s="23"/>
      <c r="E9" s="23"/>
      <c r="F9" s="23"/>
      <c r="G9" s="24"/>
      <c r="H9" s="25"/>
      <c r="I9" s="26"/>
      <c r="J9" s="27"/>
      <c r="K9" s="27"/>
      <c r="L9" s="23"/>
      <c r="M9" s="23"/>
    </row>
    <row r="10" spans="1:13" x14ac:dyDescent="0.25">
      <c r="A10" s="22"/>
      <c r="B10" s="23"/>
      <c r="C10" s="23"/>
      <c r="D10" s="23"/>
      <c r="E10" s="23"/>
      <c r="F10" s="23"/>
      <c r="G10" s="24"/>
      <c r="H10" s="25"/>
      <c r="I10" s="26"/>
      <c r="J10" s="27"/>
      <c r="K10" s="27"/>
      <c r="L10" s="23"/>
      <c r="M10" s="23"/>
    </row>
    <row r="11" spans="1:13" x14ac:dyDescent="0.25">
      <c r="A11" s="22"/>
      <c r="B11" s="23"/>
      <c r="C11" s="23"/>
      <c r="D11" s="23"/>
      <c r="E11" s="23"/>
      <c r="F11" s="23"/>
      <c r="G11" s="24"/>
      <c r="H11" s="25"/>
      <c r="I11" s="26"/>
      <c r="J11" s="27"/>
      <c r="K11" s="27"/>
      <c r="L11" s="23"/>
      <c r="M11" s="23"/>
    </row>
    <row r="12" spans="1:13" x14ac:dyDescent="0.25">
      <c r="A12" s="22"/>
      <c r="B12" s="23"/>
      <c r="C12" s="23"/>
      <c r="D12" s="23"/>
      <c r="E12" s="23"/>
      <c r="F12" s="23"/>
      <c r="G12" s="24"/>
      <c r="H12" s="25"/>
      <c r="I12" s="26"/>
      <c r="J12" s="27"/>
      <c r="K12" s="27"/>
      <c r="L12" s="23"/>
      <c r="M12" s="23"/>
    </row>
    <row r="13" spans="1:13" x14ac:dyDescent="0.25">
      <c r="A13" s="22"/>
      <c r="B13" s="23"/>
      <c r="C13" s="23"/>
      <c r="D13" s="23"/>
      <c r="E13" s="23"/>
      <c r="F13" s="23"/>
      <c r="G13" s="24"/>
      <c r="H13" s="25"/>
      <c r="I13" s="26"/>
      <c r="J13" s="27"/>
      <c r="K13" s="27"/>
      <c r="L13" s="23"/>
      <c r="M13" s="23"/>
    </row>
    <row r="14" spans="1:13" x14ac:dyDescent="0.25">
      <c r="A14" s="22"/>
      <c r="B14" s="23"/>
      <c r="C14" s="23"/>
      <c r="D14" s="23"/>
      <c r="E14" s="23"/>
      <c r="F14" s="23"/>
      <c r="G14" s="24"/>
      <c r="H14" s="25"/>
      <c r="I14" s="26"/>
      <c r="J14" s="27"/>
      <c r="K14" s="27"/>
      <c r="L14" s="23"/>
      <c r="M14" s="23"/>
    </row>
    <row r="15" spans="1:13" x14ac:dyDescent="0.25">
      <c r="A15" s="22"/>
      <c r="B15" s="23"/>
      <c r="C15" s="23"/>
      <c r="D15" s="23"/>
      <c r="E15" s="23"/>
      <c r="F15" s="23"/>
      <c r="G15" s="24"/>
      <c r="H15" s="25"/>
      <c r="I15" s="26"/>
      <c r="J15" s="27"/>
      <c r="K15" s="27"/>
      <c r="L15" s="23"/>
      <c r="M15" s="23"/>
    </row>
    <row r="16" spans="1:13" x14ac:dyDescent="0.25">
      <c r="A16" s="22"/>
      <c r="B16" s="23"/>
      <c r="C16" s="23"/>
      <c r="D16" s="23"/>
      <c r="E16" s="23"/>
      <c r="F16" s="23"/>
      <c r="G16" s="24"/>
      <c r="H16" s="25"/>
      <c r="I16" s="26"/>
      <c r="J16" s="27"/>
      <c r="K16" s="27"/>
      <c r="L16" s="23"/>
      <c r="M16" s="23"/>
    </row>
    <row r="17" spans="1:13" x14ac:dyDescent="0.25">
      <c r="A17" s="22"/>
      <c r="B17" s="23"/>
      <c r="C17" s="23"/>
      <c r="D17" s="23"/>
      <c r="E17" s="23"/>
      <c r="F17" s="23"/>
      <c r="G17" s="24"/>
      <c r="H17" s="25"/>
      <c r="I17" s="26"/>
      <c r="J17" s="27"/>
      <c r="K17" s="27"/>
      <c r="L17" s="23"/>
      <c r="M17" s="23"/>
    </row>
    <row r="18" spans="1:13" x14ac:dyDescent="0.25">
      <c r="A18" s="22"/>
      <c r="B18" s="23"/>
      <c r="C18" s="23"/>
      <c r="D18" s="23"/>
      <c r="E18" s="23"/>
      <c r="F18" s="23"/>
      <c r="G18" s="24"/>
      <c r="H18" s="25"/>
      <c r="I18" s="26"/>
      <c r="J18" s="27"/>
      <c r="K18" s="27"/>
      <c r="L18" s="23"/>
      <c r="M18" s="23"/>
    </row>
    <row r="19" spans="1:13" x14ac:dyDescent="0.25">
      <c r="A19" s="22"/>
      <c r="B19" s="23"/>
      <c r="C19" s="23"/>
      <c r="D19" s="23"/>
      <c r="E19" s="23"/>
      <c r="F19" s="23"/>
      <c r="G19" s="24"/>
      <c r="H19" s="25"/>
      <c r="I19" s="26"/>
      <c r="J19" s="27"/>
      <c r="K19" s="27"/>
      <c r="L19" s="23"/>
      <c r="M19" s="23"/>
    </row>
    <row r="20" spans="1:13" x14ac:dyDescent="0.25">
      <c r="A20" s="22"/>
      <c r="B20" s="28"/>
      <c r="C20" s="28"/>
      <c r="D20" s="28"/>
      <c r="E20" s="28"/>
      <c r="F20" s="28"/>
      <c r="G20" s="24"/>
      <c r="H20" s="25"/>
      <c r="I20" s="26"/>
      <c r="J20" s="27"/>
      <c r="K20" s="27"/>
      <c r="L20" s="23"/>
      <c r="M20" s="23"/>
    </row>
    <row r="21" spans="1:13" x14ac:dyDescent="0.25">
      <c r="A21" s="22"/>
      <c r="B21" s="28"/>
      <c r="C21" s="28"/>
      <c r="D21" s="28"/>
      <c r="E21" s="28"/>
      <c r="F21" s="28"/>
      <c r="G21" s="24"/>
      <c r="H21" s="25"/>
      <c r="I21" s="26"/>
      <c r="J21" s="27"/>
      <c r="K21" s="27"/>
      <c r="L21" s="23"/>
      <c r="M21" s="23"/>
    </row>
    <row r="22" spans="1:13" x14ac:dyDescent="0.25">
      <c r="A22" s="22"/>
      <c r="B22" s="23"/>
      <c r="C22" s="23"/>
      <c r="D22" s="23"/>
      <c r="E22" s="23"/>
      <c r="F22" s="23"/>
      <c r="G22" s="24"/>
      <c r="H22" s="25"/>
      <c r="I22" s="23"/>
      <c r="J22" s="27"/>
      <c r="K22" s="27"/>
      <c r="L22" s="23"/>
      <c r="M22" s="23"/>
    </row>
    <row r="23" spans="1:13" x14ac:dyDescent="0.25">
      <c r="A23" s="22"/>
      <c r="B23" s="23"/>
      <c r="C23" s="23"/>
      <c r="D23" s="23"/>
      <c r="E23" s="23"/>
      <c r="F23" s="23"/>
      <c r="G23" s="24"/>
      <c r="H23" s="25"/>
      <c r="I23" s="23"/>
      <c r="J23" s="27"/>
      <c r="K23" s="27"/>
      <c r="L23" s="23"/>
      <c r="M23" s="23"/>
    </row>
    <row r="24" spans="1:13" x14ac:dyDescent="0.25">
      <c r="A24" s="22"/>
      <c r="B24" s="23"/>
      <c r="C24" s="23"/>
      <c r="D24" s="23"/>
      <c r="E24" s="23"/>
      <c r="F24" s="23"/>
      <c r="G24" s="24"/>
      <c r="H24" s="25"/>
      <c r="I24" s="23"/>
      <c r="J24" s="27"/>
      <c r="K24" s="27"/>
      <c r="L24" s="23"/>
      <c r="M24" s="23"/>
    </row>
    <row r="25" spans="1:13" x14ac:dyDescent="0.25">
      <c r="A25" s="22"/>
      <c r="B25" s="23"/>
      <c r="C25" s="23"/>
      <c r="D25" s="23"/>
      <c r="E25" s="23"/>
      <c r="F25" s="23"/>
      <c r="G25" s="24"/>
      <c r="H25" s="25"/>
      <c r="I25" s="23"/>
      <c r="J25" s="27"/>
      <c r="K25" s="27"/>
      <c r="L25" s="23"/>
      <c r="M25" s="23"/>
    </row>
    <row r="26" spans="1:13" x14ac:dyDescent="0.25">
      <c r="A26" s="22"/>
      <c r="B26" s="23"/>
      <c r="C26" s="23"/>
      <c r="D26" s="23"/>
      <c r="E26" s="23"/>
      <c r="F26" s="23"/>
      <c r="G26" s="24"/>
      <c r="H26" s="25"/>
      <c r="I26" s="23"/>
      <c r="J26" s="27"/>
      <c r="K26" s="27"/>
      <c r="L26" s="23"/>
      <c r="M26" s="23"/>
    </row>
    <row r="27" spans="1:13" x14ac:dyDescent="0.25">
      <c r="A27" s="22"/>
      <c r="B27" s="23"/>
      <c r="C27" s="23"/>
      <c r="D27" s="23"/>
      <c r="E27" s="23"/>
      <c r="F27" s="23"/>
      <c r="G27" s="24"/>
      <c r="H27" s="25"/>
      <c r="I27" s="23"/>
      <c r="J27" s="27"/>
      <c r="K27" s="27"/>
      <c r="L27" s="23"/>
      <c r="M27" s="23"/>
    </row>
    <row r="28" spans="1:13" x14ac:dyDescent="0.25">
      <c r="A28" s="22"/>
      <c r="B28" s="23"/>
      <c r="C28" s="23"/>
      <c r="D28" s="23"/>
      <c r="E28" s="23"/>
      <c r="F28" s="23"/>
      <c r="G28" s="24"/>
      <c r="H28" s="25"/>
      <c r="I28" s="23"/>
      <c r="J28" s="27"/>
      <c r="K28" s="27"/>
      <c r="L28" s="23"/>
      <c r="M28" s="23"/>
    </row>
    <row r="29" spans="1:13" x14ac:dyDescent="0.25">
      <c r="A29" s="22"/>
      <c r="B29" s="23"/>
      <c r="C29" s="23"/>
      <c r="D29" s="23"/>
      <c r="E29" s="23"/>
      <c r="F29" s="23"/>
      <c r="G29" s="24"/>
      <c r="H29" s="25"/>
      <c r="I29" s="23"/>
      <c r="J29" s="27"/>
      <c r="K29" s="27"/>
      <c r="L29" s="23"/>
      <c r="M29" s="23"/>
    </row>
    <row r="30" spans="1:13" x14ac:dyDescent="0.25">
      <c r="A30" s="22"/>
      <c r="B30" s="23"/>
      <c r="C30" s="23"/>
      <c r="D30" s="23"/>
      <c r="E30" s="23"/>
      <c r="F30" s="23"/>
      <c r="G30" s="24"/>
      <c r="H30" s="25"/>
      <c r="I30" s="23"/>
      <c r="J30" s="27"/>
      <c r="K30" s="27"/>
      <c r="L30" s="23"/>
      <c r="M30" s="23"/>
    </row>
    <row r="31" spans="1:13" x14ac:dyDescent="0.25">
      <c r="A31" s="22"/>
      <c r="B31" s="23"/>
      <c r="C31" s="23"/>
      <c r="D31" s="23"/>
      <c r="E31" s="23"/>
      <c r="F31" s="23"/>
      <c r="G31" s="24"/>
      <c r="H31" s="25"/>
      <c r="I31" s="23"/>
      <c r="J31" s="27"/>
      <c r="K31" s="27"/>
      <c r="L31" s="23"/>
      <c r="M31" s="23"/>
    </row>
    <row r="32" spans="1:13" x14ac:dyDescent="0.25">
      <c r="A32" s="22"/>
      <c r="B32" s="23"/>
      <c r="C32" s="23"/>
      <c r="D32" s="23"/>
      <c r="E32" s="23"/>
      <c r="F32" s="23"/>
      <c r="G32" s="24"/>
      <c r="H32" s="25"/>
      <c r="I32" s="23"/>
      <c r="J32" s="27"/>
      <c r="K32" s="27"/>
      <c r="L32" s="23"/>
      <c r="M32" s="23"/>
    </row>
    <row r="33" spans="1:13" x14ac:dyDescent="0.25">
      <c r="A33" s="22"/>
      <c r="B33" s="23"/>
      <c r="C33" s="23"/>
      <c r="D33" s="23"/>
      <c r="E33" s="23"/>
      <c r="F33" s="23"/>
      <c r="G33" s="24"/>
      <c r="H33" s="25"/>
      <c r="I33" s="23"/>
      <c r="J33" s="27"/>
      <c r="K33" s="27"/>
      <c r="L33" s="23"/>
      <c r="M33" s="23"/>
    </row>
    <row r="34" spans="1:13" x14ac:dyDescent="0.25">
      <c r="A34" s="22"/>
      <c r="B34" s="23"/>
      <c r="C34" s="23"/>
      <c r="D34" s="23"/>
      <c r="E34" s="23"/>
      <c r="F34" s="23"/>
      <c r="G34" s="24"/>
      <c r="H34" s="25"/>
      <c r="I34" s="23"/>
      <c r="J34" s="27"/>
      <c r="K34" s="27"/>
      <c r="L34" s="23"/>
      <c r="M34" s="23"/>
    </row>
    <row r="35" spans="1:13" ht="15.75" thickBot="1" x14ac:dyDescent="0.3">
      <c r="A35" s="29"/>
      <c r="B35" s="30"/>
      <c r="C35" s="30"/>
      <c r="D35" s="30"/>
      <c r="E35" s="30"/>
      <c r="F35" s="30"/>
      <c r="G35" s="31"/>
      <c r="H35" s="32"/>
      <c r="I35" s="30"/>
      <c r="J35" s="33"/>
      <c r="K35" s="33"/>
      <c r="L35" s="30"/>
      <c r="M35" s="30"/>
    </row>
  </sheetData>
  <hyperlinks>
    <hyperlink ref="I3" r:id="rId1"/>
    <hyperlink ref="I4" r:id="rId2"/>
  </hyperlinks>
  <pageMargins left="0.7" right="0.7" top="0.75" bottom="0.75" header="0.3" footer="0.3"/>
  <pageSetup paperSize="9" orientation="portrait" r:id="rId3"/>
  <headerFooter>
    <oddFooter>&amp;RPage &amp;P+p1  / 12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planning02</vt:lpstr>
      <vt:lpstr>RESA</vt:lpstr>
      <vt:lpstr>RESA!BDD_clients</vt:lpstr>
      <vt:lpstr>bdd2_clients</vt:lpstr>
      <vt:lpstr>RESA!clients</vt:lpstr>
      <vt:lpstr>num_client</vt:lpstr>
      <vt:lpstr>RESA!RESA001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2015-11-06T15:47:41Z</dcterms:created>
  <dcterms:modified xsi:type="dcterms:W3CDTF">2015-11-06T16:01:57Z</dcterms:modified>
</cp:coreProperties>
</file>