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US\Desktop\En cours\excelMacro\graphique\"/>
    </mc:Choice>
  </mc:AlternateContent>
  <bookViews>
    <workbookView xWindow="0" yWindow="0" windowWidth="24000" windowHeight="9345"/>
  </bookViews>
  <sheets>
    <sheet name="RecapCA" sheetId="1" r:id="rId1"/>
  </sheets>
  <externalReferences>
    <externalReference r:id="rId2"/>
    <externalReference r:id="rId3"/>
  </externalReferences>
  <definedNames>
    <definedName name="Alim_Divers">[1]Stocks!#REF!</definedName>
    <definedName name="arrivee">[1]clients!$J$2:$J$35</definedName>
    <definedName name="articles">[1]Articles!$D$2:$E$16</definedName>
    <definedName name="BDD_clients">#REF!</definedName>
    <definedName name="calendrierCB">#REF!</definedName>
    <definedName name="chambres">[1]clients!$M$2:$M$35</definedName>
    <definedName name="clients">#REF!</definedName>
    <definedName name="Conserves">[1]Stocks!#REF!</definedName>
    <definedName name="Crémerie">[1]Stocks!#REF!</definedName>
    <definedName name="_xlnm.Criteria">[1]Stocks!#REF!</definedName>
    <definedName name="depart">[1]clients!$K$2:$K$35</definedName>
    <definedName name="Desserts">[1]Stocks!#REF!</definedName>
    <definedName name="Divers_Sec">[1]Stocks!#REF!</definedName>
    <definedName name="_xlnm.Extract">[1]Stocks!#REF!</definedName>
    <definedName name="feries">[2]Planning!$BV$2:$BW$15</definedName>
    <definedName name="Frais">[1]Stocks!#REF!</definedName>
    <definedName name="Gras">[1]Stocks!#REF!</definedName>
    <definedName name="Hygiene">[1]Stocks!#REF!</definedName>
    <definedName name="Inventaire_Autres">#REF!</definedName>
    <definedName name="Inventaire_Bébés">#REF!</definedName>
    <definedName name="Inventaire_Conserves">#REF!</definedName>
    <definedName name="Inventaire_Gras">#REF!</definedName>
    <definedName name="Inventaire_PatesRiz">#REF!</definedName>
    <definedName name="Pain">[1]Stocks!#REF!</definedName>
    <definedName name="Pt.Dejeuners">[1]Stocks!#REF!</definedName>
    <definedName name="RESA001">[1]clients!$A$1:$R$35</definedName>
    <definedName name="Semi_conserves">[1]Stocks!#REF!</definedName>
    <definedName name="Sucres">[1]Stocks!#REF!</definedName>
    <definedName name="Surgelé">[1]Stocks!#REF!</definedName>
    <definedName name="table">#REF!</definedName>
    <definedName name="typeCh">[1]Articles!$A$17:$B$35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E5" i="1"/>
  <c r="E8" i="1" l="1"/>
</calcChain>
</file>

<file path=xl/sharedStrings.xml><?xml version="1.0" encoding="utf-8"?>
<sst xmlns="http://schemas.openxmlformats.org/spreadsheetml/2006/main" count="37" uniqueCount="22">
  <si>
    <t>MOIS DE :</t>
  </si>
  <si>
    <t>Date</t>
  </si>
  <si>
    <t>Total</t>
  </si>
  <si>
    <t>TOTAUX</t>
  </si>
  <si>
    <t>Mois de Mars</t>
  </si>
  <si>
    <t>Mois de Avril</t>
  </si>
  <si>
    <t>Mois de Mai</t>
  </si>
  <si>
    <t>Mois de Juin</t>
  </si>
  <si>
    <t>Mois de Juillet</t>
  </si>
  <si>
    <t>Mois de Aout</t>
  </si>
  <si>
    <t>Mois de Septembre</t>
  </si>
  <si>
    <t>Chaussures</t>
  </si>
  <si>
    <t>Bottes</t>
  </si>
  <si>
    <t>Pantoufles</t>
  </si>
  <si>
    <t>Octobre</t>
  </si>
  <si>
    <t xml:space="preserve">Mois de </t>
  </si>
  <si>
    <t>Novembre</t>
  </si>
  <si>
    <t>Décembre</t>
  </si>
  <si>
    <t>Saisie mensuelle du CA suivant bandes caisse enregistreuse</t>
  </si>
  <si>
    <t>Janvier</t>
  </si>
  <si>
    <t>Fevrier</t>
  </si>
  <si>
    <t>Mois d'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</si>
</sst>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14" fontId="0" fillId="0" borderId="0" xfId="0" applyNumberFormat="1"/>
    <xf numFmtId="14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0" fillId="0" borderId="1" xfId="0" applyNumberFormat="1" applyBorder="1"/>
    <xf numFmtId="4" fontId="0" fillId="0" borderId="6" xfId="0" applyNumberFormat="1" applyBorder="1"/>
    <xf numFmtId="4" fontId="0" fillId="0" borderId="7" xfId="0" applyNumberFormat="1" applyBorder="1"/>
    <xf numFmtId="4" fontId="0" fillId="0" borderId="4" xfId="0" applyNumberFormat="1" applyBorder="1"/>
    <xf numFmtId="4" fontId="0" fillId="0" borderId="0" xfId="0" applyNumberFormat="1"/>
    <xf numFmtId="14" fontId="0" fillId="0" borderId="8" xfId="0" applyNumberFormat="1" applyBorder="1"/>
    <xf numFmtId="0" fontId="0" fillId="0" borderId="9" xfId="0" applyBorder="1"/>
    <xf numFmtId="0" fontId="0" fillId="0" borderId="10" xfId="0" applyBorder="1"/>
    <xf numFmtId="14" fontId="0" fillId="0" borderId="11" xfId="0" applyNumberFormat="1" applyBorder="1"/>
    <xf numFmtId="0" fontId="0" fillId="0" borderId="12" xfId="0" applyBorder="1"/>
    <xf numFmtId="0" fontId="0" fillId="0" borderId="13" xfId="0" applyBorder="1"/>
    <xf numFmtId="14" fontId="0" fillId="0" borderId="0" xfId="0" applyNumberFormat="1" applyBorder="1"/>
    <xf numFmtId="0" fontId="0" fillId="0" borderId="0" xfId="0" applyBorder="1"/>
    <xf numFmtId="2" fontId="0" fillId="0" borderId="12" xfId="0" applyNumberFormat="1" applyBorder="1"/>
    <xf numFmtId="2" fontId="0" fillId="0" borderId="13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% de CA par produit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601285476658325E-2"/>
          <c:y val="0.18159109054035005"/>
          <c:w val="0.82233694755839537"/>
          <c:h val="0.72444180346055276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layout/>
              </c:ext>
            </c:extLst>
          </c:dLbls>
          <c:cat>
            <c:strRef>
              <c:f>RecapCA!$B$4:$D$4</c:f>
              <c:strCache>
                <c:ptCount val="3"/>
                <c:pt idx="0">
                  <c:v>Chaussures</c:v>
                </c:pt>
                <c:pt idx="1">
                  <c:v>Bottes</c:v>
                </c:pt>
                <c:pt idx="2">
                  <c:v>Pantoufles</c:v>
                </c:pt>
              </c:strCache>
            </c:strRef>
          </c:cat>
          <c:val>
            <c:numRef>
              <c:f>RecapCA!$B$5:$D$5</c:f>
              <c:numCache>
                <c:formatCode>#,##0.00</c:formatCode>
                <c:ptCount val="3"/>
                <c:pt idx="0">
                  <c:v>45000</c:v>
                </c:pt>
                <c:pt idx="1">
                  <c:v>80000</c:v>
                </c:pt>
                <c:pt idx="2">
                  <c:v>28000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9524</xdr:colOff>
      <xdr:row>4</xdr:row>
      <xdr:rowOff>171455</xdr:rowOff>
    </xdr:from>
    <xdr:to>
      <xdr:col>12</xdr:col>
      <xdr:colOff>742949</xdr:colOff>
      <xdr:row>24</xdr:row>
      <xdr:rowOff>9524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inbase\WinBaseData\Documents\Notes\CHARLOTTE%20-%20ALTERNANCE\TABLEAUX\PROJET_WALIBI_22111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ernand/AppData/Local/Microsoft/Windows/Temporary%20Internet%20Files/Content.IE5/3JL7ZL64/ERP-CEO-Serano.Bondil_W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 "/>
      <sheetName val="fact"/>
      <sheetName val="COMPTA"/>
      <sheetName val="clients"/>
      <sheetName val="planning02"/>
      <sheetName val="Articles"/>
      <sheetName val="RecapCA"/>
      <sheetName val="Stocks"/>
      <sheetName val="Farine"/>
      <sheetName val="billet"/>
      <sheetName val="Analyses par mois"/>
      <sheetName val="Evolution"/>
      <sheetName val="stats"/>
    </sheetNames>
    <sheetDataSet>
      <sheetData sheetId="0"/>
      <sheetData sheetId="1"/>
      <sheetData sheetId="2">
        <row r="1">
          <cell r="E1">
            <v>545</v>
          </cell>
        </row>
      </sheetData>
      <sheetData sheetId="3">
        <row r="1">
          <cell r="A1" t="str">
            <v>num opé.</v>
          </cell>
          <cell r="B1" t="str">
            <v>Civilité</v>
          </cell>
          <cell r="C1" t="str">
            <v xml:space="preserve">Nom </v>
          </cell>
          <cell r="D1" t="str">
            <v>Prenom</v>
          </cell>
          <cell r="E1" t="str">
            <v>Adresse</v>
          </cell>
          <cell r="F1" t="str">
            <v>VILLE</v>
          </cell>
          <cell r="G1" t="str">
            <v>CP</v>
          </cell>
          <cell r="H1" t="str">
            <v>Tel</v>
          </cell>
          <cell r="I1" t="str">
            <v xml:space="preserve">Mail </v>
          </cell>
          <cell r="J1" t="str">
            <v>Date d'arrivée</v>
          </cell>
          <cell r="K1" t="str">
            <v>Date de départ</v>
          </cell>
          <cell r="L1" t="str">
            <v>Type de chambre</v>
          </cell>
          <cell r="M1" t="str">
            <v>N° chambre 1</v>
          </cell>
          <cell r="N1" t="str">
            <v>Type de chambre</v>
          </cell>
          <cell r="O1" t="str">
            <v>N° chambre 2</v>
          </cell>
          <cell r="P1" t="str">
            <v>Restaurant</v>
          </cell>
          <cell r="Q1" t="str">
            <v>Tickets DA</v>
          </cell>
          <cell r="R1" t="str">
            <v>Tickets DE</v>
          </cell>
        </row>
        <row r="2">
          <cell r="A2">
            <v>0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</row>
        <row r="3">
          <cell r="A3">
            <v>1</v>
          </cell>
          <cell r="B3" t="str">
            <v>M.</v>
          </cell>
          <cell r="C3" t="str">
            <v>BONDIL</v>
          </cell>
          <cell r="D3" t="str">
            <v>jacques</v>
          </cell>
          <cell r="E3" t="str">
            <v>quartier de Peyrengues</v>
          </cell>
          <cell r="F3">
            <v>0</v>
          </cell>
          <cell r="G3">
            <v>4360</v>
          </cell>
          <cell r="H3">
            <v>612457885</v>
          </cell>
          <cell r="I3">
            <v>0</v>
          </cell>
          <cell r="J3">
            <v>42318</v>
          </cell>
          <cell r="K3">
            <v>42320</v>
          </cell>
          <cell r="L3" t="str">
            <v>Double</v>
          </cell>
          <cell r="M3">
            <v>101</v>
          </cell>
          <cell r="N3">
            <v>0</v>
          </cell>
          <cell r="O3">
            <v>0</v>
          </cell>
          <cell r="P3">
            <v>0</v>
          </cell>
          <cell r="Q3">
            <v>2</v>
          </cell>
          <cell r="R3">
            <v>4</v>
          </cell>
        </row>
        <row r="4">
          <cell r="A4">
            <v>2</v>
          </cell>
          <cell r="B4" t="str">
            <v>Mme</v>
          </cell>
          <cell r="C4" t="str">
            <v>DUPONT</v>
          </cell>
          <cell r="D4" t="str">
            <v>simone</v>
          </cell>
          <cell r="E4" t="str">
            <v>Rue de la liberté</v>
          </cell>
          <cell r="F4">
            <v>0</v>
          </cell>
          <cell r="G4">
            <v>4200</v>
          </cell>
          <cell r="H4">
            <v>654878956</v>
          </cell>
          <cell r="I4">
            <v>0</v>
          </cell>
          <cell r="J4">
            <v>42320</v>
          </cell>
          <cell r="K4">
            <v>42328</v>
          </cell>
          <cell r="L4" t="str">
            <v>Double</v>
          </cell>
          <cell r="M4">
            <v>102</v>
          </cell>
          <cell r="N4">
            <v>0</v>
          </cell>
          <cell r="O4">
            <v>0</v>
          </cell>
          <cell r="P4">
            <v>0</v>
          </cell>
          <cell r="Q4">
            <v>2</v>
          </cell>
          <cell r="R4">
            <v>2</v>
          </cell>
        </row>
        <row r="5">
          <cell r="A5">
            <v>3</v>
          </cell>
          <cell r="B5" t="str">
            <v>M.</v>
          </cell>
          <cell r="C5" t="str">
            <v>DURANT</v>
          </cell>
          <cell r="D5" t="str">
            <v>patrick</v>
          </cell>
          <cell r="E5" t="str">
            <v>rue Olerys</v>
          </cell>
          <cell r="F5">
            <v>0</v>
          </cell>
          <cell r="G5">
            <v>4360</v>
          </cell>
          <cell r="H5">
            <v>612254547</v>
          </cell>
          <cell r="I5" t="str">
            <v>PatDurant@gmail.com</v>
          </cell>
          <cell r="J5">
            <v>42321</v>
          </cell>
          <cell r="K5">
            <v>42322</v>
          </cell>
          <cell r="L5" t="str">
            <v>Double</v>
          </cell>
          <cell r="M5">
            <v>101</v>
          </cell>
          <cell r="N5">
            <v>0</v>
          </cell>
          <cell r="O5">
            <v>0</v>
          </cell>
          <cell r="P5">
            <v>0</v>
          </cell>
          <cell r="Q5">
            <v>1</v>
          </cell>
          <cell r="R5">
            <v>1</v>
          </cell>
        </row>
        <row r="6">
          <cell r="A6">
            <v>4</v>
          </cell>
          <cell r="B6" t="str">
            <v>M.</v>
          </cell>
          <cell r="C6" t="str">
            <v>MARTIN</v>
          </cell>
          <cell r="D6" t="str">
            <v>henri</v>
          </cell>
          <cell r="E6" t="str">
            <v>Avenue Victor Hugo</v>
          </cell>
          <cell r="F6">
            <v>0</v>
          </cell>
          <cell r="G6">
            <v>6100</v>
          </cell>
          <cell r="H6">
            <v>425588778</v>
          </cell>
          <cell r="I6">
            <v>0</v>
          </cell>
          <cell r="J6">
            <v>42322</v>
          </cell>
          <cell r="K6">
            <v>42323</v>
          </cell>
          <cell r="L6" t="str">
            <v>Double</v>
          </cell>
          <cell r="M6">
            <v>104</v>
          </cell>
          <cell r="N6">
            <v>0</v>
          </cell>
          <cell r="O6">
            <v>0</v>
          </cell>
          <cell r="P6">
            <v>0</v>
          </cell>
          <cell r="Q6">
            <v>3</v>
          </cell>
          <cell r="R6">
            <v>1</v>
          </cell>
        </row>
        <row r="7">
          <cell r="A7">
            <v>5</v>
          </cell>
          <cell r="B7" t="str">
            <v>Melle</v>
          </cell>
          <cell r="C7" t="str">
            <v>MARTIN</v>
          </cell>
          <cell r="D7" t="str">
            <v>Michele</v>
          </cell>
          <cell r="E7" t="str">
            <v>La Valserine</v>
          </cell>
          <cell r="F7">
            <v>0</v>
          </cell>
          <cell r="G7">
            <v>21400</v>
          </cell>
          <cell r="H7">
            <v>607568974</v>
          </cell>
          <cell r="I7" t="str">
            <v>mbondil@hotmail.com</v>
          </cell>
          <cell r="J7">
            <v>42323</v>
          </cell>
          <cell r="K7">
            <v>42324</v>
          </cell>
          <cell r="L7" t="str">
            <v>Double</v>
          </cell>
          <cell r="M7">
            <v>105</v>
          </cell>
          <cell r="N7">
            <v>0</v>
          </cell>
          <cell r="O7">
            <v>0</v>
          </cell>
          <cell r="P7">
            <v>0</v>
          </cell>
          <cell r="Q7">
            <v>2</v>
          </cell>
          <cell r="R7">
            <v>1</v>
          </cell>
        </row>
        <row r="8">
          <cell r="A8">
            <v>6</v>
          </cell>
          <cell r="B8" t="str">
            <v>M</v>
          </cell>
          <cell r="C8" t="str">
            <v>BONDIL</v>
          </cell>
          <cell r="D8" t="str">
            <v>Robert</v>
          </cell>
          <cell r="E8" t="str">
            <v>Avenue Victor Hugo</v>
          </cell>
          <cell r="F8">
            <v>0</v>
          </cell>
          <cell r="G8">
            <v>6100</v>
          </cell>
          <cell r="H8">
            <v>425588778</v>
          </cell>
          <cell r="I8">
            <v>0</v>
          </cell>
          <cell r="J8">
            <v>42329</v>
          </cell>
          <cell r="K8">
            <v>42332</v>
          </cell>
          <cell r="L8" t="str">
            <v>Double</v>
          </cell>
          <cell r="M8">
            <v>105</v>
          </cell>
          <cell r="N8">
            <v>0</v>
          </cell>
          <cell r="O8">
            <v>0</v>
          </cell>
          <cell r="P8">
            <v>0</v>
          </cell>
          <cell r="Q8">
            <v>2</v>
          </cell>
          <cell r="R8">
            <v>0</v>
          </cell>
        </row>
        <row r="9">
          <cell r="A9">
            <v>7</v>
          </cell>
          <cell r="B9" t="str">
            <v>m</v>
          </cell>
          <cell r="C9" t="str">
            <v>toto</v>
          </cell>
          <cell r="D9" t="str">
            <v>dkdj</v>
          </cell>
          <cell r="E9" t="str">
            <v>dmdkjj</v>
          </cell>
          <cell r="F9" t="str">
            <v>dkdjdhg</v>
          </cell>
          <cell r="G9">
            <v>10254</v>
          </cell>
          <cell r="H9">
            <v>0</v>
          </cell>
          <cell r="I9">
            <v>0</v>
          </cell>
          <cell r="J9">
            <v>42328</v>
          </cell>
          <cell r="K9">
            <v>42332</v>
          </cell>
          <cell r="L9" t="str">
            <v>Double</v>
          </cell>
          <cell r="M9">
            <v>103</v>
          </cell>
          <cell r="N9">
            <v>0</v>
          </cell>
          <cell r="O9">
            <v>0</v>
          </cell>
          <cell r="P9">
            <v>0</v>
          </cell>
          <cell r="Q9">
            <v>2</v>
          </cell>
          <cell r="R9">
            <v>3</v>
          </cell>
        </row>
        <row r="10">
          <cell r="A10">
            <v>8</v>
          </cell>
          <cell r="B10" t="str">
            <v>M.</v>
          </cell>
          <cell r="C10" t="str">
            <v>DURANT</v>
          </cell>
          <cell r="D10" t="str">
            <v>patrick</v>
          </cell>
          <cell r="E10" t="str">
            <v>rue Olerys</v>
          </cell>
          <cell r="F10">
            <v>0</v>
          </cell>
          <cell r="G10">
            <v>4360</v>
          </cell>
          <cell r="H10">
            <v>612254547</v>
          </cell>
          <cell r="I10" t="str">
            <v>PatDurant@gmail.com</v>
          </cell>
          <cell r="J10">
            <v>42321</v>
          </cell>
          <cell r="K10">
            <v>42322</v>
          </cell>
          <cell r="L10" t="str">
            <v>Famille</v>
          </cell>
          <cell r="M10">
            <v>201</v>
          </cell>
          <cell r="N10">
            <v>0</v>
          </cell>
          <cell r="O10">
            <v>0</v>
          </cell>
          <cell r="P10">
            <v>0</v>
          </cell>
          <cell r="Q10">
            <v>1</v>
          </cell>
          <cell r="R10">
            <v>1</v>
          </cell>
        </row>
        <row r="11">
          <cell r="A11">
            <v>9</v>
          </cell>
          <cell r="B11" t="str">
            <v>Melle</v>
          </cell>
          <cell r="C11" t="str">
            <v>bbb</v>
          </cell>
          <cell r="D11" t="str">
            <v>nnn</v>
          </cell>
          <cell r="E11" t="str">
            <v>iii</v>
          </cell>
          <cell r="F11" t="str">
            <v>uu</v>
          </cell>
          <cell r="G11">
            <v>0</v>
          </cell>
          <cell r="H11">
            <v>0</v>
          </cell>
          <cell r="I11">
            <v>0</v>
          </cell>
          <cell r="J11">
            <v>42324</v>
          </cell>
          <cell r="K11">
            <v>42327</v>
          </cell>
          <cell r="L11" t="str">
            <v>Double</v>
          </cell>
          <cell r="M11">
            <v>105</v>
          </cell>
          <cell r="N11">
            <v>0</v>
          </cell>
          <cell r="O11">
            <v>0</v>
          </cell>
          <cell r="P11">
            <v>0</v>
          </cell>
          <cell r="Q11">
            <v>1</v>
          </cell>
          <cell r="R11">
            <v>2</v>
          </cell>
        </row>
        <row r="12">
          <cell r="A12">
            <v>10</v>
          </cell>
          <cell r="B12" t="str">
            <v>melle</v>
          </cell>
          <cell r="C12" t="str">
            <v>titine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42328</v>
          </cell>
          <cell r="K12">
            <v>42330</v>
          </cell>
          <cell r="L12" t="str">
            <v>Double</v>
          </cell>
          <cell r="M12">
            <v>102</v>
          </cell>
          <cell r="N12">
            <v>0</v>
          </cell>
          <cell r="O12">
            <v>0</v>
          </cell>
          <cell r="P12">
            <v>0</v>
          </cell>
          <cell r="Q12">
            <v>2</v>
          </cell>
          <cell r="R12">
            <v>7</v>
          </cell>
        </row>
        <row r="13">
          <cell r="A13">
            <v>11</v>
          </cell>
          <cell r="B13" t="str">
            <v>mr</v>
          </cell>
          <cell r="C13" t="str">
            <v>olive</v>
          </cell>
          <cell r="D13" t="str">
            <v>jacques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42323</v>
          </cell>
          <cell r="K13">
            <v>42324</v>
          </cell>
          <cell r="L13" t="str">
            <v>Famille</v>
          </cell>
          <cell r="M13">
            <v>109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</row>
        <row r="14">
          <cell r="A14">
            <v>12</v>
          </cell>
          <cell r="B14" t="str">
            <v>mr</v>
          </cell>
          <cell r="C14" t="str">
            <v>serano</v>
          </cell>
          <cell r="D14" t="str">
            <v>jacques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42324</v>
          </cell>
          <cell r="K14">
            <v>42325</v>
          </cell>
          <cell r="L14" t="str">
            <v>Simple</v>
          </cell>
          <cell r="M14">
            <v>301</v>
          </cell>
          <cell r="N14">
            <v>0</v>
          </cell>
          <cell r="O14">
            <v>0</v>
          </cell>
          <cell r="P14">
            <v>0</v>
          </cell>
          <cell r="Q14">
            <v>1</v>
          </cell>
          <cell r="R14">
            <v>0</v>
          </cell>
        </row>
        <row r="15">
          <cell r="A15">
            <v>13</v>
          </cell>
          <cell r="B15" t="str">
            <v xml:space="preserve">mr </v>
          </cell>
          <cell r="C15" t="str">
            <v>lopez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42323</v>
          </cell>
          <cell r="K15">
            <v>42324</v>
          </cell>
          <cell r="L15" t="str">
            <v>Famille</v>
          </cell>
          <cell r="M15">
            <v>204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</row>
        <row r="16">
          <cell r="A16">
            <v>14</v>
          </cell>
          <cell r="B16" t="str">
            <v>M</v>
          </cell>
          <cell r="C16" t="str">
            <v>CARACOA</v>
          </cell>
          <cell r="D16" t="str">
            <v>Stéphane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42340</v>
          </cell>
          <cell r="K16">
            <v>42345</v>
          </cell>
          <cell r="L16" t="str">
            <v>Famille</v>
          </cell>
          <cell r="M16">
            <v>107</v>
          </cell>
          <cell r="N16">
            <v>0</v>
          </cell>
          <cell r="O16">
            <v>0</v>
          </cell>
          <cell r="P16">
            <v>0</v>
          </cell>
          <cell r="Q16">
            <v>1</v>
          </cell>
          <cell r="R16">
            <v>4</v>
          </cell>
        </row>
        <row r="17">
          <cell r="A17">
            <v>15</v>
          </cell>
          <cell r="B17" t="str">
            <v>Melle</v>
          </cell>
          <cell r="C17" t="str">
            <v>CHIPIE</v>
          </cell>
          <cell r="D17" t="str">
            <v>Dorothée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42353</v>
          </cell>
          <cell r="K17">
            <v>42358</v>
          </cell>
          <cell r="L17" t="str">
            <v>Famille</v>
          </cell>
          <cell r="M17">
            <v>108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</row>
        <row r="18">
          <cell r="A18">
            <v>16</v>
          </cell>
          <cell r="B18" t="str">
            <v>M</v>
          </cell>
          <cell r="C18" t="str">
            <v>CIRIMBILI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42332</v>
          </cell>
          <cell r="K18">
            <v>42333</v>
          </cell>
          <cell r="L18" t="str">
            <v>Famille</v>
          </cell>
          <cell r="M18">
            <v>201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</row>
        <row r="19">
          <cell r="A19">
            <v>0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</row>
        <row r="20">
          <cell r="A20">
            <v>0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</row>
        <row r="21">
          <cell r="A21">
            <v>0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</row>
        <row r="22">
          <cell r="A22">
            <v>0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</row>
        <row r="24">
          <cell r="A24">
            <v>0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</row>
        <row r="25">
          <cell r="A25">
            <v>0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</row>
        <row r="27">
          <cell r="A27">
            <v>0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</row>
        <row r="34">
          <cell r="A34">
            <v>0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</row>
        <row r="35">
          <cell r="A35">
            <v>0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</row>
      </sheetData>
      <sheetData sheetId="4">
        <row r="3">
          <cell r="NI3" t="str">
            <v>Octobre</v>
          </cell>
        </row>
      </sheetData>
      <sheetData sheetId="5">
        <row r="2">
          <cell r="D2" t="str">
            <v>ref</v>
          </cell>
          <cell r="E2" t="str">
            <v>prix</v>
          </cell>
        </row>
        <row r="3">
          <cell r="D3">
            <v>0</v>
          </cell>
          <cell r="E3">
            <v>0</v>
          </cell>
        </row>
        <row r="4">
          <cell r="D4" t="str">
            <v>BA</v>
          </cell>
          <cell r="E4">
            <v>15</v>
          </cell>
        </row>
        <row r="5">
          <cell r="D5" t="str">
            <v>BE</v>
          </cell>
          <cell r="E5">
            <v>10</v>
          </cell>
        </row>
        <row r="6">
          <cell r="D6">
            <v>0</v>
          </cell>
          <cell r="E6">
            <v>0</v>
          </cell>
        </row>
        <row r="7">
          <cell r="D7" t="str">
            <v>Simple</v>
          </cell>
          <cell r="E7">
            <v>35</v>
          </cell>
        </row>
        <row r="8">
          <cell r="D8" t="str">
            <v>Double</v>
          </cell>
          <cell r="E8">
            <v>40</v>
          </cell>
        </row>
        <row r="9">
          <cell r="D9" t="str">
            <v>Famille</v>
          </cell>
          <cell r="E9">
            <v>45</v>
          </cell>
        </row>
        <row r="10">
          <cell r="D10" t="str">
            <v>DMP</v>
          </cell>
          <cell r="E10">
            <v>20</v>
          </cell>
        </row>
        <row r="11">
          <cell r="D11">
            <v>0</v>
          </cell>
          <cell r="E11">
            <v>0</v>
          </cell>
        </row>
        <row r="12">
          <cell r="D12">
            <v>0</v>
          </cell>
          <cell r="E12">
            <v>0</v>
          </cell>
        </row>
        <row r="13">
          <cell r="D13">
            <v>0</v>
          </cell>
          <cell r="E13">
            <v>0</v>
          </cell>
        </row>
        <row r="14">
          <cell r="D14">
            <v>0</v>
          </cell>
          <cell r="E14">
            <v>0</v>
          </cell>
        </row>
        <row r="15">
          <cell r="D15">
            <v>0</v>
          </cell>
          <cell r="E15">
            <v>0</v>
          </cell>
        </row>
        <row r="16">
          <cell r="D16">
            <v>0</v>
          </cell>
          <cell r="E16">
            <v>0</v>
          </cell>
        </row>
        <row r="17">
          <cell r="A17">
            <v>0</v>
          </cell>
          <cell r="B17">
            <v>0</v>
          </cell>
        </row>
        <row r="18">
          <cell r="A18">
            <v>101</v>
          </cell>
          <cell r="B18" t="str">
            <v>Double</v>
          </cell>
        </row>
        <row r="19">
          <cell r="A19">
            <v>102</v>
          </cell>
          <cell r="B19" t="str">
            <v>Double</v>
          </cell>
        </row>
        <row r="20">
          <cell r="A20">
            <v>103</v>
          </cell>
          <cell r="B20" t="str">
            <v>Double</v>
          </cell>
        </row>
        <row r="21">
          <cell r="A21">
            <v>104</v>
          </cell>
          <cell r="B21" t="str">
            <v>Double</v>
          </cell>
        </row>
        <row r="22">
          <cell r="A22">
            <v>105</v>
          </cell>
          <cell r="B22" t="str">
            <v>Double</v>
          </cell>
        </row>
        <row r="23">
          <cell r="A23">
            <v>106</v>
          </cell>
          <cell r="B23" t="str">
            <v>Double</v>
          </cell>
        </row>
        <row r="24">
          <cell r="A24">
            <v>107</v>
          </cell>
          <cell r="B24" t="str">
            <v>Famille</v>
          </cell>
        </row>
        <row r="25">
          <cell r="A25">
            <v>108</v>
          </cell>
          <cell r="B25" t="str">
            <v>Famille</v>
          </cell>
        </row>
        <row r="26">
          <cell r="A26">
            <v>109</v>
          </cell>
          <cell r="B26" t="str">
            <v>Famille</v>
          </cell>
        </row>
        <row r="27">
          <cell r="A27">
            <v>201</v>
          </cell>
          <cell r="B27" t="str">
            <v>Famille</v>
          </cell>
        </row>
        <row r="28">
          <cell r="A28">
            <v>202</v>
          </cell>
          <cell r="B28" t="str">
            <v>Famille</v>
          </cell>
        </row>
        <row r="29">
          <cell r="A29">
            <v>203</v>
          </cell>
          <cell r="B29" t="str">
            <v>Famille</v>
          </cell>
        </row>
        <row r="30">
          <cell r="A30">
            <v>204</v>
          </cell>
          <cell r="B30" t="str">
            <v>Famille</v>
          </cell>
        </row>
        <row r="31">
          <cell r="A31">
            <v>301</v>
          </cell>
          <cell r="B31" t="str">
            <v>Simple</v>
          </cell>
        </row>
        <row r="32">
          <cell r="A32">
            <v>302</v>
          </cell>
          <cell r="B32" t="str">
            <v>Simple</v>
          </cell>
        </row>
        <row r="33">
          <cell r="A33">
            <v>303</v>
          </cell>
          <cell r="B33" t="str">
            <v>Simple</v>
          </cell>
        </row>
        <row r="34">
          <cell r="A34">
            <v>304</v>
          </cell>
          <cell r="B34" t="str">
            <v>Simple</v>
          </cell>
        </row>
        <row r="35">
          <cell r="A35">
            <v>305</v>
          </cell>
          <cell r="B35" t="str">
            <v>Simple</v>
          </cell>
        </row>
      </sheetData>
      <sheetData sheetId="6">
        <row r="4">
          <cell r="B4" t="str">
            <v>Plat du jour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 "/>
      <sheetName val="fact"/>
      <sheetName val="COMPTA"/>
      <sheetName val="clients"/>
      <sheetName val="Articles"/>
      <sheetName val="resto"/>
      <sheetName val="doc"/>
      <sheetName val="Planning"/>
      <sheetName val="Feuil2"/>
      <sheetName val="planning02"/>
    </sheetNames>
    <sheetDataSet>
      <sheetData sheetId="0"/>
      <sheetData sheetId="1"/>
      <sheetData sheetId="2"/>
      <sheetData sheetId="3">
        <row r="1">
          <cell r="A1" t="str">
            <v>num client</v>
          </cell>
        </row>
      </sheetData>
      <sheetData sheetId="4">
        <row r="2">
          <cell r="D2" t="str">
            <v>ref</v>
          </cell>
        </row>
      </sheetData>
      <sheetData sheetId="5"/>
      <sheetData sheetId="6"/>
      <sheetData sheetId="7">
        <row r="2">
          <cell r="BV2">
            <v>42005</v>
          </cell>
          <cell r="BW2">
            <v>42370</v>
          </cell>
        </row>
        <row r="3">
          <cell r="BV3">
            <v>42099</v>
          </cell>
          <cell r="BW3">
            <v>42456</v>
          </cell>
        </row>
        <row r="4">
          <cell r="BV4">
            <v>42100</v>
          </cell>
          <cell r="BW4">
            <v>42457</v>
          </cell>
        </row>
        <row r="5">
          <cell r="BV5">
            <v>42101</v>
          </cell>
          <cell r="BW5">
            <v>42458</v>
          </cell>
        </row>
        <row r="6">
          <cell r="BV6">
            <v>42125</v>
          </cell>
          <cell r="BW6">
            <v>42491</v>
          </cell>
        </row>
        <row r="7">
          <cell r="BV7">
            <v>42132</v>
          </cell>
          <cell r="BW7">
            <v>42498</v>
          </cell>
        </row>
        <row r="8">
          <cell r="BV8">
            <v>42138</v>
          </cell>
          <cell r="BW8">
            <v>42495</v>
          </cell>
        </row>
        <row r="9">
          <cell r="BV9">
            <v>42148</v>
          </cell>
          <cell r="BW9">
            <v>42505</v>
          </cell>
        </row>
        <row r="10">
          <cell r="BV10">
            <v>42149</v>
          </cell>
          <cell r="BW10">
            <v>42506</v>
          </cell>
        </row>
        <row r="11">
          <cell r="BV11">
            <v>42199</v>
          </cell>
          <cell r="BW11">
            <v>42565</v>
          </cell>
        </row>
        <row r="12">
          <cell r="BV12">
            <v>42231</v>
          </cell>
          <cell r="BW12">
            <v>42597</v>
          </cell>
        </row>
        <row r="13">
          <cell r="BV13">
            <v>42309</v>
          </cell>
          <cell r="BW13">
            <v>42675</v>
          </cell>
        </row>
        <row r="14">
          <cell r="BV14">
            <v>42319</v>
          </cell>
          <cell r="BW14">
            <v>42685</v>
          </cell>
        </row>
        <row r="15">
          <cell r="BV15">
            <v>42363</v>
          </cell>
          <cell r="BW15">
            <v>42729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44"/>
  <sheetViews>
    <sheetView tabSelected="1" workbookViewId="0">
      <pane ySplit="4" topLeftCell="A5" activePane="bottomLeft" state="frozen"/>
      <selection activeCell="N1" sqref="N1"/>
      <selection pane="bottomLeft" activeCell="I4" sqref="I4"/>
    </sheetView>
  </sheetViews>
  <sheetFormatPr baseColWidth="10" defaultRowHeight="15" x14ac:dyDescent="0.25"/>
  <cols>
    <col min="1" max="1" width="13.140625" style="1" customWidth="1"/>
  </cols>
  <sheetData>
    <row r="1" spans="1:9" x14ac:dyDescent="0.25">
      <c r="A1" s="1" t="s">
        <v>18</v>
      </c>
    </row>
    <row r="3" spans="1:9" ht="15.75" thickBot="1" x14ac:dyDescent="0.3">
      <c r="A3" s="1" t="s">
        <v>0</v>
      </c>
      <c r="B3" t="s">
        <v>14</v>
      </c>
    </row>
    <row r="4" spans="1:9" s="8" customFormat="1" ht="29.25" customHeight="1" thickBot="1" x14ac:dyDescent="0.3">
      <c r="A4" s="2" t="s">
        <v>1</v>
      </c>
      <c r="B4" s="3" t="s">
        <v>11</v>
      </c>
      <c r="C4" s="3" t="s">
        <v>12</v>
      </c>
      <c r="D4" s="4" t="s">
        <v>13</v>
      </c>
      <c r="E4" s="5" t="s">
        <v>2</v>
      </c>
      <c r="F4" s="6"/>
      <c r="G4" s="7"/>
      <c r="H4" s="7" t="s">
        <v>21</v>
      </c>
      <c r="I4" s="8" t="s">
        <v>14</v>
      </c>
    </row>
    <row r="5" spans="1:9" ht="15.75" thickBot="1" x14ac:dyDescent="0.3">
      <c r="A5" s="9" t="s">
        <v>3</v>
      </c>
      <c r="B5" s="10">
        <v>45000</v>
      </c>
      <c r="C5" s="10">
        <v>80000</v>
      </c>
      <c r="D5" s="11">
        <v>28000</v>
      </c>
      <c r="E5" s="12">
        <f>SUM(B5:D5)</f>
        <v>153000</v>
      </c>
    </row>
    <row r="6" spans="1:9" ht="15.75" thickBot="1" x14ac:dyDescent="0.3">
      <c r="B6" s="13"/>
      <c r="C6" s="13"/>
      <c r="D6" s="13"/>
      <c r="E6" s="13"/>
    </row>
    <row r="7" spans="1:9" x14ac:dyDescent="0.25">
      <c r="A7" s="14" t="s">
        <v>15</v>
      </c>
      <c r="B7" s="15" t="s">
        <v>16</v>
      </c>
      <c r="C7" s="15"/>
      <c r="D7" s="15"/>
      <c r="E7" s="16"/>
    </row>
    <row r="8" spans="1:9" ht="15.75" thickBot="1" x14ac:dyDescent="0.3">
      <c r="A8" s="17" t="s">
        <v>3</v>
      </c>
      <c r="B8" s="22">
        <v>50000</v>
      </c>
      <c r="C8" s="22">
        <v>100000</v>
      </c>
      <c r="D8" s="22">
        <v>30000</v>
      </c>
      <c r="E8" s="23">
        <f>SUM(B8:D8)</f>
        <v>180000</v>
      </c>
    </row>
    <row r="9" spans="1:9" ht="15.75" thickBot="1" x14ac:dyDescent="0.3"/>
    <row r="10" spans="1:9" x14ac:dyDescent="0.25">
      <c r="A10" s="14" t="s">
        <v>15</v>
      </c>
      <c r="B10" s="15" t="s">
        <v>17</v>
      </c>
      <c r="C10" s="15"/>
      <c r="D10" s="15"/>
      <c r="E10" s="16"/>
    </row>
    <row r="11" spans="1:9" ht="15.75" thickBot="1" x14ac:dyDescent="0.3">
      <c r="A11" s="17" t="s">
        <v>3</v>
      </c>
      <c r="B11" s="18">
        <v>45000</v>
      </c>
      <c r="C11" s="18">
        <v>120000</v>
      </c>
      <c r="D11" s="18">
        <v>25000</v>
      </c>
      <c r="E11" s="23">
        <f>SUM(B11:D11)</f>
        <v>190000</v>
      </c>
    </row>
    <row r="12" spans="1:9" ht="15.75" thickBot="1" x14ac:dyDescent="0.3">
      <c r="B12" s="22"/>
      <c r="C12" s="22"/>
      <c r="D12" s="22"/>
      <c r="E12" s="23"/>
    </row>
    <row r="13" spans="1:9" x14ac:dyDescent="0.25">
      <c r="A13" s="14" t="s">
        <v>15</v>
      </c>
      <c r="B13" s="15" t="s">
        <v>19</v>
      </c>
      <c r="C13" s="15"/>
      <c r="D13" s="15"/>
      <c r="E13" s="16"/>
    </row>
    <row r="14" spans="1:9" ht="15.75" thickBot="1" x14ac:dyDescent="0.3">
      <c r="A14" s="17" t="s">
        <v>3</v>
      </c>
      <c r="B14" s="18"/>
      <c r="C14" s="18"/>
      <c r="D14" s="18"/>
      <c r="E14" s="19"/>
    </row>
    <row r="15" spans="1:9" ht="15.75" thickBot="1" x14ac:dyDescent="0.3">
      <c r="B15" s="22"/>
      <c r="C15" s="22"/>
      <c r="D15" s="22"/>
      <c r="E15" s="23"/>
    </row>
    <row r="16" spans="1:9" x14ac:dyDescent="0.25">
      <c r="A16" s="14" t="s">
        <v>15</v>
      </c>
      <c r="B16" s="15" t="s">
        <v>20</v>
      </c>
      <c r="C16" s="15"/>
      <c r="D16" s="15"/>
      <c r="E16" s="16"/>
    </row>
    <row r="17" spans="1:5" ht="15.75" thickBot="1" x14ac:dyDescent="0.3">
      <c r="A17" s="17" t="s">
        <v>3</v>
      </c>
      <c r="B17" s="18"/>
      <c r="C17" s="18"/>
      <c r="D17" s="18"/>
      <c r="E17" s="19"/>
    </row>
    <row r="18" spans="1:5" ht="15.75" thickBot="1" x14ac:dyDescent="0.3"/>
    <row r="19" spans="1:5" x14ac:dyDescent="0.25">
      <c r="A19" s="14" t="s">
        <v>4</v>
      </c>
      <c r="B19" s="15"/>
      <c r="C19" s="15"/>
      <c r="D19" s="15"/>
      <c r="E19" s="16"/>
    </row>
    <row r="20" spans="1:5" ht="15.75" thickBot="1" x14ac:dyDescent="0.3">
      <c r="A20" s="17" t="s">
        <v>3</v>
      </c>
      <c r="B20" s="18"/>
      <c r="C20" s="18"/>
      <c r="D20" s="18"/>
      <c r="E20" s="19"/>
    </row>
    <row r="21" spans="1:5" ht="15.75" thickBot="1" x14ac:dyDescent="0.3"/>
    <row r="22" spans="1:5" x14ac:dyDescent="0.25">
      <c r="A22" s="14" t="s">
        <v>5</v>
      </c>
      <c r="B22" s="15"/>
      <c r="C22" s="15"/>
      <c r="D22" s="15"/>
      <c r="E22" s="16"/>
    </row>
    <row r="23" spans="1:5" ht="15.75" thickBot="1" x14ac:dyDescent="0.3">
      <c r="A23" s="17" t="s">
        <v>3</v>
      </c>
      <c r="B23" s="18"/>
      <c r="C23" s="18"/>
      <c r="D23" s="18"/>
      <c r="E23" s="19"/>
    </row>
    <row r="24" spans="1:5" ht="15.75" thickBot="1" x14ac:dyDescent="0.3"/>
    <row r="25" spans="1:5" x14ac:dyDescent="0.25">
      <c r="A25" s="14" t="s">
        <v>6</v>
      </c>
      <c r="B25" s="15"/>
      <c r="C25" s="15"/>
      <c r="D25" s="15"/>
      <c r="E25" s="16"/>
    </row>
    <row r="26" spans="1:5" ht="15.75" thickBot="1" x14ac:dyDescent="0.3">
      <c r="A26" s="17" t="s">
        <v>3</v>
      </c>
      <c r="B26" s="18"/>
      <c r="C26" s="18"/>
      <c r="D26" s="18"/>
      <c r="E26" s="19"/>
    </row>
    <row r="27" spans="1:5" ht="15.75" thickBot="1" x14ac:dyDescent="0.3"/>
    <row r="28" spans="1:5" x14ac:dyDescent="0.25">
      <c r="A28" s="14" t="s">
        <v>7</v>
      </c>
      <c r="B28" s="15"/>
      <c r="C28" s="15"/>
      <c r="D28" s="15"/>
      <c r="E28" s="16"/>
    </row>
    <row r="29" spans="1:5" ht="15.75" thickBot="1" x14ac:dyDescent="0.3">
      <c r="A29" s="17" t="s">
        <v>3</v>
      </c>
      <c r="B29" s="18"/>
      <c r="C29" s="18"/>
      <c r="D29" s="18"/>
      <c r="E29" s="19"/>
    </row>
    <row r="30" spans="1:5" ht="15.75" thickBot="1" x14ac:dyDescent="0.3"/>
    <row r="31" spans="1:5" x14ac:dyDescent="0.25">
      <c r="A31" s="14" t="s">
        <v>8</v>
      </c>
      <c r="B31" s="15"/>
      <c r="C31" s="15"/>
      <c r="D31" s="15"/>
      <c r="E31" s="16"/>
    </row>
    <row r="32" spans="1:5" ht="15.75" thickBot="1" x14ac:dyDescent="0.3">
      <c r="A32" s="17" t="s">
        <v>3</v>
      </c>
      <c r="B32" s="18"/>
      <c r="C32" s="18"/>
      <c r="D32" s="18"/>
      <c r="E32" s="19"/>
    </row>
    <row r="33" spans="1:5" ht="15.75" thickBot="1" x14ac:dyDescent="0.3"/>
    <row r="34" spans="1:5" x14ac:dyDescent="0.25">
      <c r="A34" s="14" t="s">
        <v>9</v>
      </c>
      <c r="B34" s="15"/>
      <c r="C34" s="15"/>
      <c r="D34" s="15"/>
      <c r="E34" s="16"/>
    </row>
    <row r="35" spans="1:5" ht="15.75" thickBot="1" x14ac:dyDescent="0.3">
      <c r="A35" s="17" t="s">
        <v>3</v>
      </c>
      <c r="B35" s="18"/>
      <c r="C35" s="18"/>
      <c r="D35" s="18"/>
      <c r="E35" s="19"/>
    </row>
    <row r="36" spans="1:5" ht="15.75" thickBot="1" x14ac:dyDescent="0.3"/>
    <row r="37" spans="1:5" x14ac:dyDescent="0.25">
      <c r="A37" s="14" t="s">
        <v>10</v>
      </c>
      <c r="B37" s="15"/>
      <c r="C37" s="15"/>
      <c r="D37" s="15"/>
      <c r="E37" s="16"/>
    </row>
    <row r="38" spans="1:5" ht="15.75" thickBot="1" x14ac:dyDescent="0.3">
      <c r="A38" s="17" t="s">
        <v>3</v>
      </c>
      <c r="B38" s="18"/>
      <c r="C38" s="18"/>
      <c r="D38" s="18"/>
      <c r="E38" s="19"/>
    </row>
    <row r="40" spans="1:5" s="21" customFormat="1" x14ac:dyDescent="0.25">
      <c r="A40" s="20"/>
    </row>
    <row r="41" spans="1:5" s="21" customFormat="1" x14ac:dyDescent="0.25">
      <c r="A41" s="20"/>
    </row>
    <row r="42" spans="1:5" s="21" customFormat="1" x14ac:dyDescent="0.25">
      <c r="A42" s="20"/>
    </row>
    <row r="43" spans="1:5" s="21" customFormat="1" x14ac:dyDescent="0.25">
      <c r="A43" s="20"/>
    </row>
    <row r="44" spans="1:5" s="21" customFormat="1" x14ac:dyDescent="0.25">
      <c r="A44" s="20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RecapCA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2015-11-22T15:06:01Z</dcterms:created>
  <dcterms:modified xsi:type="dcterms:W3CDTF">2015-11-22T17:12:07Z</dcterms:modified>
</cp:coreProperties>
</file>