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Donnees_planning" sheetId="3" r:id="rId1"/>
    <sheet name="Renseignement" sheetId="6" r:id="rId2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" i="3" l="1"/>
  <c r="E18" i="3"/>
  <c r="F18" i="3"/>
  <c r="A10" i="3"/>
  <c r="E10" i="3"/>
  <c r="F10" i="3"/>
  <c r="A6" i="3"/>
  <c r="E6" i="3"/>
  <c r="F6" i="3"/>
  <c r="A4" i="3"/>
  <c r="E4" i="3"/>
  <c r="F4" i="3"/>
  <c r="F23" i="3" l="1"/>
  <c r="E23" i="3"/>
  <c r="A23" i="3"/>
  <c r="F22" i="3"/>
  <c r="E22" i="3"/>
  <c r="A22" i="3"/>
  <c r="F21" i="3"/>
  <c r="E21" i="3"/>
  <c r="A21" i="3"/>
  <c r="F20" i="3"/>
  <c r="E20" i="3"/>
  <c r="A20" i="3"/>
  <c r="F19" i="3"/>
  <c r="E19" i="3"/>
  <c r="A19" i="3"/>
  <c r="F17" i="3"/>
  <c r="E17" i="3"/>
  <c r="A17" i="3"/>
  <c r="F16" i="3"/>
  <c r="E16" i="3"/>
  <c r="A16" i="3"/>
  <c r="F15" i="3"/>
  <c r="E15" i="3"/>
  <c r="A15" i="3"/>
  <c r="F14" i="3"/>
  <c r="E14" i="3"/>
  <c r="A14" i="3"/>
  <c r="F13" i="3"/>
  <c r="E13" i="3"/>
  <c r="A13" i="3"/>
  <c r="F12" i="3"/>
  <c r="E12" i="3"/>
  <c r="A12" i="3"/>
  <c r="F11" i="3"/>
  <c r="E11" i="3"/>
  <c r="A11" i="3"/>
  <c r="F9" i="3"/>
  <c r="E9" i="3"/>
  <c r="A9" i="3"/>
  <c r="F8" i="3"/>
  <c r="E8" i="3"/>
  <c r="A8" i="3"/>
  <c r="F7" i="3"/>
  <c r="E7" i="3"/>
  <c r="A7" i="3"/>
  <c r="F5" i="3"/>
  <c r="E5" i="3"/>
  <c r="A5" i="3"/>
  <c r="F3" i="3"/>
  <c r="E3" i="3"/>
  <c r="A3" i="3"/>
  <c r="F2" i="3"/>
  <c r="E2" i="3"/>
  <c r="A2" i="3"/>
</calcChain>
</file>

<file path=xl/sharedStrings.xml><?xml version="1.0" encoding="utf-8"?>
<sst xmlns="http://schemas.openxmlformats.org/spreadsheetml/2006/main" count="59" uniqueCount="18">
  <si>
    <t>NOM DATE</t>
  </si>
  <si>
    <t>NOM</t>
  </si>
  <si>
    <t>DATE</t>
  </si>
  <si>
    <t>MOTIF</t>
  </si>
  <si>
    <t>E</t>
  </si>
  <si>
    <t>DATE MOTIF</t>
  </si>
  <si>
    <t>TIR</t>
  </si>
  <si>
    <t>ALPHA</t>
  </si>
  <si>
    <t>BRAVO</t>
  </si>
  <si>
    <t>CHARLIE</t>
  </si>
  <si>
    <t>FOX</t>
  </si>
  <si>
    <t>ECHO</t>
  </si>
  <si>
    <t>GOLF</t>
  </si>
  <si>
    <t>DELTA</t>
  </si>
  <si>
    <t>PO</t>
  </si>
  <si>
    <t>A3</t>
  </si>
  <si>
    <t>PATC</t>
  </si>
  <si>
    <t>OPEX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</si>
</sst>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1" tint="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0" fillId="2" borderId="0" xfId="0" applyNumberFormat="1" applyFill="1"/>
    <xf numFmtId="0" fontId="2" fillId="2" borderId="0" xfId="0" applyNumberFormat="1" applyFont="1" applyFill="1"/>
    <xf numFmtId="0" fontId="0" fillId="0" borderId="0" xfId="0" applyNumberForma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149998474074526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F23" totalsRowShown="0" headerRowDxfId="3">
  <autoFilter ref="A1:F23"/>
  <tableColumns count="6">
    <tableColumn id="4" name="NOM DATE">
      <calculatedColumnFormula>Tableau1[NOM]&amp;Tableau1[DATE]</calculatedColumnFormula>
    </tableColumn>
    <tableColumn id="1" name="NOM"/>
    <tableColumn id="2" name="DATE" dataDxfId="2"/>
    <tableColumn id="3" name="MOTIF"/>
    <tableColumn id="6" name="E" dataDxfId="1">
      <calculatedColumnFormula>TEXT(ROW(),"000")&amp;"_"&amp;Tableau1[[#This Row],[NOM]]</calculatedColumnFormula>
    </tableColumn>
    <tableColumn id="5" name="DATE MOTIF" dataDxfId="0">
      <calculatedColumnFormula>Tableau1[[#This Row],[DATE]]&amp;Tableau1[[#This Row],[MOTIF]]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workbookViewId="0">
      <selection activeCell="I22" sqref="I22"/>
    </sheetView>
  </sheetViews>
  <sheetFormatPr baseColWidth="10" defaultRowHeight="15" x14ac:dyDescent="0.25"/>
  <cols>
    <col min="1" max="1" width="15.28515625" bestFit="1" customWidth="1"/>
    <col min="2" max="2" width="10.28515625" bestFit="1" customWidth="1"/>
    <col min="3" max="3" width="10.7109375" style="1" bestFit="1" customWidth="1"/>
    <col min="5" max="5" width="3.42578125" hidden="1" customWidth="1"/>
    <col min="6" max="6" width="11.42578125" hidden="1" customWidth="1"/>
  </cols>
  <sheetData>
    <row r="1" spans="1:6" ht="27" customHeight="1" x14ac:dyDescent="0.25">
      <c r="A1" s="2" t="s">
        <v>0</v>
      </c>
      <c r="B1" s="2" t="s">
        <v>1</v>
      </c>
      <c r="C1" s="3" t="s">
        <v>2</v>
      </c>
      <c r="D1" s="2" t="s">
        <v>3</v>
      </c>
      <c r="E1" s="4" t="s">
        <v>4</v>
      </c>
      <c r="F1" s="5" t="s">
        <v>5</v>
      </c>
    </row>
    <row r="2" spans="1:6" x14ac:dyDescent="0.25">
      <c r="A2" t="str">
        <f>Tableau1[NOM]&amp;Tableau1[DATE]</f>
        <v>ALPHA42635</v>
      </c>
      <c r="B2" t="s">
        <v>7</v>
      </c>
      <c r="C2" s="1">
        <v>42635</v>
      </c>
      <c r="D2" t="s">
        <v>6</v>
      </c>
      <c r="E2" s="6" t="str">
        <f>TEXT(ROW(),"000")&amp;"_"&amp;Tableau1[[#This Row],[NOM]]</f>
        <v>002_ALPHA</v>
      </c>
      <c r="F2" s="7" t="str">
        <f>Tableau1[[#This Row],[DATE]]&amp;Tableau1[[#This Row],[MOTIF]]</f>
        <v>42635TIR</v>
      </c>
    </row>
    <row r="3" spans="1:6" x14ac:dyDescent="0.25">
      <c r="A3" t="str">
        <f>Tableau1[NOM]&amp;Tableau1[DATE]</f>
        <v>BRAVO42635</v>
      </c>
      <c r="B3" t="s">
        <v>8</v>
      </c>
      <c r="C3" s="1">
        <v>42635</v>
      </c>
      <c r="D3" t="s">
        <v>6</v>
      </c>
      <c r="E3" s="6" t="str">
        <f>TEXT(ROW(),"000")&amp;"_"&amp;Tableau1[[#This Row],[NOM]]</f>
        <v>003_BRAVO</v>
      </c>
      <c r="F3" s="7" t="str">
        <f>Tableau1[[#This Row],[DATE]]&amp;Tableau1[[#This Row],[MOTIF]]</f>
        <v>42635TIR</v>
      </c>
    </row>
    <row r="4" spans="1:6" x14ac:dyDescent="0.25">
      <c r="A4" t="str">
        <f>Tableau1[NOM]&amp;Tableau1[DATE]</f>
        <v>BRAVO42636</v>
      </c>
      <c r="B4" t="s">
        <v>8</v>
      </c>
      <c r="C4" s="1">
        <v>42636</v>
      </c>
      <c r="D4" t="s">
        <v>14</v>
      </c>
      <c r="E4" s="6" t="str">
        <f>TEXT(ROW(),"000")&amp;"_"&amp;Tableau1[[#This Row],[NOM]]</f>
        <v>004_BRAVO</v>
      </c>
      <c r="F4" s="7" t="str">
        <f>Tableau1[[#This Row],[DATE]]&amp;Tableau1[[#This Row],[MOTIF]]</f>
        <v>42636PO</v>
      </c>
    </row>
    <row r="5" spans="1:6" x14ac:dyDescent="0.25">
      <c r="A5" t="str">
        <f>Tableau1[NOM]&amp;Tableau1[DATE]</f>
        <v>CHARLIE42635</v>
      </c>
      <c r="B5" t="s">
        <v>9</v>
      </c>
      <c r="C5" s="1">
        <v>42635</v>
      </c>
      <c r="D5" t="s">
        <v>6</v>
      </c>
      <c r="E5" s="6" t="str">
        <f>TEXT(ROW(),"000")&amp;"_"&amp;Tableau1[[#This Row],[NOM]]</f>
        <v>005_CHARLIE</v>
      </c>
      <c r="F5" s="7" t="str">
        <f>Tableau1[[#This Row],[DATE]]&amp;Tableau1[[#This Row],[MOTIF]]</f>
        <v>42635TIR</v>
      </c>
    </row>
    <row r="6" spans="1:6" x14ac:dyDescent="0.25">
      <c r="A6" t="str">
        <f>Tableau1[NOM]&amp;Tableau1[DATE]</f>
        <v>ECHO42634</v>
      </c>
      <c r="B6" t="s">
        <v>11</v>
      </c>
      <c r="C6" s="1">
        <v>42634</v>
      </c>
      <c r="D6" t="s">
        <v>15</v>
      </c>
      <c r="E6" s="6" t="str">
        <f>TEXT(ROW(),"000")&amp;"_"&amp;Tableau1[[#This Row],[NOM]]</f>
        <v>006_ECHO</v>
      </c>
      <c r="F6" s="7" t="str">
        <f>Tableau1[[#This Row],[DATE]]&amp;Tableau1[[#This Row],[MOTIF]]</f>
        <v>42634A3</v>
      </c>
    </row>
    <row r="7" spans="1:6" x14ac:dyDescent="0.25">
      <c r="A7" t="str">
        <f>Tableau1[NOM]&amp;Tableau1[DATE]</f>
        <v>ECHO42635</v>
      </c>
      <c r="B7" t="s">
        <v>11</v>
      </c>
      <c r="C7" s="1">
        <v>42635</v>
      </c>
      <c r="D7" t="s">
        <v>6</v>
      </c>
      <c r="E7" s="6" t="str">
        <f>TEXT(ROW(),"000")&amp;"_"&amp;Tableau1[[#This Row],[NOM]]</f>
        <v>007_ECHO</v>
      </c>
      <c r="F7" s="7" t="str">
        <f>Tableau1[[#This Row],[DATE]]&amp;Tableau1[[#This Row],[MOTIF]]</f>
        <v>42635TIR</v>
      </c>
    </row>
    <row r="8" spans="1:6" x14ac:dyDescent="0.25">
      <c r="A8" t="str">
        <f>Tableau1[NOM]&amp;Tableau1[DATE]</f>
        <v>FOX42635</v>
      </c>
      <c r="B8" t="s">
        <v>10</v>
      </c>
      <c r="C8" s="1">
        <v>42635</v>
      </c>
      <c r="D8" t="s">
        <v>6</v>
      </c>
      <c r="E8" s="6" t="str">
        <f>TEXT(ROW(),"000")&amp;"_"&amp;Tableau1[[#This Row],[NOM]]</f>
        <v>008_FOX</v>
      </c>
      <c r="F8" s="7" t="str">
        <f>Tableau1[[#This Row],[DATE]]&amp;Tableau1[[#This Row],[MOTIF]]</f>
        <v>42635TIR</v>
      </c>
    </row>
    <row r="9" spans="1:6" x14ac:dyDescent="0.25">
      <c r="A9" t="str">
        <f>Tableau1[NOM]&amp;Tableau1[DATE]</f>
        <v>GOLF42635</v>
      </c>
      <c r="B9" t="s">
        <v>12</v>
      </c>
      <c r="C9" s="1">
        <v>42635</v>
      </c>
      <c r="D9" t="s">
        <v>6</v>
      </c>
      <c r="E9" s="6" t="str">
        <f>TEXT(ROW(),"000")&amp;"_"&amp;Tableau1[[#This Row],[NOM]]</f>
        <v>009_GOLF</v>
      </c>
      <c r="F9" s="7" t="str">
        <f>Tableau1[[#This Row],[DATE]]&amp;Tableau1[[#This Row],[MOTIF]]</f>
        <v>42635TIR</v>
      </c>
    </row>
    <row r="10" spans="1:6" x14ac:dyDescent="0.25">
      <c r="A10" t="str">
        <f>Tableau1[NOM]&amp;Tableau1[DATE]</f>
        <v>GOLF42636</v>
      </c>
      <c r="B10" t="s">
        <v>12</v>
      </c>
      <c r="C10" s="1">
        <v>42636</v>
      </c>
      <c r="D10" t="s">
        <v>16</v>
      </c>
      <c r="E10" s="6" t="str">
        <f>TEXT(ROW(),"000")&amp;"_"&amp;Tableau1[[#This Row],[NOM]]</f>
        <v>010_GOLF</v>
      </c>
      <c r="F10" s="7" t="str">
        <f>Tableau1[[#This Row],[DATE]]&amp;Tableau1[[#This Row],[MOTIF]]</f>
        <v>42636PATC</v>
      </c>
    </row>
    <row r="11" spans="1:6" x14ac:dyDescent="0.25">
      <c r="A11" t="str">
        <f>Tableau1[NOM]&amp;Tableau1[DATE]</f>
        <v>ALPHA42645</v>
      </c>
      <c r="B11" t="s">
        <v>7</v>
      </c>
      <c r="C11" s="1">
        <v>42645</v>
      </c>
      <c r="D11" t="s">
        <v>6</v>
      </c>
      <c r="E11" s="6" t="str">
        <f>TEXT(ROW(),"000")&amp;"_"&amp;Tableau1[[#This Row],[NOM]]</f>
        <v>011_ALPHA</v>
      </c>
      <c r="F11" s="7" t="str">
        <f>Tableau1[[#This Row],[DATE]]&amp;Tableau1[[#This Row],[MOTIF]]</f>
        <v>42645TIR</v>
      </c>
    </row>
    <row r="12" spans="1:6" x14ac:dyDescent="0.25">
      <c r="A12" t="str">
        <f>Tableau1[NOM]&amp;Tableau1[DATE]</f>
        <v>BRAVO42644</v>
      </c>
      <c r="B12" t="s">
        <v>8</v>
      </c>
      <c r="C12" s="1">
        <v>42644</v>
      </c>
      <c r="D12" t="s">
        <v>6</v>
      </c>
      <c r="E12" s="6" t="str">
        <f>TEXT(ROW(),"000")&amp;"_"&amp;Tableau1[[#This Row],[NOM]]</f>
        <v>012_BRAVO</v>
      </c>
      <c r="F12" s="7" t="str">
        <f>Tableau1[[#This Row],[DATE]]&amp;Tableau1[[#This Row],[MOTIF]]</f>
        <v>42644TIR</v>
      </c>
    </row>
    <row r="13" spans="1:6" x14ac:dyDescent="0.25">
      <c r="A13" t="str">
        <f>Tableau1[NOM]&amp;Tableau1[DATE]</f>
        <v>CHARLIE42643</v>
      </c>
      <c r="B13" t="s">
        <v>9</v>
      </c>
      <c r="C13" s="1">
        <v>42643</v>
      </c>
      <c r="D13" t="s">
        <v>6</v>
      </c>
      <c r="E13" s="6" t="str">
        <f>TEXT(ROW(),"000")&amp;"_"&amp;Tableau1[[#This Row],[NOM]]</f>
        <v>013_CHARLIE</v>
      </c>
      <c r="F13" s="7" t="str">
        <f>Tableau1[[#This Row],[DATE]]&amp;Tableau1[[#This Row],[MOTIF]]</f>
        <v>42643TIR</v>
      </c>
    </row>
    <row r="14" spans="1:6" x14ac:dyDescent="0.25">
      <c r="A14" t="str">
        <f>Tableau1[NOM]&amp;Tableau1[DATE]</f>
        <v>ECHO42642</v>
      </c>
      <c r="B14" t="s">
        <v>11</v>
      </c>
      <c r="C14" s="1">
        <v>42642</v>
      </c>
      <c r="D14" t="s">
        <v>6</v>
      </c>
      <c r="E14" s="6" t="str">
        <f>TEXT(ROW(),"000")&amp;"_"&amp;Tableau1[[#This Row],[NOM]]</f>
        <v>014_ECHO</v>
      </c>
      <c r="F14" s="7" t="str">
        <f>Tableau1[[#This Row],[DATE]]&amp;Tableau1[[#This Row],[MOTIF]]</f>
        <v>42642TIR</v>
      </c>
    </row>
    <row r="15" spans="1:6" x14ac:dyDescent="0.25">
      <c r="A15" t="str">
        <f>Tableau1[NOM]&amp;Tableau1[DATE]</f>
        <v>FOX42641</v>
      </c>
      <c r="B15" t="s">
        <v>10</v>
      </c>
      <c r="C15" s="1">
        <v>42641</v>
      </c>
      <c r="D15" t="s">
        <v>6</v>
      </c>
      <c r="E15" s="6" t="str">
        <f>TEXT(ROW(),"000")&amp;"_"&amp;Tableau1[[#This Row],[NOM]]</f>
        <v>015_FOX</v>
      </c>
      <c r="F15" s="7" t="str">
        <f>Tableau1[[#This Row],[DATE]]&amp;Tableau1[[#This Row],[MOTIF]]</f>
        <v>42641TIR</v>
      </c>
    </row>
    <row r="16" spans="1:6" x14ac:dyDescent="0.25">
      <c r="A16" t="str">
        <f>Tableau1[NOM]&amp;Tableau1[DATE]</f>
        <v>GOLF42640</v>
      </c>
      <c r="B16" t="s">
        <v>12</v>
      </c>
      <c r="C16" s="1">
        <v>42640</v>
      </c>
      <c r="D16" t="s">
        <v>6</v>
      </c>
      <c r="E16" s="6" t="str">
        <f>TEXT(ROW(),"000")&amp;"_"&amp;Tableau1[[#This Row],[NOM]]</f>
        <v>016_GOLF</v>
      </c>
      <c r="F16" s="7" t="str">
        <f>Tableau1[[#This Row],[DATE]]&amp;Tableau1[[#This Row],[MOTIF]]</f>
        <v>42640TIR</v>
      </c>
    </row>
    <row r="17" spans="1:6" x14ac:dyDescent="0.25">
      <c r="A17" t="str">
        <f>Tableau1[NOM]&amp;Tableau1[DATE]</f>
        <v>ALPHA42626</v>
      </c>
      <c r="B17" t="s">
        <v>7</v>
      </c>
      <c r="C17" s="1">
        <v>42626</v>
      </c>
      <c r="D17" t="s">
        <v>6</v>
      </c>
      <c r="E17" s="6" t="str">
        <f>TEXT(ROW(),"000")&amp;"_"&amp;Tableau1[[#This Row],[NOM]]</f>
        <v>017_ALPHA</v>
      </c>
      <c r="F17" s="8" t="str">
        <f>Tableau1[[#This Row],[DATE]]&amp;Tableau1[[#This Row],[MOTIF]]</f>
        <v>42626TIR</v>
      </c>
    </row>
    <row r="18" spans="1:6" x14ac:dyDescent="0.25">
      <c r="A18" t="str">
        <f>Tableau1[NOM]&amp;Tableau1[DATE]</f>
        <v>CHARLIE42627</v>
      </c>
      <c r="B18" t="s">
        <v>9</v>
      </c>
      <c r="C18" s="1">
        <v>42627</v>
      </c>
      <c r="D18" t="s">
        <v>17</v>
      </c>
      <c r="E18" s="6" t="str">
        <f>TEXT(ROW(),"000")&amp;"_"&amp;Tableau1[[#This Row],[NOM]]</f>
        <v>018_CHARLIE</v>
      </c>
      <c r="F18" s="8" t="str">
        <f>Tableau1[[#This Row],[DATE]]&amp;Tableau1[[#This Row],[MOTIF]]</f>
        <v>42627OPEX</v>
      </c>
    </row>
    <row r="19" spans="1:6" x14ac:dyDescent="0.25">
      <c r="A19" t="str">
        <f>Tableau1[NOM]&amp;Tableau1[DATE]</f>
        <v>CHARLIE42628</v>
      </c>
      <c r="B19" t="s">
        <v>9</v>
      </c>
      <c r="C19" s="1">
        <v>42628</v>
      </c>
      <c r="D19" t="s">
        <v>6</v>
      </c>
      <c r="E19" s="6" t="str">
        <f>TEXT(ROW(),"000")&amp;"_"&amp;Tableau1[[#This Row],[NOM]]</f>
        <v>019_CHARLIE</v>
      </c>
      <c r="F19" s="8" t="str">
        <f>Tableau1[[#This Row],[DATE]]&amp;Tableau1[[#This Row],[MOTIF]]</f>
        <v>42628TIR</v>
      </c>
    </row>
    <row r="20" spans="1:6" x14ac:dyDescent="0.25">
      <c r="A20" t="str">
        <f>Tableau1[NOM]&amp;Tableau1[DATE]</f>
        <v>BRAVO42627</v>
      </c>
      <c r="B20" t="s">
        <v>8</v>
      </c>
      <c r="C20" s="1">
        <v>42627</v>
      </c>
      <c r="D20" t="s">
        <v>6</v>
      </c>
      <c r="E20" s="6" t="str">
        <f>TEXT(ROW(),"000")&amp;"_"&amp;Tableau1[[#This Row],[NOM]]</f>
        <v>020_BRAVO</v>
      </c>
      <c r="F20" s="8" t="str">
        <f>Tableau1[[#This Row],[DATE]]&amp;Tableau1[[#This Row],[MOTIF]]</f>
        <v>42627TIR</v>
      </c>
    </row>
    <row r="21" spans="1:6" x14ac:dyDescent="0.25">
      <c r="A21" t="str">
        <f>Tableau1[NOM]&amp;Tableau1[DATE]</f>
        <v>FOX42630</v>
      </c>
      <c r="B21" t="s">
        <v>10</v>
      </c>
      <c r="C21" s="1">
        <v>42630</v>
      </c>
      <c r="D21" t="s">
        <v>6</v>
      </c>
      <c r="E21" s="6" t="str">
        <f>TEXT(ROW(),"000")&amp;"_"&amp;Tableau1[[#This Row],[NOM]]</f>
        <v>021_FOX</v>
      </c>
      <c r="F21" s="8" t="str">
        <f>Tableau1[[#This Row],[DATE]]&amp;Tableau1[[#This Row],[MOTIF]]</f>
        <v>42630TIR</v>
      </c>
    </row>
    <row r="22" spans="1:6" x14ac:dyDescent="0.25">
      <c r="A22" t="str">
        <f>Tableau1[NOM]&amp;Tableau1[DATE]</f>
        <v>ECHO42629</v>
      </c>
      <c r="B22" t="s">
        <v>11</v>
      </c>
      <c r="C22" s="1">
        <v>42629</v>
      </c>
      <c r="D22" t="s">
        <v>6</v>
      </c>
      <c r="E22" s="6" t="str">
        <f>TEXT(ROW(),"000")&amp;"_"&amp;Tableau1[[#This Row],[NOM]]</f>
        <v>022_ECHO</v>
      </c>
      <c r="F22" s="8" t="str">
        <f>Tableau1[[#This Row],[DATE]]&amp;Tableau1[[#This Row],[MOTIF]]</f>
        <v>42629TIR</v>
      </c>
    </row>
    <row r="23" spans="1:6" x14ac:dyDescent="0.25">
      <c r="A23" t="str">
        <f>Tableau1[NOM]&amp;Tableau1[DATE]</f>
        <v>GOLF42631</v>
      </c>
      <c r="B23" t="s">
        <v>12</v>
      </c>
      <c r="C23" s="1">
        <v>42631</v>
      </c>
      <c r="D23" t="s">
        <v>6</v>
      </c>
      <c r="E23" s="6" t="str">
        <f>TEXT(ROW(),"000")&amp;"_"&amp;Tableau1[[#This Row],[NOM]]</f>
        <v>023_GOLF</v>
      </c>
      <c r="F23" s="8" t="str">
        <f>Tableau1[[#This Row],[DATE]]&amp;Tableau1[[#This Row],[MOTIF]]</f>
        <v>42631TIR</v>
      </c>
    </row>
    <row r="24" spans="1:6" x14ac:dyDescent="0.25">
      <c r="C2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2" sqref="B2"/>
    </sheetView>
  </sheetViews>
  <sheetFormatPr baseColWidth="10" defaultRowHeight="15" x14ac:dyDescent="0.25"/>
  <cols>
    <col min="1" max="2" width="17.7109375" customWidth="1"/>
  </cols>
  <sheetData>
    <row r="1" spans="1:2" ht="26.25" customHeight="1" x14ac:dyDescent="0.25">
      <c r="A1" s="9" t="s">
        <v>1</v>
      </c>
      <c r="B1" s="9" t="s">
        <v>2</v>
      </c>
    </row>
    <row r="2" spans="1:2" x14ac:dyDescent="0.25">
      <c r="A2" t="s">
        <v>7</v>
      </c>
    </row>
    <row r="3" spans="1:2" x14ac:dyDescent="0.25">
      <c r="A3" t="s">
        <v>8</v>
      </c>
    </row>
    <row r="4" spans="1:2" x14ac:dyDescent="0.25">
      <c r="A4" t="s">
        <v>9</v>
      </c>
    </row>
    <row r="5" spans="1:2" x14ac:dyDescent="0.25">
      <c r="A5" t="s">
        <v>13</v>
      </c>
    </row>
    <row r="6" spans="1:2" x14ac:dyDescent="0.25">
      <c r="A6" t="s">
        <v>11</v>
      </c>
    </row>
    <row r="7" spans="1:2" x14ac:dyDescent="0.25">
      <c r="A7" t="s">
        <v>10</v>
      </c>
    </row>
    <row r="8" spans="1:2" x14ac:dyDescent="0.25">
      <c r="A8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Donnees_planning</vt:lpstr>
      <vt:lpstr>Renseignement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2016-09-19T15:46:30Z</dcterms:modified>
</cp:coreProperties>
</file>