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xr:revisionPtr revIDLastSave="0" documentId="8_{A8F6989B-AA9B-4100-9738-587C913279F6}" xr6:coauthVersionLast="44" xr6:coauthVersionMax="44" xr10:uidLastSave="{00000000-0000-0000-0000-000000000000}"/>
  <bookViews>
    <workbookView xWindow="-106" yWindow="-106" windowWidth="24788" windowHeight="13584" xr2:uid="{82A8F874-EA0F-43A1-AC5D-82F52DA4FAB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7" i="1" l="1"/>
  <c r="K26" i="1"/>
  <c r="K10" i="1"/>
  <c r="K9" i="1"/>
  <c r="K8" i="1"/>
  <c r="K5" i="1"/>
  <c r="K4" i="1"/>
  <c r="K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Vigan, Morel</author>
  </authors>
  <commentList>
    <comment ref="K2" authorId="0" shapeId="0" xr:uid="{8F55A9B7-9821-442B-AD1E-B14E2DBC13F3}">
      <text>
        <r>
          <rPr>
            <sz val="9"/>
            <color indexed="81"/>
            <rFont val="Tahoma"/>
            <charset val="1"/>
          </rPr>
          <t xml:space="preserve">
Calculer la durée de façon chronologique entre les date se trouvant dans les colonnes C, E et J</t>
        </r>
      </text>
    </comment>
  </commentList>
</comments>
</file>

<file path=xl/sharedStrings.xml><?xml version="1.0" encoding="utf-8"?>
<sst xmlns="http://schemas.openxmlformats.org/spreadsheetml/2006/main" count="39" uniqueCount="18">
  <si>
    <t>Période</t>
  </si>
  <si>
    <t>Code</t>
  </si>
  <si>
    <t>Montant Initial reçu</t>
  </si>
  <si>
    <t>date d'entrée</t>
  </si>
  <si>
    <t>Montant Entré</t>
  </si>
  <si>
    <t>Date de remboursement</t>
  </si>
  <si>
    <t>Montant indiqué de remboursement</t>
  </si>
  <si>
    <t>Montant remboursé</t>
  </si>
  <si>
    <t>Montant de Capital restant Restant</t>
  </si>
  <si>
    <t>Montant de remboursement Restant</t>
  </si>
  <si>
    <t>Date d'arrêté</t>
  </si>
  <si>
    <t>Durée</t>
  </si>
  <si>
    <t>001</t>
  </si>
  <si>
    <t>002</t>
  </si>
  <si>
    <t>003</t>
  </si>
  <si>
    <t>Différence entre deux date antérieure à B1</t>
  </si>
  <si>
    <t>Différence entre deux dates antérieure à B1</t>
  </si>
  <si>
    <t>Lorsque la différence se fait entre une date postérieure à B1 et une date antérieure à B1, alors faire plutôt la différence entre la date postérieure à B1 et 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</si>
</sst>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NumberFormat="1" applyFont="1"/>
    <xf numFmtId="14" fontId="0" fillId="0" borderId="0" xfId="0" applyNumberFormat="1"/>
    <xf numFmtId="0" fontId="0" fillId="0" borderId="0" xfId="0" applyAlignment="1">
      <alignment vertical="center" wrapText="1"/>
    </xf>
    <xf numFmtId="164" fontId="0" fillId="0" borderId="0" xfId="1" applyNumberFormat="1" applyFont="1" applyAlignment="1">
      <alignment vertical="center" wrapText="1"/>
    </xf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443B2-89B8-40CA-8F76-387178B348D8}">
  <dimension ref="A1:L27"/>
  <sheetViews>
    <sheetView tabSelected="1" workbookViewId="0">
      <selection activeCell="K28" sqref="K28"/>
    </sheetView>
  </sheetViews>
  <sheetFormatPr baseColWidth="10" defaultRowHeight="14.4" x14ac:dyDescent="0.35"/>
  <cols>
    <col min="2" max="2" width="14.1640625" bestFit="1" customWidth="1"/>
    <col min="4" max="4" width="14.1640625" bestFit="1" customWidth="1"/>
    <col min="6" max="7" width="13.1640625" bestFit="1" customWidth="1"/>
    <col min="8" max="8" width="14.1640625" bestFit="1" customWidth="1"/>
  </cols>
  <sheetData>
    <row r="1" spans="1:12" x14ac:dyDescent="0.35">
      <c r="A1" t="s">
        <v>0</v>
      </c>
      <c r="B1" s="2">
        <v>44197</v>
      </c>
      <c r="C1" s="2">
        <v>44377</v>
      </c>
    </row>
    <row r="2" spans="1:12" ht="57.6" x14ac:dyDescent="0.35">
      <c r="A2" s="3" t="s">
        <v>1</v>
      </c>
      <c r="B2" s="4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2" x14ac:dyDescent="0.35">
      <c r="A3" s="5" t="s">
        <v>12</v>
      </c>
      <c r="B3" s="1">
        <v>0</v>
      </c>
      <c r="C3" s="2">
        <v>44210</v>
      </c>
      <c r="D3" s="1">
        <v>1354625488</v>
      </c>
      <c r="F3" s="1"/>
      <c r="G3" s="1"/>
      <c r="H3" s="1">
        <v>1354625488</v>
      </c>
      <c r="I3" s="1">
        <v>0</v>
      </c>
      <c r="K3">
        <f>C4-C3</f>
        <v>0</v>
      </c>
      <c r="L3" t="s">
        <v>16</v>
      </c>
    </row>
    <row r="4" spans="1:12" x14ac:dyDescent="0.35">
      <c r="A4" s="5" t="s">
        <v>12</v>
      </c>
      <c r="B4" s="1">
        <v>1354625488</v>
      </c>
      <c r="C4" s="2">
        <v>44210</v>
      </c>
      <c r="D4" s="1">
        <v>1533331308</v>
      </c>
      <c r="F4" s="1"/>
      <c r="G4" s="1"/>
      <c r="H4" s="1">
        <v>2887956796</v>
      </c>
      <c r="I4" s="1">
        <v>0</v>
      </c>
      <c r="K4">
        <f>C5-C4</f>
        <v>1</v>
      </c>
    </row>
    <row r="5" spans="1:12" x14ac:dyDescent="0.35">
      <c r="A5" s="5" t="s">
        <v>12</v>
      </c>
      <c r="B5" s="1">
        <v>2887956796</v>
      </c>
      <c r="C5" s="2">
        <v>44211</v>
      </c>
      <c r="D5" s="1">
        <v>11251424550</v>
      </c>
      <c r="F5" s="1"/>
      <c r="G5" s="1"/>
      <c r="H5" s="1">
        <v>14139381346</v>
      </c>
      <c r="I5" s="1">
        <v>0</v>
      </c>
      <c r="J5" s="2">
        <v>44377</v>
      </c>
      <c r="K5">
        <f>J5-C5</f>
        <v>166</v>
      </c>
    </row>
    <row r="7" spans="1:12" x14ac:dyDescent="0.35">
      <c r="A7" s="5" t="s">
        <v>13</v>
      </c>
      <c r="B7" s="1">
        <v>0</v>
      </c>
      <c r="C7" s="2">
        <v>44035</v>
      </c>
      <c r="D7" s="1">
        <v>8000000000</v>
      </c>
      <c r="F7" s="1"/>
      <c r="G7" s="1"/>
      <c r="H7" s="1">
        <v>8000000000</v>
      </c>
      <c r="I7" s="1">
        <v>0</v>
      </c>
      <c r="K7">
        <v>0</v>
      </c>
      <c r="L7" t="s">
        <v>15</v>
      </c>
    </row>
    <row r="8" spans="1:12" x14ac:dyDescent="0.35">
      <c r="A8" s="5" t="s">
        <v>13</v>
      </c>
      <c r="B8" s="1">
        <v>8000000000</v>
      </c>
      <c r="C8" s="2">
        <v>44075</v>
      </c>
      <c r="D8" s="1">
        <v>2000000000</v>
      </c>
      <c r="F8" s="1"/>
      <c r="G8" s="1"/>
      <c r="H8" s="1">
        <v>10000000000</v>
      </c>
      <c r="I8" s="1">
        <v>0</v>
      </c>
      <c r="K8">
        <f>E9-B1</f>
        <v>30</v>
      </c>
      <c r="L8" t="s">
        <v>17</v>
      </c>
    </row>
    <row r="9" spans="1:12" x14ac:dyDescent="0.35">
      <c r="A9" s="5" t="s">
        <v>13</v>
      </c>
      <c r="B9" s="1">
        <v>10000000000</v>
      </c>
      <c r="C9" s="2"/>
      <c r="D9" s="1"/>
      <c r="E9" s="2">
        <v>44227</v>
      </c>
      <c r="F9" s="1">
        <v>3333500000</v>
      </c>
      <c r="G9" s="1">
        <v>3333500000</v>
      </c>
      <c r="H9" s="1">
        <v>6666500000</v>
      </c>
      <c r="I9" s="1">
        <v>0</v>
      </c>
      <c r="K9">
        <f>E10-E9</f>
        <v>89</v>
      </c>
    </row>
    <row r="10" spans="1:12" x14ac:dyDescent="0.35">
      <c r="A10" s="5" t="s">
        <v>13</v>
      </c>
      <c r="B10" s="1">
        <v>6666500000</v>
      </c>
      <c r="C10" s="2"/>
      <c r="D10" s="1"/>
      <c r="E10" s="2">
        <v>44316</v>
      </c>
      <c r="F10" s="1">
        <v>3333250000</v>
      </c>
      <c r="G10" s="1">
        <v>3333250000</v>
      </c>
      <c r="H10" s="1">
        <v>3333250000</v>
      </c>
      <c r="I10" s="1">
        <v>0</v>
      </c>
      <c r="J10" s="2">
        <v>44377</v>
      </c>
      <c r="K10">
        <f>J10-E10</f>
        <v>61</v>
      </c>
    </row>
    <row r="12" spans="1:12" x14ac:dyDescent="0.35">
      <c r="A12" s="5" t="s">
        <v>14</v>
      </c>
      <c r="B12" s="1">
        <v>0</v>
      </c>
      <c r="C12" s="2">
        <v>41358</v>
      </c>
      <c r="D12" s="1">
        <v>2900000000</v>
      </c>
      <c r="F12" s="1"/>
      <c r="G12" s="1"/>
      <c r="H12" s="1">
        <v>2900000000</v>
      </c>
      <c r="I12" s="1">
        <v>0</v>
      </c>
      <c r="K12">
        <v>0</v>
      </c>
    </row>
    <row r="13" spans="1:12" x14ac:dyDescent="0.35">
      <c r="A13" s="5" t="s">
        <v>14</v>
      </c>
      <c r="B13" s="1">
        <v>2900000000</v>
      </c>
      <c r="C13" s="2">
        <v>41802</v>
      </c>
      <c r="D13" s="1">
        <v>2000000000</v>
      </c>
      <c r="F13" s="1"/>
      <c r="G13" s="1"/>
      <c r="H13" s="1">
        <v>4900000000</v>
      </c>
      <c r="I13" s="1">
        <v>0</v>
      </c>
      <c r="K13">
        <v>0</v>
      </c>
    </row>
    <row r="14" spans="1:12" x14ac:dyDescent="0.35">
      <c r="A14" s="5" t="s">
        <v>14</v>
      </c>
      <c r="B14" s="1">
        <v>4900000000</v>
      </c>
      <c r="C14" s="2">
        <v>42187</v>
      </c>
      <c r="D14" s="1">
        <v>1500000000</v>
      </c>
      <c r="F14" s="1"/>
      <c r="G14" s="1"/>
      <c r="H14" s="1">
        <v>6400000000</v>
      </c>
      <c r="I14" s="1">
        <v>0</v>
      </c>
      <c r="K14">
        <v>0</v>
      </c>
    </row>
    <row r="15" spans="1:12" x14ac:dyDescent="0.35">
      <c r="A15" s="5" t="s">
        <v>14</v>
      </c>
      <c r="B15" s="1">
        <v>6400000000</v>
      </c>
      <c r="C15" s="2">
        <v>42270</v>
      </c>
      <c r="D15" s="1">
        <v>1360000000</v>
      </c>
      <c r="F15" s="1"/>
      <c r="G15" s="1"/>
      <c r="H15" s="1">
        <v>7760000000</v>
      </c>
      <c r="I15" s="1">
        <v>0</v>
      </c>
      <c r="K15">
        <v>0</v>
      </c>
    </row>
    <row r="16" spans="1:12" x14ac:dyDescent="0.35">
      <c r="A16" s="5" t="s">
        <v>14</v>
      </c>
      <c r="B16" s="1">
        <v>7760000000</v>
      </c>
      <c r="C16" s="2"/>
      <c r="D16" s="1"/>
      <c r="E16" s="2">
        <v>42308</v>
      </c>
      <c r="F16" s="1">
        <v>485000000</v>
      </c>
      <c r="G16" s="1">
        <v>485000000</v>
      </c>
      <c r="H16" s="1">
        <v>7275000000</v>
      </c>
      <c r="I16" s="1">
        <v>0</v>
      </c>
      <c r="K16">
        <v>0</v>
      </c>
    </row>
    <row r="17" spans="1:12" x14ac:dyDescent="0.35">
      <c r="A17" s="5" t="s">
        <v>14</v>
      </c>
      <c r="B17" s="1">
        <v>7275000000</v>
      </c>
      <c r="C17" s="2"/>
      <c r="D17" s="1"/>
      <c r="E17" s="2">
        <v>42490</v>
      </c>
      <c r="F17" s="1">
        <v>485000000</v>
      </c>
      <c r="G17" s="1">
        <v>485000000</v>
      </c>
      <c r="H17" s="1">
        <v>6790000000</v>
      </c>
      <c r="I17" s="1">
        <v>0</v>
      </c>
      <c r="K17">
        <v>0</v>
      </c>
    </row>
    <row r="18" spans="1:12" x14ac:dyDescent="0.35">
      <c r="A18" s="5" t="s">
        <v>14</v>
      </c>
      <c r="B18" s="1">
        <v>6790000000</v>
      </c>
      <c r="C18" s="2"/>
      <c r="D18" s="1"/>
      <c r="E18" s="2">
        <v>42674</v>
      </c>
      <c r="F18" s="1">
        <v>485000000</v>
      </c>
      <c r="G18" s="1">
        <v>485000000</v>
      </c>
      <c r="H18" s="1">
        <v>6305000000</v>
      </c>
      <c r="I18" s="1">
        <v>0</v>
      </c>
      <c r="K18">
        <v>0</v>
      </c>
    </row>
    <row r="19" spans="1:12" x14ac:dyDescent="0.35">
      <c r="A19" s="5" t="s">
        <v>14</v>
      </c>
      <c r="B19" s="1">
        <v>6305000000</v>
      </c>
      <c r="C19" s="2"/>
      <c r="D19" s="1"/>
      <c r="E19" s="2">
        <v>42855</v>
      </c>
      <c r="F19" s="1">
        <v>485000000</v>
      </c>
      <c r="G19" s="1">
        <v>485000000</v>
      </c>
      <c r="H19" s="1">
        <v>5820000000</v>
      </c>
      <c r="I19" s="1">
        <v>0</v>
      </c>
      <c r="K19">
        <v>0</v>
      </c>
    </row>
    <row r="20" spans="1:12" x14ac:dyDescent="0.35">
      <c r="A20" s="5" t="s">
        <v>14</v>
      </c>
      <c r="B20" s="1">
        <v>5820000000</v>
      </c>
      <c r="C20" s="2"/>
      <c r="D20" s="1"/>
      <c r="E20" s="2">
        <v>43039</v>
      </c>
      <c r="F20" s="1">
        <v>485000000</v>
      </c>
      <c r="G20" s="1">
        <v>485000000</v>
      </c>
      <c r="H20" s="1">
        <v>5335000000</v>
      </c>
      <c r="I20" s="1">
        <v>0</v>
      </c>
      <c r="K20">
        <v>0</v>
      </c>
    </row>
    <row r="21" spans="1:12" x14ac:dyDescent="0.35">
      <c r="A21" s="5" t="s">
        <v>14</v>
      </c>
      <c r="B21" s="1">
        <v>5335000000</v>
      </c>
      <c r="C21" s="2"/>
      <c r="D21" s="1"/>
      <c r="E21" s="2">
        <v>43220</v>
      </c>
      <c r="F21" s="1">
        <v>485000000</v>
      </c>
      <c r="G21" s="1">
        <v>485000000</v>
      </c>
      <c r="H21" s="1">
        <v>4850000000</v>
      </c>
      <c r="I21" s="1">
        <v>0</v>
      </c>
      <c r="K21">
        <v>0</v>
      </c>
    </row>
    <row r="22" spans="1:12" x14ac:dyDescent="0.35">
      <c r="A22" s="5" t="s">
        <v>14</v>
      </c>
      <c r="B22" s="1">
        <v>4850000000</v>
      </c>
      <c r="C22" s="2"/>
      <c r="D22" s="1"/>
      <c r="E22" s="2">
        <v>43404</v>
      </c>
      <c r="F22" s="1">
        <v>485000000</v>
      </c>
      <c r="G22" s="1">
        <v>485000000</v>
      </c>
      <c r="H22" s="1">
        <v>4365000000</v>
      </c>
      <c r="I22" s="1">
        <v>0</v>
      </c>
      <c r="K22">
        <v>0</v>
      </c>
    </row>
    <row r="23" spans="1:12" x14ac:dyDescent="0.35">
      <c r="A23" s="5" t="s">
        <v>14</v>
      </c>
      <c r="B23" s="1">
        <v>4365000000</v>
      </c>
      <c r="C23" s="2"/>
      <c r="D23" s="1"/>
      <c r="E23" s="2">
        <v>43585</v>
      </c>
      <c r="F23" s="1">
        <v>485000000</v>
      </c>
      <c r="G23" s="1">
        <v>485000000</v>
      </c>
      <c r="H23" s="1">
        <v>3880000000</v>
      </c>
      <c r="I23" s="1">
        <v>0</v>
      </c>
      <c r="K23">
        <v>0</v>
      </c>
    </row>
    <row r="24" spans="1:12" x14ac:dyDescent="0.35">
      <c r="A24" s="5" t="s">
        <v>14</v>
      </c>
      <c r="B24" s="1">
        <v>3880000000</v>
      </c>
      <c r="C24" s="2"/>
      <c r="D24" s="1"/>
      <c r="E24" s="2">
        <v>43769</v>
      </c>
      <c r="F24" s="1">
        <v>485000000</v>
      </c>
      <c r="G24" s="1">
        <v>485000000</v>
      </c>
      <c r="H24" s="1">
        <v>3395000000</v>
      </c>
      <c r="I24" s="1">
        <v>0</v>
      </c>
      <c r="K24">
        <v>0</v>
      </c>
    </row>
    <row r="25" spans="1:12" x14ac:dyDescent="0.35">
      <c r="A25" s="5" t="s">
        <v>14</v>
      </c>
      <c r="B25" s="1">
        <v>3395000000</v>
      </c>
      <c r="C25" s="2"/>
      <c r="D25" s="1"/>
      <c r="E25" s="2">
        <v>43951</v>
      </c>
      <c r="F25" s="1">
        <v>485000000</v>
      </c>
      <c r="G25" s="1">
        <v>485000000</v>
      </c>
      <c r="H25" s="1">
        <v>2910000000</v>
      </c>
      <c r="I25" s="1">
        <v>0</v>
      </c>
      <c r="K25">
        <v>0</v>
      </c>
    </row>
    <row r="26" spans="1:12" x14ac:dyDescent="0.35">
      <c r="A26" s="5" t="s">
        <v>14</v>
      </c>
      <c r="B26" s="1">
        <v>2910000000</v>
      </c>
      <c r="C26" s="2"/>
      <c r="D26" s="1"/>
      <c r="E26" s="2">
        <v>44135</v>
      </c>
      <c r="F26" s="1">
        <v>485000000</v>
      </c>
      <c r="G26" s="1">
        <v>485000000</v>
      </c>
      <c r="H26" s="1">
        <v>2425000000</v>
      </c>
      <c r="I26" s="1">
        <v>0</v>
      </c>
      <c r="K26">
        <f>E27-B1</f>
        <v>119</v>
      </c>
      <c r="L26" t="s">
        <v>17</v>
      </c>
    </row>
    <row r="27" spans="1:12" x14ac:dyDescent="0.35">
      <c r="A27" s="5" t="s">
        <v>14</v>
      </c>
      <c r="B27" s="1">
        <v>2425000000</v>
      </c>
      <c r="C27" s="2"/>
      <c r="D27" s="1"/>
      <c r="E27" s="2">
        <v>44316</v>
      </c>
      <c r="F27" s="1">
        <v>485000000</v>
      </c>
      <c r="G27" s="1">
        <v>485000000</v>
      </c>
      <c r="H27" s="1">
        <v>1940000000</v>
      </c>
      <c r="I27" s="1">
        <v>0</v>
      </c>
      <c r="J27" s="2">
        <v>44377</v>
      </c>
      <c r="K27">
        <f>J27-E27</f>
        <v>61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Vigan, Morel</dc:creator>
  <cp:lastModifiedBy>Vigan, Morel</cp:lastModifiedBy>
  <dcterms:created xsi:type="dcterms:W3CDTF">2021-08-29T01:03:15Z</dcterms:created>
  <dcterms:modified xsi:type="dcterms:W3CDTF">2021-08-29T01:22:17Z</dcterms:modified>
</cp:coreProperties>
</file>