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36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G22" i="1"/>
  <c r="G23" i="1"/>
  <c r="G17" i="1"/>
  <c r="G18" i="1"/>
  <c r="G19" i="1"/>
  <c r="G20" i="1"/>
  <c r="G21" i="1"/>
  <c r="C2" i="1" l="1"/>
  <c r="G16" i="1" l="1"/>
  <c r="G15" i="1"/>
  <c r="G8" i="1"/>
  <c r="G9" i="1"/>
  <c r="G6" i="1"/>
  <c r="G7" i="1"/>
  <c r="G11" i="1"/>
  <c r="G12" i="1"/>
  <c r="G14" i="1"/>
  <c r="G13" i="1"/>
  <c r="G10" i="1"/>
  <c r="G5" i="1"/>
</calcChain>
</file>

<file path=xl/sharedStrings.xml><?xml version="1.0" encoding="utf-8"?>
<sst xmlns="http://schemas.openxmlformats.org/spreadsheetml/2006/main" count="33" uniqueCount="15">
  <si>
    <t>PAYS</t>
  </si>
  <si>
    <t>PRODUIT</t>
  </si>
  <si>
    <t>France</t>
  </si>
  <si>
    <t>Espagne</t>
  </si>
  <si>
    <t>Italie</t>
  </si>
  <si>
    <t>P1</t>
  </si>
  <si>
    <t>P2</t>
  </si>
  <si>
    <t>P3</t>
  </si>
  <si>
    <t>QUANTITE</t>
  </si>
  <si>
    <t>PV UNITAIRE</t>
  </si>
  <si>
    <t>PV TOTAL</t>
  </si>
  <si>
    <t>A</t>
  </si>
  <si>
    <t>B</t>
  </si>
  <si>
    <t>B2</t>
  </si>
  <si>
    <t>PV 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</si>
</sst>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3" fontId="0" fillId="0" borderId="0" xfId="0" applyNumberFormat="1" applyProtection="1"/>
    <xf numFmtId="164" fontId="0" fillId="0" borderId="0" xfId="0" applyNumberFormat="1" applyProtection="1"/>
    <xf numFmtId="0" fontId="0" fillId="2" borderId="0" xfId="0" applyFill="1" applyProtection="1"/>
    <xf numFmtId="0" fontId="0" fillId="0" borderId="0" xfId="0" applyFill="1" applyProtection="1"/>
    <xf numFmtId="3" fontId="0" fillId="0" borderId="0" xfId="0" applyNumberFormat="1" applyFill="1" applyProtection="1"/>
    <xf numFmtId="164" fontId="0" fillId="0" borderId="0" xfId="0" applyNumberFormat="1" applyFill="1" applyProtection="1"/>
    <xf numFmtId="0" fontId="0" fillId="0" borderId="0" xfId="0" applyAlignment="1">
      <alignment horizontal="center" vertical="top"/>
    </xf>
    <xf numFmtId="0" fontId="0" fillId="0" borderId="0" xfId="0" applyFill="1" applyAlignment="1">
      <alignment horizontal="center" vertical="top"/>
    </xf>
    <xf numFmtId="0" fontId="0" fillId="0" borderId="0" xfId="0" applyFill="1" applyProtection="1">
      <protection locked="0"/>
    </xf>
  </cellXfs>
  <cellStyles count="1">
    <cellStyle name="Normal" xfId="0" builtinId="0"/>
  </cellStyles>
  <dxfs count="8">
    <dxf>
      <numFmt numFmtId="0" formatCode="General"/>
      <fill>
        <patternFill patternType="solid">
          <fgColor indexed="64"/>
          <bgColor rgb="FFFFFF00"/>
        </patternFill>
      </fill>
      <protection locked="1" hidden="0"/>
    </dxf>
    <dxf>
      <numFmt numFmtId="164" formatCode="#,##0_ ;[Red]\-#,##0\ "/>
      <protection locked="1" hidden="0"/>
    </dxf>
    <dxf>
      <numFmt numFmtId="164" formatCode="#,##0_ ;[Red]\-#,##0\ "/>
      <protection locked="1" hidden="0"/>
    </dxf>
    <dxf>
      <protection locked="1" hidden="0"/>
    </dxf>
    <dxf>
      <numFmt numFmtId="3" formatCode="#,##0"/>
      <protection locked="1" hidden="0"/>
    </dxf>
    <dxf>
      <alignment horizontal="center" vertical="top" textRotation="0" wrapText="0" indent="0" justifyLastLine="0" shrinkToFit="0" readingOrder="0"/>
    </dxf>
    <dxf>
      <protection locked="1" hidden="0"/>
    </dxf>
    <dxf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4:H23" totalsRowShown="0" headerRowDxfId="5" dataDxfId="7" headerRowCellStyle="Normal" dataCellStyle="Normal">
  <autoFilter ref="C4:H23"/>
  <sortState ref="C4:G15">
    <sortCondition descending="1" ref="G3:G15"/>
  </sortState>
  <tableColumns count="6">
    <tableColumn id="1" name="PAYS" dataDxfId="6" dataCellStyle="Normal"/>
    <tableColumn id="2" name="PRODUIT" dataDxfId="3" dataCellStyle="Normal"/>
    <tableColumn id="3" name="QUANTITE" dataDxfId="4" dataCellStyle="Normal"/>
    <tableColumn id="4" name="PV UNITAIRE" dataDxfId="2" dataCellStyle="Normal"/>
    <tableColumn id="5" name="PV TOTAL" dataDxfId="1" dataCellStyle="Normal">
      <calculatedColumnFormula>Tableau1[[#This Row],[QUANTITE]]*Tableau1[[#This Row],[PV UNITAIRE]]</calculatedColumnFormula>
    </tableColumn>
    <tableColumn id="6" name="PV x 2" dataDxfId="0" dataCellStyle="Normal">
      <calculatedColumnFormula>Tableau1[[#This Row],[PV TOTAL]]*2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4:E8" totalsRowShown="0">
  <autoFilter ref="C4:E8"/>
  <sortState ref="C5:E8">
    <sortCondition ref="C4:C8"/>
  </sortState>
  <tableColumns count="3">
    <tableColumn id="1" name="A"/>
    <tableColumn id="2" name="B"/>
    <tableColumn id="3" name="B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23"/>
  <sheetViews>
    <sheetView tabSelected="1" topLeftCell="A3" workbookViewId="0">
      <selection activeCell="F17" sqref="F17"/>
    </sheetView>
  </sheetViews>
  <sheetFormatPr baseColWidth="10" defaultColWidth="9.140625" defaultRowHeight="15" x14ac:dyDescent="0.25"/>
  <cols>
    <col min="1" max="2" width="9.140625" style="2"/>
    <col min="3" max="3" width="14.7109375" style="3" customWidth="1"/>
    <col min="4" max="4" width="11.28515625" style="3" bestFit="1" customWidth="1"/>
    <col min="5" max="5" width="12.42578125" style="3" bestFit="1" customWidth="1"/>
    <col min="6" max="6" width="14.5703125" style="3" bestFit="1" customWidth="1"/>
    <col min="7" max="7" width="15.28515625" style="2" customWidth="1"/>
    <col min="8" max="8" width="13.28515625" style="2" customWidth="1"/>
    <col min="9" max="16384" width="9.140625" style="2"/>
  </cols>
  <sheetData>
    <row r="2" spans="1:8" x14ac:dyDescent="0.25">
      <c r="C2" s="3" t="str">
        <f>Tableau2[[#Headers],[A]]</f>
        <v>A</v>
      </c>
    </row>
    <row r="4" spans="1:8" s="1" customFormat="1" ht="27.75" customHeight="1" x14ac:dyDescent="0.25">
      <c r="C4" s="11" t="s">
        <v>0</v>
      </c>
      <c r="D4" s="11" t="s">
        <v>1</v>
      </c>
      <c r="E4" s="11" t="s">
        <v>8</v>
      </c>
      <c r="F4" s="11" t="s">
        <v>9</v>
      </c>
      <c r="G4" s="11" t="s">
        <v>10</v>
      </c>
      <c r="H4" s="12" t="s">
        <v>14</v>
      </c>
    </row>
    <row r="5" spans="1:8" x14ac:dyDescent="0.25">
      <c r="A5" s="13"/>
      <c r="B5" s="13"/>
      <c r="C5" s="8" t="s">
        <v>4</v>
      </c>
      <c r="D5" s="8" t="s">
        <v>7</v>
      </c>
      <c r="E5" s="9">
        <v>55</v>
      </c>
      <c r="F5" s="10">
        <v>50</v>
      </c>
      <c r="G5" s="6">
        <f>Tableau1[[#This Row],[QUANTITE]]*Tableau1[[#This Row],[PV UNITAIRE]]</f>
        <v>2750</v>
      </c>
      <c r="H5" s="7">
        <f>Tableau1[[#This Row],[PV TOTAL]]*2</f>
        <v>5500</v>
      </c>
    </row>
    <row r="6" spans="1:8" x14ac:dyDescent="0.25">
      <c r="A6" s="13"/>
      <c r="B6" s="13"/>
      <c r="C6" s="8" t="s">
        <v>3</v>
      </c>
      <c r="D6" s="8" t="s">
        <v>6</v>
      </c>
      <c r="E6" s="9">
        <v>10</v>
      </c>
      <c r="F6" s="10">
        <v>200</v>
      </c>
      <c r="G6" s="6">
        <f>Tableau1[[#This Row],[QUANTITE]]*Tableau1[[#This Row],[PV UNITAIRE]]</f>
        <v>2000</v>
      </c>
      <c r="H6" s="7">
        <f>Tableau1[[#This Row],[PV TOTAL]]*2</f>
        <v>4000</v>
      </c>
    </row>
    <row r="7" spans="1:8" x14ac:dyDescent="0.25">
      <c r="A7" s="13"/>
      <c r="B7" s="13"/>
      <c r="C7" s="8" t="s">
        <v>2</v>
      </c>
      <c r="D7" s="8" t="s">
        <v>7</v>
      </c>
      <c r="E7" s="9">
        <v>4</v>
      </c>
      <c r="F7" s="10">
        <v>200</v>
      </c>
      <c r="G7" s="6">
        <f>Tableau1[[#This Row],[QUANTITE]]*Tableau1[[#This Row],[PV UNITAIRE]]</f>
        <v>800</v>
      </c>
      <c r="H7" s="7">
        <f>Tableau1[[#This Row],[PV TOTAL]]*2</f>
        <v>1600</v>
      </c>
    </row>
    <row r="8" spans="1:8" x14ac:dyDescent="0.25">
      <c r="A8" s="13"/>
      <c r="B8" s="13"/>
      <c r="C8" s="8" t="s">
        <v>3</v>
      </c>
      <c r="D8" s="8" t="s">
        <v>5</v>
      </c>
      <c r="E8" s="9">
        <v>3</v>
      </c>
      <c r="F8" s="10">
        <v>200</v>
      </c>
      <c r="G8" s="6">
        <f>Tableau1[[#This Row],[QUANTITE]]*Tableau1[[#This Row],[PV UNITAIRE]]</f>
        <v>600</v>
      </c>
      <c r="H8" s="7">
        <f>Tableau1[[#This Row],[PV TOTAL]]*2</f>
        <v>1200</v>
      </c>
    </row>
    <row r="9" spans="1:8" x14ac:dyDescent="0.25">
      <c r="A9" s="13"/>
      <c r="B9" s="13"/>
      <c r="C9" s="8" t="s">
        <v>2</v>
      </c>
      <c r="D9" s="8" t="s">
        <v>6</v>
      </c>
      <c r="E9" s="9">
        <v>3</v>
      </c>
      <c r="F9" s="10">
        <v>200</v>
      </c>
      <c r="G9" s="6">
        <f>Tableau1[[#This Row],[QUANTITE]]*Tableau1[[#This Row],[PV UNITAIRE]]</f>
        <v>600</v>
      </c>
      <c r="H9" s="7">
        <f>Tableau1[[#This Row],[PV TOTAL]]*2</f>
        <v>1200</v>
      </c>
    </row>
    <row r="10" spans="1:8" x14ac:dyDescent="0.25">
      <c r="A10" s="13"/>
      <c r="B10" s="13"/>
      <c r="C10" s="8" t="s">
        <v>4</v>
      </c>
      <c r="D10" s="8" t="s">
        <v>6</v>
      </c>
      <c r="E10" s="9">
        <v>10</v>
      </c>
      <c r="F10" s="10">
        <v>50</v>
      </c>
      <c r="G10" s="6">
        <f>Tableau1[[#This Row],[QUANTITE]]*Tableau1[[#This Row],[PV UNITAIRE]]</f>
        <v>500</v>
      </c>
      <c r="H10" s="7">
        <f>Tableau1[[#This Row],[PV TOTAL]]*2</f>
        <v>1000</v>
      </c>
    </row>
    <row r="11" spans="1:8" x14ac:dyDescent="0.25">
      <c r="A11" s="13"/>
      <c r="B11" s="13"/>
      <c r="C11" s="8" t="s">
        <v>2</v>
      </c>
      <c r="D11" s="8" t="s">
        <v>5</v>
      </c>
      <c r="E11" s="9">
        <v>5</v>
      </c>
      <c r="F11" s="10">
        <v>100</v>
      </c>
      <c r="G11" s="6">
        <f>Tableau1[[#This Row],[QUANTITE]]*Tableau1[[#This Row],[PV UNITAIRE]]</f>
        <v>500</v>
      </c>
      <c r="H11" s="7">
        <f>Tableau1[[#This Row],[PV TOTAL]]*2</f>
        <v>1000</v>
      </c>
    </row>
    <row r="12" spans="1:8" x14ac:dyDescent="0.25">
      <c r="C12" s="4" t="s">
        <v>4</v>
      </c>
      <c r="D12" s="4" t="s">
        <v>7</v>
      </c>
      <c r="E12" s="5">
        <v>5</v>
      </c>
      <c r="F12" s="6">
        <v>100</v>
      </c>
      <c r="G12" s="6">
        <f>Tableau1[[#This Row],[QUANTITE]]*Tableau1[[#This Row],[PV UNITAIRE]]</f>
        <v>500</v>
      </c>
      <c r="H12" s="7">
        <f>Tableau1[[#This Row],[PV TOTAL]]*2</f>
        <v>1000</v>
      </c>
    </row>
    <row r="13" spans="1:8" x14ac:dyDescent="0.25">
      <c r="C13" s="4" t="s">
        <v>3</v>
      </c>
      <c r="D13" s="4" t="s">
        <v>6</v>
      </c>
      <c r="E13" s="5">
        <v>6</v>
      </c>
      <c r="F13" s="6">
        <v>50</v>
      </c>
      <c r="G13" s="6">
        <f>Tableau1[[#This Row],[QUANTITE]]*Tableau1[[#This Row],[PV UNITAIRE]]</f>
        <v>300</v>
      </c>
      <c r="H13" s="7">
        <f>Tableau1[[#This Row],[PV TOTAL]]*2</f>
        <v>600</v>
      </c>
    </row>
    <row r="14" spans="1:8" x14ac:dyDescent="0.25">
      <c r="C14" s="4" t="s">
        <v>4</v>
      </c>
      <c r="D14" s="4" t="s">
        <v>5</v>
      </c>
      <c r="E14" s="5">
        <v>6</v>
      </c>
      <c r="F14" s="6">
        <v>50</v>
      </c>
      <c r="G14" s="6">
        <f>Tableau1[[#This Row],[QUANTITE]]*Tableau1[[#This Row],[PV UNITAIRE]]</f>
        <v>300</v>
      </c>
      <c r="H14" s="7">
        <f>Tableau1[[#This Row],[PV TOTAL]]*2</f>
        <v>600</v>
      </c>
    </row>
    <row r="15" spans="1:8" x14ac:dyDescent="0.25">
      <c r="C15" s="4" t="s">
        <v>3</v>
      </c>
      <c r="D15" s="4" t="s">
        <v>7</v>
      </c>
      <c r="E15" s="5">
        <v>2</v>
      </c>
      <c r="F15" s="6">
        <v>100</v>
      </c>
      <c r="G15" s="6">
        <f>Tableau1[[#This Row],[QUANTITE]]*Tableau1[[#This Row],[PV UNITAIRE]]</f>
        <v>200</v>
      </c>
      <c r="H15" s="7">
        <f>Tableau1[[#This Row],[PV TOTAL]]*2</f>
        <v>400</v>
      </c>
    </row>
    <row r="16" spans="1:8" x14ac:dyDescent="0.25">
      <c r="C16" s="4" t="s">
        <v>2</v>
      </c>
      <c r="D16" s="4" t="s">
        <v>5</v>
      </c>
      <c r="E16" s="5">
        <v>2</v>
      </c>
      <c r="F16" s="6">
        <v>100</v>
      </c>
      <c r="G16" s="6">
        <f>Tableau1[[#This Row],[QUANTITE]]*Tableau1[[#This Row],[PV UNITAIRE]]</f>
        <v>200</v>
      </c>
      <c r="H16" s="7">
        <f>Tableau1[[#This Row],[PV TOTAL]]*2</f>
        <v>400</v>
      </c>
    </row>
    <row r="17" spans="3:8" x14ac:dyDescent="0.25">
      <c r="C17" s="8"/>
      <c r="D17" s="8"/>
      <c r="E17" s="9"/>
      <c r="F17" s="10"/>
      <c r="G17" s="10">
        <f>Tableau1[[#This Row],[QUANTITE]]*Tableau1[[#This Row],[PV UNITAIRE]]</f>
        <v>0</v>
      </c>
      <c r="H17" s="7">
        <f>Tableau1[[#This Row],[PV TOTAL]]*2</f>
        <v>0</v>
      </c>
    </row>
    <row r="18" spans="3:8" x14ac:dyDescent="0.25">
      <c r="C18" s="8"/>
      <c r="D18" s="8"/>
      <c r="E18" s="9"/>
      <c r="F18" s="10"/>
      <c r="G18" s="10">
        <f>Tableau1[[#This Row],[QUANTITE]]*Tableau1[[#This Row],[PV UNITAIRE]]</f>
        <v>0</v>
      </c>
      <c r="H18" s="7">
        <f>Tableau1[[#This Row],[PV TOTAL]]*2</f>
        <v>0</v>
      </c>
    </row>
    <row r="19" spans="3:8" x14ac:dyDescent="0.25">
      <c r="C19" s="8"/>
      <c r="D19" s="8"/>
      <c r="E19" s="9"/>
      <c r="F19" s="10"/>
      <c r="G19" s="10">
        <f>Tableau1[[#This Row],[QUANTITE]]*Tableau1[[#This Row],[PV UNITAIRE]]</f>
        <v>0</v>
      </c>
      <c r="H19" s="7">
        <f>Tableau1[[#This Row],[PV TOTAL]]*2</f>
        <v>0</v>
      </c>
    </row>
    <row r="20" spans="3:8" x14ac:dyDescent="0.25">
      <c r="C20" s="8"/>
      <c r="D20" s="8"/>
      <c r="E20" s="9"/>
      <c r="F20" s="10"/>
      <c r="G20" s="10">
        <f>Tableau1[[#This Row],[QUANTITE]]*Tableau1[[#This Row],[PV UNITAIRE]]</f>
        <v>0</v>
      </c>
      <c r="H20" s="7">
        <f>Tableau1[[#This Row],[PV TOTAL]]*2</f>
        <v>0</v>
      </c>
    </row>
    <row r="21" spans="3:8" x14ac:dyDescent="0.25">
      <c r="C21" s="8"/>
      <c r="D21" s="8"/>
      <c r="E21" s="9"/>
      <c r="F21" s="10"/>
      <c r="G21" s="10">
        <f>Tableau1[[#This Row],[QUANTITE]]*Tableau1[[#This Row],[PV UNITAIRE]]</f>
        <v>0</v>
      </c>
      <c r="H21" s="7">
        <f>Tableau1[[#This Row],[PV TOTAL]]*2</f>
        <v>0</v>
      </c>
    </row>
    <row r="22" spans="3:8" x14ac:dyDescent="0.25">
      <c r="C22" s="8"/>
      <c r="D22" s="8"/>
      <c r="E22" s="9"/>
      <c r="F22" s="10"/>
      <c r="G22" s="10">
        <f>Tableau1[[#This Row],[QUANTITE]]*Tableau1[[#This Row],[PV UNITAIRE]]</f>
        <v>0</v>
      </c>
      <c r="H22" s="7">
        <f>Tableau1[[#This Row],[PV TOTAL]]*2</f>
        <v>0</v>
      </c>
    </row>
    <row r="23" spans="3:8" x14ac:dyDescent="0.25">
      <c r="C23" s="8"/>
      <c r="D23" s="8"/>
      <c r="E23" s="9"/>
      <c r="F23" s="10"/>
      <c r="G23" s="10">
        <f>Tableau1[[#This Row],[QUANTITE]]*Tableau1[[#This Row],[PV UNITAIRE]]</f>
        <v>0</v>
      </c>
      <c r="H23" s="7">
        <f>Tableau1[[#This Row],[PV TOTAL]]*2</f>
        <v>0</v>
      </c>
    </row>
  </sheetData>
  <sheetProtection sort="0"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8"/>
  <sheetViews>
    <sheetView workbookViewId="0">
      <selection activeCell="D11" sqref="D11"/>
    </sheetView>
  </sheetViews>
  <sheetFormatPr baseColWidth="10" defaultRowHeight="15" x14ac:dyDescent="0.25"/>
  <sheetData>
    <row r="4" spans="3:5" x14ac:dyDescent="0.25">
      <c r="C4" t="s">
        <v>11</v>
      </c>
      <c r="D4" t="s">
        <v>12</v>
      </c>
      <c r="E4" t="s">
        <v>13</v>
      </c>
    </row>
    <row r="5" spans="3:5" x14ac:dyDescent="0.25">
      <c r="C5">
        <v>1</v>
      </c>
      <c r="D5">
        <v>1</v>
      </c>
      <c r="E5">
        <v>1</v>
      </c>
    </row>
    <row r="6" spans="3:5" x14ac:dyDescent="0.25">
      <c r="C6">
        <v>2</v>
      </c>
      <c r="D6">
        <v>2</v>
      </c>
      <c r="E6">
        <v>2</v>
      </c>
    </row>
    <row r="7" spans="3:5" x14ac:dyDescent="0.25">
      <c r="C7">
        <v>3</v>
      </c>
      <c r="D7">
        <v>3</v>
      </c>
      <c r="E7">
        <v>3</v>
      </c>
    </row>
    <row r="8" spans="3:5" x14ac:dyDescent="0.25">
      <c r="C8">
        <v>4</v>
      </c>
      <c r="D8">
        <v>4</v>
      </c>
      <c r="E8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2017-05-30T14:59:03Z</dcterms:modified>
</cp:coreProperties>
</file>