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E7F1AB6F-7AD0-465F-B59C-7A2E8FE08328}" xr6:coauthVersionLast="46" xr6:coauthVersionMax="46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1" r:id="rId1"/>
    <sheet name="Feuil2" sheetId="2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2" l="1"/>
  <c r="E7" i="2"/>
  <c r="E8" i="2"/>
  <c r="E9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47DECC3-925D-4221-9879-2A5F54A0C37A}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  <connection id="2" xr16:uid="{778E05C5-EBE9-48AF-9995-5D324A9AD65F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<sst xmlns="http://schemas.openxmlformats.org/spreadsheetml/2006/main" count="33" uniqueCount="16">
  <si>
    <t>PRODUIT</t>
  </si>
  <si>
    <t>POURCENTAGE</t>
  </si>
  <si>
    <t>P1</t>
  </si>
  <si>
    <t>P2</t>
  </si>
  <si>
    <t>P3</t>
  </si>
  <si>
    <t>P4</t>
  </si>
  <si>
    <t>CA PREVISIONNEM</t>
  </si>
  <si>
    <t>Ca Htva</t>
  </si>
  <si>
    <t>MONTANT</t>
  </si>
  <si>
    <t>Total général</t>
  </si>
  <si>
    <t>Colonne2</t>
  </si>
  <si>
    <t>Somme de Champ1</t>
  </si>
  <si>
    <t>QUANTITE</t>
  </si>
  <si>
    <t>PRIX UNITAIRE</t>
  </si>
  <si>
    <t>Somme de QUANTITE</t>
  </si>
  <si>
    <t>Somme de PRIX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</si>
</sst>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9" fontId="0" fillId="0" borderId="0" xfId="1" applyFont="1"/>
    <xf numFmtId="0" fontId="0" fillId="0" borderId="0" xfId="0" applyAlignment="1">
      <alignment horizontal="center" vertical="top" wrapText="1"/>
    </xf>
    <xf numFmtId="0" fontId="0" fillId="0" borderId="0" xfId="1" applyNumberFormat="1" applyFont="1"/>
    <xf numFmtId="0" fontId="0" fillId="0" borderId="0" xfId="0" applyNumberFormat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7">
    <dxf>
      <alignment horizontal="center" vertical="center" wrapText="1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alignment horizontal="center" vertical="top" textRotation="0" wrapText="1" indent="0" justifyLastLine="0" shrinkToFit="0" readingOrder="0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" refreshedDate="44280.691306944442" missingItemsLimit="0" createdVersion="6" refreshedVersion="6" minRefreshableVersion="3" recordCount="4" xr:uid="{606643BD-F440-4E88-B090-14F174617AAC}">
  <cacheSource type="worksheet">
    <worksheetSource name="Tableau14"/>
  </cacheSource>
  <cacheFields count="5">
    <cacheField name="PRODUIT" numFmtId="0">
      <sharedItems count="4">
        <s v="P1"/>
        <s v="P2"/>
        <s v="P3"/>
        <s v="P4"/>
      </sharedItems>
    </cacheField>
    <cacheField name="QUANTITE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PRIX UNITAIRE" numFmtId="0">
      <sharedItems containsSemiMixedTypes="0" containsString="0" containsNumber="1" containsInteger="1" minValue="100" maxValue="400" count="3">
        <n v="100"/>
        <n v="200"/>
        <n v="400"/>
      </sharedItems>
    </cacheField>
    <cacheField name="Colonne2" numFmtId="0">
      <sharedItems containsSemiMixedTypes="0" containsString="0" containsNumber="1" containsInteger="1" minValue="100" maxValue="1600"/>
    </cacheField>
    <cacheField name="Champ1" numFmtId="0" formula="QUANTITE*'PRIX UNITAIR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x v="0"/>
    <n v="100"/>
  </r>
  <r>
    <x v="1"/>
    <x v="1"/>
    <x v="1"/>
    <n v="400"/>
  </r>
  <r>
    <x v="2"/>
    <x v="2"/>
    <x v="0"/>
    <n v="300"/>
  </r>
  <r>
    <x v="3"/>
    <x v="3"/>
    <x v="2"/>
    <n v="16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8608894-17CD-442C-8137-FA5184665696}" name="Tableau croisé dynamique1" cacheId="0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G5:J10" firstHeaderRow="0" firstDataRow="1" firstDataCol="1"/>
  <pivotFields count="5">
    <pivotField axis="axisRow" compact="0" outline="0" showAll="0" defaultSubtotal="0">
      <items count="4">
        <item x="0"/>
        <item x="1"/>
        <item x="2"/>
        <item x="3"/>
      </items>
    </pivotField>
    <pivotField dataField="1" compact="0" outline="0" showAll="0" defaultSubtotal="0">
      <items count="4">
        <item x="0"/>
        <item x="1"/>
        <item x="2"/>
        <item x="3"/>
      </items>
    </pivotField>
    <pivotField dataField="1" compact="0" outline="0" showAll="0" sortType="ascending">
      <items count="4">
        <item x="0"/>
        <item x="1"/>
        <item x="2"/>
        <item t="default"/>
      </items>
    </pivotField>
    <pivotField compact="0" outline="0" showAll="0"/>
    <pivotField dataField="1" compact="0" outline="0" dragToRow="0" dragToCol="0" dragToPage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QUANTITE" fld="1" baseField="0" baseItem="0"/>
    <dataField name="Somme de PRIX UNITAIRE" fld="2" baseField="0" baseItem="0"/>
    <dataField name="Somme de Champ1" fld="4" baseField="0" baseItem="0"/>
  </dataFields>
  <formats count="10">
    <format dxfId="21">
      <pivotArea field="0" type="button" dataOnly="0" labelOnly="1" outline="0" axis="axisRow" fieldPosition="0"/>
    </format>
    <format dxfId="20">
      <pivotArea field="2" type="button" dataOnly="0" labelOnly="1" outline="0"/>
    </format>
    <format dxfId="19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18">
      <pivotArea field="0" type="button" dataOnly="0" labelOnly="1" outline="0" axis="axisRow" fieldPosition="0"/>
    </format>
    <format dxfId="17">
      <pivotArea field="2" type="button" dataOnly="0" labelOnly="1" outline="0"/>
    </format>
    <format dxfId="16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15">
      <pivotArea field="0" type="button" dataOnly="0" labelOnly="1" outline="0" axis="axisRow" fieldPosition="0"/>
    </format>
    <format dxfId="14">
      <pivotArea field="2" type="button" dataOnly="0" labelOnly="1" outline="0"/>
    </format>
    <format dxfId="13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Light1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16E279-882A-45F1-891B-75620552721B}" name="Tableau1" displayName="Tableau1" ref="B2:C6" totalsRowShown="0" headerRowDxfId="26">
  <autoFilter ref="B2:C6" xr:uid="{BB95DA67-43E8-4BB8-A5B3-12C39873F943}"/>
  <tableColumns count="2">
    <tableColumn id="1" xr3:uid="{C117F6DE-B18A-4114-AC06-D4B069788714}" name="PRODUIT"/>
    <tableColumn id="2" xr3:uid="{652CD5A8-7F65-4EFA-B17A-E878E7CD7491}" name="POURCENTAGE" dataDxfId="25" dataCellStyle="Pourcent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042B266-E2E4-45CE-B7E4-68310EEC3EE5}" name="Tableau2" displayName="Tableau2" ref="E2:F3" totalsRowShown="0" headerRowDxfId="24">
  <autoFilter ref="E2:F3" xr:uid="{C005DEEC-5532-4D6F-945C-95CDBD98C9DF}"/>
  <tableColumns count="2">
    <tableColumn id="1" xr3:uid="{3E00CC2F-F06C-45FB-B807-759508DAB729}" name="CA PREVISIONNEM"/>
    <tableColumn id="2" xr3:uid="{B940629B-52B6-4D24-BD3F-35E9721D4D9B}" name="MONTA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57C8F4C-2E20-4A29-AB59-D3FE02DD78A0}" name="Tableau15" displayName="Tableau15" ref="H2:J6" totalsRowShown="0" headerRowDxfId="23">
  <autoFilter ref="H2:J6" xr:uid="{CDE5EDFF-A5E9-453F-8024-D32B6C7669C7}"/>
  <tableColumns count="3">
    <tableColumn id="1" xr3:uid="{C7FD9702-5275-47FE-B627-923199897C02}" name="PRODUIT"/>
    <tableColumn id="2" xr3:uid="{0D5CB5D1-0CF4-40C4-AD5A-15F602BA82F1}" name="POURCENTAGE" dataDxfId="22" dataCellStyle="Pourcentage"/>
    <tableColumn id="3" xr3:uid="{B69F8DC7-B3F7-458D-B700-101BC5A7C30F}" name="Ca Htva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20C3AAE-5B01-465A-B218-8C69B8F7F2B1}" name="Tableau14" displayName="Tableau14" ref="B5:E9" totalsRowShown="0" headerRowDxfId="12">
  <autoFilter ref="B5:E9" xr:uid="{4D5E5341-08B2-4B0B-9014-428AC88DAA80}"/>
  <tableColumns count="4">
    <tableColumn id="1" xr3:uid="{9CFFB5C5-2BFC-4AA9-9276-C4730CB797DE}" name="PRODUIT"/>
    <tableColumn id="2" xr3:uid="{FD3B222A-5873-4D36-A23A-DDD6643B8C5C}" name="QUANTITE" dataDxfId="11" dataCellStyle="Pourcentage"/>
    <tableColumn id="3" xr3:uid="{418CBBA1-8F2D-4635-B982-5978559DB88D}" name="PRIX UNITAIRE"/>
    <tableColumn id="4" xr3:uid="{A03E1510-0DFF-47D2-A55E-B669ABB34B54}" name="Colonne2" dataDxfId="10">
      <calculatedColumnFormula>Tableau14[[#This Row],[QUANTITE]]*Tableau14[[#This Row],[PRIX UNITAIRE]]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J6"/>
  <sheetViews>
    <sheetView workbookViewId="0">
      <selection activeCell="B2" sqref="B2:C6"/>
    </sheetView>
  </sheetViews>
  <sheetFormatPr baseColWidth="10" defaultColWidth="8.88671875" defaultRowHeight="14.4" x14ac:dyDescent="0.3"/>
  <cols>
    <col min="2" max="2" width="10.5546875" customWidth="1"/>
    <col min="3" max="3" width="15.6640625" customWidth="1"/>
    <col min="5" max="5" width="19" customWidth="1"/>
    <col min="6" max="6" width="11.88671875" customWidth="1"/>
    <col min="9" max="9" width="12.5546875" customWidth="1"/>
  </cols>
  <sheetData>
    <row r="2" spans="2:10" s="2" customFormat="1" ht="24.6" customHeight="1" x14ac:dyDescent="0.3">
      <c r="B2" s="2" t="s">
        <v>0</v>
      </c>
      <c r="C2" s="2" t="s">
        <v>1</v>
      </c>
      <c r="E2" s="2" t="s">
        <v>6</v>
      </c>
      <c r="F2" s="2" t="s">
        <v>8</v>
      </c>
      <c r="H2" s="2" t="s">
        <v>0</v>
      </c>
      <c r="I2" s="2" t="s">
        <v>1</v>
      </c>
      <c r="J2" s="2" t="s">
        <v>7</v>
      </c>
    </row>
    <row r="3" spans="2:10" x14ac:dyDescent="0.3">
      <c r="B3" t="s">
        <v>2</v>
      </c>
      <c r="C3" s="1">
        <v>0.1</v>
      </c>
      <c r="E3" t="s">
        <v>7</v>
      </c>
      <c r="F3">
        <v>1000000</v>
      </c>
      <c r="H3" t="s">
        <v>2</v>
      </c>
      <c r="I3" s="1">
        <v>0.1</v>
      </c>
      <c r="J3">
        <v>1000000</v>
      </c>
    </row>
    <row r="4" spans="2:10" x14ac:dyDescent="0.3">
      <c r="B4" t="s">
        <v>3</v>
      </c>
      <c r="C4" s="1">
        <v>0.4</v>
      </c>
      <c r="H4" t="s">
        <v>3</v>
      </c>
      <c r="I4" s="1">
        <v>0.4</v>
      </c>
      <c r="J4">
        <v>1000000</v>
      </c>
    </row>
    <row r="5" spans="2:10" x14ac:dyDescent="0.3">
      <c r="B5" t="s">
        <v>4</v>
      </c>
      <c r="C5" s="1">
        <v>0.3</v>
      </c>
      <c r="H5" t="s">
        <v>4</v>
      </c>
      <c r="I5" s="1">
        <v>0.3</v>
      </c>
      <c r="J5">
        <v>1000000</v>
      </c>
    </row>
    <row r="6" spans="2:10" x14ac:dyDescent="0.3">
      <c r="B6" t="s">
        <v>5</v>
      </c>
      <c r="C6" s="1">
        <v>0.2</v>
      </c>
      <c r="H6" t="s">
        <v>5</v>
      </c>
      <c r="I6" s="1">
        <v>0.2</v>
      </c>
      <c r="J6">
        <v>1000000</v>
      </c>
    </row>
  </sheetData>
  <phoneticPr fontId="2" type="noConversion"/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0C8C21-606B-45FE-96D6-BDD67B79795B}">
  <dimension ref="B5:J10"/>
  <sheetViews>
    <sheetView tabSelected="1" workbookViewId="0">
      <selection activeCell="J6" sqref="J6:J9"/>
    </sheetView>
  </sheetViews>
  <sheetFormatPr baseColWidth="10" defaultRowHeight="14.4" x14ac:dyDescent="0.3"/>
  <cols>
    <col min="7" max="7" width="19.5546875" bestFit="1" customWidth="1"/>
    <col min="8" max="10" width="16.109375" customWidth="1"/>
  </cols>
  <sheetData>
    <row r="5" spans="2:10" ht="37.200000000000003" customHeight="1" x14ac:dyDescent="0.3">
      <c r="B5" s="2" t="s">
        <v>0</v>
      </c>
      <c r="C5" s="2" t="s">
        <v>12</v>
      </c>
      <c r="D5" s="2" t="s">
        <v>13</v>
      </c>
      <c r="E5" s="2" t="s">
        <v>10</v>
      </c>
      <c r="G5" s="5" t="s">
        <v>0</v>
      </c>
      <c r="H5" s="6" t="s">
        <v>14</v>
      </c>
      <c r="I5" s="6" t="s">
        <v>15</v>
      </c>
      <c r="J5" s="6" t="s">
        <v>11</v>
      </c>
    </row>
    <row r="6" spans="2:10" x14ac:dyDescent="0.3">
      <c r="B6" t="s">
        <v>2</v>
      </c>
      <c r="C6" s="3">
        <v>1</v>
      </c>
      <c r="D6">
        <v>100</v>
      </c>
      <c r="E6">
        <f>Tableau14[[#This Row],[QUANTITE]]*Tableau14[[#This Row],[PRIX UNITAIRE]]</f>
        <v>100</v>
      </c>
      <c r="G6" t="s">
        <v>2</v>
      </c>
      <c r="H6" s="4">
        <v>1</v>
      </c>
      <c r="I6" s="4">
        <v>100</v>
      </c>
      <c r="J6" s="4">
        <v>100</v>
      </c>
    </row>
    <row r="7" spans="2:10" x14ac:dyDescent="0.3">
      <c r="B7" t="s">
        <v>3</v>
      </c>
      <c r="C7" s="3">
        <v>2</v>
      </c>
      <c r="D7">
        <v>200</v>
      </c>
      <c r="E7">
        <f>Tableau14[[#This Row],[QUANTITE]]*Tableau14[[#This Row],[PRIX UNITAIRE]]</f>
        <v>400</v>
      </c>
      <c r="G7" t="s">
        <v>3</v>
      </c>
      <c r="H7" s="4">
        <v>2</v>
      </c>
      <c r="I7" s="4">
        <v>200</v>
      </c>
      <c r="J7" s="4">
        <v>400</v>
      </c>
    </row>
    <row r="8" spans="2:10" x14ac:dyDescent="0.3">
      <c r="B8" t="s">
        <v>4</v>
      </c>
      <c r="C8" s="3">
        <v>3</v>
      </c>
      <c r="D8">
        <v>100</v>
      </c>
      <c r="E8">
        <f>Tableau14[[#This Row],[QUANTITE]]*Tableau14[[#This Row],[PRIX UNITAIRE]]</f>
        <v>300</v>
      </c>
      <c r="G8" t="s">
        <v>4</v>
      </c>
      <c r="H8" s="4">
        <v>3</v>
      </c>
      <c r="I8" s="4">
        <v>100</v>
      </c>
      <c r="J8" s="4">
        <v>300</v>
      </c>
    </row>
    <row r="9" spans="2:10" x14ac:dyDescent="0.3">
      <c r="B9" t="s">
        <v>5</v>
      </c>
      <c r="C9" s="3">
        <v>4</v>
      </c>
      <c r="D9">
        <v>400</v>
      </c>
      <c r="E9">
        <f>Tableau14[[#This Row],[QUANTITE]]*Tableau14[[#This Row],[PRIX UNITAIRE]]</f>
        <v>1600</v>
      </c>
      <c r="G9" t="s">
        <v>5</v>
      </c>
      <c r="H9" s="4">
        <v>4</v>
      </c>
      <c r="I9" s="4">
        <v>400</v>
      </c>
      <c r="J9" s="4">
        <v>1600</v>
      </c>
    </row>
    <row r="10" spans="2:10" x14ac:dyDescent="0.3">
      <c r="G10" t="s">
        <v>9</v>
      </c>
      <c r="H10" s="4">
        <v>10</v>
      </c>
      <c r="I10" s="4">
        <v>800</v>
      </c>
      <c r="J10" s="4">
        <v>8000</v>
      </c>
    </row>
  </sheetData>
  <phoneticPr fontId="2" type="noConversion"/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CEF10CF-5034-4B25-AA01-45778EE34AC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2015-06-05T18:19:34Z</dcterms:created>
  <dcterms:modified xsi:type="dcterms:W3CDTF">2021-03-25T16:48:59Z</dcterms:modified>
</cp:coreProperties>
</file>