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IERRE\Desktop\FORUM\"/>
    </mc:Choice>
  </mc:AlternateContent>
  <xr:revisionPtr revIDLastSave="0" documentId="13_ncr:1_{87246E65-8380-4D1C-8FF2-BFAF2A6C65A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OURCE" sheetId="1" r:id="rId1"/>
  </sheets>
  <definedNames>
    <definedName name="Segment_DATE">#N/A</definedName>
  </definedNames>
  <calcPr calcId="162913"/>
  <pivotCaches>
    <pivotCache cacheId="7" r:id="rId2"/>
  </pivotCaches>
  <extLst>
    <ext xmlns:x14="http://schemas.microsoft.com/office/spreadsheetml/2009/9/main" uri="{876F7934-8845-4945-9796-88D515C7AA90}">
      <x14:pivotCaches>
        <pivotCache cacheId="1" r:id="rId3"/>
      </x14:pivotCaches>
    </ex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FUSION_TBLETREF_b82e8711-a70f-473a-a3a1-0bce1109e39f" name="FUSION_TBLETREF" connection="Requête - FUSION_TBLETREF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50644F-6948-401B-951D-4196FAFDDA6A}" name="Requête - FUSION_TBLETREF" description="Connexion à la requête « FUSION_TBLETREF » dans le classeur." type="100" refreshedVersion="6" minRefreshableVersion="5">
    <extLst>
      <ext xmlns:x15="http://schemas.microsoft.com/office/spreadsheetml/2010/11/main" uri="{DE250136-89BD-433C-8126-D09CA5730AF9}">
        <x15:connection id="ed4f663b-c0c1-4bca-8b18-8806fae3bf90"/>
      </ext>
    </extLst>
  </connection>
  <connection id="2" xr16:uid="{DD484B04-9A97-4CE9-A7B8-DF7DE95E1E41}" keepAlive="1" name="Requête - REF_REQ_TBL_EXCELCAJOUR" description="Connexion à la requête « REF_REQ_TBL_EXCELCAJOUR » dans le classeur." type="5" refreshedVersion="6" background="1" saveData="1">
    <dbPr connection="Provider=Microsoft.Mashup.OleDb.1;Data Source=$Workbook$;Location=REF_REQ_TBL_EXCELCAJOUR;Extended Properties=&quot;&quot;" command="SELECT * FROM [REF_REQ_TBL_EXCELCAJOUR]"/>
  </connection>
  <connection id="3" xr16:uid="{213F4F05-438B-466B-83B9-3BFEA4D757EA}" keepAlive="1" name="Requête - TBL_EXCELCAJOUR" description="Connexion à la requête « TBL_EXCELCAJOUR » dans le classeur." type="5" refreshedVersion="0" background="1">
    <dbPr connection="Provider=Microsoft.Mashup.OleDb.1;Data Source=$Workbook$;Location=TBL_EXCELCAJOUR;Extended Properties=&quot;&quot;" command="SELECT * FROM [TBL_EXCELCAJOUR]"/>
  </connection>
  <connection id="4" xr16:uid="{AA6520CD-B204-4EDF-BEA8-CD523C489CF8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<sst xmlns="http://schemas.openxmlformats.org/spreadsheetml/2006/main" count="20" uniqueCount="10">
  <si>
    <t>SECTEUR</t>
  </si>
  <si>
    <t>MONTANT</t>
  </si>
  <si>
    <t>Bar</t>
  </si>
  <si>
    <t>Restaurant</t>
  </si>
  <si>
    <t>Piscine</t>
  </si>
  <si>
    <t>DATE</t>
  </si>
  <si>
    <t>Étiquettes de lignes</t>
  </si>
  <si>
    <t>Total général</t>
  </si>
  <si>
    <t>Somme de MONTANT (J)</t>
  </si>
  <si>
    <t>Somme de MONTANT (J-1)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</si>
</sst>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4">
    <dxf>
      <numFmt numFmtId="19" formatCode="dd/mm/yyyy"/>
    </dxf>
    <dxf>
      <alignment horizontal="center" vertical="top" textRotation="0" wrapText="0" indent="0" justifyLastLine="0" shrinkToFit="0" readingOrder="0"/>
    </dxf>
    <dxf>
      <alignment horizontal="center"/>
    </dxf>
    <dxf>
      <alignment vertical="top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pivotCacheDefinition" Target="pivotCache/pivotCacheDefinition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7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320040</xdr:colOff>
      <xdr:row>0</xdr:row>
      <xdr:rowOff>373380</xdr:rowOff>
    </xdr:from>
    <xdr:to>
      <xdr:col>12</xdr:col>
      <xdr:colOff>320040</xdr:colOff>
      <xdr:row>13</xdr:row>
      <xdr:rowOff>20955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4D5D7E7B-FAB8-49CC-9339-65110CBC95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54540" y="37338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IERRE" refreshedDate="43766.355955092593" createdVersion="5" refreshedVersion="6" minRefreshableVersion="3" recordCount="0" supportSubquery="1" supportAdvancedDrill="1" xr:uid="{C6B06046-495E-4EA4-9FF3-348BD25A60DA}">
  <cacheSource type="external" connectionId="4"/>
  <cacheFields count="4">
    <cacheField name="[Measures].[Somme de MONTANT (J-1)]" caption="Somme de MONTANT (J-1)" numFmtId="0" hierarchy="9" level="32767"/>
    <cacheField name="[Measures].[Somme de MONTANT (J)]" caption="Somme de MONTANT (J)" numFmtId="0" hierarchy="7" level="32767"/>
    <cacheField name="[FUSION_TBLETREF].[SECTEUR].[SECTEUR]" caption="SECTEUR" numFmtId="0" level="1">
      <sharedItems count="3">
        <s v="Bar"/>
        <s v="Piscine"/>
        <s v="Restaurant"/>
      </sharedItems>
    </cacheField>
    <cacheField name="[FUSION_TBLETREF].[DATE].[DATE]" caption="DATE" numFmtId="0" hierarchy="1" level="1">
      <sharedItems containsSemiMixedTypes="0" containsNonDate="0" containsString="0"/>
    </cacheField>
  </cacheFields>
  <cacheHierarchies count="10">
    <cacheHierarchy uniqueName="[FUSION_TBLETREF].[SECTEUR]" caption="SECTEUR" attribute="1" defaultMemberUniqueName="[FUSION_TBLETREF].[SECTEUR].[All]" allUniqueName="[FUSION_TBLETREF].[SECTEUR].[All]" dimensionUniqueName="[FUSION_TBLETREF]" displayFolder="" count="2" memberValueDatatype="130" unbalanced="0">
      <fieldsUsage count="2">
        <fieldUsage x="-1"/>
        <fieldUsage x="2"/>
      </fieldsUsage>
    </cacheHierarchy>
    <cacheHierarchy uniqueName="[FUSION_TBLETREF].[DATE]" caption="DATE" attribute="1" time="1" defaultMemberUniqueName="[FUSION_TBLETREF].[DATE].[All]" allUniqueName="[FUSION_TBLETREF].[DATE].[All]" dimensionUniqueName="[FUSION_TBLETREF]" displayFolder="" count="2" memberValueDatatype="7" unbalanced="0">
      <fieldsUsage count="2">
        <fieldUsage x="-1"/>
        <fieldUsage x="3"/>
      </fieldsUsage>
    </cacheHierarchy>
    <cacheHierarchy uniqueName="[FUSION_TBLETREF].[MONTANT (J)]" caption="MONTANT (J)" attribute="1" defaultMemberUniqueName="[FUSION_TBLETREF].[MONTANT (J)].[All]" allUniqueName="[FUSION_TBLETREF].[MONTANT (J)].[All]" dimensionUniqueName="[FUSION_TBLETREF]" displayFolder="" count="2" memberValueDatatype="20" unbalanced="0"/>
    <cacheHierarchy uniqueName="[FUSION_TBLETREF].[DATE (J-1)]" caption="DATE (J-1)" attribute="1" time="1" defaultMemberUniqueName="[FUSION_TBLETREF].[DATE (J-1)].[All]" allUniqueName="[FUSION_TBLETREF].[DATE (J-1)].[All]" dimensionUniqueName="[FUSION_TBLETREF]" displayFolder="" count="2" memberValueDatatype="7" unbalanced="0"/>
    <cacheHierarchy uniqueName="[FUSION_TBLETREF].[MONTANT (J-1)]" caption="MONTANT (J-1)" attribute="1" defaultMemberUniqueName="[FUSION_TBLETREF].[MONTANT (J-1)].[All]" allUniqueName="[FUSION_TBLETREF].[MONTANT (J-1)].[All]" dimensionUniqueName="[FUSION_TBLETREF]" displayFolder="" count="2" memberValueDatatype="20" unbalanced="0"/>
    <cacheHierarchy uniqueName="[Measures].[__XL_Count FUSION_TBLETREF]" caption="__XL_Count FUSION_TBLETREF" measure="1" displayFolder="" measureGroup="FUSION_TBLETREF" count="0" hidden="1"/>
    <cacheHierarchy uniqueName="[Measures].[__No measures defined]" caption="__No measures defined" measure="1" displayFolder="" count="0" hidden="1"/>
    <cacheHierarchy uniqueName="[Measures].[Somme de MONTANT (J)]" caption="Somme de MONTANT (J)" measure="1" displayFolder="" measureGroup="FUSION_TBLETRE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DATE (J-1)]" caption="Nombre de DATE (J-1)" measure="1" displayFolder="" measureGroup="FUSION_TBLETREF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MONTANT (J-1)]" caption="Somme de MONTANT (J-1)" measure="1" displayFolder="" measureGroup="FUSION_TBLETREF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name="FUSION_TBLETREF" uniqueName="[FUSION_TBLETREF]" caption="FUSION_TBLETREF"/>
    <dimension measure="1" name="Measures" uniqueName="[Measures]" caption="Measures"/>
  </dimensions>
  <measureGroups count="1">
    <measureGroup name="FUSION_TBLETREF" caption="FUSION_TBLETRE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IERRE" refreshedDate="43766.355830092594" createdVersion="3" refreshedVersion="6" minRefreshableVersion="3" recordCount="0" supportSubquery="1" supportAdvancedDrill="1" xr:uid="{EC37959A-0CCC-4D03-B0E2-5915E3ACA6D2}">
  <cacheSource type="external" connectionId="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0">
    <cacheHierarchy uniqueName="[FUSION_TBLETREF].[SECTEUR]" caption="SECTEUR" attribute="1" defaultMemberUniqueName="[FUSION_TBLETREF].[SECTEUR].[All]" allUniqueName="[FUSION_TBLETREF].[SECTEUR].[All]" dimensionUniqueName="[FUSION_TBLETREF]" displayFolder="" count="0" memberValueDatatype="130" unbalanced="0"/>
    <cacheHierarchy uniqueName="[FUSION_TBLETREF].[DATE]" caption="DATE" attribute="1" time="1" defaultMemberUniqueName="[FUSION_TBLETREF].[DATE].[All]" allUniqueName="[FUSION_TBLETREF].[DATE].[All]" dimensionUniqueName="[FUSION_TBLETREF]" displayFolder="" count="2" memberValueDatatype="7" unbalanced="0"/>
    <cacheHierarchy uniqueName="[FUSION_TBLETREF].[MONTANT (J)]" caption="MONTANT (J)" attribute="1" defaultMemberUniqueName="[FUSION_TBLETREF].[MONTANT (J)].[All]" allUniqueName="[FUSION_TBLETREF].[MONTANT (J)].[All]" dimensionUniqueName="[FUSION_TBLETREF]" displayFolder="" count="0" memberValueDatatype="20" unbalanced="0"/>
    <cacheHierarchy uniqueName="[FUSION_TBLETREF].[DATE (J-1)]" caption="DATE (J-1)" attribute="1" time="1" defaultMemberUniqueName="[FUSION_TBLETREF].[DATE (J-1)].[All]" allUniqueName="[FUSION_TBLETREF].[DATE (J-1)].[All]" dimensionUniqueName="[FUSION_TBLETREF]" displayFolder="" count="0" memberValueDatatype="7" unbalanced="0"/>
    <cacheHierarchy uniqueName="[FUSION_TBLETREF].[MONTANT (J-1)]" caption="MONTANT (J-1)" attribute="1" defaultMemberUniqueName="[FUSION_TBLETREF].[MONTANT (J-1)].[All]" allUniqueName="[FUSION_TBLETREF].[MONTANT (J-1)].[All]" dimensionUniqueName="[FUSION_TBLETREF]" displayFolder="" count="0" memberValueDatatype="20" unbalanced="0"/>
    <cacheHierarchy uniqueName="[Measures].[__XL_Count FUSION_TBLETREF]" caption="__XL_Count FUSION_TBLETREF" measure="1" displayFolder="" measureGroup="FUSION_TBLETREF" count="0" hidden="1"/>
    <cacheHierarchy uniqueName="[Measures].[__No measures defined]" caption="__No measures defined" measure="1" displayFolder="" count="0" hidden="1"/>
    <cacheHierarchy uniqueName="[Measures].[Somme de MONTANT (J)]" caption="Somme de MONTANT (J)" measure="1" displayFolder="" measureGroup="FUSION_TBLETREF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DATE (J-1)]" caption="Nombre de DATE (J-1)" measure="1" displayFolder="" measureGroup="FUSION_TBLETREF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MONTANT (J-1)]" caption="Somme de MONTANT (J-1)" measure="1" displayFolder="" measureGroup="FUSION_TBLETREF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213362262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09054C-FE49-4DBC-90AC-D07A51BBCDC8}" name="Tableau croisé dynamique1" cacheId="7" applyNumberFormats="0" applyBorderFormats="0" applyFontFormats="0" applyPatternFormats="0" applyAlignmentFormats="0" applyWidthHeightFormats="1" dataCaption="Valeurs" tag="80be144c-eaa0-46b4-90b3-bb7c73e0f3ba" updatedVersion="6" minRefreshableVersion="3" useAutoFormatting="1" subtotalHiddenItems="1" itemPrintTitles="1" createdVersion="5" indent="0" outline="1" outlineData="1" multipleFieldFilters="0">
  <location ref="F2:H6" firstHeaderRow="0" firstDataRow="1" firstDataCol="1"/>
  <pivotFields count="4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llDrilled="1" subtotalTop="0" showAll="0" dataSourceSort="1" defaultSubtotal="0" defaultAttributeDrillState="1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(J-1)" fld="0" baseField="0" baseItem="0"/>
    <dataField name="Somme de MONTANT (J)" fld="1" baseField="0" baseItem="0"/>
  </dataFields>
  <formats count="2">
    <format dxfId="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10">
    <pivotHierarchy dragToData="1"/>
    <pivotHierarchy multipleItemSelectionAllowed="1"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FUSION_TBLETRE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F36840F8-9CF9-4F12-8342-0694365C866E}" sourceName="[FUSION_TBLETREF].[DATE]">
  <pivotTables>
    <pivotTable tabId="1" name="Tableau croisé dynamique1"/>
  </pivotTables>
  <data>
    <olap pivotCacheId="1213362262">
      <levels count="2">
        <level uniqueName="[FUSION_TBLETREF].[DATE].[(All)]" sourceCaption="(All)" count="0"/>
        <level uniqueName="[FUSION_TBLETREF].[DATE].[DATE]" sourceCaption="DATE" count="10">
          <ranges>
            <range startItem="0">
              <i n="[FUSION_TBLETREF].[DATE].&amp;[2019-01-01T00:00:00]" c="01/01/2019"/>
              <i n="[FUSION_TBLETREF].[DATE].&amp;[2019-01-02T00:00:00]" c="02/01/2019"/>
              <i n="[FUSION_TBLETREF].[DATE].&amp;[2019-01-03T00:00:00]" c="03/01/2019"/>
              <i n="[FUSION_TBLETREF].[DATE].&amp;[2019-01-04T00:00:00]" c="04/01/2019"/>
              <i n="[FUSION_TBLETREF].[DATE].&amp;[2019-01-05T00:00:00]" c="05/01/2019"/>
              <i n="[FUSION_TBLETREF].[DATE].&amp;[2019-01-06T00:00:00]" c="06/01/2019"/>
              <i n="[FUSION_TBLETREF].[DATE].&amp;[2019-01-07T00:00:00]" c="07/01/2019"/>
              <i n="[FUSION_TBLETREF].[DATE].&amp;[2019-01-08T00:00:00]" c="08/01/2019"/>
              <i n="[FUSION_TBLETREF].[DATE].&amp;[2019-01-09T00:00:00]" c="09/01/2019"/>
              <i n="[FUSION_TBLETREF].[DATE].&amp;[2019-01-10T00:00:00]" c="10/01/2019"/>
            </range>
          </ranges>
        </level>
      </levels>
      <selections count="1">
        <selection n="[FUSION_TBLETREF].[DATE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592AF2C5-8F2A-458F-BB5A-5AC0A82052F5}" cache="Segment_DATE" caption="DATE" level="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49196-581B-4AF7-AEE6-5CCDE252FA17}" name="Tableau1" displayName="Tableau1" ref="B2:D12" totalsRowShown="0" headerRowDxfId="1">
  <autoFilter ref="B2:D12" xr:uid="{1E0D22BC-B435-4346-870C-78D417D09570}"/>
  <tableColumns count="3">
    <tableColumn id="1" xr3:uid="{79ECA3ED-D1AF-4A97-B343-0882ED5227F4}" name="SECTEUR"/>
    <tableColumn id="2" xr3:uid="{D905EB87-E1F2-475B-B432-AB1020946018}" name="DATE" dataDxfId="0"/>
    <tableColumn id="3" xr3:uid="{57DD4623-A0FE-4CC0-9E4B-0634008ABD60}" name="MONTAN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2"/>
  <sheetViews>
    <sheetView tabSelected="1" workbookViewId="0">
      <selection activeCell="F16" sqref="F16"/>
    </sheetView>
  </sheetViews>
  <sheetFormatPr baseColWidth="10" defaultColWidth="8.88671875" defaultRowHeight="14.4" x14ac:dyDescent="0.3"/>
  <cols>
    <col min="1" max="1" width="15.5546875" customWidth="1"/>
    <col min="2" max="4" width="12.44140625" customWidth="1"/>
    <col min="6" max="6" width="19.5546875" bestFit="1" customWidth="1"/>
    <col min="7" max="7" width="23.77734375" bestFit="1" customWidth="1"/>
    <col min="8" max="8" width="22.109375" bestFit="1" customWidth="1"/>
  </cols>
  <sheetData>
    <row r="1" spans="2:8" ht="33.6" customHeight="1" x14ac:dyDescent="0.3"/>
    <row r="2" spans="2:8" s="5" customFormat="1" ht="30" customHeight="1" x14ac:dyDescent="0.3">
      <c r="B2" s="5" t="s">
        <v>0</v>
      </c>
      <c r="C2" s="5" t="s">
        <v>5</v>
      </c>
      <c r="D2" s="5" t="s">
        <v>1</v>
      </c>
      <c r="F2" s="3" t="s">
        <v>6</v>
      </c>
      <c r="G2" s="5" t="s">
        <v>9</v>
      </c>
      <c r="H2" s="5" t="s">
        <v>8</v>
      </c>
    </row>
    <row r="3" spans="2:8" x14ac:dyDescent="0.3">
      <c r="B3" t="s">
        <v>2</v>
      </c>
      <c r="C3" s="1">
        <v>43466</v>
      </c>
      <c r="D3">
        <v>24</v>
      </c>
      <c r="F3" s="4" t="s">
        <v>2</v>
      </c>
      <c r="G3" s="2">
        <v>58</v>
      </c>
      <c r="H3" s="2">
        <v>164</v>
      </c>
    </row>
    <row r="4" spans="2:8" x14ac:dyDescent="0.3">
      <c r="B4" t="s">
        <v>3</v>
      </c>
      <c r="C4" s="1">
        <v>43467</v>
      </c>
      <c r="D4">
        <v>10</v>
      </c>
      <c r="F4" s="4" t="s">
        <v>4</v>
      </c>
      <c r="G4" s="2">
        <v>14</v>
      </c>
      <c r="H4" s="2">
        <v>58</v>
      </c>
    </row>
    <row r="5" spans="2:8" x14ac:dyDescent="0.3">
      <c r="B5" t="s">
        <v>4</v>
      </c>
      <c r="C5" s="1">
        <v>43468</v>
      </c>
      <c r="D5">
        <v>32</v>
      </c>
      <c r="F5" s="4" t="s">
        <v>3</v>
      </c>
      <c r="G5" s="2">
        <v>120</v>
      </c>
      <c r="H5" s="2">
        <v>14</v>
      </c>
    </row>
    <row r="6" spans="2:8" x14ac:dyDescent="0.3">
      <c r="B6" t="s">
        <v>2</v>
      </c>
      <c r="C6" s="1">
        <v>43469</v>
      </c>
      <c r="D6">
        <v>88</v>
      </c>
      <c r="F6" s="4" t="s">
        <v>7</v>
      </c>
      <c r="G6" s="2">
        <v>192</v>
      </c>
      <c r="H6" s="2">
        <v>236</v>
      </c>
    </row>
    <row r="7" spans="2:8" x14ac:dyDescent="0.3">
      <c r="B7" t="s">
        <v>3</v>
      </c>
      <c r="C7" s="1">
        <v>43470</v>
      </c>
      <c r="D7">
        <v>2</v>
      </c>
    </row>
    <row r="8" spans="2:8" x14ac:dyDescent="0.3">
      <c r="B8" t="s">
        <v>4</v>
      </c>
      <c r="C8" s="1">
        <v>43471</v>
      </c>
      <c r="D8">
        <v>4</v>
      </c>
    </row>
    <row r="9" spans="2:8" x14ac:dyDescent="0.3">
      <c r="B9" t="s">
        <v>2</v>
      </c>
      <c r="C9" s="1">
        <v>43472</v>
      </c>
      <c r="D9">
        <v>8</v>
      </c>
    </row>
    <row r="10" spans="2:8" x14ac:dyDescent="0.3">
      <c r="B10" t="s">
        <v>3</v>
      </c>
      <c r="C10" s="1">
        <v>43473</v>
      </c>
      <c r="D10">
        <v>2</v>
      </c>
    </row>
    <row r="11" spans="2:8" x14ac:dyDescent="0.3">
      <c r="B11" t="s">
        <v>4</v>
      </c>
      <c r="C11" s="1">
        <v>43474</v>
      </c>
      <c r="D11">
        <v>22</v>
      </c>
    </row>
    <row r="12" spans="2:8" x14ac:dyDescent="0.3">
      <c r="B12" t="s">
        <v>2</v>
      </c>
      <c r="C12" s="1">
        <v>43475</v>
      </c>
      <c r="D12">
        <v>44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Props1.xml><?xml version="1.0" encoding="utf-8"?>
<ds:datastoreItem xmlns:ds="http://schemas.openxmlformats.org/officeDocument/2006/customXml" ds:itemID="{AC373EDC-46A2-4169-9A8A-0B511C3B186E}">
  <ds:schemaRefs/>
</ds:datastoreItem>
</file>

<file path=customXml/itemProps2.xml><?xml version="1.0" encoding="utf-8"?>
<ds:datastoreItem xmlns:ds="http://schemas.openxmlformats.org/officeDocument/2006/customXml" ds:itemID="{1795488D-24A3-4B95-B061-0089827E147E}">
  <ds:schemaRefs/>
</ds:datastoreItem>
</file>

<file path=customXml/itemProps3.xml><?xml version="1.0" encoding="utf-8"?>
<ds:datastoreItem xmlns:ds="http://schemas.openxmlformats.org/officeDocument/2006/customXml" ds:itemID="{1EA7B7FE-E26A-4C4E-9597-66C5CD0A532D}">
  <ds:schemaRefs/>
</ds:datastoreItem>
</file>

<file path=customXml/itemProps4.xml><?xml version="1.0" encoding="utf-8"?>
<ds:datastoreItem xmlns:ds="http://schemas.openxmlformats.org/officeDocument/2006/customXml" ds:itemID="{4C2BB7C2-86FA-4E9B-85A2-8A5DE027F55B}">
  <ds:schemaRefs/>
</ds:datastoreItem>
</file>

<file path=customXml/itemProps5.xml><?xml version="1.0" encoding="utf-8"?>
<ds:datastoreItem xmlns:ds="http://schemas.openxmlformats.org/officeDocument/2006/customXml" ds:itemID="{5E574EB3-476A-4633-A9DA-1BB0945BBF0A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4608E542-8D83-43F6-B871-A7B6122FDAAC}">
  <ds:schemaRefs/>
</ds:datastoreItem>
</file>

<file path=customXml/itemProps7.xml><?xml version="1.0" encoding="utf-8"?>
<ds:datastoreItem xmlns:ds="http://schemas.openxmlformats.org/officeDocument/2006/customXml" ds:itemID="{25F72512-B81E-4660-AF79-9BDFD29CD6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2019-10-28T08:32:47Z</dcterms:modified>
</cp:coreProperties>
</file>