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neLydia\Documents\CBP\"/>
    </mc:Choice>
  </mc:AlternateContent>
  <bookViews>
    <workbookView xWindow="120" yWindow="75" windowWidth="28515" windowHeight="12075"/>
  </bookViews>
  <sheets>
    <sheet name="Sommaire" sheetId="1" r:id="rId1"/>
    <sheet name="Donnees" sheetId="3" r:id="rId2"/>
  </sheets>
  <calcPr calcId="152511"/>
</workbook>
</file>

<file path=xl/calcChain.xml><?xml version="1.0" encoding="utf-8"?>
<calcChain xmlns="http://schemas.openxmlformats.org/spreadsheetml/2006/main">
  <c r="B2" i="3" l="1"/>
  <c r="B43" i="3"/>
  <c r="B44" i="3"/>
  <c r="B45" i="3"/>
  <c r="B46" i="3"/>
  <c r="B47" i="3"/>
  <c r="B48" i="3"/>
  <c r="B49" i="3"/>
  <c r="B50" i="3"/>
  <c r="B51" i="3"/>
  <c r="B52" i="3"/>
  <c r="B5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 l="1"/>
  <c r="N5" i="1" s="1"/>
  <c r="B3" i="3"/>
  <c r="K3" i="1" l="1"/>
  <c r="L3" i="1" l="1"/>
</calcChain>
</file>

<file path=xl/sharedStrings.xml><?xml version="1.0" encoding="utf-8"?>
<sst xmlns="http://schemas.openxmlformats.org/spreadsheetml/2006/main" count="121" uniqueCount="70">
  <si>
    <t>Semaine n°1</t>
  </si>
  <si>
    <t>Semaine n°2</t>
  </si>
  <si>
    <t>Semaine n°3</t>
  </si>
  <si>
    <t>Semaine n°4</t>
  </si>
  <si>
    <t>Semaine n°5</t>
  </si>
  <si>
    <t>Semaine n°6</t>
  </si>
  <si>
    <t>Semaine n°7</t>
  </si>
  <si>
    <t>Semaine n°8</t>
  </si>
  <si>
    <t>Semaine n°9</t>
  </si>
  <si>
    <t>Semaine n°10</t>
  </si>
  <si>
    <t>Semaine n°11</t>
  </si>
  <si>
    <t>Semaine n°12</t>
  </si>
  <si>
    <t>Semaine n°13</t>
  </si>
  <si>
    <t>Semaine n°14</t>
  </si>
  <si>
    <t>Semaine n°15</t>
  </si>
  <si>
    <t>Semaine n°16</t>
  </si>
  <si>
    <t>Semaine n°17</t>
  </si>
  <si>
    <t>Semaine n°18</t>
  </si>
  <si>
    <t>Semaine n°19</t>
  </si>
  <si>
    <t>Semaine n°20</t>
  </si>
  <si>
    <t>Semaine n°21</t>
  </si>
  <si>
    <t>Semaine n°22</t>
  </si>
  <si>
    <t>Semaine n°23</t>
  </si>
  <si>
    <t>Semaine n°24</t>
  </si>
  <si>
    <t>Semaine n°25</t>
  </si>
  <si>
    <t>Semaine n°26</t>
  </si>
  <si>
    <t>Semaine n°27</t>
  </si>
  <si>
    <t>Semaine n°28</t>
  </si>
  <si>
    <t>Semaine n°29</t>
  </si>
  <si>
    <t>Semaine n°30</t>
  </si>
  <si>
    <t>Semaine n°31</t>
  </si>
  <si>
    <t>Semaine n°32</t>
  </si>
  <si>
    <t>Semaine n°33</t>
  </si>
  <si>
    <t>Semaine n°34</t>
  </si>
  <si>
    <t>Semaine n°35</t>
  </si>
  <si>
    <t>Semaine n°36</t>
  </si>
  <si>
    <t>Semaine n°37</t>
  </si>
  <si>
    <t>Semaine n°38</t>
  </si>
  <si>
    <t>Semaine n°39</t>
  </si>
  <si>
    <t>Semaine n°40</t>
  </si>
  <si>
    <t>Semaine n°41</t>
  </si>
  <si>
    <t>Semaine n°42</t>
  </si>
  <si>
    <t>N° de semaine</t>
  </si>
  <si>
    <t>SEMAINE</t>
  </si>
  <si>
    <t>AUJOURD'HUI NOUS SOMMES LE</t>
  </si>
  <si>
    <t>HISTORIQUE</t>
  </si>
  <si>
    <t>Semaine n°43</t>
  </si>
  <si>
    <t>Semaine n°44</t>
  </si>
  <si>
    <t>Semaine n°45</t>
  </si>
  <si>
    <t>Semaine n°46</t>
  </si>
  <si>
    <t>Semaine n°47</t>
  </si>
  <si>
    <t>Semaine n°48</t>
  </si>
  <si>
    <t>Semaine n°49</t>
  </si>
  <si>
    <t>Semaine n°50</t>
  </si>
  <si>
    <t>Semaine n°51</t>
  </si>
  <si>
    <t>Semaine n°52</t>
  </si>
  <si>
    <t>EMPLACEMENT</t>
  </si>
  <si>
    <t>\\srvfich\Prevoyance_C\PORTAIL ADHESION\CR Hebdo\41_G3-G4.docx</t>
  </si>
  <si>
    <t>GR1</t>
  </si>
  <si>
    <t>GROUPES</t>
  </si>
  <si>
    <t>LIENS</t>
  </si>
  <si>
    <t>\\srvfich\Prevoyance_C\PORTAIL ADHESION\CR Hebdo\CR REUNION SEMAINE 02.docx</t>
  </si>
  <si>
    <t>G3 G4Hypertexte</t>
  </si>
  <si>
    <t>GR</t>
  </si>
  <si>
    <t>groupe 1</t>
  </si>
  <si>
    <t>groupe 2</t>
  </si>
  <si>
    <t>groupe 3</t>
  </si>
  <si>
    <t>groupe 4</t>
  </si>
  <si>
    <t>groupe 5</t>
  </si>
  <si>
    <t>groupe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</si>
</sst>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color theme="5"/>
      <name val="Calibri"/>
      <family val="2"/>
      <scheme val="minor"/>
    </font>
    <font>
      <u/>
      <sz val="11"/>
      <color theme="5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2" tint="-0.499984740745262"/>
      </left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1" fillId="0" borderId="0" xfId="0" applyFont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6" fillId="0" borderId="0" xfId="1"/>
    <xf numFmtId="0" fontId="5" fillId="4" borderId="1" xfId="0" applyFont="1" applyFill="1" applyBorder="1" applyAlignment="1">
      <alignment horizontal="center"/>
    </xf>
    <xf numFmtId="0" fontId="1" fillId="3" borderId="2" xfId="0" applyFont="1" applyFill="1" applyBorder="1"/>
    <xf numFmtId="0" fontId="4" fillId="3" borderId="2" xfId="0" applyFont="1" applyFill="1" applyBorder="1"/>
    <xf numFmtId="0" fontId="4" fillId="3" borderId="2" xfId="0" applyFont="1" applyFill="1" applyBorder="1" applyAlignment="1">
      <alignment wrapText="1"/>
    </xf>
    <xf numFmtId="0" fontId="0" fillId="0" borderId="2" xfId="0" applyBorder="1"/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6" fillId="0" borderId="2" xfId="1" applyBorder="1" applyAlignment="1">
      <alignment vertical="center"/>
    </xf>
    <xf numFmtId="0" fontId="7" fillId="5" borderId="0" xfId="1" applyFont="1" applyFill="1" applyAlignment="1">
      <alignment wrapText="1"/>
    </xf>
    <xf numFmtId="0" fontId="3" fillId="0" borderId="0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8" fillId="0" borderId="2" xfId="0" applyFont="1" applyBorder="1"/>
    <xf numFmtId="0" fontId="9" fillId="0" borderId="2" xfId="1" applyFont="1" applyBorder="1"/>
    <xf numFmtId="0" fontId="8" fillId="0" borderId="2" xfId="0" applyFont="1" applyBorder="1" applyAlignment="1">
      <alignment wrapText="1"/>
    </xf>
    <xf numFmtId="0" fontId="0" fillId="0" borderId="1" xfId="0" applyBorder="1"/>
    <xf numFmtId="0" fontId="1" fillId="0" borderId="0" xfId="0" applyFont="1"/>
    <xf numFmtId="0" fontId="1" fillId="6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colorful1">
  <dgm:title val=""/>
  <dgm:desc val=""/>
  <dgm:catLst>
    <dgm:cat type="colorful" pri="101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repeat">
      <a:schemeClr val="accent2"/>
      <a:schemeClr val="accent3"/>
      <a:schemeClr val="accent4"/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2"/>
      <a:schemeClr val="accent3"/>
      <a:schemeClr val="accent4"/>
      <a:schemeClr val="accent5"/>
      <a:schemeClr val="accent6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/>
    <dgm:txEffectClrLst/>
  </dgm:styleLbl>
  <dgm:styleLbl name="lnNode1">
    <dgm:fillClrLst meth="repeat">
      <a:schemeClr val="accent2"/>
      <a:schemeClr val="accent3"/>
      <a:schemeClr val="accent4"/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2">
        <a:alpha val="50000"/>
      </a:schemeClr>
      <a:schemeClr val="accent3">
        <a:alpha val="50000"/>
      </a:schemeClr>
      <a:schemeClr val="accent4">
        <a:alpha val="50000"/>
      </a:schemeClr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2">
        <a:tint val="50000"/>
      </a:schemeClr>
      <a:schemeClr val="accent3">
        <a:tint val="50000"/>
      </a:schemeClr>
      <a:schemeClr val="accent4">
        <a:tint val="50000"/>
      </a:schemeClr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1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1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2"/>
      <a:schemeClr val="accent3"/>
      <a:schemeClr val="accent4"/>
      <a:schemeClr val="accent5"/>
      <a:schemeClr val="accent6"/>
    </dgm:fillClrLst>
    <dgm:linClrLst meth="cycle">
      <a:schemeClr val="lt1"/>
    </dgm:linClrLst>
    <dgm:effectClrLst/>
    <dgm:txLinClrLst/>
    <dgm:txFillClrLst/>
    <dgm:txEffectClrLst/>
  </dgm:styleLbl>
  <dgm:styleLbl name="fgSibTrans2D1">
    <dgm:fillClrLst meth="repeat">
      <a:schemeClr val="accent2"/>
      <a:schemeClr val="accent3"/>
      <a:schemeClr val="accent4"/>
      <a:schemeClr val="accent5"/>
      <a:schemeClr val="accent6"/>
    </dgm:fillClrLst>
    <dgm:linClrLst meth="cycle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 meth="repeat">
      <a:schemeClr val="accent2"/>
      <a:schemeClr val="accent3"/>
      <a:schemeClr val="accent4"/>
      <a:schemeClr val="accent5"/>
      <a:schemeClr val="accent6"/>
    </dgm:fillClrLst>
    <dgm:linClrLst meth="cycle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 meth="repeat">
      <a:schemeClr val="accent2"/>
      <a:schemeClr val="accent3"/>
      <a:schemeClr val="accent4"/>
      <a:schemeClr val="accent5"/>
      <a:schemeClr val="accent6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2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5">
        <a:tint val="50000"/>
      </a:schemeClr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fillClrLst>
    <dgm:lin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fillClrLst>
    <dgm:lin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fillClrLst>
    <dgm:lin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3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5D9BE06E-01FA-4DF3-B6AD-472E54B24777}" type="doc">
      <dgm:prSet loTypeId="urn:microsoft.com/office/officeart/2005/8/layout/cycle6" loCatId="relationship" qsTypeId="urn:microsoft.com/office/officeart/2005/8/quickstyle/3d2" qsCatId="3D" csTypeId="urn:microsoft.com/office/officeart/2005/8/colors/colorful1" csCatId="colorful" phldr="1"/>
      <dgm:spPr/>
      <dgm:t>
        <a:bodyPr/>
        <a:lstStyle/>
        <a:p>
          <a:endParaRPr lang="fr-FR"/>
        </a:p>
      </dgm:t>
    </dgm:pt>
    <dgm:pt modelId="{C81AB500-1A74-4F5C-975E-EB165A0CD801}">
      <dgm:prSet phldrT="[Texte]"/>
      <dgm:spPr>
        <a:solidFill>
          <a:schemeClr val="tx1"/>
        </a:solidFill>
      </dgm:spPr>
      <dgm:t>
        <a:bodyPr/>
        <a:lstStyle/>
        <a:p>
          <a:r>
            <a:rPr lang="fr-FR" b="1"/>
            <a:t>INFOS GENERALES</a:t>
          </a:r>
        </a:p>
      </dgm:t>
    </dgm:pt>
    <dgm:pt modelId="{D1BFDE59-74BB-4464-BEFF-8F00FC78C26A}" type="parTrans" cxnId="{2D7CF1E9-6D10-4EF2-A7FB-83E28EE48D19}">
      <dgm:prSet/>
      <dgm:spPr/>
      <dgm:t>
        <a:bodyPr/>
        <a:lstStyle/>
        <a:p>
          <a:endParaRPr lang="fr-FR"/>
        </a:p>
      </dgm:t>
    </dgm:pt>
    <dgm:pt modelId="{E562E32F-C82B-475B-BB63-F8A6AB73048C}" type="sibTrans" cxnId="{2D7CF1E9-6D10-4EF2-A7FB-83E28EE48D19}">
      <dgm:prSet/>
      <dgm:spPr/>
      <dgm:t>
        <a:bodyPr/>
        <a:lstStyle/>
        <a:p>
          <a:endParaRPr lang="fr-FR"/>
        </a:p>
      </dgm:t>
    </dgm:pt>
    <dgm:pt modelId="{92A25663-D683-4FB1-84F2-77BE46684AD2}">
      <dgm:prSet phldrT="[Texte]"/>
      <dgm:spPr>
        <a:solidFill>
          <a:srgbClr val="0066FF"/>
        </a:solidFill>
      </dgm:spPr>
      <dgm:t>
        <a:bodyPr/>
        <a:lstStyle/>
        <a:p>
          <a:r>
            <a:rPr lang="fr-FR"/>
            <a:t>INFOS G1</a:t>
          </a:r>
        </a:p>
      </dgm:t>
    </dgm:pt>
    <dgm:pt modelId="{A1127578-501E-4D65-AF52-3512FFBD2807}" type="parTrans" cxnId="{DEBBC3E0-B3F5-4B1C-93AD-D8494462C10E}">
      <dgm:prSet/>
      <dgm:spPr/>
      <dgm:t>
        <a:bodyPr/>
        <a:lstStyle/>
        <a:p>
          <a:endParaRPr lang="fr-FR"/>
        </a:p>
      </dgm:t>
    </dgm:pt>
    <dgm:pt modelId="{6AD519CB-1C32-45A5-A9CC-772D391A59CD}" type="sibTrans" cxnId="{DEBBC3E0-B3F5-4B1C-93AD-D8494462C10E}">
      <dgm:prSet/>
      <dgm:spPr/>
      <dgm:t>
        <a:bodyPr/>
        <a:lstStyle/>
        <a:p>
          <a:endParaRPr lang="fr-FR"/>
        </a:p>
      </dgm:t>
    </dgm:pt>
    <dgm:pt modelId="{12DF9F05-2F51-4651-A66F-64CAFCD27B53}">
      <dgm:prSet phldrT="[Texte]"/>
      <dgm:spPr/>
      <dgm:t>
        <a:bodyPr/>
        <a:lstStyle/>
        <a:p>
          <a:r>
            <a:rPr lang="fr-FR"/>
            <a:t>INFOS G2</a:t>
          </a:r>
        </a:p>
      </dgm:t>
    </dgm:pt>
    <dgm:pt modelId="{8F45894F-3A74-4C6F-B7F8-4C3762FFDCD7}" type="parTrans" cxnId="{26276EE0-E137-4221-8795-7AA9F25CCC6F}">
      <dgm:prSet/>
      <dgm:spPr/>
      <dgm:t>
        <a:bodyPr/>
        <a:lstStyle/>
        <a:p>
          <a:endParaRPr lang="fr-FR"/>
        </a:p>
      </dgm:t>
    </dgm:pt>
    <dgm:pt modelId="{4A2F88DD-8CF9-4DDB-A899-F9689761224D}" type="sibTrans" cxnId="{26276EE0-E137-4221-8795-7AA9F25CCC6F}">
      <dgm:prSet/>
      <dgm:spPr/>
      <dgm:t>
        <a:bodyPr/>
        <a:lstStyle/>
        <a:p>
          <a:endParaRPr lang="fr-FR"/>
        </a:p>
      </dgm:t>
    </dgm:pt>
    <dgm:pt modelId="{5CB290CA-908A-4437-B0B9-0054C70498B6}">
      <dgm:prSet phldrT="[Texte]"/>
      <dgm:spPr/>
      <dgm:t>
        <a:bodyPr/>
        <a:lstStyle/>
        <a:p>
          <a:r>
            <a:rPr lang="fr-FR"/>
            <a:t>INFOS G3</a:t>
          </a:r>
        </a:p>
      </dgm:t>
    </dgm:pt>
    <dgm:pt modelId="{2343E325-B9FF-4051-A7D3-A49F09BA5B80}" type="parTrans" cxnId="{28F9C5A8-4890-4738-9718-871330327066}">
      <dgm:prSet/>
      <dgm:spPr/>
      <dgm:t>
        <a:bodyPr/>
        <a:lstStyle/>
        <a:p>
          <a:endParaRPr lang="fr-FR"/>
        </a:p>
      </dgm:t>
    </dgm:pt>
    <dgm:pt modelId="{7AD60374-7A37-4DAC-B70C-68CA6F77CD9C}" type="sibTrans" cxnId="{28F9C5A8-4890-4738-9718-871330327066}">
      <dgm:prSet/>
      <dgm:spPr/>
      <dgm:t>
        <a:bodyPr/>
        <a:lstStyle/>
        <a:p>
          <a:endParaRPr lang="fr-FR"/>
        </a:p>
      </dgm:t>
    </dgm:pt>
    <dgm:pt modelId="{05C67A56-7905-4084-914E-A285E7E008E2}">
      <dgm:prSet phldrT="[Texte]"/>
      <dgm:spPr>
        <a:solidFill>
          <a:schemeClr val="tx2">
            <a:lumMod val="40000"/>
            <a:lumOff val="60000"/>
          </a:schemeClr>
        </a:solidFill>
      </dgm:spPr>
      <dgm:t>
        <a:bodyPr/>
        <a:lstStyle/>
        <a:p>
          <a:r>
            <a:rPr lang="fr-FR" b="1"/>
            <a:t>INFOS xx</a:t>
          </a:r>
        </a:p>
      </dgm:t>
    </dgm:pt>
    <dgm:pt modelId="{2DB60A26-5240-458A-A5AD-552797A619A7}" type="parTrans" cxnId="{CC750698-33AF-4709-B6C1-2CD7B8D71028}">
      <dgm:prSet/>
      <dgm:spPr/>
      <dgm:t>
        <a:bodyPr/>
        <a:lstStyle/>
        <a:p>
          <a:endParaRPr lang="fr-FR"/>
        </a:p>
      </dgm:t>
    </dgm:pt>
    <dgm:pt modelId="{2267B9D4-41FE-44F2-8F54-F9C4B784A7BA}" type="sibTrans" cxnId="{CC750698-33AF-4709-B6C1-2CD7B8D71028}">
      <dgm:prSet/>
      <dgm:spPr/>
      <dgm:t>
        <a:bodyPr/>
        <a:lstStyle/>
        <a:p>
          <a:endParaRPr lang="fr-FR"/>
        </a:p>
      </dgm:t>
    </dgm:pt>
    <dgm:pt modelId="{7E68E0B0-0489-4FCE-9D0C-9CBB1BCCEC58}">
      <dgm:prSet phldrT="[Texte]"/>
      <dgm:spPr/>
      <dgm:t>
        <a:bodyPr/>
        <a:lstStyle/>
        <a:p>
          <a:r>
            <a:rPr lang="fr-FR"/>
            <a:t>INFOS G4</a:t>
          </a:r>
        </a:p>
      </dgm:t>
    </dgm:pt>
    <dgm:pt modelId="{C385850B-861D-4D4C-9DFC-448B76112FDE}" type="parTrans" cxnId="{ADCC453C-4CCD-4F24-A906-94B90D0FDC70}">
      <dgm:prSet/>
      <dgm:spPr/>
      <dgm:t>
        <a:bodyPr/>
        <a:lstStyle/>
        <a:p>
          <a:endParaRPr lang="fr-FR"/>
        </a:p>
      </dgm:t>
    </dgm:pt>
    <dgm:pt modelId="{189AA521-745C-44F5-A264-EE0EF37AAF94}" type="sibTrans" cxnId="{ADCC453C-4CCD-4F24-A906-94B90D0FDC70}">
      <dgm:prSet/>
      <dgm:spPr/>
      <dgm:t>
        <a:bodyPr/>
        <a:lstStyle/>
        <a:p>
          <a:endParaRPr lang="fr-FR"/>
        </a:p>
      </dgm:t>
    </dgm:pt>
    <dgm:pt modelId="{EE55BD59-EEC2-4AD3-BC1F-F18C75F2F3F9}">
      <dgm:prSet phldrT="[Texte]"/>
      <dgm:spPr/>
      <dgm:t>
        <a:bodyPr/>
        <a:lstStyle/>
        <a:p>
          <a:r>
            <a:rPr lang="fr-FR"/>
            <a:t>INFOS G5</a:t>
          </a:r>
        </a:p>
      </dgm:t>
    </dgm:pt>
    <dgm:pt modelId="{DBE4303D-5D6A-42AE-9C72-1243528B1402}" type="parTrans" cxnId="{C9620EA9-D214-4449-B5A3-9775053F9E53}">
      <dgm:prSet/>
      <dgm:spPr/>
      <dgm:t>
        <a:bodyPr/>
        <a:lstStyle/>
        <a:p>
          <a:endParaRPr lang="fr-FR"/>
        </a:p>
      </dgm:t>
    </dgm:pt>
    <dgm:pt modelId="{8DD2CFA6-D09D-4DB0-AFC9-E3D4A5988503}" type="sibTrans" cxnId="{C9620EA9-D214-4449-B5A3-9775053F9E53}">
      <dgm:prSet/>
      <dgm:spPr/>
      <dgm:t>
        <a:bodyPr/>
        <a:lstStyle/>
        <a:p>
          <a:endParaRPr lang="fr-FR"/>
        </a:p>
      </dgm:t>
    </dgm:pt>
    <dgm:pt modelId="{25E3B606-3A77-4314-BA97-FFEF0A815BAC}">
      <dgm:prSet phldrT="[Texte]"/>
      <dgm:spPr/>
      <dgm:t>
        <a:bodyPr/>
        <a:lstStyle/>
        <a:p>
          <a:r>
            <a:rPr lang="fr-FR"/>
            <a:t>INFOS G6</a:t>
          </a:r>
        </a:p>
      </dgm:t>
    </dgm:pt>
    <dgm:pt modelId="{7620EE97-CDCA-45E4-AA4A-F0A528641964}" type="parTrans" cxnId="{184D1ED1-1E54-46CE-A4A6-EF29F2F70E9E}">
      <dgm:prSet/>
      <dgm:spPr/>
      <dgm:t>
        <a:bodyPr/>
        <a:lstStyle/>
        <a:p>
          <a:endParaRPr lang="fr-FR"/>
        </a:p>
      </dgm:t>
    </dgm:pt>
    <dgm:pt modelId="{2F3A3F8B-3F2F-46B5-AA55-86C8D6A5E343}" type="sibTrans" cxnId="{184D1ED1-1E54-46CE-A4A6-EF29F2F70E9E}">
      <dgm:prSet/>
      <dgm:spPr/>
      <dgm:t>
        <a:bodyPr/>
        <a:lstStyle/>
        <a:p>
          <a:endParaRPr lang="fr-FR"/>
        </a:p>
      </dgm:t>
    </dgm:pt>
    <dgm:pt modelId="{E2BD9629-7399-4A55-83F8-93430DC64C00}" type="pres">
      <dgm:prSet presAssocID="{5D9BE06E-01FA-4DF3-B6AD-472E54B24777}" presName="cycle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E142CE6-C722-49F7-BF7A-B601EAD9B560}" type="pres">
      <dgm:prSet presAssocID="{C81AB500-1A74-4F5C-975E-EB165A0CD801}" presName="node" presStyleLbl="node1" presStyleIdx="0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9E7BDB0-744E-490C-AD9D-8C645FC80F05}" type="pres">
      <dgm:prSet presAssocID="{C81AB500-1A74-4F5C-975E-EB165A0CD801}" presName="spNode" presStyleCnt="0"/>
      <dgm:spPr/>
    </dgm:pt>
    <dgm:pt modelId="{1BCC384F-B84E-4383-A21F-E59D5240491D}" type="pres">
      <dgm:prSet presAssocID="{E562E32F-C82B-475B-BB63-F8A6AB73048C}" presName="sibTrans" presStyleLbl="sibTrans1D1" presStyleIdx="0" presStyleCnt="8"/>
      <dgm:spPr/>
      <dgm:t>
        <a:bodyPr/>
        <a:lstStyle/>
        <a:p>
          <a:endParaRPr lang="fr-FR"/>
        </a:p>
      </dgm:t>
    </dgm:pt>
    <dgm:pt modelId="{56F904A4-7F5B-4618-A556-3371D6482C38}" type="pres">
      <dgm:prSet presAssocID="{92A25663-D683-4FB1-84F2-77BE46684AD2}" presName="node" presStyleLbl="node1" presStyleIdx="1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E6C52ED-5A27-4360-B0C0-4E3D96536CEF}" type="pres">
      <dgm:prSet presAssocID="{92A25663-D683-4FB1-84F2-77BE46684AD2}" presName="spNode" presStyleCnt="0"/>
      <dgm:spPr/>
    </dgm:pt>
    <dgm:pt modelId="{761E8A22-D418-421C-8E85-230049DB6A14}" type="pres">
      <dgm:prSet presAssocID="{6AD519CB-1C32-45A5-A9CC-772D391A59CD}" presName="sibTrans" presStyleLbl="sibTrans1D1" presStyleIdx="1" presStyleCnt="8"/>
      <dgm:spPr/>
      <dgm:t>
        <a:bodyPr/>
        <a:lstStyle/>
        <a:p>
          <a:endParaRPr lang="fr-FR"/>
        </a:p>
      </dgm:t>
    </dgm:pt>
    <dgm:pt modelId="{208F4391-F215-4C98-B410-FFA5D061BC40}" type="pres">
      <dgm:prSet presAssocID="{12DF9F05-2F51-4651-A66F-64CAFCD27B53}" presName="node" presStyleLbl="node1" presStyleIdx="2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9ABBA9F8-4512-41FF-A035-AB7D6932AAC3}" type="pres">
      <dgm:prSet presAssocID="{12DF9F05-2F51-4651-A66F-64CAFCD27B53}" presName="spNode" presStyleCnt="0"/>
      <dgm:spPr/>
    </dgm:pt>
    <dgm:pt modelId="{B06EE530-20BA-4D89-8870-334D1C240F21}" type="pres">
      <dgm:prSet presAssocID="{4A2F88DD-8CF9-4DDB-A899-F9689761224D}" presName="sibTrans" presStyleLbl="sibTrans1D1" presStyleIdx="2" presStyleCnt="8"/>
      <dgm:spPr/>
      <dgm:t>
        <a:bodyPr/>
        <a:lstStyle/>
        <a:p>
          <a:endParaRPr lang="fr-FR"/>
        </a:p>
      </dgm:t>
    </dgm:pt>
    <dgm:pt modelId="{FB80A461-21D6-4AB2-ACE1-60BA59729A8F}" type="pres">
      <dgm:prSet presAssocID="{5CB290CA-908A-4437-B0B9-0054C70498B6}" presName="node" presStyleLbl="node1" presStyleIdx="3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F8BD5F-1005-4EDD-929F-EFCF28A71E46}" type="pres">
      <dgm:prSet presAssocID="{5CB290CA-908A-4437-B0B9-0054C70498B6}" presName="spNode" presStyleCnt="0"/>
      <dgm:spPr/>
    </dgm:pt>
    <dgm:pt modelId="{75A7C26D-9EF9-4DDF-A95C-44F0439EC140}" type="pres">
      <dgm:prSet presAssocID="{7AD60374-7A37-4DAC-B70C-68CA6F77CD9C}" presName="sibTrans" presStyleLbl="sibTrans1D1" presStyleIdx="3" presStyleCnt="8"/>
      <dgm:spPr/>
      <dgm:t>
        <a:bodyPr/>
        <a:lstStyle/>
        <a:p>
          <a:endParaRPr lang="fr-FR"/>
        </a:p>
      </dgm:t>
    </dgm:pt>
    <dgm:pt modelId="{C1882118-F340-4C51-8FB1-B17E51FFAF92}" type="pres">
      <dgm:prSet presAssocID="{7E68E0B0-0489-4FCE-9D0C-9CBB1BCCEC58}" presName="node" presStyleLbl="node1" presStyleIdx="4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14F141E-CC71-4354-9CD5-F5A654789294}" type="pres">
      <dgm:prSet presAssocID="{7E68E0B0-0489-4FCE-9D0C-9CBB1BCCEC58}" presName="spNode" presStyleCnt="0"/>
      <dgm:spPr/>
    </dgm:pt>
    <dgm:pt modelId="{7E460956-4841-49CB-86A7-2A2E266855F7}" type="pres">
      <dgm:prSet presAssocID="{189AA521-745C-44F5-A264-EE0EF37AAF94}" presName="sibTrans" presStyleLbl="sibTrans1D1" presStyleIdx="4" presStyleCnt="8"/>
      <dgm:spPr/>
      <dgm:t>
        <a:bodyPr/>
        <a:lstStyle/>
        <a:p>
          <a:endParaRPr lang="fr-FR"/>
        </a:p>
      </dgm:t>
    </dgm:pt>
    <dgm:pt modelId="{8215051E-E7AF-447C-9BCC-088EEE36C5CB}" type="pres">
      <dgm:prSet presAssocID="{EE55BD59-EEC2-4AD3-BC1F-F18C75F2F3F9}" presName="node" presStyleLbl="node1" presStyleIdx="5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1A878E6E-4F39-4DC5-8699-1A9FFEF8AA77}" type="pres">
      <dgm:prSet presAssocID="{EE55BD59-EEC2-4AD3-BC1F-F18C75F2F3F9}" presName="spNode" presStyleCnt="0"/>
      <dgm:spPr/>
    </dgm:pt>
    <dgm:pt modelId="{2E959A50-679D-474B-9251-D00708772B9B}" type="pres">
      <dgm:prSet presAssocID="{8DD2CFA6-D09D-4DB0-AFC9-E3D4A5988503}" presName="sibTrans" presStyleLbl="sibTrans1D1" presStyleIdx="5" presStyleCnt="8"/>
      <dgm:spPr/>
      <dgm:t>
        <a:bodyPr/>
        <a:lstStyle/>
        <a:p>
          <a:endParaRPr lang="fr-FR"/>
        </a:p>
      </dgm:t>
    </dgm:pt>
    <dgm:pt modelId="{C75DAE4B-2222-4888-8FAD-E55B8580F9DC}" type="pres">
      <dgm:prSet presAssocID="{25E3B606-3A77-4314-BA97-FFEF0A815BAC}" presName="node" presStyleLbl="node1" presStyleIdx="6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D875B14-5B4B-4983-9799-2961444C81DD}" type="pres">
      <dgm:prSet presAssocID="{25E3B606-3A77-4314-BA97-FFEF0A815BAC}" presName="spNode" presStyleCnt="0"/>
      <dgm:spPr/>
    </dgm:pt>
    <dgm:pt modelId="{D844429C-8D46-4AAF-920E-E14433491568}" type="pres">
      <dgm:prSet presAssocID="{2F3A3F8B-3F2F-46B5-AA55-86C8D6A5E343}" presName="sibTrans" presStyleLbl="sibTrans1D1" presStyleIdx="6" presStyleCnt="8"/>
      <dgm:spPr/>
      <dgm:t>
        <a:bodyPr/>
        <a:lstStyle/>
        <a:p>
          <a:endParaRPr lang="fr-FR"/>
        </a:p>
      </dgm:t>
    </dgm:pt>
    <dgm:pt modelId="{AB3673A4-10B8-4A86-9533-E7DF9396C505}" type="pres">
      <dgm:prSet presAssocID="{05C67A56-7905-4084-914E-A285E7E008E2}" presName="node" presStyleLbl="node1" presStyleIdx="7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34D97961-59F9-42B2-83DE-949FBE52C1C6}" type="pres">
      <dgm:prSet presAssocID="{05C67A56-7905-4084-914E-A285E7E008E2}" presName="spNode" presStyleCnt="0"/>
      <dgm:spPr/>
    </dgm:pt>
    <dgm:pt modelId="{6A889848-05DC-489A-A624-32B98B173942}" type="pres">
      <dgm:prSet presAssocID="{2267B9D4-41FE-44F2-8F54-F9C4B784A7BA}" presName="sibTrans" presStyleLbl="sibTrans1D1" presStyleIdx="7" presStyleCnt="8"/>
      <dgm:spPr/>
      <dgm:t>
        <a:bodyPr/>
        <a:lstStyle/>
        <a:p>
          <a:endParaRPr lang="fr-FR"/>
        </a:p>
      </dgm:t>
    </dgm:pt>
  </dgm:ptLst>
  <dgm:cxnLst>
    <dgm:cxn modelId="{740390D0-401F-42C7-88BE-D753AA51BD77}" type="presOf" srcId="{7E68E0B0-0489-4FCE-9D0C-9CBB1BCCEC58}" destId="{C1882118-F340-4C51-8FB1-B17E51FFAF92}" srcOrd="0" destOrd="0" presId="urn:microsoft.com/office/officeart/2005/8/layout/cycle6"/>
    <dgm:cxn modelId="{31640658-2596-487F-896A-F5D2E22D4A2B}" type="presOf" srcId="{E562E32F-C82B-475B-BB63-F8A6AB73048C}" destId="{1BCC384F-B84E-4383-A21F-E59D5240491D}" srcOrd="0" destOrd="0" presId="urn:microsoft.com/office/officeart/2005/8/layout/cycle6"/>
    <dgm:cxn modelId="{C9620EA9-D214-4449-B5A3-9775053F9E53}" srcId="{5D9BE06E-01FA-4DF3-B6AD-472E54B24777}" destId="{EE55BD59-EEC2-4AD3-BC1F-F18C75F2F3F9}" srcOrd="5" destOrd="0" parTransId="{DBE4303D-5D6A-42AE-9C72-1243528B1402}" sibTransId="{8DD2CFA6-D09D-4DB0-AFC9-E3D4A5988503}"/>
    <dgm:cxn modelId="{EF34DCFB-9864-457D-835B-ACEE9E55B573}" type="presOf" srcId="{25E3B606-3A77-4314-BA97-FFEF0A815BAC}" destId="{C75DAE4B-2222-4888-8FAD-E55B8580F9DC}" srcOrd="0" destOrd="0" presId="urn:microsoft.com/office/officeart/2005/8/layout/cycle6"/>
    <dgm:cxn modelId="{2D7CF1E9-6D10-4EF2-A7FB-83E28EE48D19}" srcId="{5D9BE06E-01FA-4DF3-B6AD-472E54B24777}" destId="{C81AB500-1A74-4F5C-975E-EB165A0CD801}" srcOrd="0" destOrd="0" parTransId="{D1BFDE59-74BB-4464-BEFF-8F00FC78C26A}" sibTransId="{E562E32F-C82B-475B-BB63-F8A6AB73048C}"/>
    <dgm:cxn modelId="{CC750698-33AF-4709-B6C1-2CD7B8D71028}" srcId="{5D9BE06E-01FA-4DF3-B6AD-472E54B24777}" destId="{05C67A56-7905-4084-914E-A285E7E008E2}" srcOrd="7" destOrd="0" parTransId="{2DB60A26-5240-458A-A5AD-552797A619A7}" sibTransId="{2267B9D4-41FE-44F2-8F54-F9C4B784A7BA}"/>
    <dgm:cxn modelId="{37A3344B-0B40-4E62-B47D-D33C90724530}" type="presOf" srcId="{5CB290CA-908A-4437-B0B9-0054C70498B6}" destId="{FB80A461-21D6-4AB2-ACE1-60BA59729A8F}" srcOrd="0" destOrd="0" presId="urn:microsoft.com/office/officeart/2005/8/layout/cycle6"/>
    <dgm:cxn modelId="{FD492321-63EB-42E7-8A84-2B4051E583BD}" type="presOf" srcId="{EE55BD59-EEC2-4AD3-BC1F-F18C75F2F3F9}" destId="{8215051E-E7AF-447C-9BCC-088EEE36C5CB}" srcOrd="0" destOrd="0" presId="urn:microsoft.com/office/officeart/2005/8/layout/cycle6"/>
    <dgm:cxn modelId="{26276EE0-E137-4221-8795-7AA9F25CCC6F}" srcId="{5D9BE06E-01FA-4DF3-B6AD-472E54B24777}" destId="{12DF9F05-2F51-4651-A66F-64CAFCD27B53}" srcOrd="2" destOrd="0" parTransId="{8F45894F-3A74-4C6F-B7F8-4C3762FFDCD7}" sibTransId="{4A2F88DD-8CF9-4DDB-A899-F9689761224D}"/>
    <dgm:cxn modelId="{DEBBC3E0-B3F5-4B1C-93AD-D8494462C10E}" srcId="{5D9BE06E-01FA-4DF3-B6AD-472E54B24777}" destId="{92A25663-D683-4FB1-84F2-77BE46684AD2}" srcOrd="1" destOrd="0" parTransId="{A1127578-501E-4D65-AF52-3512FFBD2807}" sibTransId="{6AD519CB-1C32-45A5-A9CC-772D391A59CD}"/>
    <dgm:cxn modelId="{676F1544-1363-4137-95B6-18F40A8439C1}" type="presOf" srcId="{92A25663-D683-4FB1-84F2-77BE46684AD2}" destId="{56F904A4-7F5B-4618-A556-3371D6482C38}" srcOrd="0" destOrd="0" presId="urn:microsoft.com/office/officeart/2005/8/layout/cycle6"/>
    <dgm:cxn modelId="{CD569C8A-8790-4854-B9BA-6C6F7373B800}" type="presOf" srcId="{5D9BE06E-01FA-4DF3-B6AD-472E54B24777}" destId="{E2BD9629-7399-4A55-83F8-93430DC64C00}" srcOrd="0" destOrd="0" presId="urn:microsoft.com/office/officeart/2005/8/layout/cycle6"/>
    <dgm:cxn modelId="{8AC872A7-C5B8-4CBB-8934-3879C266CE24}" type="presOf" srcId="{2F3A3F8B-3F2F-46B5-AA55-86C8D6A5E343}" destId="{D844429C-8D46-4AAF-920E-E14433491568}" srcOrd="0" destOrd="0" presId="urn:microsoft.com/office/officeart/2005/8/layout/cycle6"/>
    <dgm:cxn modelId="{ADCC453C-4CCD-4F24-A906-94B90D0FDC70}" srcId="{5D9BE06E-01FA-4DF3-B6AD-472E54B24777}" destId="{7E68E0B0-0489-4FCE-9D0C-9CBB1BCCEC58}" srcOrd="4" destOrd="0" parTransId="{C385850B-861D-4D4C-9DFC-448B76112FDE}" sibTransId="{189AA521-745C-44F5-A264-EE0EF37AAF94}"/>
    <dgm:cxn modelId="{9578AD90-DC6D-4191-BE69-7F12173FBE3B}" type="presOf" srcId="{8DD2CFA6-D09D-4DB0-AFC9-E3D4A5988503}" destId="{2E959A50-679D-474B-9251-D00708772B9B}" srcOrd="0" destOrd="0" presId="urn:microsoft.com/office/officeart/2005/8/layout/cycle6"/>
    <dgm:cxn modelId="{C1490546-CB83-4815-8E59-EDA0689D0B55}" type="presOf" srcId="{C81AB500-1A74-4F5C-975E-EB165A0CD801}" destId="{3E142CE6-C722-49F7-BF7A-B601EAD9B560}" srcOrd="0" destOrd="0" presId="urn:microsoft.com/office/officeart/2005/8/layout/cycle6"/>
    <dgm:cxn modelId="{2B2417E5-40FF-4604-A450-0D9E7A54A535}" type="presOf" srcId="{4A2F88DD-8CF9-4DDB-A899-F9689761224D}" destId="{B06EE530-20BA-4D89-8870-334D1C240F21}" srcOrd="0" destOrd="0" presId="urn:microsoft.com/office/officeart/2005/8/layout/cycle6"/>
    <dgm:cxn modelId="{28F9C5A8-4890-4738-9718-871330327066}" srcId="{5D9BE06E-01FA-4DF3-B6AD-472E54B24777}" destId="{5CB290CA-908A-4437-B0B9-0054C70498B6}" srcOrd="3" destOrd="0" parTransId="{2343E325-B9FF-4051-A7D3-A49F09BA5B80}" sibTransId="{7AD60374-7A37-4DAC-B70C-68CA6F77CD9C}"/>
    <dgm:cxn modelId="{975AA19E-679B-4008-801D-627070183383}" type="presOf" srcId="{12DF9F05-2F51-4651-A66F-64CAFCD27B53}" destId="{208F4391-F215-4C98-B410-FFA5D061BC40}" srcOrd="0" destOrd="0" presId="urn:microsoft.com/office/officeart/2005/8/layout/cycle6"/>
    <dgm:cxn modelId="{7F069F2A-32B3-41E9-AF5F-C663B44E84BF}" type="presOf" srcId="{05C67A56-7905-4084-914E-A285E7E008E2}" destId="{AB3673A4-10B8-4A86-9533-E7DF9396C505}" srcOrd="0" destOrd="0" presId="urn:microsoft.com/office/officeart/2005/8/layout/cycle6"/>
    <dgm:cxn modelId="{862B0C1B-D368-4AB6-BA5E-276844EC88E5}" type="presOf" srcId="{189AA521-745C-44F5-A264-EE0EF37AAF94}" destId="{7E460956-4841-49CB-86A7-2A2E266855F7}" srcOrd="0" destOrd="0" presId="urn:microsoft.com/office/officeart/2005/8/layout/cycle6"/>
    <dgm:cxn modelId="{6DF8289C-C0E5-4C69-B155-31084DD5F6D7}" type="presOf" srcId="{6AD519CB-1C32-45A5-A9CC-772D391A59CD}" destId="{761E8A22-D418-421C-8E85-230049DB6A14}" srcOrd="0" destOrd="0" presId="urn:microsoft.com/office/officeart/2005/8/layout/cycle6"/>
    <dgm:cxn modelId="{87E3DD11-2D63-4C81-855E-7A9A96F981CC}" type="presOf" srcId="{2267B9D4-41FE-44F2-8F54-F9C4B784A7BA}" destId="{6A889848-05DC-489A-A624-32B98B173942}" srcOrd="0" destOrd="0" presId="urn:microsoft.com/office/officeart/2005/8/layout/cycle6"/>
    <dgm:cxn modelId="{184D1ED1-1E54-46CE-A4A6-EF29F2F70E9E}" srcId="{5D9BE06E-01FA-4DF3-B6AD-472E54B24777}" destId="{25E3B606-3A77-4314-BA97-FFEF0A815BAC}" srcOrd="6" destOrd="0" parTransId="{7620EE97-CDCA-45E4-AA4A-F0A528641964}" sibTransId="{2F3A3F8B-3F2F-46B5-AA55-86C8D6A5E343}"/>
    <dgm:cxn modelId="{9630643D-45D8-48C5-BCE2-34521BA0D865}" type="presOf" srcId="{7AD60374-7A37-4DAC-B70C-68CA6F77CD9C}" destId="{75A7C26D-9EF9-4DDF-A95C-44F0439EC140}" srcOrd="0" destOrd="0" presId="urn:microsoft.com/office/officeart/2005/8/layout/cycle6"/>
    <dgm:cxn modelId="{A3B5BF81-4029-4C84-8204-3D61768FFBA3}" type="presParOf" srcId="{E2BD9629-7399-4A55-83F8-93430DC64C00}" destId="{3E142CE6-C722-49F7-BF7A-B601EAD9B560}" srcOrd="0" destOrd="0" presId="urn:microsoft.com/office/officeart/2005/8/layout/cycle6"/>
    <dgm:cxn modelId="{27DE6777-12A1-4C08-9C11-7464B3DB4608}" type="presParOf" srcId="{E2BD9629-7399-4A55-83F8-93430DC64C00}" destId="{D9E7BDB0-744E-490C-AD9D-8C645FC80F05}" srcOrd="1" destOrd="0" presId="urn:microsoft.com/office/officeart/2005/8/layout/cycle6"/>
    <dgm:cxn modelId="{BC84F4B0-19E3-48C7-971F-C290AD575C8A}" type="presParOf" srcId="{E2BD9629-7399-4A55-83F8-93430DC64C00}" destId="{1BCC384F-B84E-4383-A21F-E59D5240491D}" srcOrd="2" destOrd="0" presId="urn:microsoft.com/office/officeart/2005/8/layout/cycle6"/>
    <dgm:cxn modelId="{D842A230-A285-4689-B365-1D2E71274D7C}" type="presParOf" srcId="{E2BD9629-7399-4A55-83F8-93430DC64C00}" destId="{56F904A4-7F5B-4618-A556-3371D6482C38}" srcOrd="3" destOrd="0" presId="urn:microsoft.com/office/officeart/2005/8/layout/cycle6"/>
    <dgm:cxn modelId="{67885A57-E8AB-4265-9E48-78CE8B418DCA}" type="presParOf" srcId="{E2BD9629-7399-4A55-83F8-93430DC64C00}" destId="{CE6C52ED-5A27-4360-B0C0-4E3D96536CEF}" srcOrd="4" destOrd="0" presId="urn:microsoft.com/office/officeart/2005/8/layout/cycle6"/>
    <dgm:cxn modelId="{C379AF18-1639-47B0-A46C-14E5292E4DC3}" type="presParOf" srcId="{E2BD9629-7399-4A55-83F8-93430DC64C00}" destId="{761E8A22-D418-421C-8E85-230049DB6A14}" srcOrd="5" destOrd="0" presId="urn:microsoft.com/office/officeart/2005/8/layout/cycle6"/>
    <dgm:cxn modelId="{106902FC-0B9E-4F5F-9853-631AE19A8041}" type="presParOf" srcId="{E2BD9629-7399-4A55-83F8-93430DC64C00}" destId="{208F4391-F215-4C98-B410-FFA5D061BC40}" srcOrd="6" destOrd="0" presId="urn:microsoft.com/office/officeart/2005/8/layout/cycle6"/>
    <dgm:cxn modelId="{0323640C-44DC-4CD2-BCC9-2701E509ECF3}" type="presParOf" srcId="{E2BD9629-7399-4A55-83F8-93430DC64C00}" destId="{9ABBA9F8-4512-41FF-A035-AB7D6932AAC3}" srcOrd="7" destOrd="0" presId="urn:microsoft.com/office/officeart/2005/8/layout/cycle6"/>
    <dgm:cxn modelId="{01FCDBAC-E77E-48B5-8550-04EA01C73879}" type="presParOf" srcId="{E2BD9629-7399-4A55-83F8-93430DC64C00}" destId="{B06EE530-20BA-4D89-8870-334D1C240F21}" srcOrd="8" destOrd="0" presId="urn:microsoft.com/office/officeart/2005/8/layout/cycle6"/>
    <dgm:cxn modelId="{AB282709-D93E-4376-9F0B-E3F2BF6C2B74}" type="presParOf" srcId="{E2BD9629-7399-4A55-83F8-93430DC64C00}" destId="{FB80A461-21D6-4AB2-ACE1-60BA59729A8F}" srcOrd="9" destOrd="0" presId="urn:microsoft.com/office/officeart/2005/8/layout/cycle6"/>
    <dgm:cxn modelId="{E7C7CA9F-B3AC-4978-8BA7-FC95FB4D917B}" type="presParOf" srcId="{E2BD9629-7399-4A55-83F8-93430DC64C00}" destId="{E8F8BD5F-1005-4EDD-929F-EFCF28A71E46}" srcOrd="10" destOrd="0" presId="urn:microsoft.com/office/officeart/2005/8/layout/cycle6"/>
    <dgm:cxn modelId="{BEEE1466-F4A7-478C-B4FB-6C77D1CCAFAE}" type="presParOf" srcId="{E2BD9629-7399-4A55-83F8-93430DC64C00}" destId="{75A7C26D-9EF9-4DDF-A95C-44F0439EC140}" srcOrd="11" destOrd="0" presId="urn:microsoft.com/office/officeart/2005/8/layout/cycle6"/>
    <dgm:cxn modelId="{E617088E-A0E0-47EB-9CA7-6640D898F923}" type="presParOf" srcId="{E2BD9629-7399-4A55-83F8-93430DC64C00}" destId="{C1882118-F340-4C51-8FB1-B17E51FFAF92}" srcOrd="12" destOrd="0" presId="urn:microsoft.com/office/officeart/2005/8/layout/cycle6"/>
    <dgm:cxn modelId="{54E5F247-9E3C-4017-90E6-F96877ACC08B}" type="presParOf" srcId="{E2BD9629-7399-4A55-83F8-93430DC64C00}" destId="{214F141E-CC71-4354-9CD5-F5A654789294}" srcOrd="13" destOrd="0" presId="urn:microsoft.com/office/officeart/2005/8/layout/cycle6"/>
    <dgm:cxn modelId="{A5FF00CD-947C-40E1-BD7C-849C267E4475}" type="presParOf" srcId="{E2BD9629-7399-4A55-83F8-93430DC64C00}" destId="{7E460956-4841-49CB-86A7-2A2E266855F7}" srcOrd="14" destOrd="0" presId="urn:microsoft.com/office/officeart/2005/8/layout/cycle6"/>
    <dgm:cxn modelId="{5D426F57-122E-4353-AD26-B6596FCC6B54}" type="presParOf" srcId="{E2BD9629-7399-4A55-83F8-93430DC64C00}" destId="{8215051E-E7AF-447C-9BCC-088EEE36C5CB}" srcOrd="15" destOrd="0" presId="urn:microsoft.com/office/officeart/2005/8/layout/cycle6"/>
    <dgm:cxn modelId="{247A3DC4-483B-433E-9186-B97E37EBF535}" type="presParOf" srcId="{E2BD9629-7399-4A55-83F8-93430DC64C00}" destId="{1A878E6E-4F39-4DC5-8699-1A9FFEF8AA77}" srcOrd="16" destOrd="0" presId="urn:microsoft.com/office/officeart/2005/8/layout/cycle6"/>
    <dgm:cxn modelId="{163BB2F7-F739-43CC-A77E-48F22D86B4BB}" type="presParOf" srcId="{E2BD9629-7399-4A55-83F8-93430DC64C00}" destId="{2E959A50-679D-474B-9251-D00708772B9B}" srcOrd="17" destOrd="0" presId="urn:microsoft.com/office/officeart/2005/8/layout/cycle6"/>
    <dgm:cxn modelId="{490CA6E2-F28A-45DC-AA85-4A01E4C55EA2}" type="presParOf" srcId="{E2BD9629-7399-4A55-83F8-93430DC64C00}" destId="{C75DAE4B-2222-4888-8FAD-E55B8580F9DC}" srcOrd="18" destOrd="0" presId="urn:microsoft.com/office/officeart/2005/8/layout/cycle6"/>
    <dgm:cxn modelId="{41EEB63B-74E4-4C00-B7DA-6AFAEE370349}" type="presParOf" srcId="{E2BD9629-7399-4A55-83F8-93430DC64C00}" destId="{BD875B14-5B4B-4983-9799-2961444C81DD}" srcOrd="19" destOrd="0" presId="urn:microsoft.com/office/officeart/2005/8/layout/cycle6"/>
    <dgm:cxn modelId="{8837B074-8DC5-4CE3-9028-782CD2DF5EBF}" type="presParOf" srcId="{E2BD9629-7399-4A55-83F8-93430DC64C00}" destId="{D844429C-8D46-4AAF-920E-E14433491568}" srcOrd="20" destOrd="0" presId="urn:microsoft.com/office/officeart/2005/8/layout/cycle6"/>
    <dgm:cxn modelId="{8C7969CE-B95A-4B4C-8838-796EAABCAC10}" type="presParOf" srcId="{E2BD9629-7399-4A55-83F8-93430DC64C00}" destId="{AB3673A4-10B8-4A86-9533-E7DF9396C505}" srcOrd="21" destOrd="0" presId="urn:microsoft.com/office/officeart/2005/8/layout/cycle6"/>
    <dgm:cxn modelId="{62D26293-8CCE-48F6-A1BE-4AC012FDA0B1}" type="presParOf" srcId="{E2BD9629-7399-4A55-83F8-93430DC64C00}" destId="{34D97961-59F9-42B2-83DE-949FBE52C1C6}" srcOrd="22" destOrd="0" presId="urn:microsoft.com/office/officeart/2005/8/layout/cycle6"/>
    <dgm:cxn modelId="{65D14032-AEA1-46C3-9916-E48E6B9AAAD1}" type="presParOf" srcId="{E2BD9629-7399-4A55-83F8-93430DC64C00}" destId="{6A889848-05DC-489A-A624-32B98B173942}" srcOrd="23" destOrd="0" presId="urn:microsoft.com/office/officeart/2005/8/layout/cycle6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E142CE6-C722-49F7-BF7A-B601EAD9B560}">
      <dsp:nvSpPr>
        <dsp:cNvPr id="0" name=""/>
        <dsp:cNvSpPr/>
      </dsp:nvSpPr>
      <dsp:spPr>
        <a:xfrm>
          <a:off x="4312267" y="1945"/>
          <a:ext cx="938565" cy="610067"/>
        </a:xfrm>
        <a:prstGeom prst="roundRect">
          <a:avLst/>
        </a:prstGeom>
        <a:solidFill>
          <a:schemeClr val="tx1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7500000"/>
          </a:lightRig>
        </a:scene3d>
        <a:sp3d prstMaterial="plastic">
          <a:bevelT w="127000" h="25400" prst="relaxedInset"/>
        </a:sp3d>
      </dsp:spPr>
      <dsp:style>
        <a:lnRef idx="0">
          <a:scrgbClr r="0" g="0" b="0"/>
        </a:lnRef>
        <a:fillRef idx="3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45720" tIns="45720" rIns="45720" bIns="4572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/>
            <a:t>INFOS GENERALES</a:t>
          </a:r>
        </a:p>
      </dsp:txBody>
      <dsp:txXfrm>
        <a:off x="4342048" y="31726"/>
        <a:ext cx="879003" cy="550505"/>
      </dsp:txXfrm>
    </dsp:sp>
    <dsp:sp modelId="{1BCC384F-B84E-4383-A21F-E59D5240491D}">
      <dsp:nvSpPr>
        <dsp:cNvPr id="0" name=""/>
        <dsp:cNvSpPr/>
      </dsp:nvSpPr>
      <dsp:spPr>
        <a:xfrm>
          <a:off x="2662035" y="306979"/>
          <a:ext cx="4239029" cy="4239029"/>
        </a:xfrm>
        <a:custGeom>
          <a:avLst/>
          <a:gdLst/>
          <a:ahLst/>
          <a:cxnLst/>
          <a:rect l="0" t="0" r="0" b="0"/>
          <a:pathLst>
            <a:path>
              <a:moveTo>
                <a:pt x="2595577" y="54155"/>
              </a:moveTo>
              <a:arcTo wR="2119514" hR="2119514" stAng="16978793" swAng="1110536"/>
            </a:path>
          </a:pathLst>
        </a:custGeom>
        <a:noFill/>
        <a:ln w="9525" cap="flat" cmpd="sng" algn="ctr">
          <a:solidFill>
            <a:schemeClr val="accent2">
              <a:hueOff val="0"/>
              <a:satOff val="0"/>
              <a:lumOff val="0"/>
              <a:alphaOff val="0"/>
            </a:schemeClr>
          </a:solidFill>
          <a:prstDash val="solid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1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56F904A4-7F5B-4618-A556-3371D6482C38}">
      <dsp:nvSpPr>
        <dsp:cNvPr id="0" name=""/>
        <dsp:cNvSpPr/>
      </dsp:nvSpPr>
      <dsp:spPr>
        <a:xfrm>
          <a:off x="5810990" y="622737"/>
          <a:ext cx="938565" cy="610067"/>
        </a:xfrm>
        <a:prstGeom prst="roundRect">
          <a:avLst/>
        </a:prstGeom>
        <a:solidFill>
          <a:srgbClr val="0066FF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7500000"/>
          </a:lightRig>
        </a:scene3d>
        <a:sp3d prstMaterial="plastic">
          <a:bevelT w="127000" h="25400" prst="relaxedInset"/>
        </a:sp3d>
      </dsp:spPr>
      <dsp:style>
        <a:lnRef idx="0">
          <a:scrgbClr r="0" g="0" b="0"/>
        </a:lnRef>
        <a:fillRef idx="3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45720" tIns="45720" rIns="45720" bIns="4572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INFOS G1</a:t>
          </a:r>
        </a:p>
      </dsp:txBody>
      <dsp:txXfrm>
        <a:off x="5840771" y="652518"/>
        <a:ext cx="879003" cy="550505"/>
      </dsp:txXfrm>
    </dsp:sp>
    <dsp:sp modelId="{761E8A22-D418-421C-8E85-230049DB6A14}">
      <dsp:nvSpPr>
        <dsp:cNvPr id="0" name=""/>
        <dsp:cNvSpPr/>
      </dsp:nvSpPr>
      <dsp:spPr>
        <a:xfrm>
          <a:off x="2662035" y="306979"/>
          <a:ext cx="4239029" cy="4239029"/>
        </a:xfrm>
        <a:custGeom>
          <a:avLst/>
          <a:gdLst/>
          <a:ahLst/>
          <a:cxnLst/>
          <a:rect l="0" t="0" r="0" b="0"/>
          <a:pathLst>
            <a:path>
              <a:moveTo>
                <a:pt x="3876281" y="933717"/>
              </a:moveTo>
              <a:arcTo wR="2119514" hR="2119514" stAng="19558866" swAng="1529192"/>
            </a:path>
          </a:pathLst>
        </a:custGeom>
        <a:noFill/>
        <a:ln w="9525" cap="flat" cmpd="sng" algn="ctr">
          <a:solidFill>
            <a:schemeClr val="accent3">
              <a:hueOff val="0"/>
              <a:satOff val="0"/>
              <a:lumOff val="0"/>
              <a:alphaOff val="0"/>
            </a:schemeClr>
          </a:solidFill>
          <a:prstDash val="solid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1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208F4391-F215-4C98-B410-FFA5D061BC40}">
      <dsp:nvSpPr>
        <dsp:cNvPr id="0" name=""/>
        <dsp:cNvSpPr/>
      </dsp:nvSpPr>
      <dsp:spPr>
        <a:xfrm>
          <a:off x="6431781" y="2121460"/>
          <a:ext cx="938565" cy="610067"/>
        </a:xfrm>
        <a:prstGeom prst="roundRect">
          <a:avLst/>
        </a:prstGeom>
        <a:gradFill rotWithShape="0">
          <a:gsLst>
            <a:gs pos="0">
              <a:schemeClr val="accent4">
                <a:hueOff val="0"/>
                <a:satOff val="0"/>
                <a:lumOff val="0"/>
                <a:alphaOff val="0"/>
                <a:shade val="51000"/>
                <a:satMod val="130000"/>
              </a:schemeClr>
            </a:gs>
            <a:gs pos="80000">
              <a:schemeClr val="accent4">
                <a:hueOff val="0"/>
                <a:satOff val="0"/>
                <a:lumOff val="0"/>
                <a:alphaOff val="0"/>
                <a:shade val="93000"/>
                <a:satMod val="130000"/>
              </a:schemeClr>
            </a:gs>
            <a:gs pos="100000">
              <a:schemeClr val="accent4">
                <a:hueOff val="0"/>
                <a:satOff val="0"/>
                <a:lumOff val="0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7500000"/>
          </a:lightRig>
        </a:scene3d>
        <a:sp3d prstMaterial="plastic">
          <a:bevelT w="127000" h="25400" prst="relaxedInset"/>
        </a:sp3d>
      </dsp:spPr>
      <dsp:style>
        <a:lnRef idx="0">
          <a:scrgbClr r="0" g="0" b="0"/>
        </a:lnRef>
        <a:fillRef idx="3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45720" tIns="45720" rIns="45720" bIns="4572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INFOS G2</a:t>
          </a:r>
        </a:p>
      </dsp:txBody>
      <dsp:txXfrm>
        <a:off x="6461562" y="2151241"/>
        <a:ext cx="879003" cy="550505"/>
      </dsp:txXfrm>
    </dsp:sp>
    <dsp:sp modelId="{B06EE530-20BA-4D89-8870-334D1C240F21}">
      <dsp:nvSpPr>
        <dsp:cNvPr id="0" name=""/>
        <dsp:cNvSpPr/>
      </dsp:nvSpPr>
      <dsp:spPr>
        <a:xfrm>
          <a:off x="2662035" y="306979"/>
          <a:ext cx="4239029" cy="4239029"/>
        </a:xfrm>
        <a:custGeom>
          <a:avLst/>
          <a:gdLst/>
          <a:ahLst/>
          <a:cxnLst/>
          <a:rect l="0" t="0" r="0" b="0"/>
          <a:pathLst>
            <a:path>
              <a:moveTo>
                <a:pt x="4215571" y="2433983"/>
              </a:moveTo>
              <a:arcTo wR="2119514" hR="2119514" stAng="511941" swAng="1529192"/>
            </a:path>
          </a:pathLst>
        </a:custGeom>
        <a:noFill/>
        <a:ln w="9525" cap="flat" cmpd="sng" algn="ctr">
          <a:solidFill>
            <a:schemeClr val="accent4">
              <a:hueOff val="0"/>
              <a:satOff val="0"/>
              <a:lumOff val="0"/>
              <a:alphaOff val="0"/>
            </a:schemeClr>
          </a:solidFill>
          <a:prstDash val="solid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1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FB80A461-21D6-4AB2-ACE1-60BA59729A8F}">
      <dsp:nvSpPr>
        <dsp:cNvPr id="0" name=""/>
        <dsp:cNvSpPr/>
      </dsp:nvSpPr>
      <dsp:spPr>
        <a:xfrm>
          <a:off x="5810990" y="3620183"/>
          <a:ext cx="938565" cy="610067"/>
        </a:xfrm>
        <a:prstGeom prst="roundRect">
          <a:avLst/>
        </a:prstGeom>
        <a:gradFill rotWithShape="0">
          <a:gsLst>
            <a:gs pos="0">
              <a:schemeClr val="accent5">
                <a:hueOff val="0"/>
                <a:satOff val="0"/>
                <a:lumOff val="0"/>
                <a:alphaOff val="0"/>
                <a:shade val="51000"/>
                <a:satMod val="130000"/>
              </a:schemeClr>
            </a:gs>
            <a:gs pos="80000">
              <a:schemeClr val="accent5">
                <a:hueOff val="0"/>
                <a:satOff val="0"/>
                <a:lumOff val="0"/>
                <a:alphaOff val="0"/>
                <a:shade val="93000"/>
                <a:satMod val="130000"/>
              </a:schemeClr>
            </a:gs>
            <a:gs pos="100000">
              <a:schemeClr val="accent5">
                <a:hueOff val="0"/>
                <a:satOff val="0"/>
                <a:lumOff val="0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7500000"/>
          </a:lightRig>
        </a:scene3d>
        <a:sp3d prstMaterial="plastic">
          <a:bevelT w="127000" h="25400" prst="relaxedInset"/>
        </a:sp3d>
      </dsp:spPr>
      <dsp:style>
        <a:lnRef idx="0">
          <a:scrgbClr r="0" g="0" b="0"/>
        </a:lnRef>
        <a:fillRef idx="3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45720" tIns="45720" rIns="45720" bIns="4572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INFOS G3</a:t>
          </a:r>
        </a:p>
      </dsp:txBody>
      <dsp:txXfrm>
        <a:off x="5840771" y="3649964"/>
        <a:ext cx="879003" cy="550505"/>
      </dsp:txXfrm>
    </dsp:sp>
    <dsp:sp modelId="{75A7C26D-9EF9-4DDF-A95C-44F0439EC140}">
      <dsp:nvSpPr>
        <dsp:cNvPr id="0" name=""/>
        <dsp:cNvSpPr/>
      </dsp:nvSpPr>
      <dsp:spPr>
        <a:xfrm>
          <a:off x="2662035" y="306979"/>
          <a:ext cx="4239029" cy="4239029"/>
        </a:xfrm>
        <a:custGeom>
          <a:avLst/>
          <a:gdLst/>
          <a:ahLst/>
          <a:cxnLst/>
          <a:rect l="0" t="0" r="0" b="0"/>
          <a:pathLst>
            <a:path>
              <a:moveTo>
                <a:pt x="3226605" y="3926914"/>
              </a:moveTo>
              <a:arcTo wR="2119514" hR="2119514" stAng="3510671" swAng="1110536"/>
            </a:path>
          </a:pathLst>
        </a:custGeom>
        <a:noFill/>
        <a:ln w="9525" cap="flat" cmpd="sng" algn="ctr">
          <a:solidFill>
            <a:schemeClr val="accent5">
              <a:hueOff val="0"/>
              <a:satOff val="0"/>
              <a:lumOff val="0"/>
              <a:alphaOff val="0"/>
            </a:schemeClr>
          </a:solidFill>
          <a:prstDash val="solid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1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C1882118-F340-4C51-8FB1-B17E51FFAF92}">
      <dsp:nvSpPr>
        <dsp:cNvPr id="0" name=""/>
        <dsp:cNvSpPr/>
      </dsp:nvSpPr>
      <dsp:spPr>
        <a:xfrm>
          <a:off x="4312267" y="4240975"/>
          <a:ext cx="938565" cy="610067"/>
        </a:xfrm>
        <a:prstGeom prst="roundRect">
          <a:avLst/>
        </a:prstGeom>
        <a:gradFill rotWithShape="0">
          <a:gsLst>
            <a:gs pos="0">
              <a:schemeClr val="accent6">
                <a:hueOff val="0"/>
                <a:satOff val="0"/>
                <a:lumOff val="0"/>
                <a:alphaOff val="0"/>
                <a:shade val="51000"/>
                <a:satMod val="130000"/>
              </a:schemeClr>
            </a:gs>
            <a:gs pos="80000">
              <a:schemeClr val="accent6">
                <a:hueOff val="0"/>
                <a:satOff val="0"/>
                <a:lumOff val="0"/>
                <a:alphaOff val="0"/>
                <a:shade val="93000"/>
                <a:satMod val="130000"/>
              </a:schemeClr>
            </a:gs>
            <a:gs pos="100000">
              <a:schemeClr val="accent6">
                <a:hueOff val="0"/>
                <a:satOff val="0"/>
                <a:lumOff val="0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7500000"/>
          </a:lightRig>
        </a:scene3d>
        <a:sp3d prstMaterial="plastic">
          <a:bevelT w="127000" h="25400" prst="relaxedInset"/>
        </a:sp3d>
      </dsp:spPr>
      <dsp:style>
        <a:lnRef idx="0">
          <a:scrgbClr r="0" g="0" b="0"/>
        </a:lnRef>
        <a:fillRef idx="3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45720" tIns="45720" rIns="45720" bIns="4572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INFOS G4</a:t>
          </a:r>
        </a:p>
      </dsp:txBody>
      <dsp:txXfrm>
        <a:off x="4342048" y="4270756"/>
        <a:ext cx="879003" cy="550505"/>
      </dsp:txXfrm>
    </dsp:sp>
    <dsp:sp modelId="{7E460956-4841-49CB-86A7-2A2E266855F7}">
      <dsp:nvSpPr>
        <dsp:cNvPr id="0" name=""/>
        <dsp:cNvSpPr/>
      </dsp:nvSpPr>
      <dsp:spPr>
        <a:xfrm>
          <a:off x="2662035" y="306979"/>
          <a:ext cx="4239029" cy="4239029"/>
        </a:xfrm>
        <a:custGeom>
          <a:avLst/>
          <a:gdLst/>
          <a:ahLst/>
          <a:cxnLst/>
          <a:rect l="0" t="0" r="0" b="0"/>
          <a:pathLst>
            <a:path>
              <a:moveTo>
                <a:pt x="1643452" y="4184874"/>
              </a:moveTo>
              <a:arcTo wR="2119514" hR="2119514" stAng="6178793" swAng="1110536"/>
            </a:path>
          </a:pathLst>
        </a:custGeom>
        <a:noFill/>
        <a:ln w="9525" cap="flat" cmpd="sng" algn="ctr">
          <a:solidFill>
            <a:schemeClr val="accent6">
              <a:hueOff val="0"/>
              <a:satOff val="0"/>
              <a:lumOff val="0"/>
              <a:alphaOff val="0"/>
            </a:schemeClr>
          </a:solidFill>
          <a:prstDash val="solid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1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8215051E-E7AF-447C-9BCC-088EEE36C5CB}">
      <dsp:nvSpPr>
        <dsp:cNvPr id="0" name=""/>
        <dsp:cNvSpPr/>
      </dsp:nvSpPr>
      <dsp:spPr>
        <a:xfrm>
          <a:off x="2813543" y="3620183"/>
          <a:ext cx="938565" cy="610067"/>
        </a:xfrm>
        <a:prstGeom prst="roundRect">
          <a:avLst/>
        </a:prstGeom>
        <a:gradFill rotWithShape="0">
          <a:gsLst>
            <a:gs pos="0">
              <a:schemeClr val="accent2">
                <a:hueOff val="0"/>
                <a:satOff val="0"/>
                <a:lumOff val="0"/>
                <a:alphaOff val="0"/>
                <a:shade val="51000"/>
                <a:satMod val="130000"/>
              </a:schemeClr>
            </a:gs>
            <a:gs pos="80000">
              <a:schemeClr val="accent2">
                <a:hueOff val="0"/>
                <a:satOff val="0"/>
                <a:lumOff val="0"/>
                <a:alphaOff val="0"/>
                <a:shade val="93000"/>
                <a:satMod val="130000"/>
              </a:schemeClr>
            </a:gs>
            <a:gs pos="100000">
              <a:schemeClr val="accent2">
                <a:hueOff val="0"/>
                <a:satOff val="0"/>
                <a:lumOff val="0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7500000"/>
          </a:lightRig>
        </a:scene3d>
        <a:sp3d prstMaterial="plastic">
          <a:bevelT w="127000" h="25400" prst="relaxedInset"/>
        </a:sp3d>
      </dsp:spPr>
      <dsp:style>
        <a:lnRef idx="0">
          <a:scrgbClr r="0" g="0" b="0"/>
        </a:lnRef>
        <a:fillRef idx="3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45720" tIns="45720" rIns="45720" bIns="4572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INFOS G5</a:t>
          </a:r>
        </a:p>
      </dsp:txBody>
      <dsp:txXfrm>
        <a:off x="2843324" y="3649964"/>
        <a:ext cx="879003" cy="550505"/>
      </dsp:txXfrm>
    </dsp:sp>
    <dsp:sp modelId="{2E959A50-679D-474B-9251-D00708772B9B}">
      <dsp:nvSpPr>
        <dsp:cNvPr id="0" name=""/>
        <dsp:cNvSpPr/>
      </dsp:nvSpPr>
      <dsp:spPr>
        <a:xfrm>
          <a:off x="2662035" y="306979"/>
          <a:ext cx="4239029" cy="4239029"/>
        </a:xfrm>
        <a:custGeom>
          <a:avLst/>
          <a:gdLst/>
          <a:ahLst/>
          <a:cxnLst/>
          <a:rect l="0" t="0" r="0" b="0"/>
          <a:pathLst>
            <a:path>
              <a:moveTo>
                <a:pt x="362748" y="3305312"/>
              </a:moveTo>
              <a:arcTo wR="2119514" hR="2119514" stAng="8758866" swAng="1529192"/>
            </a:path>
          </a:pathLst>
        </a:custGeom>
        <a:noFill/>
        <a:ln w="9525" cap="flat" cmpd="sng" algn="ctr">
          <a:solidFill>
            <a:schemeClr val="accent2">
              <a:hueOff val="0"/>
              <a:satOff val="0"/>
              <a:lumOff val="0"/>
              <a:alphaOff val="0"/>
            </a:schemeClr>
          </a:solidFill>
          <a:prstDash val="solid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1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C75DAE4B-2222-4888-8FAD-E55B8580F9DC}">
      <dsp:nvSpPr>
        <dsp:cNvPr id="0" name=""/>
        <dsp:cNvSpPr/>
      </dsp:nvSpPr>
      <dsp:spPr>
        <a:xfrm>
          <a:off x="2192752" y="2121460"/>
          <a:ext cx="938565" cy="610067"/>
        </a:xfrm>
        <a:prstGeom prst="roundRect">
          <a:avLst/>
        </a:prstGeom>
        <a:gradFill rotWithShape="0">
          <a:gsLst>
            <a:gs pos="0">
              <a:schemeClr val="accent3">
                <a:hueOff val="0"/>
                <a:satOff val="0"/>
                <a:lumOff val="0"/>
                <a:alphaOff val="0"/>
                <a:shade val="51000"/>
                <a:satMod val="130000"/>
              </a:schemeClr>
            </a:gs>
            <a:gs pos="80000">
              <a:schemeClr val="accent3">
                <a:hueOff val="0"/>
                <a:satOff val="0"/>
                <a:lumOff val="0"/>
                <a:alphaOff val="0"/>
                <a:shade val="93000"/>
                <a:satMod val="130000"/>
              </a:schemeClr>
            </a:gs>
            <a:gs pos="100000">
              <a:schemeClr val="accent3">
                <a:hueOff val="0"/>
                <a:satOff val="0"/>
                <a:lumOff val="0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7500000"/>
          </a:lightRig>
        </a:scene3d>
        <a:sp3d prstMaterial="plastic">
          <a:bevelT w="127000" h="25400" prst="relaxedInset"/>
        </a:sp3d>
      </dsp:spPr>
      <dsp:style>
        <a:lnRef idx="0">
          <a:scrgbClr r="0" g="0" b="0"/>
        </a:lnRef>
        <a:fillRef idx="3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45720" tIns="45720" rIns="45720" bIns="4572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INFOS G6</a:t>
          </a:r>
        </a:p>
      </dsp:txBody>
      <dsp:txXfrm>
        <a:off x="2222533" y="2151241"/>
        <a:ext cx="879003" cy="550505"/>
      </dsp:txXfrm>
    </dsp:sp>
    <dsp:sp modelId="{D844429C-8D46-4AAF-920E-E14433491568}">
      <dsp:nvSpPr>
        <dsp:cNvPr id="0" name=""/>
        <dsp:cNvSpPr/>
      </dsp:nvSpPr>
      <dsp:spPr>
        <a:xfrm>
          <a:off x="2662035" y="306979"/>
          <a:ext cx="4239029" cy="4239029"/>
        </a:xfrm>
        <a:custGeom>
          <a:avLst/>
          <a:gdLst/>
          <a:ahLst/>
          <a:cxnLst/>
          <a:rect l="0" t="0" r="0" b="0"/>
          <a:pathLst>
            <a:path>
              <a:moveTo>
                <a:pt x="23458" y="1805046"/>
              </a:moveTo>
              <a:arcTo wR="2119514" hR="2119514" stAng="11311941" swAng="1529192"/>
            </a:path>
          </a:pathLst>
        </a:custGeom>
        <a:noFill/>
        <a:ln w="9525" cap="flat" cmpd="sng" algn="ctr">
          <a:solidFill>
            <a:schemeClr val="accent3">
              <a:hueOff val="0"/>
              <a:satOff val="0"/>
              <a:lumOff val="0"/>
              <a:alphaOff val="0"/>
            </a:schemeClr>
          </a:solidFill>
          <a:prstDash val="solid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1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AB3673A4-10B8-4A86-9533-E7DF9396C505}">
      <dsp:nvSpPr>
        <dsp:cNvPr id="0" name=""/>
        <dsp:cNvSpPr/>
      </dsp:nvSpPr>
      <dsp:spPr>
        <a:xfrm>
          <a:off x="2813543" y="622737"/>
          <a:ext cx="938565" cy="610067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7500000"/>
          </a:lightRig>
        </a:scene3d>
        <a:sp3d prstMaterial="plastic">
          <a:bevelT w="127000" h="25400" prst="relaxedInset"/>
        </a:sp3d>
      </dsp:spPr>
      <dsp:style>
        <a:lnRef idx="0">
          <a:scrgbClr r="0" g="0" b="0"/>
        </a:lnRef>
        <a:fillRef idx="3">
          <a:scrgbClr r="0" g="0" b="0"/>
        </a:fillRef>
        <a:effectRef idx="2">
          <a:scrgbClr r="0" g="0" b="0"/>
        </a:effectRef>
        <a:fontRef idx="minor">
          <a:schemeClr val="lt1"/>
        </a:fontRef>
      </dsp:style>
      <dsp:txBody>
        <a:bodyPr spcFirstLastPara="0" vert="horz" wrap="square" lIns="45720" tIns="45720" rIns="45720" bIns="4572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b="1" kern="1200"/>
            <a:t>INFOS xx</a:t>
          </a:r>
        </a:p>
      </dsp:txBody>
      <dsp:txXfrm>
        <a:off x="2843324" y="652518"/>
        <a:ext cx="879003" cy="550505"/>
      </dsp:txXfrm>
    </dsp:sp>
    <dsp:sp modelId="{6A889848-05DC-489A-A624-32B98B173942}">
      <dsp:nvSpPr>
        <dsp:cNvPr id="0" name=""/>
        <dsp:cNvSpPr/>
      </dsp:nvSpPr>
      <dsp:spPr>
        <a:xfrm>
          <a:off x="2662035" y="306979"/>
          <a:ext cx="4239029" cy="4239029"/>
        </a:xfrm>
        <a:custGeom>
          <a:avLst/>
          <a:gdLst/>
          <a:ahLst/>
          <a:cxnLst/>
          <a:rect l="0" t="0" r="0" b="0"/>
          <a:pathLst>
            <a:path>
              <a:moveTo>
                <a:pt x="1012423" y="312115"/>
              </a:moveTo>
              <a:arcTo wR="2119514" hR="2119514" stAng="14310671" swAng="1110536"/>
            </a:path>
          </a:pathLst>
        </a:custGeom>
        <a:noFill/>
        <a:ln w="9525" cap="flat" cmpd="sng" algn="ctr">
          <a:solidFill>
            <a:schemeClr val="accent4">
              <a:hueOff val="0"/>
              <a:satOff val="0"/>
              <a:lumOff val="0"/>
              <a:alphaOff val="0"/>
            </a:schemeClr>
          </a:solidFill>
          <a:prstDash val="solid"/>
        </a:ln>
        <a:effectLst/>
        <a:scene3d>
          <a:camera prst="orthographicFront"/>
          <a:lightRig rig="threePt" dir="t">
            <a:rot lat="0" lon="0" rev="7500000"/>
          </a:lightRig>
        </a:scene3d>
        <a:sp3d z="-40000" prstMaterial="matte"/>
      </dsp:spPr>
      <dsp:style>
        <a:lnRef idx="1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cycle6">
  <dgm:title val=""/>
  <dgm:desc val=""/>
  <dgm:catLst>
    <dgm:cat type="cycle" pri="4000"/>
    <dgm:cat type="relationship" pri="24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  <dgm:pt modelId="3"/>
      </dgm:ptLst>
      <dgm:cxnLst>
        <dgm:cxn modelId="4" srcId="0" destId="1" srcOrd="0" destOrd="0"/>
        <dgm:cxn modelId="5" srcId="0" destId="2" srcOrd="1" destOrd="0"/>
        <dgm:cxn modelId="6" srcId="0" destId="3" srcOrd="2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cycle">
    <dgm:varLst>
      <dgm:dir/>
      <dgm:resizeHandles val="exact"/>
    </dgm:varLst>
    <dgm:choose name="Name0">
      <dgm:if name="Name1" func="var" arg="dir" op="equ" val="norm">
        <dgm:choose name="Name2">
          <dgm:if name="Name3" axis="ch" ptType="node" func="cnt" op="gt" val="2">
            <dgm:alg type="cycle">
              <dgm:param type="stAng" val="0"/>
              <dgm:param type="spanAng" val="360"/>
            </dgm:alg>
          </dgm:if>
          <dgm:else name="Name4">
            <dgm:alg type="cycle">
              <dgm:param type="stAng" val="-90"/>
              <dgm:param type="spanAng" val="360"/>
            </dgm:alg>
          </dgm:else>
        </dgm:choose>
      </dgm:if>
      <dgm:else name="Name5">
        <dgm:choose name="Name6">
          <dgm:if name="Name7" axis="ch" ptType="node" func="cnt" op="gt" val="2">
            <dgm:alg type="cycle">
              <dgm:param type="stAng" val="0"/>
              <dgm:param type="spanAng" val="-360"/>
            </dgm:alg>
          </dgm:if>
          <dgm:else name="Name8">
            <dgm:alg type="cycle">
              <dgm:param type="stAng" val="90"/>
              <dgm:param type="spanAng" val="-360"/>
            </dgm:alg>
          </dgm:else>
        </dgm:choose>
      </dgm:else>
    </dgm:choose>
    <dgm:shape xmlns:r="http://schemas.openxmlformats.org/officeDocument/2006/relationships" r:blip="">
      <dgm:adjLst/>
    </dgm:shape>
    <dgm:presOf/>
    <dgm:choose name="Name9">
      <dgm:if name="Name10" func="var" arg="dir" op="equ" val="norm">
        <dgm:constrLst>
          <dgm:constr type="w" for="ch" forName="node" refType="w"/>
          <dgm:constr type="w" for="ch" ptType="sibTrans" refType="w" refFor="ch" refForName="node" op="equ" fact="0.3"/>
          <dgm:constr type="diam" for="ch" ptType="sibTrans" refType="diam" op="equ"/>
          <dgm:constr type="sibSp" refType="w" refFor="ch" refForName="node" op="equ" fact="0.15"/>
          <dgm:constr type="w" for="ch" forName="spNode" refType="sibSp" fact="1.6"/>
          <dgm:constr type="primFontSz" for="ch" forName="node" op="equ" val="65"/>
        </dgm:constrLst>
      </dgm:if>
      <dgm:else name="Name11">
        <dgm:constrLst>
          <dgm:constr type="w" for="ch" forName="node" refType="w"/>
          <dgm:constr type="w" for="ch" ptType="sibTrans" refType="w" refFor="ch" refForName="node" op="equ" fact="0.3"/>
          <dgm:constr type="diam" for="ch" ptType="sibTrans" refType="diam" op="equ" fact="-1"/>
          <dgm:constr type="sibSp" refType="w" refFor="ch" refForName="node" op="equ" fact="0.15"/>
          <dgm:constr type="w" for="ch" forName="spNode" refType="sibSp" fact="1.6"/>
          <dgm:constr type="primFontSz" for="ch" forName="node" op="equ" val="65"/>
        </dgm:constrLst>
      </dgm:else>
    </dgm:choose>
    <dgm:ruleLst/>
    <dgm:forEach name="Name12" axis="ch" ptType="node">
      <dgm:layoutNode name="node">
        <dgm:varLst>
          <dgm:bulletEnabled val="1"/>
        </dgm:varLst>
        <dgm:alg type="tx"/>
        <dgm:shape xmlns:r="http://schemas.openxmlformats.org/officeDocument/2006/relationships" type="roundRect" r:blip="">
          <dgm:adjLst/>
        </dgm:shape>
        <dgm:presOf axis="desOrSelf" ptType="node"/>
        <dgm:constrLst>
          <dgm:constr type="h" refType="w" fact="0.65"/>
          <dgm:constr type="tMarg" refType="primFontSz" fact="0.3"/>
          <dgm:constr type="bMarg" refType="primFontSz" fact="0.3"/>
          <dgm:constr type="lMarg" refType="primFontSz" fact="0.3"/>
          <dgm:constr type="rMarg" refType="primFontSz" fact="0.3"/>
        </dgm:constrLst>
        <dgm:ruleLst>
          <dgm:rule type="primFontSz" val="5" fact="NaN" max="NaN"/>
        </dgm:ruleLst>
      </dgm:layoutNode>
      <dgm:choose name="Name13">
        <dgm:if name="Name14" axis="par ch" ptType="doc node" func="cnt" op="gt" val="1">
          <dgm:layoutNode name="spNode">
            <dgm:alg type="sp"/>
            <dgm:shape xmlns:r="http://schemas.openxmlformats.org/officeDocument/2006/relationships" r:blip="">
              <dgm:adjLst/>
            </dgm:shape>
            <dgm:presOf/>
            <dgm:constrLst>
              <dgm:constr type="h" refType="w"/>
            </dgm:constrLst>
            <dgm:ruleLst/>
          </dgm:layoutNode>
          <dgm:forEach name="Name15" axis="followSib" ptType="sibTrans" hideLastTrans="0" cnt="1">
            <dgm:layoutNode name="sibTrans">
              <dgm:alg type="conn">
                <dgm:param type="dim" val="1D"/>
                <dgm:param type="connRout" val="curve"/>
                <dgm:param type="begPts" val="radial"/>
                <dgm:param type="endPts" val="radial"/>
                <dgm:param type="endSty" val="noArr"/>
              </dgm:alg>
              <dgm:shape xmlns:r="http://schemas.openxmlformats.org/officeDocument/2006/relationships" type="conn" r:blip="">
                <dgm:adjLst/>
              </dgm:shape>
              <dgm:presOf axis="self"/>
              <dgm:constrLst>
                <dgm:constr type="h" refType="w" fact="0.65"/>
                <dgm:constr type="connDist"/>
                <dgm:constr type="begPad" refType="connDist" fact="0.01"/>
                <dgm:constr type="endPad" refType="connDist" fact="0.01"/>
              </dgm:constrLst>
              <dgm:ruleLst/>
            </dgm:layoutNode>
          </dgm:forEach>
        </dgm:if>
        <dgm:else name="Name16"/>
      </dgm:choose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3d2">
  <dgm:title val=""/>
  <dgm:desc val=""/>
  <dgm:catLst>
    <dgm:cat type="3D" pri="11200"/>
  </dgm:catLst>
  <dgm:scene3d>
    <a:camera prst="orthographicFront"/>
    <a:lightRig rig="threePt" dir="t"/>
  </dgm:scene3d>
  <dgm:styleLbl name="node0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1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tx1"/>
      </a:fontRef>
    </dgm:style>
  </dgm:styleLbl>
  <dgm:styleLbl name="alingNode1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>
        <a:rot lat="0" lon="0" rev="7500000"/>
      </a:lightRig>
    </dgm:scene3d>
    <dgm:sp3d z="152400" extrusionH="63500" prstMaterial="matte">
      <a:bevelT w="50800" h="190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>
        <a:rot lat="0" lon="0" rev="7500000"/>
      </a:lightRig>
    </dgm:scene3d>
    <dgm:sp3d z="254000" extrusionH="63500" contourW="12700" prstMaterial="matte">
      <a:contourClr>
        <a:schemeClr val="lt1"/>
      </a:contourClr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>
        <a:rot lat="0" lon="0" rev="7500000"/>
      </a:lightRig>
    </dgm:scene3d>
    <dgm:sp3d z="-152400" extrusionH="63500" contourW="12700" prstMaterial="matte">
      <a:contourClr>
        <a:schemeClr val="lt1"/>
      </a:contourClr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>
        <a:rot lat="0" lon="0" rev="7500000"/>
      </a:lightRig>
    </dgm:scene3d>
    <dgm:sp3d z="-70000" extrusionH="63500" prstMaterial="matte">
      <a:bevelT w="25400" h="63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>
        <a:rot lat="0" lon="0" rev="7500000"/>
      </a:lightRig>
    </dgm:scene3d>
    <dgm:sp3d z="152400" extrusionH="63500" prstMaterial="matte">
      <a:bevelT w="25400" h="63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>
        <a:rot lat="0" lon="0" rev="7500000"/>
      </a:lightRig>
    </dgm:scene3d>
    <dgm:sp3d z="-152400" extrusionH="63500" prstMaterial="matte">
      <a:bevelT w="25400" h="63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>
        <a:rot lat="0" lon="0" rev="7500000"/>
      </a:lightRig>
    </dgm:scene3d>
    <dgm:sp3d z="-40000" prstMaterial="matte"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>
        <a:rot lat="0" lon="0" rev="7500000"/>
      </a:lightRig>
    </dgm:scene3d>
    <dgm:sp3d z="127000" prstMaterial="matte"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</dgm:sp3d>
    <dgm:txPr/>
    <dgm:style>
      <a:lnRef idx="0">
        <a:scrgbClr r="0" g="0" b="0"/>
      </a:lnRef>
      <a:fillRef idx="3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>
        <a:rot lat="0" lon="0" rev="7500000"/>
      </a:lightRig>
    </dgm:scene3d>
    <dgm:sp3d extrusionH="63500" prstMaterial="matte">
      <a:bevelT w="50800" h="190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>
        <a:rot lat="0" lon="0" rev="7500000"/>
      </a:lightRig>
    </dgm:scene3d>
    <dgm:sp3d extrusionH="63500" prstMaterial="matte">
      <a:bevelT w="50800" h="190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>
        <a:rot lat="0" lon="0" rev="7500000"/>
      </a:lightRig>
    </dgm:scene3d>
    <dgm:sp3d z="60000" prstMaterial="flat">
      <a:bevelT w="120900" h="88900"/>
    </dgm:sp3d>
    <dgm:txPr/>
    <dgm:style>
      <a:lnRef idx="0">
        <a:scrgbClr r="0" g="0" b="0"/>
      </a:lnRef>
      <a:fillRef idx="3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>
        <a:rot lat="0" lon="0" rev="7500000"/>
      </a:lightRig>
    </dgm:scene3d>
    <dgm:sp3d z="60000" prstMaterial="flat">
      <a:bevelT w="120900" h="88900"/>
    </dgm:sp3d>
    <dgm:txPr/>
    <dgm:style>
      <a:lnRef idx="0">
        <a:scrgbClr r="0" g="0" b="0"/>
      </a:lnRef>
      <a:fillRef idx="3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>
        <a:rot lat="0" lon="0" rev="7500000"/>
      </a:lightRig>
    </dgm:scene3d>
    <dgm:sp3d z="-40000" prstMaterial="matte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>
        <a:rot lat="0" lon="0" rev="7500000"/>
      </a:lightRig>
    </dgm:scene3d>
    <dgm:sp3d z="-40000" prstMaterial="matte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>
        <a:rot lat="0" lon="0" rev="7500000"/>
      </a:lightRig>
    </dgm:scene3d>
    <dgm:sp3d z="-40000" prstMaterial="matte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>
        <a:rot lat="0" lon="0" rev="7500000"/>
      </a:lightRig>
    </dgm:scene3d>
    <dgm:sp3d z="-40000" prstMaterial="matte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>
        <a:rot lat="0" lon="0" rev="7500000"/>
      </a:lightRig>
    </dgm:scene3d>
    <dgm:sp3d z="152400" extrusionH="63500" prstMaterial="dkEdge">
      <a:bevelT w="135400" h="1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>
        <a:rot lat="0" lon="0" rev="7500000"/>
      </a:lightRig>
    </dgm:scene3d>
    <dgm:sp3d z="152400" extrusionH="63500" prstMaterial="dkEdge">
      <a:bevelT w="135400" h="1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>
        <a:rot lat="0" lon="0" rev="7500000"/>
      </a:lightRig>
    </dgm:scene3d>
    <dgm:sp3d extrusionH="190500" prstMaterial="dkEdge">
      <a:bevelT w="135400" h="1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>
        <a:rot lat="0" lon="0" rev="7500000"/>
      </a:lightRig>
    </dgm:scene3d>
    <dgm:sp3d prstMaterial="plastic">
      <a:bevelT w="127000" h="35400"/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bgAcc1">
    <dgm:scene3d>
      <a:camera prst="orthographicFront"/>
      <a:lightRig rig="threePt" dir="t">
        <a:rot lat="0" lon="0" rev="7500000"/>
      </a:lightRig>
    </dgm:scene3d>
    <dgm:sp3d z="-152400" extrusionH="63500" prstMaterial="dkEdge">
      <a:bevelT w="124450" h="1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>
        <a:rot lat="0" lon="0" rev="7500000"/>
      </a:lightRig>
    </dgm:scene3d>
    <dgm:sp3d z="152400" extrusionH="63500" prstMaterial="dkEdge">
      <a:bevelT w="120800" h="190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>
        <a:rot lat="0" lon="0" rev="7500000"/>
      </a:lightRig>
    </dgm:scene3d>
    <dgm:sp3d extrusionH="190500" prstMaterial="dkEdge">
      <a:bevelT w="120650" h="3810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BgAcc1">
    <dgm:scene3d>
      <a:camera prst="orthographicFront"/>
      <a:lightRig rig="threePt" dir="t">
        <a:rot lat="0" lon="0" rev="7500000"/>
      </a:lightRig>
    </dgm:scene3d>
    <dgm:sp3d z="-152400" extrusionH="63500" prstMaterial="dkEdge">
      <a:bevelT w="14445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>
        <a:rot lat="0" lon="0" rev="7500000"/>
      </a:lightRig>
    </dgm:scene3d>
    <dgm:sp3d z="152400" extrusionH="63500" prstMaterial="dkEdge">
      <a:bevelT w="12540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>
        <a:rot lat="0" lon="0" rev="7500000"/>
      </a:lightRig>
    </dgm:scene3d>
    <dgm:sp3d extrusionH="190500" prstMaterial="dkEdge">
      <a:bevelT w="120650" h="38100" prst="relaxedInset"/>
      <a:bevelB w="120650" h="571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>
        <a:rot lat="0" lon="0" rev="7500000"/>
      </a:lightRig>
    </dgm:scene3d>
    <dgm:sp3d z="-152400" extrusionH="63500" prstMaterial="dkEdge">
      <a:bevelT w="14445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>
        <a:rot lat="0" lon="0" rev="7500000"/>
      </a:lightRig>
    </dgm:scene3d>
    <dgm:sp3d z="152400" extrusionH="63500" prstMaterial="dkEdge">
      <a:bevelT w="12540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>
        <a:rot lat="0" lon="0" rev="7500000"/>
      </a:lightRig>
    </dgm:scene3d>
    <dgm:sp3d z="152400" extrusionH="63500" prstMaterial="dkEdge">
      <a:bevelT w="12540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>
        <a:rot lat="0" lon="0" rev="7500000"/>
      </a:lightRig>
    </dgm:scene3d>
    <dgm:sp3d z="152400" extrusionH="63500" prstMaterial="dkEdge">
      <a:bevelT w="12540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>
        <a:rot lat="0" lon="0" rev="7500000"/>
      </a:lightRig>
    </dgm:scene3d>
    <dgm:sp3d z="152400" extrusionH="63500" prstMaterial="dkEdge">
      <a:bevelT w="125400" h="36350" prst="relaxedInset"/>
      <a:contourClr>
        <a:schemeClr val="bg1"/>
      </a:contourClr>
    </dgm:sp3d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>
        <a:rot lat="0" lon="0" rev="7500000"/>
      </a:lightRig>
    </dgm:scene3d>
    <dgm:sp3d z="-152400" extrusionH="63500" prstMaterial="matte">
      <a:bevelT w="144450" h="6350" prst="relaxedInset"/>
      <a:contourClr>
        <a:schemeClr val="bg1"/>
      </a:contourClr>
    </dgm:sp3d>
    <dgm:txPr/>
    <dgm:style>
      <a:lnRef idx="0">
        <a:scrgbClr r="0" g="0" b="0"/>
      </a:lnRef>
      <a:fillRef idx="3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>
        <a:rot lat="0" lon="0" rev="7500000"/>
      </a:lightRig>
    </dgm:scene3d>
    <dgm:sp3d prstMaterial="plastic">
      <a:bevelT w="127000" h="25400" prst="relaxedInset"/>
      <a:bevelB w="88900" h="121750" prst="angle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trBgShp">
    <dgm:scene3d>
      <a:camera prst="orthographicFront"/>
      <a:lightRig rig="threePt" dir="t"/>
    </dgm:scene3d>
    <dgm:sp3d z="-152400" prstMaterial="matte"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>
        <a:rot lat="0" lon="0" rev="7500000"/>
      </a:lightRig>
    </dgm:scene3d>
    <dgm:sp3d z="152400" extrusionH="63500" prstMaterial="matte">
      <a:bevelT w="50800" h="19050" prst="relaxedInset"/>
      <a:contourClr>
        <a:schemeClr val="bg1"/>
      </a:contourClr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>
        <a:schemeClr val="lt1"/>
      </a:fontRef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1.xml"/><Relationship Id="rId2" Type="http://schemas.openxmlformats.org/officeDocument/2006/relationships/diagramData" Target="../diagrams/data1.xml"/><Relationship Id="rId1" Type="http://schemas.openxmlformats.org/officeDocument/2006/relationships/image" Target="../media/image1.jpeg"/><Relationship Id="rId6" Type="http://schemas.microsoft.com/office/2007/relationships/diagramDrawing" Target="../diagrams/drawing1.xml"/><Relationship Id="rId5" Type="http://schemas.openxmlformats.org/officeDocument/2006/relationships/diagramColors" Target="../diagrams/colors1.xml"/><Relationship Id="rId4" Type="http://schemas.openxmlformats.org/officeDocument/2006/relationships/diagramQuickStyle" Target="../diagrams/quickStyl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62547</xdr:colOff>
      <xdr:row>4</xdr:row>
      <xdr:rowOff>28575</xdr:rowOff>
    </xdr:from>
    <xdr:to>
      <xdr:col>13</xdr:col>
      <xdr:colOff>768707</xdr:colOff>
      <xdr:row>4</xdr:row>
      <xdr:rowOff>285750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92697" y="1285875"/>
          <a:ext cx="706160" cy="257175"/>
        </a:xfrm>
        <a:prstGeom prst="rect">
          <a:avLst/>
        </a:prstGeom>
      </xdr:spPr>
    </xdr:pic>
    <xdr:clientData/>
  </xdr:twoCellAnchor>
  <xdr:twoCellAnchor editAs="absolute">
    <xdr:from>
      <xdr:col>7</xdr:col>
      <xdr:colOff>133349</xdr:colOff>
      <xdr:row>9</xdr:row>
      <xdr:rowOff>366710</xdr:rowOff>
    </xdr:from>
    <xdr:to>
      <xdr:col>15</xdr:col>
      <xdr:colOff>428624</xdr:colOff>
      <xdr:row>33</xdr:row>
      <xdr:rowOff>133349</xdr:rowOff>
    </xdr:to>
    <xdr:graphicFrame macro="">
      <xdr:nvGraphicFramePr>
        <xdr:cNvPr id="4" name="Diagramme 3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:N15"/>
  <sheetViews>
    <sheetView showGridLines="0" tabSelected="1" topLeftCell="G1" workbookViewId="0">
      <selection activeCell="N5" sqref="N5"/>
    </sheetView>
  </sheetViews>
  <sheetFormatPr baseColWidth="10" defaultRowHeight="15" x14ac:dyDescent="0.25"/>
  <cols>
    <col min="10" max="10" width="3.42578125" customWidth="1"/>
    <col min="11" max="11" width="41.85546875" customWidth="1"/>
    <col min="12" max="12" width="38.42578125" bestFit="1" customWidth="1"/>
    <col min="13" max="13" width="2.85546875" style="17" customWidth="1"/>
    <col min="14" max="14" width="18.140625" bestFit="1" customWidth="1"/>
  </cols>
  <sheetData>
    <row r="2" spans="11:14" x14ac:dyDescent="0.25">
      <c r="K2" s="1" t="s">
        <v>44</v>
      </c>
      <c r="L2" s="1" t="s">
        <v>43</v>
      </c>
      <c r="M2" s="16"/>
    </row>
    <row r="3" spans="11:14" ht="22.5" customHeight="1" x14ac:dyDescent="0.25">
      <c r="K3" s="2">
        <f ca="1">TODAY()</f>
        <v>42299</v>
      </c>
      <c r="L3" s="20">
        <f ca="1">INT(MOD(INT((K3-2)/7)+0.6,52+5/28))+1</f>
        <v>43</v>
      </c>
      <c r="M3" s="18"/>
    </row>
    <row r="4" spans="11:14" ht="46.5" x14ac:dyDescent="0.7">
      <c r="K4" s="3" t="s">
        <v>59</v>
      </c>
      <c r="L4" s="21" t="s">
        <v>45</v>
      </c>
      <c r="M4" s="19"/>
      <c r="N4" s="15" t="s">
        <v>60</v>
      </c>
    </row>
    <row r="5" spans="11:14" ht="23.25" customHeight="1" x14ac:dyDescent="0.25">
      <c r="K5" s="5" t="s">
        <v>58</v>
      </c>
      <c r="L5" s="22" t="s">
        <v>1</v>
      </c>
      <c r="M5" s="14"/>
      <c r="N5" s="13" t="str">
        <f>HYPERLINK((VLOOKUP(L5,Donnees!A2:A53:'Donnees'!B53,2,FALSE)))</f>
        <v>\\srvfich\Prevoyance_C\PORTAIL ADHESION\CR Hebdo\CR REUNION SEMAINE 02.docx</v>
      </c>
    </row>
    <row r="6" spans="11:14" x14ac:dyDescent="0.25">
      <c r="N6" s="4"/>
    </row>
    <row r="8" spans="11:14" ht="2.25" customHeight="1" x14ac:dyDescent="0.25"/>
    <row r="9" spans="11:14" hidden="1" x14ac:dyDescent="0.25"/>
    <row r="10" spans="11:14" ht="30" customHeight="1" x14ac:dyDescent="0.25"/>
    <row r="11" spans="11:14" ht="32.25" customHeight="1" x14ac:dyDescent="0.25"/>
    <row r="15" spans="11:14" ht="23.25" customHeight="1" x14ac:dyDescent="0.25"/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xWindow="1132" yWindow="608" count="3">
        <x14:dataValidation type="list" allowBlank="1" showInputMessage="1" showErrorMessage="1" error="Sélection requise" promptTitle="SELECTION" prompt="à droite">
          <x14:formula1>
            <xm:f>#REF!</xm:f>
          </x14:formula1>
          <xm:sqref>M5</xm:sqref>
        </x14:dataValidation>
        <x14:dataValidation type="list" allowBlank="1" showInputMessage="1" showErrorMessage="1" error="Sélection requise" promptTitle="SELECTION" prompt="à droite">
          <x14:formula1>
            <xm:f>Donnees!$A$2:$A$53</xm:f>
          </x14:formula1>
          <xm:sqref>L5</xm:sqref>
        </x14:dataValidation>
        <x14:dataValidation type="list" allowBlank="1" showInputMessage="1" showErrorMessage="1">
          <x14:formula1>
            <xm:f>Donnees!$E$2:$E$7</xm:f>
          </x14:formula1>
          <xm:sqref>K5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opLeftCell="A4" workbookViewId="0">
      <selection activeCell="I4" sqref="I4"/>
    </sheetView>
  </sheetViews>
  <sheetFormatPr baseColWidth="10" defaultRowHeight="15" x14ac:dyDescent="0.25"/>
  <cols>
    <col min="1" max="1" width="20.85546875" customWidth="1"/>
    <col min="2" max="2" width="23.5703125" customWidth="1"/>
    <col min="3" max="3" width="24.85546875" customWidth="1"/>
  </cols>
  <sheetData>
    <row r="1" spans="1:9" ht="16.5" thickTop="1" thickBot="1" x14ac:dyDescent="0.3">
      <c r="A1" s="6" t="s">
        <v>42</v>
      </c>
      <c r="B1" s="7" t="s">
        <v>62</v>
      </c>
      <c r="C1" s="8" t="s">
        <v>56</v>
      </c>
      <c r="E1" s="28" t="s">
        <v>63</v>
      </c>
    </row>
    <row r="2" spans="1:9" ht="61.5" thickTop="1" thickBot="1" x14ac:dyDescent="0.3">
      <c r="A2" s="9" t="s">
        <v>0</v>
      </c>
      <c r="B2" s="24" t="str">
        <f>HYPERLINK(C2)</f>
        <v>\\srvfich\Prevoyance_C\PORTAIL ADHESION\CR Hebdo\CR REUNION SEMAINE 02.docx</v>
      </c>
      <c r="C2" s="25" t="s">
        <v>61</v>
      </c>
      <c r="E2" s="26" t="s">
        <v>64</v>
      </c>
    </row>
    <row r="3" spans="1:9" ht="61.5" thickTop="1" thickBot="1" x14ac:dyDescent="0.3">
      <c r="A3" s="23" t="s">
        <v>1</v>
      </c>
      <c r="B3" s="24" t="str">
        <f>HYPERLINK(C3)</f>
        <v>\\srvfich\Prevoyance_C\PORTAIL ADHESION\CR Hebdo\CR REUNION SEMAINE 02.docx</v>
      </c>
      <c r="C3" s="25" t="s">
        <v>61</v>
      </c>
      <c r="E3" s="26" t="s">
        <v>65</v>
      </c>
      <c r="I3" s="27"/>
    </row>
    <row r="4" spans="1:9" ht="61.5" thickTop="1" thickBot="1" x14ac:dyDescent="0.3">
      <c r="A4" s="9" t="s">
        <v>2</v>
      </c>
      <c r="B4" s="24" t="str">
        <f>HYPERLINK(C4)</f>
        <v>\\srvfich\Prevoyance_C\PORTAIL ADHESION\CR Hebdo\CR REUNION SEMAINE 02.docx</v>
      </c>
      <c r="C4" s="25" t="s">
        <v>61</v>
      </c>
      <c r="E4" s="26" t="s">
        <v>66</v>
      </c>
    </row>
    <row r="5" spans="1:9" ht="61.5" thickTop="1" thickBot="1" x14ac:dyDescent="0.3">
      <c r="A5" s="9" t="s">
        <v>3</v>
      </c>
      <c r="B5" s="24" t="str">
        <f t="shared" ref="B4:B41" si="0">HYPERLINK(C5)</f>
        <v>\\srvfich\Prevoyance_C\PORTAIL ADHESION\CR Hebdo\CR REUNION SEMAINE 02.docx</v>
      </c>
      <c r="C5" s="25" t="s">
        <v>61</v>
      </c>
      <c r="E5" s="26" t="s">
        <v>67</v>
      </c>
    </row>
    <row r="6" spans="1:9" ht="61.5" thickTop="1" thickBot="1" x14ac:dyDescent="0.3">
      <c r="A6" s="9" t="s">
        <v>4</v>
      </c>
      <c r="B6" s="24" t="str">
        <f t="shared" si="0"/>
        <v>\\srvfich\Prevoyance_C\PORTAIL ADHESION\CR Hebdo\CR REUNION SEMAINE 02.docx</v>
      </c>
      <c r="C6" s="25" t="s">
        <v>61</v>
      </c>
      <c r="E6" s="26" t="s">
        <v>68</v>
      </c>
    </row>
    <row r="7" spans="1:9" ht="61.5" thickTop="1" thickBot="1" x14ac:dyDescent="0.3">
      <c r="A7" s="9" t="s">
        <v>5</v>
      </c>
      <c r="B7" s="24" t="str">
        <f t="shared" si="0"/>
        <v>\\srvfich\Prevoyance_C\PORTAIL ADHESION\CR Hebdo\CR REUNION SEMAINE 02.docx</v>
      </c>
      <c r="C7" s="25" t="s">
        <v>61</v>
      </c>
      <c r="E7" s="26" t="s">
        <v>69</v>
      </c>
    </row>
    <row r="8" spans="1:9" ht="61.5" thickTop="1" thickBot="1" x14ac:dyDescent="0.3">
      <c r="A8" s="9" t="s">
        <v>6</v>
      </c>
      <c r="B8" s="24" t="str">
        <f t="shared" si="0"/>
        <v>\\srvfich\Prevoyance_C\PORTAIL ADHESION\CR Hebdo\CR REUNION SEMAINE 02.docx</v>
      </c>
      <c r="C8" s="25" t="s">
        <v>61</v>
      </c>
    </row>
    <row r="9" spans="1:9" ht="61.5" thickTop="1" thickBot="1" x14ac:dyDescent="0.3">
      <c r="A9" s="9" t="s">
        <v>7</v>
      </c>
      <c r="B9" s="24" t="str">
        <f t="shared" si="0"/>
        <v>\\srvfich\Prevoyance_C\PORTAIL ADHESION\CR Hebdo\CR REUNION SEMAINE 02.docx</v>
      </c>
      <c r="C9" s="25" t="s">
        <v>61</v>
      </c>
    </row>
    <row r="10" spans="1:9" ht="61.5" thickTop="1" thickBot="1" x14ac:dyDescent="0.3">
      <c r="A10" s="9" t="s">
        <v>8</v>
      </c>
      <c r="B10" s="24" t="str">
        <f t="shared" si="0"/>
        <v>\\srvfich\Prevoyance_C\PORTAIL ADHESION\CR Hebdo\CR REUNION SEMAINE 02.docx</v>
      </c>
      <c r="C10" s="25" t="s">
        <v>61</v>
      </c>
    </row>
    <row r="11" spans="1:9" ht="61.5" thickTop="1" thickBot="1" x14ac:dyDescent="0.3">
      <c r="A11" s="9" t="s">
        <v>9</v>
      </c>
      <c r="B11" s="24" t="str">
        <f t="shared" si="0"/>
        <v>\\srvfich\Prevoyance_C\PORTAIL ADHESION\CR Hebdo\CR REUNION SEMAINE 02.docx</v>
      </c>
      <c r="C11" s="25" t="s">
        <v>61</v>
      </c>
    </row>
    <row r="12" spans="1:9" ht="61.5" thickTop="1" thickBot="1" x14ac:dyDescent="0.3">
      <c r="A12" s="9" t="s">
        <v>10</v>
      </c>
      <c r="B12" s="24" t="str">
        <f t="shared" si="0"/>
        <v>\\srvfich\Prevoyance_C\PORTAIL ADHESION\CR Hebdo\CR REUNION SEMAINE 02.docx</v>
      </c>
      <c r="C12" s="25" t="s">
        <v>61</v>
      </c>
    </row>
    <row r="13" spans="1:9" ht="61.5" thickTop="1" thickBot="1" x14ac:dyDescent="0.3">
      <c r="A13" s="9" t="s">
        <v>11</v>
      </c>
      <c r="B13" s="24" t="str">
        <f t="shared" si="0"/>
        <v>\\srvfich\Prevoyance_C\PORTAIL ADHESION\CR Hebdo\CR REUNION SEMAINE 02.docx</v>
      </c>
      <c r="C13" s="25" t="s">
        <v>61</v>
      </c>
    </row>
    <row r="14" spans="1:9" ht="61.5" thickTop="1" thickBot="1" x14ac:dyDescent="0.3">
      <c r="A14" s="9" t="s">
        <v>12</v>
      </c>
      <c r="B14" s="24" t="str">
        <f t="shared" si="0"/>
        <v>\\srvfich\Prevoyance_C\PORTAIL ADHESION\CR Hebdo\CR REUNION SEMAINE 02.docx</v>
      </c>
      <c r="C14" s="25" t="s">
        <v>61</v>
      </c>
    </row>
    <row r="15" spans="1:9" ht="61.5" thickTop="1" thickBot="1" x14ac:dyDescent="0.3">
      <c r="A15" s="9" t="s">
        <v>13</v>
      </c>
      <c r="B15" s="24" t="str">
        <f t="shared" si="0"/>
        <v>\\srvfich\Prevoyance_C\PORTAIL ADHESION\CR Hebdo\CR REUNION SEMAINE 02.docx</v>
      </c>
      <c r="C15" s="25" t="s">
        <v>61</v>
      </c>
    </row>
    <row r="16" spans="1:9" ht="61.5" thickTop="1" thickBot="1" x14ac:dyDescent="0.3">
      <c r="A16" s="9" t="s">
        <v>14</v>
      </c>
      <c r="B16" s="24" t="str">
        <f t="shared" si="0"/>
        <v>\\srvfich\Prevoyance_C\PORTAIL ADHESION\CR Hebdo\CR REUNION SEMAINE 02.docx</v>
      </c>
      <c r="C16" s="25" t="s">
        <v>61</v>
      </c>
    </row>
    <row r="17" spans="1:3" ht="61.5" thickTop="1" thickBot="1" x14ac:dyDescent="0.3">
      <c r="A17" s="9" t="s">
        <v>15</v>
      </c>
      <c r="B17" s="24" t="str">
        <f t="shared" si="0"/>
        <v>\\srvfich\Prevoyance_C\PORTAIL ADHESION\CR Hebdo\CR REUNION SEMAINE 02.docx</v>
      </c>
      <c r="C17" s="25" t="s">
        <v>61</v>
      </c>
    </row>
    <row r="18" spans="1:3" ht="61.5" thickTop="1" thickBot="1" x14ac:dyDescent="0.3">
      <c r="A18" s="9" t="s">
        <v>16</v>
      </c>
      <c r="B18" s="24" t="str">
        <f t="shared" si="0"/>
        <v>\\srvfich\Prevoyance_C\PORTAIL ADHESION\CR Hebdo\CR REUNION SEMAINE 02.docx</v>
      </c>
      <c r="C18" s="25" t="s">
        <v>61</v>
      </c>
    </row>
    <row r="19" spans="1:3" ht="61.5" thickTop="1" thickBot="1" x14ac:dyDescent="0.3">
      <c r="A19" s="9" t="s">
        <v>17</v>
      </c>
      <c r="B19" s="24" t="str">
        <f t="shared" si="0"/>
        <v>\\srvfich\Prevoyance_C\PORTAIL ADHESION\CR Hebdo\CR REUNION SEMAINE 02.docx</v>
      </c>
      <c r="C19" s="25" t="s">
        <v>61</v>
      </c>
    </row>
    <row r="20" spans="1:3" ht="61.5" thickTop="1" thickBot="1" x14ac:dyDescent="0.3">
      <c r="A20" s="9" t="s">
        <v>18</v>
      </c>
      <c r="B20" s="24" t="str">
        <f t="shared" si="0"/>
        <v>\\srvfich\Prevoyance_C\PORTAIL ADHESION\CR Hebdo\CR REUNION SEMAINE 02.docx</v>
      </c>
      <c r="C20" s="25" t="s">
        <v>61</v>
      </c>
    </row>
    <row r="21" spans="1:3" ht="61.5" thickTop="1" thickBot="1" x14ac:dyDescent="0.3">
      <c r="A21" s="9" t="s">
        <v>19</v>
      </c>
      <c r="B21" s="24" t="str">
        <f t="shared" si="0"/>
        <v>\\srvfich\Prevoyance_C\PORTAIL ADHESION\CR Hebdo\CR REUNION SEMAINE 02.docx</v>
      </c>
      <c r="C21" s="25" t="s">
        <v>61</v>
      </c>
    </row>
    <row r="22" spans="1:3" ht="61.5" thickTop="1" thickBot="1" x14ac:dyDescent="0.3">
      <c r="A22" s="9" t="s">
        <v>20</v>
      </c>
      <c r="B22" s="24" t="str">
        <f t="shared" si="0"/>
        <v>\\srvfich\Prevoyance_C\PORTAIL ADHESION\CR Hebdo\CR REUNION SEMAINE 02.docx</v>
      </c>
      <c r="C22" s="25" t="s">
        <v>61</v>
      </c>
    </row>
    <row r="23" spans="1:3" ht="61.5" thickTop="1" thickBot="1" x14ac:dyDescent="0.3">
      <c r="A23" s="9" t="s">
        <v>21</v>
      </c>
      <c r="B23" s="24" t="str">
        <f t="shared" si="0"/>
        <v>\\srvfich\Prevoyance_C\PORTAIL ADHESION\CR Hebdo\CR REUNION SEMAINE 02.docx</v>
      </c>
      <c r="C23" s="25" t="s">
        <v>61</v>
      </c>
    </row>
    <row r="24" spans="1:3" ht="61.5" thickTop="1" thickBot="1" x14ac:dyDescent="0.3">
      <c r="A24" s="9" t="s">
        <v>22</v>
      </c>
      <c r="B24" s="24" t="str">
        <f t="shared" si="0"/>
        <v>\\srvfich\Prevoyance_C\PORTAIL ADHESION\CR Hebdo\CR REUNION SEMAINE 02.docx</v>
      </c>
      <c r="C24" s="25" t="s">
        <v>61</v>
      </c>
    </row>
    <row r="25" spans="1:3" ht="61.5" thickTop="1" thickBot="1" x14ac:dyDescent="0.3">
      <c r="A25" s="9" t="s">
        <v>23</v>
      </c>
      <c r="B25" s="24" t="str">
        <f t="shared" si="0"/>
        <v>\\srvfich\Prevoyance_C\PORTAIL ADHESION\CR Hebdo\CR REUNION SEMAINE 02.docx</v>
      </c>
      <c r="C25" s="25" t="s">
        <v>61</v>
      </c>
    </row>
    <row r="26" spans="1:3" ht="61.5" thickTop="1" thickBot="1" x14ac:dyDescent="0.3">
      <c r="A26" s="9" t="s">
        <v>24</v>
      </c>
      <c r="B26" s="24" t="str">
        <f t="shared" si="0"/>
        <v>\\srvfich\Prevoyance_C\PORTAIL ADHESION\CR Hebdo\CR REUNION SEMAINE 02.docx</v>
      </c>
      <c r="C26" s="25" t="s">
        <v>61</v>
      </c>
    </row>
    <row r="27" spans="1:3" ht="61.5" thickTop="1" thickBot="1" x14ac:dyDescent="0.3">
      <c r="A27" s="9" t="s">
        <v>25</v>
      </c>
      <c r="B27" s="24" t="str">
        <f t="shared" si="0"/>
        <v>\\srvfich\Prevoyance_C\PORTAIL ADHESION\CR Hebdo\CR REUNION SEMAINE 02.docx</v>
      </c>
      <c r="C27" s="25" t="s">
        <v>61</v>
      </c>
    </row>
    <row r="28" spans="1:3" ht="61.5" thickTop="1" thickBot="1" x14ac:dyDescent="0.3">
      <c r="A28" s="9" t="s">
        <v>26</v>
      </c>
      <c r="B28" s="24" t="str">
        <f t="shared" si="0"/>
        <v>\\srvfich\Prevoyance_C\PORTAIL ADHESION\CR Hebdo\CR REUNION SEMAINE 02.docx</v>
      </c>
      <c r="C28" s="25" t="s">
        <v>61</v>
      </c>
    </row>
    <row r="29" spans="1:3" ht="61.5" thickTop="1" thickBot="1" x14ac:dyDescent="0.3">
      <c r="A29" s="10" t="s">
        <v>27</v>
      </c>
      <c r="B29" s="24" t="str">
        <f t="shared" si="0"/>
        <v>\\srvfich\Prevoyance_C\PORTAIL ADHESION\CR Hebdo\CR REUNION SEMAINE 02.docx</v>
      </c>
      <c r="C29" s="25" t="s">
        <v>61</v>
      </c>
    </row>
    <row r="30" spans="1:3" ht="61.5" thickTop="1" thickBot="1" x14ac:dyDescent="0.3">
      <c r="A30" s="10" t="s">
        <v>28</v>
      </c>
      <c r="B30" s="24" t="str">
        <f t="shared" si="0"/>
        <v>\\srvfich\Prevoyance_C\PORTAIL ADHESION\CR Hebdo\CR REUNION SEMAINE 02.docx</v>
      </c>
      <c r="C30" s="25" t="s">
        <v>61</v>
      </c>
    </row>
    <row r="31" spans="1:3" ht="61.5" thickTop="1" thickBot="1" x14ac:dyDescent="0.3">
      <c r="A31" s="10" t="s">
        <v>29</v>
      </c>
      <c r="B31" s="24" t="str">
        <f t="shared" si="0"/>
        <v>\\srvfich\Prevoyance_C\PORTAIL ADHESION\CR Hebdo\CR REUNION SEMAINE 02.docx</v>
      </c>
      <c r="C31" s="25" t="s">
        <v>61</v>
      </c>
    </row>
    <row r="32" spans="1:3" ht="61.5" thickTop="1" thickBot="1" x14ac:dyDescent="0.3">
      <c r="A32" s="10" t="s">
        <v>30</v>
      </c>
      <c r="B32" s="24" t="str">
        <f t="shared" si="0"/>
        <v>\\srvfich\Prevoyance_C\PORTAIL ADHESION\CR Hebdo\CR REUNION SEMAINE 02.docx</v>
      </c>
      <c r="C32" s="25" t="s">
        <v>61</v>
      </c>
    </row>
    <row r="33" spans="1:3" ht="61.5" thickTop="1" thickBot="1" x14ac:dyDescent="0.3">
      <c r="A33" s="10" t="s">
        <v>31</v>
      </c>
      <c r="B33" s="24" t="str">
        <f t="shared" si="0"/>
        <v>\\srvfich\Prevoyance_C\PORTAIL ADHESION\CR Hebdo\CR REUNION SEMAINE 02.docx</v>
      </c>
      <c r="C33" s="25" t="s">
        <v>61</v>
      </c>
    </row>
    <row r="34" spans="1:3" ht="61.5" thickTop="1" thickBot="1" x14ac:dyDescent="0.3">
      <c r="A34" s="10" t="s">
        <v>32</v>
      </c>
      <c r="B34" s="24" t="str">
        <f t="shared" si="0"/>
        <v>\\srvfich\Prevoyance_C\PORTAIL ADHESION\CR Hebdo\CR REUNION SEMAINE 02.docx</v>
      </c>
      <c r="C34" s="25" t="s">
        <v>61</v>
      </c>
    </row>
    <row r="35" spans="1:3" ht="61.5" thickTop="1" thickBot="1" x14ac:dyDescent="0.3">
      <c r="A35" s="10" t="s">
        <v>33</v>
      </c>
      <c r="B35" s="24" t="str">
        <f t="shared" si="0"/>
        <v>\\srvfich\Prevoyance_C\PORTAIL ADHESION\CR Hebdo\CR REUNION SEMAINE 02.docx</v>
      </c>
      <c r="C35" s="25" t="s">
        <v>61</v>
      </c>
    </row>
    <row r="36" spans="1:3" ht="61.5" thickTop="1" thickBot="1" x14ac:dyDescent="0.3">
      <c r="A36" s="10" t="s">
        <v>34</v>
      </c>
      <c r="B36" s="24" t="str">
        <f t="shared" si="0"/>
        <v>\\srvfich\Prevoyance_C\PORTAIL ADHESION\CR Hebdo\CR REUNION SEMAINE 02.docx</v>
      </c>
      <c r="C36" s="25" t="s">
        <v>61</v>
      </c>
    </row>
    <row r="37" spans="1:3" ht="61.5" thickTop="1" thickBot="1" x14ac:dyDescent="0.3">
      <c r="A37" s="10" t="s">
        <v>35</v>
      </c>
      <c r="B37" s="24" t="str">
        <f t="shared" si="0"/>
        <v>\\srvfich\Prevoyance_C\PORTAIL ADHESION\CR Hebdo\CR REUNION SEMAINE 02.docx</v>
      </c>
      <c r="C37" s="25" t="s">
        <v>61</v>
      </c>
    </row>
    <row r="38" spans="1:3" ht="61.5" thickTop="1" thickBot="1" x14ac:dyDescent="0.3">
      <c r="A38" s="10" t="s">
        <v>36</v>
      </c>
      <c r="B38" s="24" t="str">
        <f t="shared" si="0"/>
        <v>\\srvfich\Prevoyance_C\PORTAIL ADHESION\CR Hebdo\CR REUNION SEMAINE 02.docx</v>
      </c>
      <c r="C38" s="25" t="s">
        <v>61</v>
      </c>
    </row>
    <row r="39" spans="1:3" ht="61.5" thickTop="1" thickBot="1" x14ac:dyDescent="0.3">
      <c r="A39" s="10" t="s">
        <v>37</v>
      </c>
      <c r="B39" s="24" t="str">
        <f t="shared" si="0"/>
        <v>\\srvfich\Prevoyance_C\PORTAIL ADHESION\CR Hebdo\CR REUNION SEMAINE 02.docx</v>
      </c>
      <c r="C39" s="25" t="s">
        <v>61</v>
      </c>
    </row>
    <row r="40" spans="1:3" ht="61.5" thickTop="1" thickBot="1" x14ac:dyDescent="0.3">
      <c r="A40" s="10" t="s">
        <v>38</v>
      </c>
      <c r="B40" s="24" t="str">
        <f t="shared" si="0"/>
        <v>\\srvfich\Prevoyance_C\PORTAIL ADHESION\CR Hebdo\CR REUNION SEMAINE 02.docx</v>
      </c>
      <c r="C40" s="25" t="s">
        <v>61</v>
      </c>
    </row>
    <row r="41" spans="1:3" ht="61.5" thickTop="1" thickBot="1" x14ac:dyDescent="0.3">
      <c r="A41" s="10" t="s">
        <v>39</v>
      </c>
      <c r="B41" s="24" t="str">
        <f t="shared" si="0"/>
        <v>\\srvfich\Prevoyance_C\PORTAIL ADHESION\CR Hebdo\CR REUNION SEMAINE 02.docx</v>
      </c>
      <c r="C41" s="25" t="s">
        <v>61</v>
      </c>
    </row>
    <row r="42" spans="1:3" ht="106.5" thickTop="1" thickBot="1" x14ac:dyDescent="0.3">
      <c r="A42" s="10" t="s">
        <v>40</v>
      </c>
      <c r="B42" s="12" t="str">
        <f>HYPERLINK(C42)</f>
        <v>\\srvfich\Prevoyance_C\PORTAIL ADHESION\CR Hebdo\41_G3-G4.docx</v>
      </c>
      <c r="C42" s="11" t="s">
        <v>57</v>
      </c>
    </row>
    <row r="43" spans="1:3" ht="46.5" thickTop="1" thickBot="1" x14ac:dyDescent="0.3">
      <c r="A43" s="10" t="s">
        <v>41</v>
      </c>
      <c r="B43" s="12" t="str">
        <f t="shared" ref="B43:B53" si="1">HYPERLINK(C43)</f>
        <v>\\srvfich\Prevoyance_C\PORTAIL ADHESION\CR Hebdo\41_G3-G4.docx</v>
      </c>
      <c r="C43" s="11" t="s">
        <v>57</v>
      </c>
    </row>
    <row r="44" spans="1:3" ht="46.5" thickTop="1" thickBot="1" x14ac:dyDescent="0.3">
      <c r="A44" s="10" t="s">
        <v>46</v>
      </c>
      <c r="B44" s="12" t="str">
        <f t="shared" si="1"/>
        <v>\\srvfich\Prevoyance_C\PORTAIL ADHESION\CR Hebdo\41_G3-G4.docx</v>
      </c>
      <c r="C44" s="11" t="s">
        <v>57</v>
      </c>
    </row>
    <row r="45" spans="1:3" ht="46.5" thickTop="1" thickBot="1" x14ac:dyDescent="0.3">
      <c r="A45" s="10" t="s">
        <v>47</v>
      </c>
      <c r="B45" s="12" t="str">
        <f t="shared" si="1"/>
        <v>\\srvfich\Prevoyance_C\PORTAIL ADHESION\CR Hebdo\41_G3-G4.docx</v>
      </c>
      <c r="C45" s="11" t="s">
        <v>57</v>
      </c>
    </row>
    <row r="46" spans="1:3" ht="46.5" thickTop="1" thickBot="1" x14ac:dyDescent="0.3">
      <c r="A46" s="10" t="s">
        <v>48</v>
      </c>
      <c r="B46" s="12" t="str">
        <f t="shared" si="1"/>
        <v>\\srvfich\Prevoyance_C\PORTAIL ADHESION\CR Hebdo\41_G3-G4.docx</v>
      </c>
      <c r="C46" s="11" t="s">
        <v>57</v>
      </c>
    </row>
    <row r="47" spans="1:3" ht="46.5" thickTop="1" thickBot="1" x14ac:dyDescent="0.3">
      <c r="A47" s="10" t="s">
        <v>49</v>
      </c>
      <c r="B47" s="12" t="str">
        <f t="shared" si="1"/>
        <v>\\srvfich\Prevoyance_C\PORTAIL ADHESION\CR Hebdo\41_G3-G4.docx</v>
      </c>
      <c r="C47" s="11" t="s">
        <v>57</v>
      </c>
    </row>
    <row r="48" spans="1:3" ht="46.5" thickTop="1" thickBot="1" x14ac:dyDescent="0.3">
      <c r="A48" s="10" t="s">
        <v>50</v>
      </c>
      <c r="B48" s="12" t="str">
        <f t="shared" si="1"/>
        <v>\\srvfich\Prevoyance_C\PORTAIL ADHESION\CR Hebdo\41_G3-G4.docx</v>
      </c>
      <c r="C48" s="11" t="s">
        <v>57</v>
      </c>
    </row>
    <row r="49" spans="1:3" ht="46.5" thickTop="1" thickBot="1" x14ac:dyDescent="0.3">
      <c r="A49" s="10" t="s">
        <v>51</v>
      </c>
      <c r="B49" s="12" t="str">
        <f t="shared" si="1"/>
        <v>\\srvfich\Prevoyance_C\PORTAIL ADHESION\CR Hebdo\41_G3-G4.docx</v>
      </c>
      <c r="C49" s="11" t="s">
        <v>57</v>
      </c>
    </row>
    <row r="50" spans="1:3" ht="46.5" thickTop="1" thickBot="1" x14ac:dyDescent="0.3">
      <c r="A50" s="10" t="s">
        <v>52</v>
      </c>
      <c r="B50" s="12" t="str">
        <f t="shared" si="1"/>
        <v>\\srvfich\Prevoyance_C\PORTAIL ADHESION\CR Hebdo\41_G3-G4.docx</v>
      </c>
      <c r="C50" s="11" t="s">
        <v>57</v>
      </c>
    </row>
    <row r="51" spans="1:3" ht="46.5" thickTop="1" thickBot="1" x14ac:dyDescent="0.3">
      <c r="A51" s="10" t="s">
        <v>53</v>
      </c>
      <c r="B51" s="12" t="str">
        <f t="shared" si="1"/>
        <v>\\srvfich\Prevoyance_C\PORTAIL ADHESION\CR Hebdo\41_G3-G4.docx</v>
      </c>
      <c r="C51" s="11" t="s">
        <v>57</v>
      </c>
    </row>
    <row r="52" spans="1:3" ht="46.5" thickTop="1" thickBot="1" x14ac:dyDescent="0.3">
      <c r="A52" s="10" t="s">
        <v>54</v>
      </c>
      <c r="B52" s="12" t="str">
        <f t="shared" si="1"/>
        <v>\\srvfich\Prevoyance_C\PORTAIL ADHESION\CR Hebdo\41_G3-G4.docx</v>
      </c>
      <c r="C52" s="11" t="s">
        <v>57</v>
      </c>
    </row>
    <row r="53" spans="1:3" ht="46.5" thickTop="1" thickBot="1" x14ac:dyDescent="0.3">
      <c r="A53" s="10" t="s">
        <v>55</v>
      </c>
      <c r="B53" s="12" t="str">
        <f t="shared" si="1"/>
        <v>\\srvfich\Prevoyance_C\PORTAIL ADHESION\CR Hebdo\41_G3-G4.docx</v>
      </c>
      <c r="C53" s="11" t="s">
        <v>57</v>
      </c>
    </row>
    <row r="54" spans="1:3" ht="15.75" thickTop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Sommaire</vt:lpstr>
      <vt:lpstr>Donnees</vt:lpstr>
    </vt:vector>
  </TitlesOfParts>
  <Company>CBP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BEATRIX Lydia</dc:creator>
  <cp:lastModifiedBy>lydia</cp:lastModifiedBy>
  <dcterms:created xsi:type="dcterms:W3CDTF">2015-10-14T15:32:18Z</dcterms:created>
  <dcterms:modified xsi:type="dcterms:W3CDTF">2015-10-22T11:40:51Z</dcterms:modified>
</cp:coreProperties>
</file>