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lanc\Desktop\"/>
    </mc:Choice>
  </mc:AlternateContent>
  <bookViews>
    <workbookView xWindow="0" yWindow="0" windowWidth="25170" windowHeight="11295" firstSheet="4" activeTab="4"/>
  </bookViews>
  <sheets>
    <sheet name="Feuil1" sheetId="1" state="hidden" r:id="rId1"/>
    <sheet name="Feuil4" sheetId="4" state="hidden" r:id="rId2"/>
    <sheet name="Gestionnaire" sheetId="2" state="hidden" r:id="rId3"/>
    <sheet name="Feuil3" sheetId="3" state="hidden" r:id="rId4"/>
    <sheet name="Feuil2" sheetId="5" r:id="rId5"/>
  </sheets>
  <definedNames>
    <definedName name="_xlnm._FilterDatabase" localSheetId="0" hidden="1">Feuil1!$A$1:$H$1340</definedName>
    <definedName name="_xlnm._FilterDatabase" localSheetId="3" hidden="1">Feuil3!$A$1:$E$1862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2" i="3"/>
  <c r="C1336" i="1" l="1"/>
  <c r="C1332" i="1"/>
  <c r="C1329" i="1"/>
  <c r="C1326" i="1"/>
  <c r="B1326" i="1"/>
  <c r="B1327" i="1" s="1"/>
  <c r="B1328" i="1" s="1"/>
  <c r="B1329" i="1" s="1"/>
  <c r="B1330" i="1" s="1"/>
  <c r="B1331" i="1" s="1"/>
  <c r="B1332" i="1" s="1"/>
  <c r="B1333" i="1" s="1"/>
  <c r="B1334" i="1" s="1"/>
  <c r="B1335" i="1" s="1"/>
  <c r="B1336" i="1" s="1"/>
  <c r="B1337" i="1" s="1"/>
  <c r="B1338" i="1" s="1"/>
  <c r="B1339" i="1" s="1"/>
  <c r="B1340" i="1" s="1"/>
  <c r="C1320" i="1"/>
  <c r="C1312" i="1"/>
  <c r="C1303" i="1"/>
  <c r="D1302" i="1"/>
  <c r="C1302" i="1"/>
  <c r="C1298" i="1"/>
  <c r="B1293" i="1"/>
  <c r="B1294" i="1" s="1"/>
  <c r="B1295" i="1" s="1"/>
  <c r="B1296" i="1" s="1"/>
  <c r="B1297" i="1" s="1"/>
  <c r="B1298" i="1" s="1"/>
  <c r="B1299" i="1" s="1"/>
  <c r="B1300" i="1" s="1"/>
  <c r="B1301" i="1" s="1"/>
  <c r="B1302" i="1" s="1"/>
  <c r="B1303" i="1" s="1"/>
  <c r="B1304" i="1" s="1"/>
  <c r="B1305" i="1" s="1"/>
  <c r="B1306" i="1" s="1"/>
  <c r="B1307" i="1" s="1"/>
  <c r="B1308" i="1" s="1"/>
  <c r="B1309" i="1" s="1"/>
  <c r="B1310" i="1" s="1"/>
  <c r="B1311" i="1" s="1"/>
  <c r="B1312" i="1" s="1"/>
  <c r="B1313" i="1" s="1"/>
  <c r="B1314" i="1" s="1"/>
  <c r="B1315" i="1" s="1"/>
  <c r="B1316" i="1" s="1"/>
  <c r="B1317" i="1" s="1"/>
  <c r="B1318" i="1" s="1"/>
  <c r="B1319" i="1" s="1"/>
  <c r="B1320" i="1" s="1"/>
  <c r="B1321" i="1" s="1"/>
  <c r="B1322" i="1" s="1"/>
  <c r="B1323" i="1" s="1"/>
  <c r="B1324" i="1" s="1"/>
  <c r="B1292" i="1"/>
  <c r="C1289" i="1"/>
  <c r="C1287" i="1"/>
  <c r="B1286" i="1"/>
  <c r="B1287" i="1" s="1"/>
  <c r="B1288" i="1" s="1"/>
  <c r="B1289" i="1" s="1"/>
  <c r="B1290" i="1" s="1"/>
  <c r="C1280" i="1"/>
  <c r="C1278" i="1"/>
  <c r="C1275" i="1"/>
  <c r="C1276" i="1" s="1"/>
  <c r="B1271" i="1"/>
  <c r="B1272" i="1" s="1"/>
  <c r="B1273" i="1" s="1"/>
  <c r="B1274" i="1" s="1"/>
  <c r="B1275" i="1" s="1"/>
  <c r="B1276" i="1" s="1"/>
  <c r="B1277" i="1" s="1"/>
  <c r="B1278" i="1" s="1"/>
  <c r="B1279" i="1" s="1"/>
  <c r="B1280" i="1" s="1"/>
  <c r="B1281" i="1" s="1"/>
  <c r="B1282" i="1" s="1"/>
  <c r="B1283" i="1" s="1"/>
  <c r="B1284" i="1" s="1"/>
  <c r="C1267" i="1"/>
  <c r="B1267" i="1"/>
  <c r="B1268" i="1" s="1"/>
  <c r="B1269" i="1" s="1"/>
  <c r="B1270" i="1" s="1"/>
  <c r="C1264" i="1"/>
  <c r="B1264" i="1"/>
  <c r="B1265" i="1" s="1"/>
  <c r="D1262" i="1"/>
  <c r="C1262" i="1"/>
  <c r="C1260" i="1"/>
  <c r="D1255" i="1"/>
  <c r="C1255" i="1"/>
  <c r="B1253" i="1"/>
  <c r="B1254" i="1" s="1"/>
  <c r="B1255" i="1" s="1"/>
  <c r="B1256" i="1" s="1"/>
  <c r="B1257" i="1" s="1"/>
  <c r="B1258" i="1" s="1"/>
  <c r="B1259" i="1" s="1"/>
  <c r="B1260" i="1" s="1"/>
  <c r="B1261" i="1" s="1"/>
  <c r="B1262" i="1" s="1"/>
  <c r="D1247" i="1"/>
  <c r="C1247" i="1"/>
  <c r="B1244" i="1"/>
  <c r="B1245" i="1" s="1"/>
  <c r="B1246" i="1" s="1"/>
  <c r="B1247" i="1" s="1"/>
  <c r="B1248" i="1" s="1"/>
  <c r="B1249" i="1" s="1"/>
  <c r="B1250" i="1" s="1"/>
  <c r="B1251" i="1" s="1"/>
  <c r="C1241" i="1"/>
  <c r="B1239" i="1"/>
  <c r="B1240" i="1" s="1"/>
  <c r="B1241" i="1" s="1"/>
  <c r="B1242" i="1" s="1"/>
  <c r="B1238" i="1"/>
  <c r="B1213" i="1"/>
  <c r="B1214" i="1" s="1"/>
  <c r="B1215" i="1" s="1"/>
  <c r="B1216" i="1" s="1"/>
  <c r="B1217" i="1" s="1"/>
  <c r="B1218" i="1" s="1"/>
  <c r="B1219" i="1" s="1"/>
  <c r="B1220" i="1" s="1"/>
  <c r="B1221" i="1" s="1"/>
  <c r="B1222" i="1" s="1"/>
  <c r="B1223" i="1" s="1"/>
  <c r="B1224" i="1" s="1"/>
  <c r="B1225" i="1" s="1"/>
  <c r="B1226" i="1" s="1"/>
  <c r="B1227" i="1" s="1"/>
  <c r="B1228" i="1" s="1"/>
  <c r="B1229" i="1" s="1"/>
  <c r="B1230" i="1" s="1"/>
  <c r="B1231" i="1" s="1"/>
  <c r="B1232" i="1" s="1"/>
  <c r="B1233" i="1" s="1"/>
  <c r="B1234" i="1" s="1"/>
  <c r="B1235" i="1" s="1"/>
  <c r="D1204" i="1"/>
  <c r="C1204" i="1"/>
  <c r="C1205" i="1" s="1"/>
  <c r="D1197" i="1"/>
  <c r="C1197" i="1"/>
  <c r="D1195" i="1"/>
  <c r="C1195" i="1"/>
  <c r="C1188" i="1"/>
  <c r="B1186" i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D1185" i="1"/>
  <c r="C1185" i="1"/>
  <c r="B1184" i="1"/>
  <c r="B1185" i="1" s="1"/>
  <c r="D1183" i="1"/>
  <c r="C1183" i="1"/>
  <c r="B1183" i="1"/>
  <c r="C1178" i="1"/>
  <c r="B1177" i="1"/>
  <c r="B1178" i="1" s="1"/>
  <c r="B1179" i="1" s="1"/>
  <c r="B1180" i="1" s="1"/>
  <c r="B1181" i="1" s="1"/>
  <c r="C1174" i="1"/>
  <c r="C1172" i="1"/>
  <c r="C1170" i="1"/>
  <c r="B1170" i="1"/>
  <c r="B1171" i="1" s="1"/>
  <c r="B1172" i="1" s="1"/>
  <c r="B1173" i="1" s="1"/>
  <c r="B1174" i="1" s="1"/>
  <c r="B1175" i="1" s="1"/>
  <c r="C1168" i="1"/>
  <c r="B1168" i="1"/>
  <c r="B1169" i="1" s="1"/>
  <c r="C1161" i="1"/>
  <c r="C1159" i="1"/>
  <c r="C1157" i="1"/>
  <c r="B1155" i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D1147" i="1"/>
  <c r="C1147" i="1"/>
  <c r="C1145" i="1"/>
  <c r="B1145" i="1"/>
  <c r="B1146" i="1" s="1"/>
  <c r="B1147" i="1" s="1"/>
  <c r="B1148" i="1" s="1"/>
  <c r="B1149" i="1" s="1"/>
  <c r="B1150" i="1" s="1"/>
  <c r="B1151" i="1" s="1"/>
  <c r="B1152" i="1" s="1"/>
  <c r="B1153" i="1" s="1"/>
  <c r="C1142" i="1"/>
  <c r="C1138" i="1"/>
  <c r="C1139" i="1" s="1"/>
  <c r="C1140" i="1" s="1"/>
  <c r="B1137" i="1"/>
  <c r="B1138" i="1" s="1"/>
  <c r="B1139" i="1" s="1"/>
  <c r="B1140" i="1" s="1"/>
  <c r="B1141" i="1" s="1"/>
  <c r="B1142" i="1" s="1"/>
  <c r="B1143" i="1" s="1"/>
  <c r="D1131" i="1"/>
  <c r="C1131" i="1"/>
  <c r="C1126" i="1"/>
  <c r="C1112" i="1"/>
  <c r="C1091" i="1"/>
  <c r="B1091" i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C1073" i="1"/>
  <c r="C1065" i="1"/>
  <c r="C1066" i="1" s="1"/>
  <c r="C1067" i="1" s="1"/>
  <c r="C1062" i="1"/>
  <c r="C1061" i="1"/>
  <c r="C1058" i="1"/>
  <c r="C1059" i="1" s="1"/>
  <c r="D1049" i="1"/>
  <c r="C1047" i="1"/>
  <c r="C1048" i="1" s="1"/>
  <c r="C1049" i="1" s="1"/>
  <c r="C1040" i="1"/>
  <c r="C1036" i="1"/>
  <c r="C1037" i="1" s="1"/>
  <c r="C1035" i="1"/>
  <c r="C1033" i="1"/>
  <c r="B1032" i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C1027" i="1"/>
  <c r="C1024" i="1"/>
  <c r="B1021" i="1"/>
  <c r="B1022" i="1" s="1"/>
  <c r="B1023" i="1" s="1"/>
  <c r="B1024" i="1" s="1"/>
  <c r="B1025" i="1" s="1"/>
  <c r="B1026" i="1" s="1"/>
  <c r="B1027" i="1" s="1"/>
  <c r="B1028" i="1" s="1"/>
  <c r="B1029" i="1" s="1"/>
  <c r="B1030" i="1" s="1"/>
  <c r="C1013" i="1"/>
  <c r="C1011" i="1"/>
  <c r="C999" i="1"/>
  <c r="C995" i="1"/>
  <c r="C996" i="1" s="1"/>
  <c r="B995" i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D990" i="1"/>
  <c r="C990" i="1"/>
  <c r="C991" i="1" s="1"/>
  <c r="C982" i="1"/>
  <c r="C981" i="1"/>
  <c r="C978" i="1"/>
  <c r="D971" i="1"/>
  <c r="C971" i="1"/>
  <c r="C972" i="1" s="1"/>
  <c r="C966" i="1"/>
  <c r="C964" i="1"/>
  <c r="D959" i="1"/>
  <c r="C959" i="1"/>
  <c r="C960" i="1" s="1"/>
  <c r="B951" i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D946" i="1"/>
  <c r="C946" i="1"/>
  <c r="C947" i="1" s="1"/>
  <c r="D939" i="1"/>
  <c r="D935" i="1"/>
  <c r="C935" i="1"/>
  <c r="C936" i="1" s="1"/>
  <c r="C937" i="1" s="1"/>
  <c r="C938" i="1" s="1"/>
  <c r="C939" i="1" s="1"/>
  <c r="B928" i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C927" i="1"/>
  <c r="B927" i="1"/>
  <c r="C922" i="1"/>
  <c r="C923" i="1" s="1"/>
  <c r="C919" i="1"/>
  <c r="D916" i="1"/>
  <c r="C914" i="1"/>
  <c r="C915" i="1" s="1"/>
  <c r="C916" i="1" s="1"/>
  <c r="C917" i="1" s="1"/>
  <c r="C912" i="1"/>
  <c r="D908" i="1"/>
  <c r="C908" i="1"/>
  <c r="C909" i="1" s="1"/>
  <c r="B907" i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06" i="1"/>
  <c r="C904" i="1"/>
  <c r="C902" i="1"/>
  <c r="C899" i="1"/>
  <c r="C885" i="1"/>
  <c r="C886" i="1" s="1"/>
  <c r="C887" i="1" s="1"/>
  <c r="C878" i="1"/>
  <c r="C874" i="1"/>
  <c r="B873" i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C869" i="1"/>
  <c r="C862" i="1"/>
  <c r="B860" i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C857" i="1"/>
  <c r="C838" i="1"/>
  <c r="C832" i="1"/>
  <c r="C833" i="1" s="1"/>
  <c r="C830" i="1"/>
  <c r="B830" i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C825" i="1"/>
  <c r="C826" i="1" s="1"/>
  <c r="C818" i="1"/>
  <c r="D812" i="1"/>
  <c r="C812" i="1"/>
  <c r="C803" i="1"/>
  <c r="C797" i="1"/>
  <c r="C789" i="1"/>
  <c r="C790" i="1" s="1"/>
  <c r="C782" i="1"/>
  <c r="C776" i="1"/>
  <c r="C777" i="1" s="1"/>
  <c r="C778" i="1" s="1"/>
  <c r="C779" i="1" s="1"/>
  <c r="C768" i="1"/>
  <c r="C762" i="1"/>
  <c r="C760" i="1"/>
  <c r="C744" i="1"/>
  <c r="D711" i="1"/>
  <c r="C711" i="1"/>
  <c r="C685" i="1"/>
  <c r="C683" i="1"/>
  <c r="C678" i="1"/>
  <c r="D671" i="1"/>
  <c r="C670" i="1"/>
  <c r="C671" i="1" s="1"/>
  <c r="B669" i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C667" i="1"/>
  <c r="B667" i="1"/>
  <c r="B668" i="1" s="1"/>
  <c r="C658" i="1"/>
  <c r="C659" i="1" s="1"/>
  <c r="C660" i="1" s="1"/>
  <c r="C653" i="1"/>
  <c r="C654" i="1" s="1"/>
  <c r="C650" i="1"/>
  <c r="C651" i="1" s="1"/>
  <c r="C647" i="1"/>
  <c r="C645" i="1"/>
  <c r="C643" i="1"/>
  <c r="C642" i="1"/>
  <c r="C640" i="1"/>
  <c r="C636" i="1"/>
  <c r="C637" i="1" s="1"/>
  <c r="C638" i="1" s="1"/>
  <c r="C633" i="1"/>
  <c r="C628" i="1"/>
  <c r="C625" i="1"/>
  <c r="D618" i="1"/>
  <c r="C614" i="1"/>
  <c r="C615" i="1" s="1"/>
  <c r="C616" i="1" s="1"/>
  <c r="C617" i="1" s="1"/>
  <c r="C618" i="1" s="1"/>
  <c r="C606" i="1"/>
  <c r="C607" i="1" s="1"/>
  <c r="C602" i="1"/>
  <c r="C599" i="1"/>
  <c r="C600" i="1" s="1"/>
  <c r="C597" i="1"/>
  <c r="C594" i="1"/>
  <c r="C592" i="1"/>
  <c r="C587" i="1"/>
  <c r="C588" i="1" s="1"/>
  <c r="C589" i="1" s="1"/>
  <c r="B587" i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C585" i="1"/>
  <c r="B584" i="1"/>
  <c r="B585" i="1" s="1"/>
  <c r="B586" i="1" s="1"/>
  <c r="C570" i="1"/>
  <c r="B570" i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C563" i="1"/>
  <c r="B562" i="1"/>
  <c r="B563" i="1" s="1"/>
  <c r="B564" i="1" s="1"/>
  <c r="B565" i="1" s="1"/>
  <c r="B566" i="1" s="1"/>
  <c r="B567" i="1" s="1"/>
  <c r="B568" i="1" s="1"/>
  <c r="B559" i="1"/>
  <c r="B560" i="1" s="1"/>
  <c r="D553" i="1"/>
  <c r="C553" i="1"/>
  <c r="C551" i="1"/>
  <c r="D549" i="1"/>
  <c r="C549" i="1"/>
  <c r="C548" i="1"/>
  <c r="B547" i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39" i="1"/>
  <c r="B540" i="1" s="1"/>
  <c r="B541" i="1" s="1"/>
  <c r="B542" i="1" s="1"/>
  <c r="B543" i="1" s="1"/>
  <c r="B544" i="1" s="1"/>
  <c r="B545" i="1" s="1"/>
  <c r="D512" i="1"/>
  <c r="C512" i="1"/>
  <c r="C513" i="1" s="1"/>
  <c r="C508" i="1"/>
  <c r="C507" i="1"/>
  <c r="C505" i="1"/>
  <c r="C502" i="1"/>
  <c r="C498" i="1"/>
  <c r="B497" i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C490" i="1"/>
  <c r="C488" i="1"/>
  <c r="C483" i="1"/>
  <c r="D471" i="1"/>
  <c r="C469" i="1"/>
  <c r="C470" i="1" s="1"/>
  <c r="C471" i="1" s="1"/>
  <c r="C472" i="1" s="1"/>
  <c r="D459" i="1"/>
  <c r="C459" i="1"/>
  <c r="C460" i="1" s="1"/>
  <c r="C458" i="1"/>
  <c r="D449" i="1"/>
  <c r="C449" i="1"/>
  <c r="C450" i="1" s="1"/>
  <c r="D436" i="1"/>
  <c r="C436" i="1"/>
  <c r="D430" i="1"/>
  <c r="C430" i="1"/>
  <c r="C431" i="1" s="1"/>
  <c r="C427" i="1"/>
  <c r="D426" i="1"/>
  <c r="C426" i="1"/>
  <c r="D423" i="1"/>
  <c r="C423" i="1"/>
  <c r="C421" i="1"/>
  <c r="D416" i="1"/>
  <c r="C416" i="1"/>
  <c r="B415" i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13" i="1"/>
  <c r="B414" i="1" s="1"/>
  <c r="C408" i="1"/>
  <c r="C409" i="1" s="1"/>
  <c r="C410" i="1" s="1"/>
  <c r="D404" i="1"/>
  <c r="C404" i="1"/>
  <c r="C405" i="1" s="1"/>
  <c r="C406" i="1" s="1"/>
  <c r="D401" i="1"/>
  <c r="D397" i="1"/>
  <c r="D398" i="1" s="1"/>
  <c r="D399" i="1" s="1"/>
  <c r="C397" i="1"/>
  <c r="C398" i="1" s="1"/>
  <c r="C399" i="1" s="1"/>
  <c r="C400" i="1" s="1"/>
  <c r="C401" i="1" s="1"/>
  <c r="C393" i="1"/>
  <c r="B383" i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C380" i="1"/>
  <c r="D379" i="1"/>
  <c r="C379" i="1"/>
  <c r="C375" i="1"/>
  <c r="C376" i="1" s="1"/>
  <c r="C377" i="1" s="1"/>
  <c r="C367" i="1"/>
  <c r="C362" i="1"/>
  <c r="C363" i="1" s="1"/>
  <c r="C357" i="1"/>
  <c r="C358" i="1" s="1"/>
  <c r="C355" i="1"/>
  <c r="C352" i="1"/>
  <c r="D348" i="1"/>
  <c r="C347" i="1"/>
  <c r="C348" i="1" s="1"/>
  <c r="C349" i="1" s="1"/>
  <c r="C350" i="1" s="1"/>
  <c r="C342" i="1"/>
  <c r="D341" i="1"/>
  <c r="C341" i="1"/>
  <c r="C337" i="1"/>
  <c r="C334" i="1"/>
  <c r="B333" i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C329" i="1"/>
  <c r="C326" i="1"/>
  <c r="D316" i="1"/>
  <c r="C316" i="1"/>
  <c r="D306" i="1"/>
  <c r="C305" i="1"/>
  <c r="C306" i="1" s="1"/>
  <c r="C307" i="1" s="1"/>
  <c r="C308" i="1" s="1"/>
  <c r="D302" i="1"/>
  <c r="C302" i="1"/>
  <c r="C294" i="1"/>
  <c r="C288" i="1"/>
  <c r="C286" i="1"/>
  <c r="C284" i="1"/>
  <c r="B281" i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D277" i="1"/>
  <c r="C276" i="1"/>
  <c r="C277" i="1" s="1"/>
  <c r="C273" i="1"/>
  <c r="C270" i="1"/>
  <c r="C271" i="1" s="1"/>
  <c r="B269" i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C267" i="1"/>
  <c r="B267" i="1"/>
  <c r="D262" i="1"/>
  <c r="C262" i="1"/>
  <c r="C263" i="1" s="1"/>
  <c r="B262" i="1"/>
  <c r="B263" i="1" s="1"/>
  <c r="B264" i="1" s="1"/>
  <c r="B265" i="1" s="1"/>
  <c r="C260" i="1"/>
  <c r="C258" i="1"/>
  <c r="B255" i="1"/>
  <c r="B256" i="1" s="1"/>
  <c r="B257" i="1" s="1"/>
  <c r="B258" i="1" s="1"/>
  <c r="B259" i="1" s="1"/>
  <c r="B260" i="1" s="1"/>
  <c r="B254" i="1"/>
  <c r="D248" i="1"/>
  <c r="C248" i="1"/>
  <c r="C249" i="1" s="1"/>
  <c r="B248" i="1"/>
  <c r="B249" i="1" s="1"/>
  <c r="B250" i="1" s="1"/>
  <c r="B251" i="1" s="1"/>
  <c r="C245" i="1"/>
  <c r="B245" i="1"/>
  <c r="B246" i="1" s="1"/>
  <c r="B244" i="1"/>
  <c r="B243" i="1"/>
  <c r="C238" i="1"/>
  <c r="C233" i="1"/>
  <c r="B233" i="1"/>
  <c r="B234" i="1" s="1"/>
  <c r="B235" i="1" s="1"/>
  <c r="B236" i="1" s="1"/>
  <c r="B237" i="1" s="1"/>
  <c r="B238" i="1" s="1"/>
  <c r="B239" i="1" s="1"/>
  <c r="B240" i="1" s="1"/>
  <c r="B241" i="1" s="1"/>
  <c r="C228" i="1"/>
  <c r="C225" i="1"/>
  <c r="B223" i="1"/>
  <c r="B224" i="1" s="1"/>
  <c r="B225" i="1" s="1"/>
  <c r="B226" i="1" s="1"/>
  <c r="B227" i="1" s="1"/>
  <c r="B228" i="1" s="1"/>
  <c r="B229" i="1" s="1"/>
  <c r="B230" i="1" s="1"/>
  <c r="B231" i="1" s="1"/>
  <c r="B222" i="1"/>
  <c r="B214" i="1"/>
  <c r="B215" i="1" s="1"/>
  <c r="B216" i="1" s="1"/>
  <c r="B217" i="1" s="1"/>
  <c r="B218" i="1" s="1"/>
  <c r="B219" i="1" s="1"/>
  <c r="B210" i="1"/>
  <c r="B211" i="1" s="1"/>
  <c r="B209" i="1"/>
  <c r="B207" i="1"/>
  <c r="C203" i="1"/>
  <c r="B203" i="1"/>
  <c r="B204" i="1" s="1"/>
  <c r="B205" i="1" s="1"/>
  <c r="B200" i="1"/>
  <c r="B201" i="1" s="1"/>
  <c r="B188" i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82" i="1"/>
  <c r="B183" i="1" s="1"/>
  <c r="B184" i="1" s="1"/>
  <c r="B185" i="1" s="1"/>
  <c r="B186" i="1" s="1"/>
  <c r="B172" i="1"/>
  <c r="B173" i="1" s="1"/>
  <c r="B174" i="1" s="1"/>
  <c r="B175" i="1" s="1"/>
  <c r="B176" i="1" s="1"/>
  <c r="B177" i="1" s="1"/>
  <c r="B178" i="1" s="1"/>
  <c r="B179" i="1" s="1"/>
  <c r="B180" i="1" s="1"/>
  <c r="B164" i="1"/>
  <c r="B165" i="1" s="1"/>
  <c r="B166" i="1" s="1"/>
  <c r="B167" i="1" s="1"/>
  <c r="B168" i="1" s="1"/>
  <c r="B169" i="1" s="1"/>
  <c r="B170" i="1" s="1"/>
  <c r="C162" i="1"/>
  <c r="C158" i="1"/>
  <c r="C159" i="1" s="1"/>
  <c r="C160" i="1" s="1"/>
  <c r="B155" i="1"/>
  <c r="B156" i="1" s="1"/>
  <c r="B157" i="1" s="1"/>
  <c r="B158" i="1" s="1"/>
  <c r="B159" i="1" s="1"/>
  <c r="B160" i="1" s="1"/>
  <c r="B161" i="1" s="1"/>
  <c r="B162" i="1" s="1"/>
  <c r="C152" i="1"/>
  <c r="C153" i="1" s="1"/>
  <c r="B145" i="1"/>
  <c r="B146" i="1" s="1"/>
  <c r="B147" i="1" s="1"/>
  <c r="B148" i="1" s="1"/>
  <c r="B149" i="1" s="1"/>
  <c r="B150" i="1" s="1"/>
  <c r="B151" i="1" s="1"/>
  <c r="B152" i="1" s="1"/>
  <c r="B153" i="1" s="1"/>
  <c r="C141" i="1"/>
  <c r="B140" i="1"/>
  <c r="B141" i="1" s="1"/>
  <c r="B142" i="1" s="1"/>
  <c r="B143" i="1" s="1"/>
  <c r="C135" i="1"/>
  <c r="B132" i="1"/>
  <c r="B133" i="1" s="1"/>
  <c r="B134" i="1" s="1"/>
  <c r="B135" i="1" s="1"/>
  <c r="B136" i="1" s="1"/>
  <c r="B137" i="1" s="1"/>
  <c r="B138" i="1" s="1"/>
  <c r="B130" i="1"/>
  <c r="B131" i="1" s="1"/>
  <c r="B126" i="1"/>
  <c r="B127" i="1" s="1"/>
  <c r="C125" i="1"/>
  <c r="C126" i="1" s="1"/>
  <c r="C127" i="1" s="1"/>
  <c r="B125" i="1"/>
  <c r="C120" i="1"/>
  <c r="B120" i="1"/>
  <c r="B121" i="1" s="1"/>
  <c r="B122" i="1" s="1"/>
  <c r="B123" i="1" s="1"/>
  <c r="C114" i="1"/>
  <c r="C115" i="1" s="1"/>
  <c r="C116" i="1" s="1"/>
  <c r="B107" i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97" i="1"/>
  <c r="B98" i="1" s="1"/>
  <c r="B99" i="1" s="1"/>
  <c r="B100" i="1" s="1"/>
  <c r="B101" i="1" s="1"/>
  <c r="B102" i="1" s="1"/>
  <c r="B103" i="1" s="1"/>
  <c r="C94" i="1"/>
  <c r="C92" i="1"/>
  <c r="C89" i="1"/>
  <c r="C90" i="1" s="1"/>
  <c r="B83" i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D74" i="1"/>
  <c r="C74" i="1"/>
  <c r="B62" i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60" i="1"/>
  <c r="C54" i="1"/>
  <c r="C43" i="1"/>
  <c r="B42" i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C37" i="1"/>
  <c r="C38" i="1" s="1"/>
  <c r="B37" i="1"/>
  <c r="B38" i="1" s="1"/>
  <c r="B39" i="1" s="1"/>
  <c r="B30" i="1"/>
  <c r="B31" i="1" s="1"/>
  <c r="B32" i="1" s="1"/>
  <c r="B33" i="1" s="1"/>
  <c r="B34" i="1" s="1"/>
  <c r="B35" i="1" s="1"/>
  <c r="B25" i="1"/>
  <c r="B26" i="1" s="1"/>
  <c r="B27" i="1" s="1"/>
  <c r="B24" i="1"/>
  <c r="D21" i="1"/>
  <c r="D18" i="1"/>
  <c r="C13" i="1"/>
  <c r="C14" i="1" s="1"/>
  <c r="C15" i="1" s="1"/>
  <c r="C16" i="1" s="1"/>
  <c r="C17" i="1" s="1"/>
  <c r="C18" i="1" s="1"/>
  <c r="C19" i="1" s="1"/>
  <c r="C20" i="1" s="1"/>
  <c r="C21" i="1" s="1"/>
  <c r="C22" i="1" s="1"/>
  <c r="C11" i="1"/>
  <c r="C7" i="1"/>
  <c r="C3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</calcChain>
</file>

<file path=xl/sharedStrings.xml><?xml version="1.0" encoding="utf-8"?>
<sst xmlns="http://schemas.openxmlformats.org/spreadsheetml/2006/main" count="6977" uniqueCount="745">
  <si>
    <t>Imm</t>
  </si>
  <si>
    <t>Lot</t>
  </si>
  <si>
    <t>Surv. Début</t>
  </si>
  <si>
    <t>Surv. Fin</t>
  </si>
  <si>
    <t>Somme de LOYERS</t>
  </si>
  <si>
    <t>Somme de LOYER H.T.PK</t>
  </si>
  <si>
    <t>Somme de PROVISIONS/CHARGES</t>
  </si>
  <si>
    <t>0624</t>
  </si>
  <si>
    <t>01/01/2014</t>
  </si>
  <si>
    <t>31/12/2014</t>
  </si>
  <si>
    <t>01/01/2017</t>
  </si>
  <si>
    <t>31/03/2017</t>
  </si>
  <si>
    <t>0627</t>
  </si>
  <si>
    <t>31/01/2017</t>
  </si>
  <si>
    <t>0635</t>
  </si>
  <si>
    <t>0638</t>
  </si>
  <si>
    <t>0641</t>
  </si>
  <si>
    <t>01/12/2016</t>
  </si>
  <si>
    <t>31/12/2016</t>
  </si>
  <si>
    <t>0652</t>
  </si>
  <si>
    <t>0673</t>
  </si>
  <si>
    <t>a</t>
  </si>
  <si>
    <t>09/01/2017</t>
  </si>
  <si>
    <t>10/01/2017</t>
  </si>
  <si>
    <t>12/01/2017</t>
  </si>
  <si>
    <t>18/01/2017</t>
  </si>
  <si>
    <t>20/01/2017</t>
  </si>
  <si>
    <t>21/01/2017</t>
  </si>
  <si>
    <t>24/01/2017</t>
  </si>
  <si>
    <t>30/01/2017</t>
  </si>
  <si>
    <t>0001</t>
  </si>
  <si>
    <t>0005</t>
  </si>
  <si>
    <t>0009</t>
  </si>
  <si>
    <t>0010</t>
  </si>
  <si>
    <t>0015</t>
  </si>
  <si>
    <t>0004</t>
  </si>
  <si>
    <t>0007</t>
  </si>
  <si>
    <t>0011</t>
  </si>
  <si>
    <t>0013</t>
  </si>
  <si>
    <t>0044</t>
  </si>
  <si>
    <t>0053</t>
  </si>
  <si>
    <t>0054</t>
  </si>
  <si>
    <t>0021</t>
  </si>
  <si>
    <t>01/07/2016</t>
  </si>
  <si>
    <t>31/07/2016</t>
  </si>
  <si>
    <t>01/08/2016</t>
  </si>
  <si>
    <t>31/08/2016</t>
  </si>
  <si>
    <t>0040</t>
  </si>
  <si>
    <t>0083</t>
  </si>
  <si>
    <t>0113</t>
  </si>
  <si>
    <t>0127</t>
  </si>
  <si>
    <t>0139</t>
  </si>
  <si>
    <t>0151</t>
  </si>
  <si>
    <t>0156</t>
  </si>
  <si>
    <t>0161</t>
  </si>
  <si>
    <t>0163</t>
  </si>
  <si>
    <t>0197</t>
  </si>
  <si>
    <t>0201</t>
  </si>
  <si>
    <t>0205</t>
  </si>
  <si>
    <t>0240</t>
  </si>
  <si>
    <t>0244</t>
  </si>
  <si>
    <t>01/02/2016</t>
  </si>
  <si>
    <t>29/02/2016</t>
  </si>
  <si>
    <t>01/03/2016</t>
  </si>
  <si>
    <t>31/03/2016</t>
  </si>
  <si>
    <t>0252</t>
  </si>
  <si>
    <t>0284</t>
  </si>
  <si>
    <t>0293</t>
  </si>
  <si>
    <t>0297</t>
  </si>
  <si>
    <t>0159</t>
  </si>
  <si>
    <t>0190</t>
  </si>
  <si>
    <t>0002</t>
  </si>
  <si>
    <t>0003</t>
  </si>
  <si>
    <t>0006</t>
  </si>
  <si>
    <t>0008</t>
  </si>
  <si>
    <t>0012</t>
  </si>
  <si>
    <t>0031</t>
  </si>
  <si>
    <t>0034</t>
  </si>
  <si>
    <t>0036</t>
  </si>
  <si>
    <t>0038</t>
  </si>
  <si>
    <t>0039</t>
  </si>
  <si>
    <t>01/02/2017</t>
  </si>
  <si>
    <t>0042</t>
  </si>
  <si>
    <t>0043</t>
  </si>
  <si>
    <t>0045</t>
  </si>
  <si>
    <t>0046</t>
  </si>
  <si>
    <t>0047</t>
  </si>
  <si>
    <t>0048</t>
  </si>
  <si>
    <t>01/09/2016</t>
  </si>
  <si>
    <t>30/09/2016</t>
  </si>
  <si>
    <t>01/10/2016</t>
  </si>
  <si>
    <t>31/10/2016</t>
  </si>
  <si>
    <t>0072</t>
  </si>
  <si>
    <t>0075</t>
  </si>
  <si>
    <t>0078</t>
  </si>
  <si>
    <t>0024</t>
  </si>
  <si>
    <t>0030</t>
  </si>
  <si>
    <t>0059</t>
  </si>
  <si>
    <t>0082</t>
  </si>
  <si>
    <t>0088</t>
  </si>
  <si>
    <t>0202</t>
  </si>
  <si>
    <t>0020</t>
  </si>
  <si>
    <t>0023</t>
  </si>
  <si>
    <t>0025</t>
  </si>
  <si>
    <t>01/11/2016</t>
  </si>
  <si>
    <t>30/11/2016</t>
  </si>
  <si>
    <t>0037</t>
  </si>
  <si>
    <t>0051</t>
  </si>
  <si>
    <t>0052</t>
  </si>
  <si>
    <t>0070</t>
  </si>
  <si>
    <t>2158</t>
  </si>
  <si>
    <t>0200</t>
  </si>
  <si>
    <t>0014</t>
  </si>
  <si>
    <t>0017</t>
  </si>
  <si>
    <t>0033</t>
  </si>
  <si>
    <t>0167</t>
  </si>
  <si>
    <t>0019</t>
  </si>
  <si>
    <t>0026</t>
  </si>
  <si>
    <t>0041</t>
  </si>
  <si>
    <t>0057</t>
  </si>
  <si>
    <t>0089</t>
  </si>
  <si>
    <t>21/12/2016</t>
  </si>
  <si>
    <t>0212</t>
  </si>
  <si>
    <t>0228</t>
  </si>
  <si>
    <t>0022</t>
  </si>
  <si>
    <t>0073</t>
  </si>
  <si>
    <t>0074</t>
  </si>
  <si>
    <t>0077</t>
  </si>
  <si>
    <t>0016</t>
  </si>
  <si>
    <t>0049</t>
  </si>
  <si>
    <t>0457</t>
  </si>
  <si>
    <t>0460</t>
  </si>
  <si>
    <t>0465</t>
  </si>
  <si>
    <t>1009</t>
  </si>
  <si>
    <t>1055</t>
  </si>
  <si>
    <t>1057</t>
  </si>
  <si>
    <t>1058</t>
  </si>
  <si>
    <t>1074</t>
  </si>
  <si>
    <t>1076</t>
  </si>
  <si>
    <t>1111</t>
  </si>
  <si>
    <t>1113</t>
  </si>
  <si>
    <t>1115</t>
  </si>
  <si>
    <t>1132</t>
  </si>
  <si>
    <t>1138</t>
  </si>
  <si>
    <t>1260</t>
  </si>
  <si>
    <t>0081</t>
  </si>
  <si>
    <t>0094</t>
  </si>
  <si>
    <t>0098</t>
  </si>
  <si>
    <t>0110</t>
  </si>
  <si>
    <t>0114</t>
  </si>
  <si>
    <t>0143</t>
  </si>
  <si>
    <t>0147</t>
  </si>
  <si>
    <t>0148</t>
  </si>
  <si>
    <t>0177</t>
  </si>
  <si>
    <t>0027</t>
  </si>
  <si>
    <t>0092</t>
  </si>
  <si>
    <t>0153</t>
  </si>
  <si>
    <t>0155</t>
  </si>
  <si>
    <t>0162</t>
  </si>
  <si>
    <t>0209</t>
  </si>
  <si>
    <t>01/02/2014</t>
  </si>
  <si>
    <t>28/02/2014</t>
  </si>
  <si>
    <t>01/03/2014</t>
  </si>
  <si>
    <t>31/03/2014</t>
  </si>
  <si>
    <t>0415</t>
  </si>
  <si>
    <t>0533</t>
  </si>
  <si>
    <t>0064</t>
  </si>
  <si>
    <t>0079</t>
  </si>
  <si>
    <t>0103</t>
  </si>
  <si>
    <t>0018</t>
  </si>
  <si>
    <t>0091</t>
  </si>
  <si>
    <t>14/12/2016</t>
  </si>
  <si>
    <t>15/12/2016</t>
  </si>
  <si>
    <t>0066</t>
  </si>
  <si>
    <t>0194</t>
  </si>
  <si>
    <t>06/12/2016</t>
  </si>
  <si>
    <t>0122</t>
  </si>
  <si>
    <t>0124</t>
  </si>
  <si>
    <t>0076</t>
  </si>
  <si>
    <t>01/06/2013</t>
  </si>
  <si>
    <t>30/06/2013</t>
  </si>
  <si>
    <t>0050</t>
  </si>
  <si>
    <t>0055</t>
  </si>
  <si>
    <t>01/02/2013</t>
  </si>
  <si>
    <t>28/02/2013</t>
  </si>
  <si>
    <t>01/03/2013</t>
  </si>
  <si>
    <t>01/04/2013</t>
  </si>
  <si>
    <t>31/03/2013</t>
  </si>
  <si>
    <t>30/04/2013</t>
  </si>
  <si>
    <t>01/05/2013</t>
  </si>
  <si>
    <t>31/05/2013</t>
  </si>
  <si>
    <t>0062</t>
  </si>
  <si>
    <t>0080</t>
  </si>
  <si>
    <t>0085</t>
  </si>
  <si>
    <t>0087</t>
  </si>
  <si>
    <t>0099</t>
  </si>
  <si>
    <t>0204</t>
  </si>
  <si>
    <t>0211</t>
  </si>
  <si>
    <t>0217</t>
  </si>
  <si>
    <t>0219</t>
  </si>
  <si>
    <t>0220</t>
  </si>
  <si>
    <t>0222</t>
  </si>
  <si>
    <t>0227</t>
  </si>
  <si>
    <t>0237</t>
  </si>
  <si>
    <t>01/05/2016</t>
  </si>
  <si>
    <t>31/05/2016</t>
  </si>
  <si>
    <t>01/06/2016</t>
  </si>
  <si>
    <t>30/06/2016</t>
  </si>
  <si>
    <t>11/12/2016</t>
  </si>
  <si>
    <t>12/12/2016</t>
  </si>
  <si>
    <t>01/04/2015</t>
  </si>
  <si>
    <t>30/04/2015</t>
  </si>
  <si>
    <t>01/05/2015</t>
  </si>
  <si>
    <t>31/05/2015</t>
  </si>
  <si>
    <t>0065</t>
  </si>
  <si>
    <t>0067</t>
  </si>
  <si>
    <t>0071</t>
  </si>
  <si>
    <t>0086</t>
  </si>
  <si>
    <t>0097</t>
  </si>
  <si>
    <t>0101</t>
  </si>
  <si>
    <t>0104</t>
  </si>
  <si>
    <t>01/04/2016</t>
  </si>
  <si>
    <t>30/04/2016</t>
  </si>
  <si>
    <t>0116</t>
  </si>
  <si>
    <t>22/12/2016</t>
  </si>
  <si>
    <t>23/12/2016</t>
  </si>
  <si>
    <t>0154</t>
  </si>
  <si>
    <t>0112</t>
  </si>
  <si>
    <t>0121</t>
  </si>
  <si>
    <t>0132</t>
  </si>
  <si>
    <t>0231</t>
  </si>
  <si>
    <t>0232</t>
  </si>
  <si>
    <t>0321</t>
  </si>
  <si>
    <t>0331</t>
  </si>
  <si>
    <t>0401</t>
  </si>
  <si>
    <t>0402</t>
  </si>
  <si>
    <t>0412</t>
  </si>
  <si>
    <t>0422</t>
  </si>
  <si>
    <t>0501</t>
  </si>
  <si>
    <t>10/12/2016</t>
  </si>
  <si>
    <t>0511</t>
  </si>
  <si>
    <t>0531</t>
  </si>
  <si>
    <t>16/01/2017</t>
  </si>
  <si>
    <t>17/01/2017</t>
  </si>
  <si>
    <t>0532</t>
  </si>
  <si>
    <t>PK20</t>
  </si>
  <si>
    <t>25/01/2017</t>
  </si>
  <si>
    <t>0123</t>
  </si>
  <si>
    <t>0131</t>
  </si>
  <si>
    <t>05/01/2017</t>
  </si>
  <si>
    <t>0203</t>
  </si>
  <si>
    <t>04/12/2016</t>
  </si>
  <si>
    <t>05/12/2016</t>
  </si>
  <si>
    <t>0213</t>
  </si>
  <si>
    <t>0214</t>
  </si>
  <si>
    <t>0221</t>
  </si>
  <si>
    <t>27/01/2017</t>
  </si>
  <si>
    <t>0223</t>
  </si>
  <si>
    <t>0224</t>
  </si>
  <si>
    <t>0233</t>
  </si>
  <si>
    <t>0253</t>
  </si>
  <si>
    <t>0301</t>
  </si>
  <si>
    <t>0302</t>
  </si>
  <si>
    <t>0304</t>
  </si>
  <si>
    <t>0311</t>
  </si>
  <si>
    <t>0312</t>
  </si>
  <si>
    <t>0313</t>
  </si>
  <si>
    <t>0314</t>
  </si>
  <si>
    <t>0322</t>
  </si>
  <si>
    <t>0323</t>
  </si>
  <si>
    <t>0324</t>
  </si>
  <si>
    <t>0332</t>
  </si>
  <si>
    <t>0403</t>
  </si>
  <si>
    <t>0404</t>
  </si>
  <si>
    <t>0413</t>
  </si>
  <si>
    <t>0414</t>
  </si>
  <si>
    <t>0423</t>
  </si>
  <si>
    <t>0424</t>
  </si>
  <si>
    <t>0432</t>
  </si>
  <si>
    <t>0433</t>
  </si>
  <si>
    <t>0503</t>
  </si>
  <si>
    <t>0512</t>
  </si>
  <si>
    <t>0513</t>
  </si>
  <si>
    <t>0521</t>
  </si>
  <si>
    <t>0522</t>
  </si>
  <si>
    <t>0524</t>
  </si>
  <si>
    <t>0601</t>
  </si>
  <si>
    <t>0602</t>
  </si>
  <si>
    <t>0603</t>
  </si>
  <si>
    <t>0611</t>
  </si>
  <si>
    <t>0614</t>
  </si>
  <si>
    <t>0622</t>
  </si>
  <si>
    <t>0623</t>
  </si>
  <si>
    <t>0631</t>
  </si>
  <si>
    <t>0632</t>
  </si>
  <si>
    <t>0032</t>
  </si>
  <si>
    <t>0035</t>
  </si>
  <si>
    <t>PK47</t>
  </si>
  <si>
    <t>PK50</t>
  </si>
  <si>
    <t>PK62</t>
  </si>
  <si>
    <t>PK81</t>
  </si>
  <si>
    <t>PK82</t>
  </si>
  <si>
    <t>PK83</t>
  </si>
  <si>
    <t>PK84</t>
  </si>
  <si>
    <t>PK87</t>
  </si>
  <si>
    <t>PK89</t>
  </si>
  <si>
    <t>PK91</t>
  </si>
  <si>
    <t>08/12/2016</t>
  </si>
  <si>
    <t>PK92</t>
  </si>
  <si>
    <t>PK93</t>
  </si>
  <si>
    <t>PK94</t>
  </si>
  <si>
    <t>0028</t>
  </si>
  <si>
    <t>0029</t>
  </si>
  <si>
    <t>0102</t>
  </si>
  <si>
    <t>06/01/2017</t>
  </si>
  <si>
    <t>0243</t>
  </si>
  <si>
    <t>0108</t>
  </si>
  <si>
    <t>001B</t>
  </si>
  <si>
    <t>002B</t>
  </si>
  <si>
    <t>005B</t>
  </si>
  <si>
    <t>009B</t>
  </si>
  <si>
    <t>011B</t>
  </si>
  <si>
    <t>014B</t>
  </si>
  <si>
    <t>PK06</t>
  </si>
  <si>
    <t>PK07</t>
  </si>
  <si>
    <t>PK10</t>
  </si>
  <si>
    <t>PK16</t>
  </si>
  <si>
    <t>PK18</t>
  </si>
  <si>
    <t>PK23</t>
  </si>
  <si>
    <t>01/07/2014</t>
  </si>
  <si>
    <t>31/07/2014</t>
  </si>
  <si>
    <t>01/08/2014</t>
  </si>
  <si>
    <t>31/08/2014</t>
  </si>
  <si>
    <t>01/07/2015</t>
  </si>
  <si>
    <t>31/07/2015</t>
  </si>
  <si>
    <t>01/08/2015</t>
  </si>
  <si>
    <t>31/08/2015</t>
  </si>
  <si>
    <t>18/07/2015</t>
  </si>
  <si>
    <t>0068</t>
  </si>
  <si>
    <t>01/01/2015</t>
  </si>
  <si>
    <t>31/01/2015</t>
  </si>
  <si>
    <t>01/02/2015</t>
  </si>
  <si>
    <t>28/02/2015</t>
  </si>
  <si>
    <t>01/10/2014</t>
  </si>
  <si>
    <t>31/10/2014</t>
  </si>
  <si>
    <t>01/11/2014</t>
  </si>
  <si>
    <t>30/11/2014</t>
  </si>
  <si>
    <t>01/12/2014</t>
  </si>
  <si>
    <t>0069</t>
  </si>
  <si>
    <t>01/09/2015</t>
  </si>
  <si>
    <t>17/09/2015</t>
  </si>
  <si>
    <t>0090</t>
  </si>
  <si>
    <t>0136</t>
  </si>
  <si>
    <t>0137</t>
  </si>
  <si>
    <t>0140</t>
  </si>
  <si>
    <t>0141</t>
  </si>
  <si>
    <t>13/10/2016</t>
  </si>
  <si>
    <t>0142</t>
  </si>
  <si>
    <t>0144</t>
  </si>
  <si>
    <t>24/10/2016</t>
  </si>
  <si>
    <t>0164</t>
  </si>
  <si>
    <t>0165</t>
  </si>
  <si>
    <t>0166</t>
  </si>
  <si>
    <t>01/01/2016</t>
  </si>
  <si>
    <t>31/01/2016</t>
  </si>
  <si>
    <t>0168</t>
  </si>
  <si>
    <t>0169</t>
  </si>
  <si>
    <t>0170</t>
  </si>
  <si>
    <t>0172</t>
  </si>
  <si>
    <t>0173</t>
  </si>
  <si>
    <t>01/06/2015</t>
  </si>
  <si>
    <t>30/06/2015</t>
  </si>
  <si>
    <t>0056</t>
  </si>
  <si>
    <t>0060</t>
  </si>
  <si>
    <t>0061</t>
  </si>
  <si>
    <t>0084</t>
  </si>
  <si>
    <t>0093</t>
  </si>
  <si>
    <t>0096</t>
  </si>
  <si>
    <t>0100</t>
  </si>
  <si>
    <t>0106</t>
  </si>
  <si>
    <t>0109</t>
  </si>
  <si>
    <t>0111</t>
  </si>
  <si>
    <t>0115</t>
  </si>
  <si>
    <t>0125</t>
  </si>
  <si>
    <t>0150</t>
  </si>
  <si>
    <t>0158</t>
  </si>
  <si>
    <t>0160</t>
  </si>
  <si>
    <t>0171</t>
  </si>
  <si>
    <t>0174</t>
  </si>
  <si>
    <t>0175</t>
  </si>
  <si>
    <t>0179</t>
  </si>
  <si>
    <t>0180</t>
  </si>
  <si>
    <t>16/12/2016</t>
  </si>
  <si>
    <t>0206</t>
  </si>
  <si>
    <t>0207</t>
  </si>
  <si>
    <t>0225</t>
  </si>
  <si>
    <t>0230</t>
  </si>
  <si>
    <t>0235</t>
  </si>
  <si>
    <t>0250</t>
  </si>
  <si>
    <t>0251</t>
  </si>
  <si>
    <t>0254</t>
  </si>
  <si>
    <t>0255</t>
  </si>
  <si>
    <t>0256</t>
  </si>
  <si>
    <t>0257</t>
  </si>
  <si>
    <t>0258</t>
  </si>
  <si>
    <t>0259</t>
  </si>
  <si>
    <t>0260</t>
  </si>
  <si>
    <t>0261</t>
  </si>
  <si>
    <t>0282</t>
  </si>
  <si>
    <t>0286</t>
  </si>
  <si>
    <t>0287</t>
  </si>
  <si>
    <t>0289</t>
  </si>
  <si>
    <t>0291</t>
  </si>
  <si>
    <t>0292</t>
  </si>
  <si>
    <t>0294</t>
  </si>
  <si>
    <t>0296</t>
  </si>
  <si>
    <t>0299</t>
  </si>
  <si>
    <t>0300</t>
  </si>
  <si>
    <t>0303</t>
  </si>
  <si>
    <t>0305</t>
  </si>
  <si>
    <t>0306</t>
  </si>
  <si>
    <t>0307</t>
  </si>
  <si>
    <t>0308</t>
  </si>
  <si>
    <t>0309</t>
  </si>
  <si>
    <t>0320</t>
  </si>
  <si>
    <t>0325</t>
  </si>
  <si>
    <t>0326</t>
  </si>
  <si>
    <t>0327</t>
  </si>
  <si>
    <t>0328</t>
  </si>
  <si>
    <t>0329</t>
  </si>
  <si>
    <t>0354</t>
  </si>
  <si>
    <t>0355</t>
  </si>
  <si>
    <t>0362</t>
  </si>
  <si>
    <t>0363</t>
  </si>
  <si>
    <t>0367</t>
  </si>
  <si>
    <t>0369</t>
  </si>
  <si>
    <t>0370</t>
  </si>
  <si>
    <t>0371</t>
  </si>
  <si>
    <t>0372</t>
  </si>
  <si>
    <t>0373</t>
  </si>
  <si>
    <t>0375</t>
  </si>
  <si>
    <t>0376</t>
  </si>
  <si>
    <t>0377</t>
  </si>
  <si>
    <t>C72A</t>
  </si>
  <si>
    <t>01/12/2015</t>
  </si>
  <si>
    <t>31/12/2015</t>
  </si>
  <si>
    <t>01/11/2015</t>
  </si>
  <si>
    <t>30/11/2015</t>
  </si>
  <si>
    <t>24/12/2016</t>
  </si>
  <si>
    <t>15/11/2016</t>
  </si>
  <si>
    <t>A004</t>
  </si>
  <si>
    <t>A005</t>
  </si>
  <si>
    <t>01/09/2013</t>
  </si>
  <si>
    <t>30/09/2013</t>
  </si>
  <si>
    <t>A006</t>
  </si>
  <si>
    <t>A008</t>
  </si>
  <si>
    <t>30/12/2016</t>
  </si>
  <si>
    <t>A009</t>
  </si>
  <si>
    <t>A010</t>
  </si>
  <si>
    <t>A011</t>
  </si>
  <si>
    <t>B004</t>
  </si>
  <si>
    <t>B005</t>
  </si>
  <si>
    <t>B007</t>
  </si>
  <si>
    <t>C016</t>
  </si>
  <si>
    <t>C019</t>
  </si>
  <si>
    <t>C020</t>
  </si>
  <si>
    <t>C022</t>
  </si>
  <si>
    <t>C023</t>
  </si>
  <si>
    <t>PK39</t>
  </si>
  <si>
    <t>PK40</t>
  </si>
  <si>
    <t>PK41</t>
  </si>
  <si>
    <t>PK44</t>
  </si>
  <si>
    <t>PK45</t>
  </si>
  <si>
    <t>PK48</t>
  </si>
  <si>
    <t>PK51</t>
  </si>
  <si>
    <t>PK52</t>
  </si>
  <si>
    <t>PK53</t>
  </si>
  <si>
    <t>A001</t>
  </si>
  <si>
    <t>A007</t>
  </si>
  <si>
    <t>A020</t>
  </si>
  <si>
    <t>29/12/2016</t>
  </si>
  <si>
    <t>A021</t>
  </si>
  <si>
    <t>PK27</t>
  </si>
  <si>
    <t>28/02/2017</t>
  </si>
  <si>
    <t>03/01/2017</t>
  </si>
  <si>
    <t>0514</t>
  </si>
  <si>
    <t>A102</t>
  </si>
  <si>
    <t>A103</t>
  </si>
  <si>
    <t>A201</t>
  </si>
  <si>
    <t>A202</t>
  </si>
  <si>
    <t>A203</t>
  </si>
  <si>
    <t>B001</t>
  </si>
  <si>
    <t>B002</t>
  </si>
  <si>
    <t>B101</t>
  </si>
  <si>
    <t>B102</t>
  </si>
  <si>
    <t>B201</t>
  </si>
  <si>
    <t>C001</t>
  </si>
  <si>
    <t>C002</t>
  </si>
  <si>
    <t>01/01/2013</t>
  </si>
  <si>
    <t>31/12/2013</t>
  </si>
  <si>
    <t>C003</t>
  </si>
  <si>
    <t>C101</t>
  </si>
  <si>
    <t>C102</t>
  </si>
  <si>
    <t>C103</t>
  </si>
  <si>
    <t>C201</t>
  </si>
  <si>
    <t>C202</t>
  </si>
  <si>
    <t>C203</t>
  </si>
  <si>
    <t>PE03</t>
  </si>
  <si>
    <t>PE04</t>
  </si>
  <si>
    <t>PE05</t>
  </si>
  <si>
    <t>PE06</t>
  </si>
  <si>
    <t>PE07</t>
  </si>
  <si>
    <t>PE08</t>
  </si>
  <si>
    <t>PE09</t>
  </si>
  <si>
    <t>PE10</t>
  </si>
  <si>
    <t>PE14</t>
  </si>
  <si>
    <t>PE19</t>
  </si>
  <si>
    <t>PE21</t>
  </si>
  <si>
    <t>PE34</t>
  </si>
  <si>
    <t>PK11</t>
  </si>
  <si>
    <t>10/11/2016</t>
  </si>
  <si>
    <t>01/03/2015</t>
  </si>
  <si>
    <t>31/03/2015</t>
  </si>
  <si>
    <t>18/11/2016</t>
  </si>
  <si>
    <t>0210</t>
  </si>
  <si>
    <t>0215</t>
  </si>
  <si>
    <t>0216</t>
  </si>
  <si>
    <t>0226</t>
  </si>
  <si>
    <t>0229</t>
  </si>
  <si>
    <t>0234</t>
  </si>
  <si>
    <t>0236</t>
  </si>
  <si>
    <t>0238</t>
  </si>
  <si>
    <t>0239</t>
  </si>
  <si>
    <t>0241</t>
  </si>
  <si>
    <t>8002</t>
  </si>
  <si>
    <t>8004</t>
  </si>
  <si>
    <t>8007</t>
  </si>
  <si>
    <t>8009</t>
  </si>
  <si>
    <t>8011</t>
  </si>
  <si>
    <t>8012</t>
  </si>
  <si>
    <t>8014</t>
  </si>
  <si>
    <t>8016</t>
  </si>
  <si>
    <t>01/01/2012</t>
  </si>
  <si>
    <t>31/12/2012</t>
  </si>
  <si>
    <t>20/12/2016</t>
  </si>
  <si>
    <t>0130</t>
  </si>
  <si>
    <t>0135</t>
  </si>
  <si>
    <t>0138</t>
  </si>
  <si>
    <t>26/01/2017</t>
  </si>
  <si>
    <t>19/12/2016</t>
  </si>
  <si>
    <t>PK01</t>
  </si>
  <si>
    <t>PK03</t>
  </si>
  <si>
    <t xml:space="preserve">AVANCE </t>
  </si>
  <si>
    <t>ECHU</t>
  </si>
  <si>
    <t>Immeubles</t>
  </si>
  <si>
    <t>0669</t>
  </si>
  <si>
    <t>0095</t>
  </si>
  <si>
    <t>2178</t>
  </si>
  <si>
    <t>0058</t>
  </si>
  <si>
    <t>0466</t>
  </si>
  <si>
    <t>0502</t>
  </si>
  <si>
    <t>0504</t>
  </si>
  <si>
    <t>0505</t>
  </si>
  <si>
    <t>0506</t>
  </si>
  <si>
    <t>0507</t>
  </si>
  <si>
    <t>0702</t>
  </si>
  <si>
    <t>0703</t>
  </si>
  <si>
    <t>0704</t>
  </si>
  <si>
    <t>0705</t>
  </si>
  <si>
    <t>0117</t>
  </si>
  <si>
    <t>0195</t>
  </si>
  <si>
    <t>0262</t>
  </si>
  <si>
    <t>0063</t>
  </si>
  <si>
    <t>0107</t>
  </si>
  <si>
    <t>0134</t>
  </si>
  <si>
    <t>0145</t>
  </si>
  <si>
    <t>0146</t>
  </si>
  <si>
    <t>0152</t>
  </si>
  <si>
    <t>0431</t>
  </si>
  <si>
    <t>0523</t>
  </si>
  <si>
    <t>0613</t>
  </si>
  <si>
    <t>PK46</t>
  </si>
  <si>
    <t>PK49</t>
  </si>
  <si>
    <t>PK63</t>
  </si>
  <si>
    <t>PK85</t>
  </si>
  <si>
    <t>PK88</t>
  </si>
  <si>
    <t>PK90</t>
  </si>
  <si>
    <t>PK95</t>
  </si>
  <si>
    <t>0245</t>
  </si>
  <si>
    <t>0247</t>
  </si>
  <si>
    <t>0248</t>
  </si>
  <si>
    <t>0249</t>
  </si>
  <si>
    <t>0192</t>
  </si>
  <si>
    <t>0440</t>
  </si>
  <si>
    <t>0442</t>
  </si>
  <si>
    <t>0444</t>
  </si>
  <si>
    <t>0448</t>
  </si>
  <si>
    <t>003B</t>
  </si>
  <si>
    <t>PK02</t>
  </si>
  <si>
    <t>PK13</t>
  </si>
  <si>
    <t>PK14</t>
  </si>
  <si>
    <t>PK15</t>
  </si>
  <si>
    <t>PK21</t>
  </si>
  <si>
    <t>PK25</t>
  </si>
  <si>
    <t/>
  </si>
  <si>
    <t>0105</t>
  </si>
  <si>
    <t>0118</t>
  </si>
  <si>
    <t>0119</t>
  </si>
  <si>
    <t>0120</t>
  </si>
  <si>
    <t>0128</t>
  </si>
  <si>
    <t>0133</t>
  </si>
  <si>
    <t>0183</t>
  </si>
  <si>
    <t>0184</t>
  </si>
  <si>
    <t>0185</t>
  </si>
  <si>
    <t>0186</t>
  </si>
  <si>
    <t>0191</t>
  </si>
  <si>
    <t>0208</t>
  </si>
  <si>
    <t>0218</t>
  </si>
  <si>
    <t>0242</t>
  </si>
  <si>
    <t>0246</t>
  </si>
  <si>
    <t>0263</t>
  </si>
  <si>
    <t>0264</t>
  </si>
  <si>
    <t>0266</t>
  </si>
  <si>
    <t>0267</t>
  </si>
  <si>
    <t>0269</t>
  </si>
  <si>
    <t>0270</t>
  </si>
  <si>
    <t>0272</t>
  </si>
  <si>
    <t>0274</t>
  </si>
  <si>
    <t>0275</t>
  </si>
  <si>
    <t>0276</t>
  </si>
  <si>
    <t>0278</t>
  </si>
  <si>
    <t>0279</t>
  </si>
  <si>
    <t>0281</t>
  </si>
  <si>
    <t>0283</t>
  </si>
  <si>
    <t>0285</t>
  </si>
  <si>
    <t>0288</t>
  </si>
  <si>
    <t>0290</t>
  </si>
  <si>
    <t>0298</t>
  </si>
  <si>
    <t>0310</t>
  </si>
  <si>
    <t>0315</t>
  </si>
  <si>
    <t>0317</t>
  </si>
  <si>
    <t>0318</t>
  </si>
  <si>
    <t>0319</t>
  </si>
  <si>
    <t>0333</t>
  </si>
  <si>
    <t>0334</t>
  </si>
  <si>
    <t>0338</t>
  </si>
  <si>
    <t>0340</t>
  </si>
  <si>
    <t>0343</t>
  </si>
  <si>
    <t>0344</t>
  </si>
  <si>
    <t>0348</t>
  </si>
  <si>
    <t>0349</t>
  </si>
  <si>
    <t>0350</t>
  </si>
  <si>
    <t>0351</t>
  </si>
  <si>
    <t>0378</t>
  </si>
  <si>
    <t>0379</t>
  </si>
  <si>
    <t>0380</t>
  </si>
  <si>
    <t>C141</t>
  </si>
  <si>
    <t>PS29</t>
  </si>
  <si>
    <t>PS30</t>
  </si>
  <si>
    <t>PS31</t>
  </si>
  <si>
    <t>PS32</t>
  </si>
  <si>
    <t>PS34</t>
  </si>
  <si>
    <t>PS35</t>
  </si>
  <si>
    <t>PS36</t>
  </si>
  <si>
    <t>PS37</t>
  </si>
  <si>
    <t>PS38</t>
  </si>
  <si>
    <t>PS39</t>
  </si>
  <si>
    <t>PS40</t>
  </si>
  <si>
    <t>PS41</t>
  </si>
  <si>
    <t>B008</t>
  </si>
  <si>
    <t>C021</t>
  </si>
  <si>
    <t>PK42</t>
  </si>
  <si>
    <t>PK43</t>
  </si>
  <si>
    <t>A013</t>
  </si>
  <si>
    <t>A002</t>
  </si>
  <si>
    <t>A003</t>
  </si>
  <si>
    <t>A101</t>
  </si>
  <si>
    <t>PE11</t>
  </si>
  <si>
    <t>PE20</t>
  </si>
  <si>
    <t>PE22</t>
  </si>
  <si>
    <t>PE31</t>
  </si>
  <si>
    <t>PE32</t>
  </si>
  <si>
    <t>PE36</t>
  </si>
  <si>
    <t>PE40</t>
  </si>
  <si>
    <t>PE41</t>
  </si>
  <si>
    <t>PE49</t>
  </si>
  <si>
    <t>PK04</t>
  </si>
  <si>
    <t>PK05</t>
  </si>
  <si>
    <t>PK19</t>
  </si>
  <si>
    <t>PK31</t>
  </si>
  <si>
    <t>PK32</t>
  </si>
  <si>
    <t>PK34</t>
  </si>
  <si>
    <t>8001</t>
  </si>
  <si>
    <t>8003</t>
  </si>
  <si>
    <t>8005</t>
  </si>
  <si>
    <t>8006</t>
  </si>
  <si>
    <t>8008</t>
  </si>
  <si>
    <t>8010</t>
  </si>
  <si>
    <t>8013</t>
  </si>
  <si>
    <t>8015</t>
  </si>
  <si>
    <t>0129</t>
  </si>
  <si>
    <t>1221</t>
  </si>
  <si>
    <t>1262</t>
  </si>
  <si>
    <t>1263</t>
  </si>
  <si>
    <t>1309</t>
  </si>
  <si>
    <t>1313</t>
  </si>
  <si>
    <t>1333</t>
  </si>
  <si>
    <t>1327</t>
  </si>
  <si>
    <t>1278</t>
  </si>
  <si>
    <t>1311</t>
  </si>
  <si>
    <t>Concat</t>
  </si>
  <si>
    <t>Immeuble</t>
  </si>
  <si>
    <t>Total général</t>
  </si>
  <si>
    <t>Total 1</t>
  </si>
  <si>
    <t>Total 3</t>
  </si>
  <si>
    <t>Total 4</t>
  </si>
  <si>
    <t>Total 6</t>
  </si>
  <si>
    <t>Total 7</t>
  </si>
  <si>
    <t>Total 8</t>
  </si>
  <si>
    <t>Total 11</t>
  </si>
  <si>
    <t>Total 12</t>
  </si>
  <si>
    <t>Total 13</t>
  </si>
  <si>
    <t>Total 25</t>
  </si>
  <si>
    <t>Total 27</t>
  </si>
  <si>
    <t>Total 28</t>
  </si>
  <si>
    <t>Total 0</t>
  </si>
  <si>
    <t>Total 15</t>
  </si>
  <si>
    <t>Total 20</t>
  </si>
  <si>
    <t>Total 40</t>
  </si>
  <si>
    <t>Total 53</t>
  </si>
  <si>
    <t>Total 33</t>
  </si>
  <si>
    <t>d</t>
  </si>
  <si>
    <t>Echu</t>
  </si>
  <si>
    <t>avance</t>
  </si>
  <si>
    <t>echu</t>
  </si>
  <si>
    <t>ras</t>
  </si>
  <si>
    <t>PERIODE</t>
  </si>
  <si>
    <t>N°immeuble</t>
  </si>
  <si>
    <t>01/06/2017</t>
  </si>
  <si>
    <t>30/06/2017</t>
  </si>
  <si>
    <t>4521</t>
  </si>
  <si>
    <t>Total</t>
  </si>
  <si>
    <t>31/05/2017</t>
  </si>
  <si>
    <t>31/07/2017</t>
  </si>
  <si>
    <t>01/07/2017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</si>
</sst>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4" tint="0.39997558519241921"/>
      </top>
      <bottom style="thin">
        <color theme="5" tint="0.39997558519241921"/>
      </bottom>
      <diagonal/>
    </border>
    <border>
      <left/>
      <right/>
      <top style="thin">
        <color theme="4" tint="0.39997558519241921"/>
      </top>
      <bottom style="thin">
        <color theme="5" tint="0.39997558519241921"/>
      </bottom>
      <diagonal/>
    </border>
    <border>
      <left style="thin">
        <color indexed="8"/>
      </left>
      <right/>
      <top style="thin">
        <color indexed="8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indexed="55"/>
      </top>
      <bottom style="thin">
        <color indexed="55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NumberFormat="1" applyBorder="1"/>
    <xf numFmtId="0" fontId="0" fillId="0" borderId="2" xfId="0" applyNumberFormat="1" applyBorder="1"/>
    <xf numFmtId="0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5" xfId="0" applyNumberFormat="1" applyBorder="1"/>
    <xf numFmtId="0" fontId="0" fillId="0" borderId="0" xfId="0" applyNumberFormat="1"/>
    <xf numFmtId="0" fontId="0" fillId="0" borderId="6" xfId="0" applyNumberFormat="1" applyBorder="1"/>
    <xf numFmtId="17" fontId="0" fillId="0" borderId="0" xfId="0" applyNumberFormat="1"/>
    <xf numFmtId="0" fontId="3" fillId="0" borderId="7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>
      <alignment horizontal="center" vertical="center"/>
    </xf>
    <xf numFmtId="0" fontId="1" fillId="5" borderId="8" xfId="0" applyFont="1" applyFill="1" applyBorder="1"/>
    <xf numFmtId="0" fontId="1" fillId="5" borderId="9" xfId="0" applyFont="1" applyFill="1" applyBorder="1"/>
    <xf numFmtId="0" fontId="0" fillId="6" borderId="10" xfId="0" applyFont="1" applyFill="1" applyBorder="1"/>
    <xf numFmtId="0" fontId="0" fillId="6" borderId="11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6" borderId="8" xfId="0" applyFont="1" applyFill="1" applyBorder="1"/>
    <xf numFmtId="0" fontId="0" fillId="6" borderId="9" xfId="0" applyFont="1" applyFill="1" applyBorder="1"/>
    <xf numFmtId="0" fontId="7" fillId="6" borderId="8" xfId="0" applyNumberFormat="1" applyFont="1" applyFill="1" applyBorder="1" applyAlignment="1">
      <alignment horizontal="right"/>
    </xf>
    <xf numFmtId="0" fontId="8" fillId="6" borderId="9" xfId="0" applyFont="1" applyFill="1" applyBorder="1"/>
    <xf numFmtId="0" fontId="7" fillId="0" borderId="8" xfId="0" applyNumberFormat="1" applyFont="1" applyBorder="1" applyAlignment="1">
      <alignment horizontal="right"/>
    </xf>
    <xf numFmtId="0" fontId="8" fillId="0" borderId="9" xfId="0" applyFont="1" applyBorder="1"/>
    <xf numFmtId="0" fontId="0" fillId="0" borderId="12" xfId="0" applyFont="1" applyBorder="1"/>
    <xf numFmtId="0" fontId="1" fillId="5" borderId="13" xfId="0" applyFont="1" applyFill="1" applyBorder="1"/>
    <xf numFmtId="0" fontId="0" fillId="6" borderId="13" xfId="0" applyNumberFormat="1" applyFont="1" applyFill="1" applyBorder="1"/>
    <xf numFmtId="0" fontId="0" fillId="0" borderId="0" xfId="0" pivotButton="1"/>
    <xf numFmtId="0" fontId="1" fillId="5" borderId="0" xfId="0" applyFont="1" applyFill="1" applyBorder="1"/>
    <xf numFmtId="17" fontId="0" fillId="7" borderId="0" xfId="0" applyNumberFormat="1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quotePrefix="1"/>
    <xf numFmtId="14" fontId="0" fillId="0" borderId="1" xfId="0" applyNumberFormat="1" applyBorder="1"/>
    <xf numFmtId="0" fontId="0" fillId="0" borderId="1" xfId="0" quotePrefix="1" applyBorder="1"/>
    <xf numFmtId="0" fontId="9" fillId="0" borderId="0" xfId="0" applyFont="1"/>
    <xf numFmtId="49" fontId="0" fillId="0" borderId="14" xfId="0" applyNumberFormat="1" applyBorder="1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 BLANC" refreshedDate="43005.384561805557" createdVersion="5" refreshedVersion="5" minRefreshableVersion="3" recordCount="65">
  <cacheSource type="worksheet">
    <worksheetSource ref="A1:C66" sheet="Gestionnaire"/>
  </cacheSource>
  <cacheFields count="3">
    <cacheField name="Immeuble" numFmtId="0">
      <sharedItems containsSemiMixedTypes="0" containsString="0" containsNumber="1" containsInteger="1" minValue="101" maxValue="601" count="65">
        <n v="101"/>
        <n v="111"/>
        <n v="112"/>
        <n v="114"/>
        <n v="115"/>
        <n v="116"/>
        <n v="117"/>
        <n v="119"/>
        <n v="120"/>
        <n v="125"/>
        <n v="127"/>
        <n v="132"/>
        <n v="133"/>
        <n v="135"/>
        <n v="141"/>
        <n v="144"/>
        <n v="149"/>
        <n v="201"/>
        <n v="202"/>
        <n v="210"/>
        <n v="211"/>
        <n v="250"/>
        <n v="251"/>
        <n v="253"/>
        <n v="260"/>
        <n v="310"/>
        <n v="430"/>
        <n v="510"/>
        <n v="512"/>
        <n v="601"/>
        <n v="102"/>
        <n v="103"/>
        <n v="104"/>
        <n v="106"/>
        <n v="107"/>
        <n v="108"/>
        <n v="109"/>
        <n v="110"/>
        <n v="113"/>
        <n v="121"/>
        <n v="122"/>
        <n v="123"/>
        <n v="124"/>
        <n v="126"/>
        <n v="128"/>
        <n v="129"/>
        <n v="130"/>
        <n v="134"/>
        <n v="136"/>
        <n v="137"/>
        <n v="138"/>
        <n v="140"/>
        <n v="142"/>
        <n v="143"/>
        <n v="204"/>
        <n v="212"/>
        <n v="252"/>
        <n v="410"/>
        <n v="420"/>
        <n v="511"/>
        <n v="514"/>
        <n v="515"/>
        <n v="516"/>
        <n v="517"/>
        <n v="600"/>
      </sharedItems>
    </cacheField>
    <cacheField name="AVANCE " numFmtId="0">
      <sharedItems containsSemiMixedTypes="0" containsString="0" containsNumber="1" containsInteger="1" minValue="0" maxValue="79" count="20">
        <n v="6"/>
        <n v="9"/>
        <n v="10"/>
        <n v="2"/>
        <n v="7"/>
        <n v="4"/>
        <n v="1"/>
        <n v="8"/>
        <n v="0"/>
        <n v="3"/>
        <n v="11"/>
        <n v="5"/>
        <n v="15"/>
        <n v="12"/>
        <n v="14"/>
        <n v="46"/>
        <n v="18"/>
        <n v="16"/>
        <n v="79"/>
        <n v="21"/>
      </sharedItems>
    </cacheField>
    <cacheField name="ECHU" numFmtId="0">
      <sharedItems containsSemiMixedTypes="0" containsString="0" containsNumber="1" containsInteger="1" minValue="0" maxValue="53" count="18">
        <n v="0"/>
        <n v="3"/>
        <n v="6"/>
        <n v="20"/>
        <n v="13"/>
        <n v="53"/>
        <n v="8"/>
        <n v="40"/>
        <n v="12"/>
        <n v="15"/>
        <n v="11"/>
        <n v="7"/>
        <n v="1"/>
        <n v="33"/>
        <n v="27"/>
        <n v="4"/>
        <n v="25"/>
        <n v="2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x v="0"/>
    <x v="0"/>
  </r>
  <r>
    <x v="1"/>
    <x v="1"/>
    <x v="0"/>
  </r>
  <r>
    <x v="2"/>
    <x v="2"/>
    <x v="0"/>
  </r>
  <r>
    <x v="3"/>
    <x v="3"/>
    <x v="0"/>
  </r>
  <r>
    <x v="4"/>
    <x v="4"/>
    <x v="0"/>
  </r>
  <r>
    <x v="5"/>
    <x v="5"/>
    <x v="0"/>
  </r>
  <r>
    <x v="6"/>
    <x v="3"/>
    <x v="0"/>
  </r>
  <r>
    <x v="7"/>
    <x v="6"/>
    <x v="0"/>
  </r>
  <r>
    <x v="8"/>
    <x v="7"/>
    <x v="0"/>
  </r>
  <r>
    <x v="9"/>
    <x v="1"/>
    <x v="0"/>
  </r>
  <r>
    <x v="10"/>
    <x v="4"/>
    <x v="0"/>
  </r>
  <r>
    <x v="11"/>
    <x v="5"/>
    <x v="0"/>
  </r>
  <r>
    <x v="12"/>
    <x v="6"/>
    <x v="0"/>
  </r>
  <r>
    <x v="13"/>
    <x v="6"/>
    <x v="0"/>
  </r>
  <r>
    <x v="14"/>
    <x v="8"/>
    <x v="1"/>
  </r>
  <r>
    <x v="15"/>
    <x v="3"/>
    <x v="1"/>
  </r>
  <r>
    <x v="16"/>
    <x v="6"/>
    <x v="0"/>
  </r>
  <r>
    <x v="17"/>
    <x v="9"/>
    <x v="2"/>
  </r>
  <r>
    <x v="18"/>
    <x v="10"/>
    <x v="3"/>
  </r>
  <r>
    <x v="19"/>
    <x v="11"/>
    <x v="4"/>
  </r>
  <r>
    <x v="20"/>
    <x v="12"/>
    <x v="5"/>
  </r>
  <r>
    <x v="21"/>
    <x v="11"/>
    <x v="1"/>
  </r>
  <r>
    <x v="22"/>
    <x v="8"/>
    <x v="6"/>
  </r>
  <r>
    <x v="23"/>
    <x v="4"/>
    <x v="0"/>
  </r>
  <r>
    <x v="24"/>
    <x v="13"/>
    <x v="0"/>
  </r>
  <r>
    <x v="25"/>
    <x v="14"/>
    <x v="7"/>
  </r>
  <r>
    <x v="26"/>
    <x v="8"/>
    <x v="8"/>
  </r>
  <r>
    <x v="27"/>
    <x v="3"/>
    <x v="9"/>
  </r>
  <r>
    <x v="28"/>
    <x v="8"/>
    <x v="10"/>
  </r>
  <r>
    <x v="29"/>
    <x v="15"/>
    <x v="0"/>
  </r>
  <r>
    <x v="30"/>
    <x v="11"/>
    <x v="0"/>
  </r>
  <r>
    <x v="31"/>
    <x v="6"/>
    <x v="0"/>
  </r>
  <r>
    <x v="32"/>
    <x v="4"/>
    <x v="0"/>
  </r>
  <r>
    <x v="33"/>
    <x v="9"/>
    <x v="0"/>
  </r>
  <r>
    <x v="34"/>
    <x v="6"/>
    <x v="0"/>
  </r>
  <r>
    <x v="35"/>
    <x v="14"/>
    <x v="0"/>
  </r>
  <r>
    <x v="36"/>
    <x v="6"/>
    <x v="0"/>
  </r>
  <r>
    <x v="37"/>
    <x v="16"/>
    <x v="0"/>
  </r>
  <r>
    <x v="38"/>
    <x v="6"/>
    <x v="0"/>
  </r>
  <r>
    <x v="39"/>
    <x v="9"/>
    <x v="0"/>
  </r>
  <r>
    <x v="40"/>
    <x v="4"/>
    <x v="0"/>
  </r>
  <r>
    <x v="41"/>
    <x v="0"/>
    <x v="0"/>
  </r>
  <r>
    <x v="42"/>
    <x v="7"/>
    <x v="0"/>
  </r>
  <r>
    <x v="43"/>
    <x v="11"/>
    <x v="0"/>
  </r>
  <r>
    <x v="44"/>
    <x v="9"/>
    <x v="0"/>
  </r>
  <r>
    <x v="45"/>
    <x v="9"/>
    <x v="0"/>
  </r>
  <r>
    <x v="46"/>
    <x v="9"/>
    <x v="0"/>
  </r>
  <r>
    <x v="47"/>
    <x v="0"/>
    <x v="0"/>
  </r>
  <r>
    <x v="48"/>
    <x v="0"/>
    <x v="0"/>
  </r>
  <r>
    <x v="49"/>
    <x v="4"/>
    <x v="0"/>
  </r>
  <r>
    <x v="50"/>
    <x v="11"/>
    <x v="0"/>
  </r>
  <r>
    <x v="51"/>
    <x v="6"/>
    <x v="1"/>
  </r>
  <r>
    <x v="52"/>
    <x v="8"/>
    <x v="11"/>
  </r>
  <r>
    <x v="53"/>
    <x v="8"/>
    <x v="12"/>
  </r>
  <r>
    <x v="54"/>
    <x v="17"/>
    <x v="13"/>
  </r>
  <r>
    <x v="55"/>
    <x v="8"/>
    <x v="14"/>
  </r>
  <r>
    <x v="56"/>
    <x v="8"/>
    <x v="15"/>
  </r>
  <r>
    <x v="57"/>
    <x v="18"/>
    <x v="0"/>
  </r>
  <r>
    <x v="58"/>
    <x v="19"/>
    <x v="0"/>
  </r>
  <r>
    <x v="59"/>
    <x v="8"/>
    <x v="6"/>
  </r>
  <r>
    <x v="60"/>
    <x v="8"/>
    <x v="16"/>
  </r>
  <r>
    <x v="61"/>
    <x v="8"/>
    <x v="4"/>
  </r>
  <r>
    <x v="62"/>
    <x v="8"/>
    <x v="2"/>
  </r>
  <r>
    <x v="63"/>
    <x v="8"/>
    <x v="17"/>
  </r>
  <r>
    <x v="64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J4:Q89" firstHeaderRow="2" firstDataRow="2" firstDataCol="2"/>
  <pivotFields count="3">
    <pivotField axis="axisRow" compact="0" outline="0" showAll="0">
      <items count="66">
        <item x="0"/>
        <item x="30"/>
        <item x="31"/>
        <item x="32"/>
        <item x="33"/>
        <item x="34"/>
        <item x="35"/>
        <item x="36"/>
        <item x="37"/>
        <item x="1"/>
        <item x="2"/>
        <item x="38"/>
        <item x="3"/>
        <item x="4"/>
        <item x="5"/>
        <item x="6"/>
        <item x="7"/>
        <item x="8"/>
        <item x="39"/>
        <item x="40"/>
        <item x="41"/>
        <item x="42"/>
        <item x="9"/>
        <item x="43"/>
        <item x="10"/>
        <item x="44"/>
        <item x="45"/>
        <item x="46"/>
        <item x="11"/>
        <item x="12"/>
        <item x="47"/>
        <item x="13"/>
        <item x="48"/>
        <item x="49"/>
        <item x="50"/>
        <item x="51"/>
        <item x="14"/>
        <item x="52"/>
        <item x="53"/>
        <item x="15"/>
        <item x="16"/>
        <item x="17"/>
        <item x="18"/>
        <item x="54"/>
        <item x="19"/>
        <item x="20"/>
        <item x="55"/>
        <item x="21"/>
        <item x="22"/>
        <item x="56"/>
        <item x="23"/>
        <item x="24"/>
        <item x="25"/>
        <item x="57"/>
        <item x="58"/>
        <item x="26"/>
        <item x="27"/>
        <item x="59"/>
        <item x="28"/>
        <item x="60"/>
        <item x="61"/>
        <item x="62"/>
        <item x="63"/>
        <item x="64"/>
        <item x="29"/>
        <item t="default"/>
      </items>
    </pivotField>
    <pivotField compact="0" outline="0" showAll="0"/>
    <pivotField axis="axisRow" compact="0" outline="0" showAll="0">
      <items count="19">
        <item x="0"/>
        <item x="12"/>
        <item x="1"/>
        <item x="15"/>
        <item x="2"/>
        <item x="11"/>
        <item x="6"/>
        <item x="10"/>
        <item x="8"/>
        <item x="4"/>
        <item x="9"/>
        <item x="3"/>
        <item x="16"/>
        <item x="14"/>
        <item x="17"/>
        <item x="13"/>
        <item x="7"/>
        <item x="5"/>
        <item t="default"/>
      </items>
    </pivotField>
  </pivotFields>
  <rowFields count="2">
    <field x="2"/>
    <field x="0"/>
  </rowFields>
  <rowItems count="8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40"/>
    </i>
    <i r="1">
      <x v="50"/>
    </i>
    <i r="1">
      <x v="51"/>
    </i>
    <i r="1">
      <x v="53"/>
    </i>
    <i r="1">
      <x v="54"/>
    </i>
    <i r="1">
      <x v="63"/>
    </i>
    <i r="1">
      <x v="64"/>
    </i>
    <i t="default">
      <x/>
    </i>
    <i>
      <x v="1"/>
      <x v="38"/>
    </i>
    <i t="default">
      <x v="1"/>
    </i>
    <i>
      <x v="2"/>
      <x v="35"/>
    </i>
    <i r="1">
      <x v="36"/>
    </i>
    <i r="1">
      <x v="39"/>
    </i>
    <i r="1">
      <x v="47"/>
    </i>
    <i t="default">
      <x v="2"/>
    </i>
    <i>
      <x v="3"/>
      <x v="49"/>
    </i>
    <i t="default">
      <x v="3"/>
    </i>
    <i>
      <x v="4"/>
      <x v="41"/>
    </i>
    <i r="1">
      <x v="61"/>
    </i>
    <i t="default">
      <x v="4"/>
    </i>
    <i>
      <x v="5"/>
      <x v="37"/>
    </i>
    <i t="default">
      <x v="5"/>
    </i>
    <i>
      <x v="6"/>
      <x v="48"/>
    </i>
    <i r="1">
      <x v="57"/>
    </i>
    <i t="default">
      <x v="6"/>
    </i>
    <i>
      <x v="7"/>
      <x v="58"/>
    </i>
    <i t="default">
      <x v="7"/>
    </i>
    <i>
      <x v="8"/>
      <x v="55"/>
    </i>
    <i t="default">
      <x v="8"/>
    </i>
    <i>
      <x v="9"/>
      <x v="44"/>
    </i>
    <i r="1">
      <x v="60"/>
    </i>
    <i t="default">
      <x v="9"/>
    </i>
    <i>
      <x v="10"/>
      <x v="56"/>
    </i>
    <i t="default">
      <x v="10"/>
    </i>
    <i>
      <x v="11"/>
      <x v="42"/>
    </i>
    <i t="default">
      <x v="11"/>
    </i>
    <i>
      <x v="12"/>
      <x v="59"/>
    </i>
    <i t="default">
      <x v="12"/>
    </i>
    <i>
      <x v="13"/>
      <x v="46"/>
    </i>
    <i t="default">
      <x v="13"/>
    </i>
    <i>
      <x v="14"/>
      <x v="62"/>
    </i>
    <i t="default">
      <x v="14"/>
    </i>
    <i>
      <x v="15"/>
      <x v="43"/>
    </i>
    <i t="default">
      <x v="15"/>
    </i>
    <i>
      <x v="16"/>
      <x v="52"/>
    </i>
    <i t="default">
      <x v="16"/>
    </i>
    <i>
      <x v="17"/>
      <x v="45"/>
    </i>
    <i t="default">
      <x v="1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70" firstHeaderRow="2" firstDataRow="2" firstDataCol="3"/>
  <pivotFields count="3">
    <pivotField axis="axisRow" compact="0" outline="0" showAll="0">
      <items count="66">
        <item x="0"/>
        <item x="30"/>
        <item x="31"/>
        <item x="32"/>
        <item x="33"/>
        <item x="34"/>
        <item x="35"/>
        <item x="36"/>
        <item x="37"/>
        <item x="1"/>
        <item x="2"/>
        <item x="38"/>
        <item x="3"/>
        <item x="4"/>
        <item x="5"/>
        <item x="6"/>
        <item x="7"/>
        <item x="8"/>
        <item x="39"/>
        <item x="40"/>
        <item x="41"/>
        <item x="42"/>
        <item x="9"/>
        <item x="43"/>
        <item x="10"/>
        <item x="44"/>
        <item x="45"/>
        <item x="46"/>
        <item x="11"/>
        <item x="12"/>
        <item x="47"/>
        <item x="13"/>
        <item x="48"/>
        <item x="49"/>
        <item x="50"/>
        <item x="51"/>
        <item x="14"/>
        <item x="52"/>
        <item x="53"/>
        <item x="15"/>
        <item x="16"/>
        <item x="17"/>
        <item x="18"/>
        <item x="54"/>
        <item x="19"/>
        <item x="20"/>
        <item x="55"/>
        <item x="21"/>
        <item x="22"/>
        <item x="56"/>
        <item x="23"/>
        <item x="24"/>
        <item x="25"/>
        <item x="57"/>
        <item x="58"/>
        <item x="26"/>
        <item x="27"/>
        <item x="59"/>
        <item x="28"/>
        <item x="60"/>
        <item x="61"/>
        <item x="62"/>
        <item x="63"/>
        <item x="64"/>
        <item x="29"/>
        <item t="default"/>
      </items>
    </pivotField>
    <pivotField axis="axisRow" compact="0" outline="0" showAll="0" defaultSubtotal="0">
      <items count="20">
        <item x="8"/>
        <item x="6"/>
        <item x="3"/>
        <item x="9"/>
        <item x="5"/>
        <item x="11"/>
        <item x="0"/>
        <item x="4"/>
        <item x="7"/>
        <item x="1"/>
        <item x="2"/>
        <item x="10"/>
        <item x="13"/>
        <item x="14"/>
        <item x="12"/>
        <item x="17"/>
        <item x="16"/>
        <item x="19"/>
        <item x="15"/>
        <item x="18"/>
      </items>
    </pivotField>
    <pivotField axis="axisRow" compact="0" outline="0" showAll="0" defaultSubtotal="0">
      <items count="18">
        <item x="0"/>
        <item x="12"/>
        <item x="1"/>
        <item x="15"/>
        <item x="2"/>
        <item x="11"/>
        <item x="6"/>
        <item x="10"/>
        <item x="8"/>
        <item x="4"/>
        <item x="9"/>
        <item x="3"/>
        <item x="16"/>
        <item x="14"/>
        <item x="17"/>
        <item x="13"/>
        <item x="7"/>
        <item x="5"/>
      </items>
    </pivotField>
  </pivotFields>
  <rowFields count="3">
    <field x="1"/>
    <field x="2"/>
    <field x="0"/>
  </rowFields>
  <rowItems count="66">
    <i>
      <x/>
      <x v="1"/>
      <x v="38"/>
    </i>
    <i r="1">
      <x v="2"/>
      <x v="36"/>
    </i>
    <i r="1">
      <x v="3"/>
      <x v="49"/>
    </i>
    <i r="1">
      <x v="4"/>
      <x v="61"/>
    </i>
    <i r="1">
      <x v="5"/>
      <x v="37"/>
    </i>
    <i r="1">
      <x v="6"/>
      <x v="48"/>
    </i>
    <i r="2">
      <x v="57"/>
    </i>
    <i r="1">
      <x v="7"/>
      <x v="58"/>
    </i>
    <i r="1">
      <x v="8"/>
      <x v="55"/>
    </i>
    <i r="1">
      <x v="9"/>
      <x v="60"/>
    </i>
    <i r="1">
      <x v="12"/>
      <x v="59"/>
    </i>
    <i r="1">
      <x v="13"/>
      <x v="46"/>
    </i>
    <i r="1">
      <x v="14"/>
      <x v="62"/>
    </i>
    <i>
      <x v="1"/>
      <x/>
      <x v="2"/>
    </i>
    <i r="2">
      <x v="5"/>
    </i>
    <i r="2">
      <x v="7"/>
    </i>
    <i r="2">
      <x v="11"/>
    </i>
    <i r="2">
      <x v="16"/>
    </i>
    <i r="2">
      <x v="29"/>
    </i>
    <i r="2">
      <x v="31"/>
    </i>
    <i r="2">
      <x v="40"/>
    </i>
    <i r="1">
      <x v="2"/>
      <x v="35"/>
    </i>
    <i>
      <x v="2"/>
      <x/>
      <x v="12"/>
    </i>
    <i r="2">
      <x v="15"/>
    </i>
    <i r="2">
      <x v="63"/>
    </i>
    <i r="1">
      <x v="2"/>
      <x v="39"/>
    </i>
    <i r="1">
      <x v="10"/>
      <x v="56"/>
    </i>
    <i>
      <x v="3"/>
      <x/>
      <x v="4"/>
    </i>
    <i r="2">
      <x v="18"/>
    </i>
    <i r="2">
      <x v="25"/>
    </i>
    <i r="2">
      <x v="26"/>
    </i>
    <i r="2">
      <x v="27"/>
    </i>
    <i r="1">
      <x v="4"/>
      <x v="41"/>
    </i>
    <i>
      <x v="4"/>
      <x/>
      <x v="14"/>
    </i>
    <i r="2">
      <x v="28"/>
    </i>
    <i>
      <x v="5"/>
      <x/>
      <x v="1"/>
    </i>
    <i r="2">
      <x v="23"/>
    </i>
    <i r="2">
      <x v="34"/>
    </i>
    <i r="1">
      <x v="2"/>
      <x v="47"/>
    </i>
    <i r="1">
      <x v="9"/>
      <x v="44"/>
    </i>
    <i>
      <x v="6"/>
      <x/>
      <x/>
    </i>
    <i r="2">
      <x v="20"/>
    </i>
    <i r="2">
      <x v="30"/>
    </i>
    <i r="2">
      <x v="32"/>
    </i>
    <i>
      <x v="7"/>
      <x/>
      <x v="3"/>
    </i>
    <i r="2">
      <x v="13"/>
    </i>
    <i r="2">
      <x v="19"/>
    </i>
    <i r="2">
      <x v="24"/>
    </i>
    <i r="2">
      <x v="33"/>
    </i>
    <i r="2">
      <x v="50"/>
    </i>
    <i>
      <x v="8"/>
      <x/>
      <x v="17"/>
    </i>
    <i r="2">
      <x v="21"/>
    </i>
    <i>
      <x v="9"/>
      <x/>
      <x v="9"/>
    </i>
    <i r="2">
      <x v="22"/>
    </i>
    <i>
      <x v="10"/>
      <x/>
      <x v="10"/>
    </i>
    <i>
      <x v="11"/>
      <x v="11"/>
      <x v="42"/>
    </i>
    <i>
      <x v="12"/>
      <x/>
      <x v="51"/>
    </i>
    <i>
      <x v="13"/>
      <x/>
      <x v="6"/>
    </i>
    <i r="1">
      <x v="16"/>
      <x v="52"/>
    </i>
    <i>
      <x v="14"/>
      <x v="17"/>
      <x v="45"/>
    </i>
    <i>
      <x v="15"/>
      <x v="15"/>
      <x v="43"/>
    </i>
    <i>
      <x v="16"/>
      <x/>
      <x v="8"/>
    </i>
    <i>
      <x v="17"/>
      <x/>
      <x v="54"/>
    </i>
    <i>
      <x v="18"/>
      <x/>
      <x v="64"/>
    </i>
    <i>
      <x v="19"/>
      <x/>
      <x v="5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40"/>
  <sheetViews>
    <sheetView workbookViewId="0">
      <pane ySplit="1" topLeftCell="A8" activePane="bottomLeft" state="frozen"/>
      <selection activeCell="D27" sqref="D27"/>
      <selection pane="bottomLeft" activeCell="D27" sqref="D27"/>
    </sheetView>
  </sheetViews>
  <sheetFormatPr baseColWidth="10" defaultRowHeight="15" x14ac:dyDescent="0.25"/>
  <sheetData>
    <row r="1" spans="1:8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3" t="s">
        <v>6</v>
      </c>
    </row>
    <row r="2" spans="1:8" x14ac:dyDescent="0.25">
      <c r="A2" s="12">
        <v>42736</v>
      </c>
      <c r="B2" s="4">
        <v>101</v>
      </c>
      <c r="C2" s="1" t="s">
        <v>7</v>
      </c>
      <c r="D2" s="1" t="s">
        <v>8</v>
      </c>
      <c r="E2" s="1" t="s">
        <v>9</v>
      </c>
      <c r="F2" s="4">
        <v>0</v>
      </c>
      <c r="G2" s="5">
        <v>0</v>
      </c>
      <c r="H2" s="6">
        <v>0</v>
      </c>
    </row>
    <row r="3" spans="1:8" x14ac:dyDescent="0.25">
      <c r="A3" s="12">
        <v>42736</v>
      </c>
      <c r="B3" s="7">
        <f t="shared" ref="B3:C18" si="0">B2</f>
        <v>101</v>
      </c>
      <c r="C3" s="7" t="str">
        <f>C2</f>
        <v>0624</v>
      </c>
      <c r="D3" s="1" t="s">
        <v>10</v>
      </c>
      <c r="E3" s="1" t="s">
        <v>11</v>
      </c>
      <c r="F3" s="4">
        <v>1526.14</v>
      </c>
      <c r="G3" s="5">
        <v>0</v>
      </c>
      <c r="H3" s="6">
        <v>705</v>
      </c>
    </row>
    <row r="4" spans="1:8" x14ac:dyDescent="0.25">
      <c r="A4" s="12">
        <v>42736</v>
      </c>
      <c r="B4" s="7">
        <f t="shared" si="0"/>
        <v>101</v>
      </c>
      <c r="C4" s="1" t="s">
        <v>12</v>
      </c>
      <c r="D4" s="1" t="s">
        <v>10</v>
      </c>
      <c r="E4" s="1" t="s">
        <v>13</v>
      </c>
      <c r="F4" s="4">
        <v>297.62</v>
      </c>
      <c r="G4" s="5">
        <v>0</v>
      </c>
      <c r="H4" s="6">
        <v>184.07</v>
      </c>
    </row>
    <row r="5" spans="1:8" x14ac:dyDescent="0.25">
      <c r="A5" s="12">
        <v>42736</v>
      </c>
      <c r="B5" s="7">
        <f t="shared" si="0"/>
        <v>101</v>
      </c>
      <c r="C5" s="1" t="s">
        <v>14</v>
      </c>
      <c r="D5" s="1" t="s">
        <v>10</v>
      </c>
      <c r="E5" s="1" t="s">
        <v>13</v>
      </c>
      <c r="F5" s="4">
        <v>479.09</v>
      </c>
      <c r="G5" s="5">
        <v>0</v>
      </c>
      <c r="H5" s="6">
        <v>162.53</v>
      </c>
    </row>
    <row r="6" spans="1:8" x14ac:dyDescent="0.25">
      <c r="A6" s="12">
        <v>42736</v>
      </c>
      <c r="B6" s="7">
        <f t="shared" si="0"/>
        <v>101</v>
      </c>
      <c r="C6" s="1" t="s">
        <v>15</v>
      </c>
      <c r="D6" s="1" t="s">
        <v>8</v>
      </c>
      <c r="E6" s="1" t="s">
        <v>9</v>
      </c>
      <c r="F6" s="4">
        <v>0</v>
      </c>
      <c r="G6" s="5">
        <v>0</v>
      </c>
      <c r="H6" s="6">
        <v>0</v>
      </c>
    </row>
    <row r="7" spans="1:8" x14ac:dyDescent="0.25">
      <c r="A7" s="12">
        <v>42736</v>
      </c>
      <c r="B7" s="7">
        <f t="shared" si="0"/>
        <v>101</v>
      </c>
      <c r="C7" s="7" t="str">
        <f>C6</f>
        <v>0638</v>
      </c>
      <c r="D7" s="1" t="s">
        <v>10</v>
      </c>
      <c r="E7" s="1" t="s">
        <v>11</v>
      </c>
      <c r="F7" s="4">
        <v>1142.21</v>
      </c>
      <c r="G7" s="5">
        <v>0</v>
      </c>
      <c r="H7" s="6">
        <v>691.88</v>
      </c>
    </row>
    <row r="8" spans="1:8" x14ac:dyDescent="0.25">
      <c r="A8" s="12">
        <v>42736</v>
      </c>
      <c r="B8" s="7">
        <f t="shared" si="0"/>
        <v>101</v>
      </c>
      <c r="C8" s="1" t="s">
        <v>16</v>
      </c>
      <c r="D8" s="1" t="s">
        <v>17</v>
      </c>
      <c r="E8" s="1" t="s">
        <v>18</v>
      </c>
      <c r="F8" s="4">
        <v>550</v>
      </c>
      <c r="G8" s="5">
        <v>0</v>
      </c>
      <c r="H8" s="6">
        <v>0</v>
      </c>
    </row>
    <row r="9" spans="1:8" x14ac:dyDescent="0.25">
      <c r="A9" s="12">
        <v>42736</v>
      </c>
      <c r="B9" s="7">
        <f t="shared" si="0"/>
        <v>101</v>
      </c>
      <c r="C9" s="1" t="s">
        <v>19</v>
      </c>
      <c r="D9" s="1" t="s">
        <v>10</v>
      </c>
      <c r="E9" s="1" t="s">
        <v>13</v>
      </c>
      <c r="F9" s="4">
        <v>552.79</v>
      </c>
      <c r="G9" s="5">
        <v>0</v>
      </c>
      <c r="H9" s="6">
        <v>228.26</v>
      </c>
    </row>
    <row r="10" spans="1:8" x14ac:dyDescent="0.25">
      <c r="A10" s="12">
        <v>42736</v>
      </c>
      <c r="B10" s="7">
        <f t="shared" si="0"/>
        <v>101</v>
      </c>
      <c r="C10" s="1" t="s">
        <v>20</v>
      </c>
      <c r="D10" s="1" t="s">
        <v>8</v>
      </c>
      <c r="E10" s="1" t="s">
        <v>9</v>
      </c>
      <c r="F10" s="4">
        <v>0</v>
      </c>
      <c r="G10" s="5">
        <v>0</v>
      </c>
      <c r="H10" s="6">
        <v>0</v>
      </c>
    </row>
    <row r="11" spans="1:8" x14ac:dyDescent="0.25">
      <c r="A11" s="12">
        <v>42736</v>
      </c>
      <c r="B11" s="7">
        <f t="shared" si="0"/>
        <v>101</v>
      </c>
      <c r="C11" s="7" t="str">
        <f>C10</f>
        <v>0673</v>
      </c>
      <c r="D11" s="1" t="s">
        <v>10</v>
      </c>
      <c r="E11" s="1" t="s">
        <v>13</v>
      </c>
      <c r="F11" s="4">
        <v>398.12</v>
      </c>
      <c r="G11" s="5">
        <v>0</v>
      </c>
      <c r="H11" s="6">
        <v>257.7</v>
      </c>
    </row>
    <row r="12" spans="1:8" x14ac:dyDescent="0.25">
      <c r="A12" s="12">
        <v>42736</v>
      </c>
      <c r="B12" s="7">
        <f t="shared" si="0"/>
        <v>101</v>
      </c>
      <c r="C12" s="1" t="s">
        <v>21</v>
      </c>
      <c r="D12" s="1" t="s">
        <v>10</v>
      </c>
      <c r="E12" s="1" t="s">
        <v>10</v>
      </c>
      <c r="F12" s="4">
        <v>0</v>
      </c>
      <c r="G12" s="5">
        <v>0</v>
      </c>
      <c r="H12" s="6">
        <v>0</v>
      </c>
    </row>
    <row r="13" spans="1:8" x14ac:dyDescent="0.25">
      <c r="A13" s="12">
        <v>42736</v>
      </c>
      <c r="B13" s="7">
        <f t="shared" si="0"/>
        <v>101</v>
      </c>
      <c r="C13" s="7" t="str">
        <f t="shared" si="0"/>
        <v>a</v>
      </c>
      <c r="D13" s="1" t="s">
        <v>22</v>
      </c>
      <c r="E13" s="1" t="s">
        <v>22</v>
      </c>
      <c r="F13" s="4">
        <v>0</v>
      </c>
      <c r="G13" s="5">
        <v>0</v>
      </c>
      <c r="H13" s="6">
        <v>0</v>
      </c>
    </row>
    <row r="14" spans="1:8" x14ac:dyDescent="0.25">
      <c r="A14" s="12">
        <v>42736</v>
      </c>
      <c r="B14" s="7">
        <f t="shared" si="0"/>
        <v>101</v>
      </c>
      <c r="C14" s="7" t="str">
        <f t="shared" si="0"/>
        <v>a</v>
      </c>
      <c r="D14" s="1" t="s">
        <v>23</v>
      </c>
      <c r="E14" s="1" t="s">
        <v>23</v>
      </c>
      <c r="F14" s="4">
        <v>0</v>
      </c>
      <c r="G14" s="5">
        <v>0</v>
      </c>
      <c r="H14" s="6">
        <v>0</v>
      </c>
    </row>
    <row r="15" spans="1:8" x14ac:dyDescent="0.25">
      <c r="A15" s="12">
        <v>42736</v>
      </c>
      <c r="B15" s="7">
        <f t="shared" si="0"/>
        <v>101</v>
      </c>
      <c r="C15" s="7" t="str">
        <f t="shared" si="0"/>
        <v>a</v>
      </c>
      <c r="D15" s="1" t="s">
        <v>24</v>
      </c>
      <c r="E15" s="1" t="s">
        <v>24</v>
      </c>
      <c r="F15" s="4">
        <v>0</v>
      </c>
      <c r="G15" s="5">
        <v>0</v>
      </c>
      <c r="H15" s="6">
        <v>0</v>
      </c>
    </row>
    <row r="16" spans="1:8" x14ac:dyDescent="0.25">
      <c r="A16" s="12">
        <v>42736</v>
      </c>
      <c r="B16" s="7">
        <f t="shared" si="0"/>
        <v>101</v>
      </c>
      <c r="C16" s="7" t="str">
        <f t="shared" si="0"/>
        <v>a</v>
      </c>
      <c r="D16" s="1" t="s">
        <v>25</v>
      </c>
      <c r="E16" s="1" t="s">
        <v>25</v>
      </c>
      <c r="F16" s="4">
        <v>0</v>
      </c>
      <c r="G16" s="5">
        <v>0</v>
      </c>
      <c r="H16" s="6">
        <v>0</v>
      </c>
    </row>
    <row r="17" spans="1:8" x14ac:dyDescent="0.25">
      <c r="A17" s="12">
        <v>42736</v>
      </c>
      <c r="B17" s="7">
        <f t="shared" si="0"/>
        <v>101</v>
      </c>
      <c r="C17" s="7" t="str">
        <f t="shared" si="0"/>
        <v>a</v>
      </c>
      <c r="D17" s="1" t="s">
        <v>26</v>
      </c>
      <c r="E17" s="1" t="s">
        <v>26</v>
      </c>
      <c r="F17" s="4">
        <v>0</v>
      </c>
      <c r="G17" s="5">
        <v>0</v>
      </c>
      <c r="H17" s="6">
        <v>0</v>
      </c>
    </row>
    <row r="18" spans="1:8" x14ac:dyDescent="0.25">
      <c r="A18" s="12">
        <v>42736</v>
      </c>
      <c r="B18" s="7">
        <f t="shared" si="0"/>
        <v>101</v>
      </c>
      <c r="C18" s="7" t="str">
        <f t="shared" si="0"/>
        <v>a</v>
      </c>
      <c r="D18" s="7" t="str">
        <f>D17</f>
        <v>20/01/2017</v>
      </c>
      <c r="E18" s="8" t="s">
        <v>27</v>
      </c>
      <c r="F18" s="9">
        <v>0</v>
      </c>
      <c r="G18" s="10">
        <v>0</v>
      </c>
      <c r="H18" s="11">
        <v>0</v>
      </c>
    </row>
    <row r="19" spans="1:8" x14ac:dyDescent="0.25">
      <c r="A19" s="12">
        <v>42736</v>
      </c>
      <c r="B19" s="7">
        <f t="shared" ref="B19:C22" si="1">B18</f>
        <v>101</v>
      </c>
      <c r="C19" s="7" t="str">
        <f t="shared" si="1"/>
        <v>a</v>
      </c>
      <c r="D19" s="1" t="s">
        <v>28</v>
      </c>
      <c r="E19" s="1" t="s">
        <v>28</v>
      </c>
      <c r="F19" s="4">
        <v>0</v>
      </c>
      <c r="G19" s="5">
        <v>0</v>
      </c>
      <c r="H19" s="6">
        <v>0</v>
      </c>
    </row>
    <row r="20" spans="1:8" x14ac:dyDescent="0.25">
      <c r="A20" s="12">
        <v>42736</v>
      </c>
      <c r="B20" s="7">
        <f t="shared" si="1"/>
        <v>101</v>
      </c>
      <c r="C20" s="7" t="str">
        <f t="shared" si="1"/>
        <v>a</v>
      </c>
      <c r="D20" s="1" t="s">
        <v>29</v>
      </c>
      <c r="E20" s="1" t="s">
        <v>29</v>
      </c>
      <c r="F20" s="4">
        <v>0</v>
      </c>
      <c r="G20" s="5">
        <v>0</v>
      </c>
      <c r="H20" s="6">
        <v>0</v>
      </c>
    </row>
    <row r="21" spans="1:8" x14ac:dyDescent="0.25">
      <c r="A21" s="12">
        <v>42736</v>
      </c>
      <c r="B21" s="7">
        <f t="shared" si="1"/>
        <v>101</v>
      </c>
      <c r="C21" s="7" t="str">
        <f t="shared" si="1"/>
        <v>a</v>
      </c>
      <c r="D21" s="7" t="str">
        <f>D20</f>
        <v>30/01/2017</v>
      </c>
      <c r="E21" s="8" t="s">
        <v>13</v>
      </c>
      <c r="F21" s="9">
        <v>0</v>
      </c>
      <c r="G21" s="10">
        <v>0</v>
      </c>
      <c r="H21" s="11">
        <v>0</v>
      </c>
    </row>
    <row r="22" spans="1:8" x14ac:dyDescent="0.25">
      <c r="A22" s="12">
        <v>42736</v>
      </c>
      <c r="B22" s="7">
        <f t="shared" si="1"/>
        <v>101</v>
      </c>
      <c r="C22" s="7" t="str">
        <f t="shared" si="1"/>
        <v>a</v>
      </c>
      <c r="D22" s="1" t="s">
        <v>13</v>
      </c>
      <c r="E22" s="1" t="s">
        <v>13</v>
      </c>
      <c r="F22" s="4">
        <v>0</v>
      </c>
      <c r="G22" s="5">
        <v>0</v>
      </c>
      <c r="H22" s="6">
        <v>0</v>
      </c>
    </row>
    <row r="23" spans="1:8" x14ac:dyDescent="0.25">
      <c r="A23" s="12">
        <v>42736</v>
      </c>
      <c r="B23" s="4">
        <v>102</v>
      </c>
      <c r="C23" s="1" t="s">
        <v>30</v>
      </c>
      <c r="D23" s="1" t="s">
        <v>10</v>
      </c>
      <c r="E23" s="1" t="s">
        <v>13</v>
      </c>
      <c r="F23" s="4">
        <v>180.6</v>
      </c>
      <c r="G23" s="5">
        <v>0</v>
      </c>
      <c r="H23" s="6">
        <v>257.29000000000002</v>
      </c>
    </row>
    <row r="24" spans="1:8" x14ac:dyDescent="0.25">
      <c r="A24" s="12">
        <v>42736</v>
      </c>
      <c r="B24" s="7">
        <f t="shared" ref="B24:B27" si="2">B23</f>
        <v>102</v>
      </c>
      <c r="C24" s="1" t="s">
        <v>31</v>
      </c>
      <c r="D24" s="1" t="s">
        <v>10</v>
      </c>
      <c r="E24" s="1" t="s">
        <v>13</v>
      </c>
      <c r="F24" s="4">
        <v>784.88</v>
      </c>
      <c r="G24" s="5">
        <v>0</v>
      </c>
      <c r="H24" s="6">
        <v>220.01</v>
      </c>
    </row>
    <row r="25" spans="1:8" x14ac:dyDescent="0.25">
      <c r="A25" s="12">
        <v>42736</v>
      </c>
      <c r="B25" s="7">
        <f t="shared" si="2"/>
        <v>102</v>
      </c>
      <c r="C25" s="1" t="s">
        <v>32</v>
      </c>
      <c r="D25" s="1" t="s">
        <v>10</v>
      </c>
      <c r="E25" s="1" t="s">
        <v>13</v>
      </c>
      <c r="F25" s="4">
        <v>185.79</v>
      </c>
      <c r="G25" s="5">
        <v>0</v>
      </c>
      <c r="H25" s="6">
        <v>192.76</v>
      </c>
    </row>
    <row r="26" spans="1:8" x14ac:dyDescent="0.25">
      <c r="A26" s="12">
        <v>42736</v>
      </c>
      <c r="B26" s="7">
        <f t="shared" si="2"/>
        <v>102</v>
      </c>
      <c r="C26" s="1" t="s">
        <v>33</v>
      </c>
      <c r="D26" s="1" t="s">
        <v>10</v>
      </c>
      <c r="E26" s="1" t="s">
        <v>13</v>
      </c>
      <c r="F26" s="4">
        <v>185.79</v>
      </c>
      <c r="G26" s="5">
        <v>0</v>
      </c>
      <c r="H26" s="6">
        <v>203.14</v>
      </c>
    </row>
    <row r="27" spans="1:8" x14ac:dyDescent="0.25">
      <c r="A27" s="12">
        <v>42736</v>
      </c>
      <c r="B27" s="7">
        <f t="shared" si="2"/>
        <v>102</v>
      </c>
      <c r="C27" s="1" t="s">
        <v>34</v>
      </c>
      <c r="D27" s="1" t="s">
        <v>10</v>
      </c>
      <c r="E27" s="1" t="s">
        <v>13</v>
      </c>
      <c r="F27" s="4">
        <v>1057.9100000000001</v>
      </c>
      <c r="G27" s="5">
        <v>0</v>
      </c>
      <c r="H27" s="6">
        <v>110</v>
      </c>
    </row>
    <row r="28" spans="1:8" x14ac:dyDescent="0.25">
      <c r="A28" s="12">
        <v>42736</v>
      </c>
      <c r="B28" s="4">
        <v>103</v>
      </c>
      <c r="C28" s="1" t="s">
        <v>31</v>
      </c>
      <c r="D28" s="1" t="s">
        <v>10</v>
      </c>
      <c r="E28" s="1" t="s">
        <v>13</v>
      </c>
      <c r="F28" s="4">
        <v>245.98</v>
      </c>
      <c r="G28" s="5">
        <v>0</v>
      </c>
      <c r="H28" s="6">
        <v>167.87</v>
      </c>
    </row>
    <row r="29" spans="1:8" x14ac:dyDescent="0.25">
      <c r="A29" s="12">
        <v>42736</v>
      </c>
      <c r="B29" s="4">
        <v>104</v>
      </c>
      <c r="C29" s="1" t="s">
        <v>35</v>
      </c>
      <c r="D29" s="1" t="s">
        <v>10</v>
      </c>
      <c r="E29" s="1" t="s">
        <v>13</v>
      </c>
      <c r="F29" s="4">
        <v>295.20999999999998</v>
      </c>
      <c r="G29" s="5">
        <v>0</v>
      </c>
      <c r="H29" s="6">
        <v>235.11</v>
      </c>
    </row>
    <row r="30" spans="1:8" x14ac:dyDescent="0.25">
      <c r="A30" s="12">
        <v>42736</v>
      </c>
      <c r="B30" s="7">
        <f t="shared" ref="B30:B35" si="3">B29</f>
        <v>104</v>
      </c>
      <c r="C30" s="1" t="s">
        <v>36</v>
      </c>
      <c r="D30" s="1" t="s">
        <v>10</v>
      </c>
      <c r="E30" s="1" t="s">
        <v>13</v>
      </c>
      <c r="F30" s="4">
        <v>213.99</v>
      </c>
      <c r="G30" s="5">
        <v>0</v>
      </c>
      <c r="H30" s="6">
        <v>191.43</v>
      </c>
    </row>
    <row r="31" spans="1:8" x14ac:dyDescent="0.25">
      <c r="A31" s="12">
        <v>42736</v>
      </c>
      <c r="B31" s="7">
        <f t="shared" si="3"/>
        <v>104</v>
      </c>
      <c r="C31" s="1" t="s">
        <v>37</v>
      </c>
      <c r="D31" s="1" t="s">
        <v>10</v>
      </c>
      <c r="E31" s="1" t="s">
        <v>13</v>
      </c>
      <c r="F31" s="4">
        <v>478.11</v>
      </c>
      <c r="G31" s="5">
        <v>0</v>
      </c>
      <c r="H31" s="6">
        <v>189.94</v>
      </c>
    </row>
    <row r="32" spans="1:8" x14ac:dyDescent="0.25">
      <c r="A32" s="12">
        <v>42736</v>
      </c>
      <c r="B32" s="7">
        <f t="shared" si="3"/>
        <v>104</v>
      </c>
      <c r="C32" s="1" t="s">
        <v>38</v>
      </c>
      <c r="D32" s="1" t="s">
        <v>10</v>
      </c>
      <c r="E32" s="1" t="s">
        <v>13</v>
      </c>
      <c r="F32" s="4">
        <v>229.42</v>
      </c>
      <c r="G32" s="5">
        <v>0</v>
      </c>
      <c r="H32" s="6">
        <v>195.87</v>
      </c>
    </row>
    <row r="33" spans="1:8" x14ac:dyDescent="0.25">
      <c r="A33" s="12">
        <v>42736</v>
      </c>
      <c r="B33" s="7">
        <f t="shared" si="3"/>
        <v>104</v>
      </c>
      <c r="C33" s="1" t="s">
        <v>39</v>
      </c>
      <c r="D33" s="1" t="s">
        <v>10</v>
      </c>
      <c r="E33" s="1" t="s">
        <v>13</v>
      </c>
      <c r="F33" s="4">
        <v>605.89</v>
      </c>
      <c r="G33" s="5">
        <v>0</v>
      </c>
      <c r="H33" s="6">
        <v>187.65</v>
      </c>
    </row>
    <row r="34" spans="1:8" x14ac:dyDescent="0.25">
      <c r="A34" s="12">
        <v>42736</v>
      </c>
      <c r="B34" s="7">
        <f t="shared" si="3"/>
        <v>104</v>
      </c>
      <c r="C34" s="1" t="s">
        <v>40</v>
      </c>
      <c r="D34" s="1" t="s">
        <v>10</v>
      </c>
      <c r="E34" s="1" t="s">
        <v>13</v>
      </c>
      <c r="F34" s="4">
        <v>262.29000000000002</v>
      </c>
      <c r="G34" s="5">
        <v>0</v>
      </c>
      <c r="H34" s="6">
        <v>207.37</v>
      </c>
    </row>
    <row r="35" spans="1:8" x14ac:dyDescent="0.25">
      <c r="A35" s="12">
        <v>42736</v>
      </c>
      <c r="B35" s="7">
        <f t="shared" si="3"/>
        <v>104</v>
      </c>
      <c r="C35" s="1" t="s">
        <v>41</v>
      </c>
      <c r="D35" s="1" t="s">
        <v>10</v>
      </c>
      <c r="E35" s="1" t="s">
        <v>13</v>
      </c>
      <c r="F35" s="4">
        <v>503.97</v>
      </c>
      <c r="G35" s="5">
        <v>0</v>
      </c>
      <c r="H35" s="6">
        <v>238.51</v>
      </c>
    </row>
    <row r="36" spans="1:8" x14ac:dyDescent="0.25">
      <c r="A36" s="12">
        <v>42736</v>
      </c>
      <c r="B36" s="4">
        <v>106</v>
      </c>
      <c r="C36" s="1" t="s">
        <v>42</v>
      </c>
      <c r="D36" s="1" t="s">
        <v>43</v>
      </c>
      <c r="E36" s="1" t="s">
        <v>44</v>
      </c>
      <c r="F36" s="4">
        <v>141.66999999999999</v>
      </c>
      <c r="G36" s="5">
        <v>0</v>
      </c>
      <c r="H36" s="6">
        <v>0</v>
      </c>
    </row>
    <row r="37" spans="1:8" x14ac:dyDescent="0.25">
      <c r="A37" s="12">
        <v>42736</v>
      </c>
      <c r="B37" s="7">
        <f t="shared" ref="B37:C39" si="4">B36</f>
        <v>106</v>
      </c>
      <c r="C37" s="7" t="str">
        <f t="shared" si="4"/>
        <v>0021</v>
      </c>
      <c r="D37" s="1" t="s">
        <v>45</v>
      </c>
      <c r="E37" s="1" t="s">
        <v>46</v>
      </c>
      <c r="F37" s="4">
        <v>103.49</v>
      </c>
      <c r="G37" s="5">
        <v>0</v>
      </c>
      <c r="H37" s="6">
        <v>104.84</v>
      </c>
    </row>
    <row r="38" spans="1:8" x14ac:dyDescent="0.25">
      <c r="A38" s="12">
        <v>42736</v>
      </c>
      <c r="B38" s="7">
        <f t="shared" si="4"/>
        <v>106</v>
      </c>
      <c r="C38" s="7" t="str">
        <f t="shared" si="4"/>
        <v>0021</v>
      </c>
      <c r="D38" s="1" t="s">
        <v>17</v>
      </c>
      <c r="E38" s="1" t="s">
        <v>18</v>
      </c>
      <c r="F38" s="4">
        <v>331</v>
      </c>
      <c r="G38" s="5">
        <v>0</v>
      </c>
      <c r="H38" s="6">
        <v>0</v>
      </c>
    </row>
    <row r="39" spans="1:8" x14ac:dyDescent="0.25">
      <c r="A39" s="12">
        <v>42736</v>
      </c>
      <c r="B39" s="7">
        <f t="shared" si="4"/>
        <v>106</v>
      </c>
      <c r="C39" s="1" t="s">
        <v>47</v>
      </c>
      <c r="D39" s="1" t="s">
        <v>10</v>
      </c>
      <c r="E39" s="1" t="s">
        <v>13</v>
      </c>
      <c r="F39" s="4">
        <v>608</v>
      </c>
      <c r="G39" s="5">
        <v>0</v>
      </c>
      <c r="H39" s="6">
        <v>188</v>
      </c>
    </row>
    <row r="40" spans="1:8" x14ac:dyDescent="0.25">
      <c r="A40" s="12">
        <v>42736</v>
      </c>
      <c r="B40" s="4">
        <v>107</v>
      </c>
      <c r="C40" s="1" t="s">
        <v>48</v>
      </c>
      <c r="D40" s="1" t="s">
        <v>10</v>
      </c>
      <c r="E40" s="1" t="s">
        <v>13</v>
      </c>
      <c r="F40" s="4">
        <v>926.39</v>
      </c>
      <c r="G40" s="5">
        <v>0</v>
      </c>
      <c r="H40" s="6">
        <v>297.45</v>
      </c>
    </row>
    <row r="41" spans="1:8" x14ac:dyDescent="0.25">
      <c r="A41" s="12">
        <v>42736</v>
      </c>
      <c r="B41" s="4">
        <v>108</v>
      </c>
      <c r="C41" s="1" t="s">
        <v>49</v>
      </c>
      <c r="D41" s="1" t="s">
        <v>10</v>
      </c>
      <c r="E41" s="1" t="s">
        <v>13</v>
      </c>
      <c r="F41" s="4">
        <v>332.55</v>
      </c>
      <c r="G41" s="5">
        <v>0</v>
      </c>
      <c r="H41" s="6">
        <v>79.319999999999993</v>
      </c>
    </row>
    <row r="42" spans="1:8" x14ac:dyDescent="0.25">
      <c r="A42" s="12">
        <v>42736</v>
      </c>
      <c r="B42" s="7">
        <f t="shared" ref="B42:B58" si="5">B41</f>
        <v>108</v>
      </c>
      <c r="C42" s="1" t="s">
        <v>50</v>
      </c>
      <c r="D42" s="1" t="s">
        <v>10</v>
      </c>
      <c r="E42" s="1" t="s">
        <v>13</v>
      </c>
      <c r="F42" s="4">
        <v>0</v>
      </c>
      <c r="G42" s="5">
        <v>0</v>
      </c>
      <c r="H42" s="6">
        <v>192.62</v>
      </c>
    </row>
    <row r="43" spans="1:8" x14ac:dyDescent="0.25">
      <c r="A43" s="12">
        <v>42736</v>
      </c>
      <c r="B43" s="7">
        <f t="shared" si="5"/>
        <v>108</v>
      </c>
      <c r="C43" s="7" t="str">
        <f>C42</f>
        <v>0127</v>
      </c>
      <c r="D43" s="1" t="s">
        <v>17</v>
      </c>
      <c r="E43" s="1" t="s">
        <v>18</v>
      </c>
      <c r="F43" s="4">
        <v>546.38</v>
      </c>
      <c r="G43" s="5">
        <v>0</v>
      </c>
      <c r="H43" s="6">
        <v>127.14</v>
      </c>
    </row>
    <row r="44" spans="1:8" x14ac:dyDescent="0.25">
      <c r="A44" s="12">
        <v>42736</v>
      </c>
      <c r="B44" s="7">
        <f t="shared" si="5"/>
        <v>108</v>
      </c>
      <c r="C44" s="1" t="s">
        <v>51</v>
      </c>
      <c r="D44" s="1" t="s">
        <v>10</v>
      </c>
      <c r="E44" s="1" t="s">
        <v>13</v>
      </c>
      <c r="F44" s="4">
        <v>352.55</v>
      </c>
      <c r="G44" s="5">
        <v>0</v>
      </c>
      <c r="H44" s="6">
        <v>113.14</v>
      </c>
    </row>
    <row r="45" spans="1:8" x14ac:dyDescent="0.25">
      <c r="A45" s="12">
        <v>42736</v>
      </c>
      <c r="B45" s="7">
        <f t="shared" si="5"/>
        <v>108</v>
      </c>
      <c r="C45" s="1" t="s">
        <v>52</v>
      </c>
      <c r="D45" s="1" t="s">
        <v>10</v>
      </c>
      <c r="E45" s="1" t="s">
        <v>11</v>
      </c>
      <c r="F45" s="4">
        <v>1194.18</v>
      </c>
      <c r="G45" s="5">
        <v>0</v>
      </c>
      <c r="H45" s="6">
        <v>597.65</v>
      </c>
    </row>
    <row r="46" spans="1:8" x14ac:dyDescent="0.25">
      <c r="A46" s="12">
        <v>42736</v>
      </c>
      <c r="B46" s="7">
        <f t="shared" si="5"/>
        <v>108</v>
      </c>
      <c r="C46" s="1" t="s">
        <v>53</v>
      </c>
      <c r="D46" s="1" t="s">
        <v>10</v>
      </c>
      <c r="E46" s="1" t="s">
        <v>13</v>
      </c>
      <c r="F46" s="4">
        <v>366.23</v>
      </c>
      <c r="G46" s="5">
        <v>0</v>
      </c>
      <c r="H46" s="6">
        <v>145.35000000000002</v>
      </c>
    </row>
    <row r="47" spans="1:8" x14ac:dyDescent="0.25">
      <c r="A47" s="12">
        <v>42736</v>
      </c>
      <c r="B47" s="7">
        <f t="shared" si="5"/>
        <v>108</v>
      </c>
      <c r="C47" s="1" t="s">
        <v>54</v>
      </c>
      <c r="D47" s="1" t="s">
        <v>10</v>
      </c>
      <c r="E47" s="1" t="s">
        <v>13</v>
      </c>
      <c r="F47" s="4">
        <v>324.35000000000002</v>
      </c>
      <c r="G47" s="5">
        <v>0</v>
      </c>
      <c r="H47" s="6">
        <v>127.3</v>
      </c>
    </row>
    <row r="48" spans="1:8" x14ac:dyDescent="0.25">
      <c r="A48" s="12">
        <v>42736</v>
      </c>
      <c r="B48" s="7">
        <f t="shared" si="5"/>
        <v>108</v>
      </c>
      <c r="C48" s="1" t="s">
        <v>55</v>
      </c>
      <c r="D48" s="1" t="s">
        <v>10</v>
      </c>
      <c r="E48" s="1" t="s">
        <v>11</v>
      </c>
      <c r="F48" s="4">
        <v>1118.1099999999999</v>
      </c>
      <c r="G48" s="5">
        <v>0</v>
      </c>
      <c r="H48" s="6">
        <v>323.93</v>
      </c>
    </row>
    <row r="49" spans="1:8" x14ac:dyDescent="0.25">
      <c r="A49" s="12">
        <v>42736</v>
      </c>
      <c r="B49" s="7">
        <f t="shared" si="5"/>
        <v>108</v>
      </c>
      <c r="C49" s="1" t="s">
        <v>56</v>
      </c>
      <c r="D49" s="1" t="s">
        <v>10</v>
      </c>
      <c r="E49" s="1" t="s">
        <v>13</v>
      </c>
      <c r="F49" s="4">
        <v>502</v>
      </c>
      <c r="G49" s="5">
        <v>0</v>
      </c>
      <c r="H49" s="6">
        <v>143.13</v>
      </c>
    </row>
    <row r="50" spans="1:8" x14ac:dyDescent="0.25">
      <c r="A50" s="12">
        <v>42736</v>
      </c>
      <c r="B50" s="7">
        <f t="shared" si="5"/>
        <v>108</v>
      </c>
      <c r="C50" s="1" t="s">
        <v>57</v>
      </c>
      <c r="D50" s="1" t="s">
        <v>10</v>
      </c>
      <c r="E50" s="1" t="s">
        <v>13</v>
      </c>
      <c r="F50" s="4">
        <v>493.02</v>
      </c>
      <c r="G50" s="5">
        <v>0</v>
      </c>
      <c r="H50" s="6">
        <v>166.33</v>
      </c>
    </row>
    <row r="51" spans="1:8" x14ac:dyDescent="0.25">
      <c r="A51" s="12">
        <v>42736</v>
      </c>
      <c r="B51" s="7">
        <f t="shared" si="5"/>
        <v>108</v>
      </c>
      <c r="C51" s="1" t="s">
        <v>58</v>
      </c>
      <c r="D51" s="1" t="s">
        <v>10</v>
      </c>
      <c r="E51" s="1" t="s">
        <v>13</v>
      </c>
      <c r="F51" s="4">
        <v>605.45000000000005</v>
      </c>
      <c r="G51" s="5">
        <v>0</v>
      </c>
      <c r="H51" s="6">
        <v>268.23</v>
      </c>
    </row>
    <row r="52" spans="1:8" x14ac:dyDescent="0.25">
      <c r="A52" s="12">
        <v>42736</v>
      </c>
      <c r="B52" s="7">
        <f t="shared" si="5"/>
        <v>108</v>
      </c>
      <c r="C52" s="1" t="s">
        <v>59</v>
      </c>
      <c r="D52" s="1" t="s">
        <v>10</v>
      </c>
      <c r="E52" s="1" t="s">
        <v>11</v>
      </c>
      <c r="F52" s="4">
        <v>1321.59</v>
      </c>
      <c r="G52" s="5">
        <v>0</v>
      </c>
      <c r="H52" s="6">
        <v>595.13</v>
      </c>
    </row>
    <row r="53" spans="1:8" x14ac:dyDescent="0.25">
      <c r="A53" s="12">
        <v>42736</v>
      </c>
      <c r="B53" s="7">
        <f t="shared" si="5"/>
        <v>108</v>
      </c>
      <c r="C53" s="1" t="s">
        <v>60</v>
      </c>
      <c r="D53" s="1" t="s">
        <v>61</v>
      </c>
      <c r="E53" s="1" t="s">
        <v>62</v>
      </c>
      <c r="F53" s="4">
        <v>275.45</v>
      </c>
      <c r="G53" s="5">
        <v>0</v>
      </c>
      <c r="H53" s="6">
        <v>0</v>
      </c>
    </row>
    <row r="54" spans="1:8" x14ac:dyDescent="0.25">
      <c r="A54" s="12">
        <v>42736</v>
      </c>
      <c r="B54" s="7">
        <f t="shared" si="5"/>
        <v>108</v>
      </c>
      <c r="C54" s="7" t="str">
        <f>C53</f>
        <v>0244</v>
      </c>
      <c r="D54" s="1" t="s">
        <v>63</v>
      </c>
      <c r="E54" s="1" t="s">
        <v>64</v>
      </c>
      <c r="F54" s="4">
        <v>476.27000000000004</v>
      </c>
      <c r="G54" s="5">
        <v>0</v>
      </c>
      <c r="H54" s="6">
        <v>157.53</v>
      </c>
    </row>
    <row r="55" spans="1:8" x14ac:dyDescent="0.25">
      <c r="A55" s="12">
        <v>42736</v>
      </c>
      <c r="B55" s="7">
        <f t="shared" si="5"/>
        <v>108</v>
      </c>
      <c r="C55" s="1" t="s">
        <v>65</v>
      </c>
      <c r="D55" s="1" t="s">
        <v>17</v>
      </c>
      <c r="E55" s="1" t="s">
        <v>18</v>
      </c>
      <c r="F55" s="4">
        <v>606.6</v>
      </c>
      <c r="G55" s="5">
        <v>0</v>
      </c>
      <c r="H55" s="6">
        <v>194.43</v>
      </c>
    </row>
    <row r="56" spans="1:8" x14ac:dyDescent="0.25">
      <c r="A56" s="12">
        <v>42736</v>
      </c>
      <c r="B56" s="7">
        <f t="shared" si="5"/>
        <v>108</v>
      </c>
      <c r="C56" s="1" t="s">
        <v>66</v>
      </c>
      <c r="D56" s="1" t="s">
        <v>10</v>
      </c>
      <c r="E56" s="1" t="s">
        <v>11</v>
      </c>
      <c r="F56" s="4">
        <v>1005.13</v>
      </c>
      <c r="G56" s="5">
        <v>0</v>
      </c>
      <c r="H56" s="6">
        <v>476.83</v>
      </c>
    </row>
    <row r="57" spans="1:8" x14ac:dyDescent="0.25">
      <c r="A57" s="12">
        <v>42736</v>
      </c>
      <c r="B57" s="7">
        <f t="shared" si="5"/>
        <v>108</v>
      </c>
      <c r="C57" s="1" t="s">
        <v>67</v>
      </c>
      <c r="D57" s="1" t="s">
        <v>10</v>
      </c>
      <c r="E57" s="1" t="s">
        <v>13</v>
      </c>
      <c r="F57" s="4">
        <v>700.11</v>
      </c>
      <c r="G57" s="5">
        <v>0</v>
      </c>
      <c r="H57" s="6">
        <v>202.76</v>
      </c>
    </row>
    <row r="58" spans="1:8" x14ac:dyDescent="0.25">
      <c r="A58" s="12">
        <v>42736</v>
      </c>
      <c r="B58" s="7">
        <f t="shared" si="5"/>
        <v>108</v>
      </c>
      <c r="C58" s="1" t="s">
        <v>68</v>
      </c>
      <c r="D58" s="1" t="s">
        <v>10</v>
      </c>
      <c r="E58" s="1" t="s">
        <v>13</v>
      </c>
      <c r="F58" s="4">
        <v>667.84</v>
      </c>
      <c r="G58" s="5">
        <v>0</v>
      </c>
      <c r="H58" s="6">
        <v>160.72999999999999</v>
      </c>
    </row>
    <row r="59" spans="1:8" x14ac:dyDescent="0.25">
      <c r="A59" s="12">
        <v>42736</v>
      </c>
      <c r="B59" s="4">
        <v>109</v>
      </c>
      <c r="C59" s="1" t="s">
        <v>69</v>
      </c>
      <c r="D59" s="1" t="s">
        <v>10</v>
      </c>
      <c r="E59" s="1" t="s">
        <v>13</v>
      </c>
      <c r="F59" s="4">
        <v>565.07000000000005</v>
      </c>
      <c r="G59" s="5">
        <v>0</v>
      </c>
      <c r="H59" s="6">
        <v>147.41</v>
      </c>
    </row>
    <row r="60" spans="1:8" x14ac:dyDescent="0.25">
      <c r="A60" s="12">
        <v>42736</v>
      </c>
      <c r="B60" s="7">
        <f>B59</f>
        <v>109</v>
      </c>
      <c r="C60" s="1" t="s">
        <v>70</v>
      </c>
      <c r="D60" s="1" t="s">
        <v>10</v>
      </c>
      <c r="E60" s="1" t="s">
        <v>11</v>
      </c>
      <c r="F60" s="4">
        <v>809.69</v>
      </c>
      <c r="G60" s="5">
        <v>0</v>
      </c>
      <c r="H60" s="6">
        <v>385.79</v>
      </c>
    </row>
    <row r="61" spans="1:8" x14ac:dyDescent="0.25">
      <c r="A61" s="12">
        <v>42736</v>
      </c>
      <c r="B61" s="4">
        <v>110</v>
      </c>
      <c r="C61" s="1" t="s">
        <v>71</v>
      </c>
      <c r="D61" s="1" t="s">
        <v>10</v>
      </c>
      <c r="E61" s="1" t="s">
        <v>13</v>
      </c>
      <c r="F61" s="4">
        <v>674.21</v>
      </c>
      <c r="G61" s="5">
        <v>0</v>
      </c>
      <c r="H61" s="6">
        <v>225.17</v>
      </c>
    </row>
    <row r="62" spans="1:8" x14ac:dyDescent="0.25">
      <c r="A62" s="12">
        <v>42736</v>
      </c>
      <c r="B62" s="7">
        <f t="shared" ref="B62:B81" si="6">B61</f>
        <v>110</v>
      </c>
      <c r="C62" s="1" t="s">
        <v>72</v>
      </c>
      <c r="D62" s="1" t="s">
        <v>10</v>
      </c>
      <c r="E62" s="1" t="s">
        <v>11</v>
      </c>
      <c r="F62" s="4">
        <v>1472.28</v>
      </c>
      <c r="G62" s="5">
        <v>0</v>
      </c>
      <c r="H62" s="6">
        <v>442.34</v>
      </c>
    </row>
    <row r="63" spans="1:8" x14ac:dyDescent="0.25">
      <c r="A63" s="12">
        <v>42736</v>
      </c>
      <c r="B63" s="7">
        <f t="shared" si="6"/>
        <v>110</v>
      </c>
      <c r="C63" s="1" t="s">
        <v>73</v>
      </c>
      <c r="D63" s="1" t="s">
        <v>10</v>
      </c>
      <c r="E63" s="1" t="s">
        <v>13</v>
      </c>
      <c r="F63" s="4">
        <v>226.45</v>
      </c>
      <c r="G63" s="5">
        <v>0</v>
      </c>
      <c r="H63" s="6">
        <v>217.06</v>
      </c>
    </row>
    <row r="64" spans="1:8" x14ac:dyDescent="0.25">
      <c r="A64" s="12">
        <v>42736</v>
      </c>
      <c r="B64" s="7">
        <f t="shared" si="6"/>
        <v>110</v>
      </c>
      <c r="C64" s="1" t="s">
        <v>36</v>
      </c>
      <c r="D64" s="1" t="s">
        <v>10</v>
      </c>
      <c r="E64" s="1" t="s">
        <v>13</v>
      </c>
      <c r="F64" s="4">
        <v>713.59</v>
      </c>
      <c r="G64" s="5">
        <v>0</v>
      </c>
      <c r="H64" s="6">
        <v>206.41</v>
      </c>
    </row>
    <row r="65" spans="1:8" x14ac:dyDescent="0.25">
      <c r="A65" s="12">
        <v>42736</v>
      </c>
      <c r="B65" s="7">
        <f t="shared" si="6"/>
        <v>110</v>
      </c>
      <c r="C65" s="1" t="s">
        <v>74</v>
      </c>
      <c r="D65" s="1" t="s">
        <v>10</v>
      </c>
      <c r="E65" s="1" t="s">
        <v>13</v>
      </c>
      <c r="F65" s="4">
        <v>326.18</v>
      </c>
      <c r="G65" s="5">
        <v>0</v>
      </c>
      <c r="H65" s="6">
        <v>184.95</v>
      </c>
    </row>
    <row r="66" spans="1:8" x14ac:dyDescent="0.25">
      <c r="A66" s="12">
        <v>42736</v>
      </c>
      <c r="B66" s="7">
        <f t="shared" si="6"/>
        <v>110</v>
      </c>
      <c r="C66" s="1" t="s">
        <v>32</v>
      </c>
      <c r="D66" s="1" t="s">
        <v>10</v>
      </c>
      <c r="E66" s="1" t="s">
        <v>13</v>
      </c>
      <c r="F66" s="4">
        <v>459.89</v>
      </c>
      <c r="G66" s="5">
        <v>0</v>
      </c>
      <c r="H66" s="6">
        <v>192.71</v>
      </c>
    </row>
    <row r="67" spans="1:8" x14ac:dyDescent="0.25">
      <c r="A67" s="12">
        <v>42736</v>
      </c>
      <c r="B67" s="7">
        <f t="shared" si="6"/>
        <v>110</v>
      </c>
      <c r="C67" s="1" t="s">
        <v>75</v>
      </c>
      <c r="D67" s="1" t="s">
        <v>10</v>
      </c>
      <c r="E67" s="1" t="s">
        <v>13</v>
      </c>
      <c r="F67" s="4">
        <v>596.14</v>
      </c>
      <c r="G67" s="5">
        <v>0</v>
      </c>
      <c r="H67" s="6">
        <v>167.33</v>
      </c>
    </row>
    <row r="68" spans="1:8" x14ac:dyDescent="0.25">
      <c r="A68" s="12">
        <v>42736</v>
      </c>
      <c r="B68" s="7">
        <f t="shared" si="6"/>
        <v>110</v>
      </c>
      <c r="C68" s="1" t="s">
        <v>34</v>
      </c>
      <c r="D68" s="1" t="s">
        <v>10</v>
      </c>
      <c r="E68" s="1" t="s">
        <v>13</v>
      </c>
      <c r="F68" s="4">
        <v>262.49</v>
      </c>
      <c r="G68" s="5">
        <v>0</v>
      </c>
      <c r="H68" s="6">
        <v>205.02</v>
      </c>
    </row>
    <row r="69" spans="1:8" x14ac:dyDescent="0.25">
      <c r="A69" s="12">
        <v>42736</v>
      </c>
      <c r="B69" s="7">
        <f t="shared" si="6"/>
        <v>110</v>
      </c>
      <c r="C69" s="1" t="s">
        <v>76</v>
      </c>
      <c r="D69" s="1" t="s">
        <v>10</v>
      </c>
      <c r="E69" s="1" t="s">
        <v>13</v>
      </c>
      <c r="F69" s="4">
        <v>355.68</v>
      </c>
      <c r="G69" s="5">
        <v>0</v>
      </c>
      <c r="H69" s="6">
        <v>103.63</v>
      </c>
    </row>
    <row r="70" spans="1:8" x14ac:dyDescent="0.25">
      <c r="A70" s="12">
        <v>42736</v>
      </c>
      <c r="B70" s="7">
        <f t="shared" si="6"/>
        <v>110</v>
      </c>
      <c r="C70" s="1" t="s">
        <v>77</v>
      </c>
      <c r="D70" s="1" t="s">
        <v>10</v>
      </c>
      <c r="E70" s="1" t="s">
        <v>13</v>
      </c>
      <c r="F70" s="4">
        <v>270.55</v>
      </c>
      <c r="G70" s="5">
        <v>0</v>
      </c>
      <c r="H70" s="6">
        <v>112.79</v>
      </c>
    </row>
    <row r="71" spans="1:8" x14ac:dyDescent="0.25">
      <c r="A71" s="12">
        <v>42736</v>
      </c>
      <c r="B71" s="7">
        <f t="shared" si="6"/>
        <v>110</v>
      </c>
      <c r="C71" s="1" t="s">
        <v>78</v>
      </c>
      <c r="D71" s="1" t="s">
        <v>10</v>
      </c>
      <c r="E71" s="1" t="s">
        <v>13</v>
      </c>
      <c r="F71" s="4">
        <v>478.38</v>
      </c>
      <c r="G71" s="5">
        <v>0</v>
      </c>
      <c r="H71" s="6">
        <v>201</v>
      </c>
    </row>
    <row r="72" spans="1:8" x14ac:dyDescent="0.25">
      <c r="A72" s="12">
        <v>42736</v>
      </c>
      <c r="B72" s="7">
        <f t="shared" si="6"/>
        <v>110</v>
      </c>
      <c r="C72" s="1" t="s">
        <v>79</v>
      </c>
      <c r="D72" s="1" t="s">
        <v>10</v>
      </c>
      <c r="E72" s="1" t="s">
        <v>13</v>
      </c>
      <c r="F72" s="4">
        <v>770.14</v>
      </c>
      <c r="G72" s="5">
        <v>0</v>
      </c>
      <c r="H72" s="6">
        <v>199.69</v>
      </c>
    </row>
    <row r="73" spans="1:8" x14ac:dyDescent="0.25">
      <c r="A73" s="12">
        <v>42736</v>
      </c>
      <c r="B73" s="7">
        <f t="shared" si="6"/>
        <v>110</v>
      </c>
      <c r="C73" s="1" t="s">
        <v>80</v>
      </c>
      <c r="D73" s="1" t="s">
        <v>10</v>
      </c>
      <c r="E73" s="1" t="s">
        <v>81</v>
      </c>
      <c r="F73" s="4">
        <v>401.58</v>
      </c>
      <c r="G73" s="5">
        <v>0</v>
      </c>
      <c r="H73" s="6">
        <v>96.93</v>
      </c>
    </row>
    <row r="74" spans="1:8" x14ac:dyDescent="0.25">
      <c r="A74" s="12">
        <v>42736</v>
      </c>
      <c r="B74" s="7">
        <f t="shared" si="6"/>
        <v>110</v>
      </c>
      <c r="C74" s="7" t="str">
        <f>C73</f>
        <v>0039</v>
      </c>
      <c r="D74" s="7" t="str">
        <f>D73</f>
        <v>01/01/2017</v>
      </c>
      <c r="E74" s="8" t="s">
        <v>13</v>
      </c>
      <c r="F74" s="9">
        <v>401.59999999999997</v>
      </c>
      <c r="G74" s="10">
        <v>0</v>
      </c>
      <c r="H74" s="11">
        <v>96.92</v>
      </c>
    </row>
    <row r="75" spans="1:8" x14ac:dyDescent="0.25">
      <c r="A75" s="12">
        <v>42736</v>
      </c>
      <c r="B75" s="7">
        <f t="shared" si="6"/>
        <v>110</v>
      </c>
      <c r="C75" s="1" t="s">
        <v>47</v>
      </c>
      <c r="D75" s="1" t="s">
        <v>10</v>
      </c>
      <c r="E75" s="1" t="s">
        <v>13</v>
      </c>
      <c r="F75" s="4">
        <v>575.76</v>
      </c>
      <c r="G75" s="5">
        <v>0</v>
      </c>
      <c r="H75" s="6">
        <v>192.28</v>
      </c>
    </row>
    <row r="76" spans="1:8" x14ac:dyDescent="0.25">
      <c r="A76" s="12">
        <v>42736</v>
      </c>
      <c r="B76" s="7">
        <f t="shared" si="6"/>
        <v>110</v>
      </c>
      <c r="C76" s="1" t="s">
        <v>82</v>
      </c>
      <c r="D76" s="1" t="s">
        <v>10</v>
      </c>
      <c r="E76" s="1" t="s">
        <v>13</v>
      </c>
      <c r="F76" s="4">
        <v>592.41</v>
      </c>
      <c r="G76" s="5">
        <v>0</v>
      </c>
      <c r="H76" s="6">
        <v>245.24</v>
      </c>
    </row>
    <row r="77" spans="1:8" x14ac:dyDescent="0.25">
      <c r="A77" s="12">
        <v>42736</v>
      </c>
      <c r="B77" s="7">
        <f t="shared" si="6"/>
        <v>110</v>
      </c>
      <c r="C77" s="1" t="s">
        <v>83</v>
      </c>
      <c r="D77" s="1" t="s">
        <v>10</v>
      </c>
      <c r="E77" s="1" t="s">
        <v>13</v>
      </c>
      <c r="F77" s="4">
        <v>579.6</v>
      </c>
      <c r="G77" s="5">
        <v>0</v>
      </c>
      <c r="H77" s="6">
        <v>145.44999999999999</v>
      </c>
    </row>
    <row r="78" spans="1:8" x14ac:dyDescent="0.25">
      <c r="A78" s="12">
        <v>42736</v>
      </c>
      <c r="B78" s="7">
        <f t="shared" si="6"/>
        <v>110</v>
      </c>
      <c r="C78" s="1" t="s">
        <v>39</v>
      </c>
      <c r="D78" s="1" t="s">
        <v>10</v>
      </c>
      <c r="E78" s="1" t="s">
        <v>13</v>
      </c>
      <c r="F78" s="4">
        <v>529.98</v>
      </c>
      <c r="G78" s="5">
        <v>0</v>
      </c>
      <c r="H78" s="6">
        <v>318.74</v>
      </c>
    </row>
    <row r="79" spans="1:8" x14ac:dyDescent="0.25">
      <c r="A79" s="12">
        <v>42736</v>
      </c>
      <c r="B79" s="7">
        <f t="shared" si="6"/>
        <v>110</v>
      </c>
      <c r="C79" s="1" t="s">
        <v>84</v>
      </c>
      <c r="D79" s="1" t="s">
        <v>17</v>
      </c>
      <c r="E79" s="1" t="s">
        <v>18</v>
      </c>
      <c r="F79" s="4">
        <v>422</v>
      </c>
      <c r="G79" s="5">
        <v>0</v>
      </c>
      <c r="H79" s="6">
        <v>0</v>
      </c>
    </row>
    <row r="80" spans="1:8" x14ac:dyDescent="0.25">
      <c r="A80" s="12">
        <v>42736</v>
      </c>
      <c r="B80" s="7">
        <f t="shared" si="6"/>
        <v>110</v>
      </c>
      <c r="C80" s="1" t="s">
        <v>85</v>
      </c>
      <c r="D80" s="1" t="s">
        <v>10</v>
      </c>
      <c r="E80" s="1" t="s">
        <v>11</v>
      </c>
      <c r="F80" s="4">
        <v>945.75</v>
      </c>
      <c r="G80" s="5">
        <v>0</v>
      </c>
      <c r="H80" s="6">
        <v>569.73</v>
      </c>
    </row>
    <row r="81" spans="1:8" x14ac:dyDescent="0.25">
      <c r="A81" s="12">
        <v>42736</v>
      </c>
      <c r="B81" s="7">
        <f t="shared" si="6"/>
        <v>110</v>
      </c>
      <c r="C81" s="1" t="s">
        <v>86</v>
      </c>
      <c r="D81" s="1" t="s">
        <v>10</v>
      </c>
      <c r="E81" s="1" t="s">
        <v>13</v>
      </c>
      <c r="F81" s="4">
        <v>704.23</v>
      </c>
      <c r="G81" s="5">
        <v>0</v>
      </c>
      <c r="H81" s="6">
        <v>296.77</v>
      </c>
    </row>
    <row r="82" spans="1:8" x14ac:dyDescent="0.25">
      <c r="A82" s="12">
        <v>42736</v>
      </c>
      <c r="B82" s="4">
        <v>111</v>
      </c>
      <c r="C82" s="1" t="s">
        <v>30</v>
      </c>
      <c r="D82" s="1" t="s">
        <v>10</v>
      </c>
      <c r="E82" s="1" t="s">
        <v>11</v>
      </c>
      <c r="F82" s="4">
        <v>674.51</v>
      </c>
      <c r="G82" s="5">
        <v>0</v>
      </c>
      <c r="H82" s="6">
        <v>617.61</v>
      </c>
    </row>
    <row r="83" spans="1:8" x14ac:dyDescent="0.25">
      <c r="A83" s="12">
        <v>42736</v>
      </c>
      <c r="B83" s="7">
        <f t="shared" ref="B83:C95" si="7">B82</f>
        <v>111</v>
      </c>
      <c r="C83" s="1" t="s">
        <v>35</v>
      </c>
      <c r="D83" s="1" t="s">
        <v>10</v>
      </c>
      <c r="E83" s="1" t="s">
        <v>13</v>
      </c>
      <c r="F83" s="4">
        <v>335.26</v>
      </c>
      <c r="G83" s="5">
        <v>0</v>
      </c>
      <c r="H83" s="6">
        <v>215.6</v>
      </c>
    </row>
    <row r="84" spans="1:8" x14ac:dyDescent="0.25">
      <c r="A84" s="12">
        <v>42736</v>
      </c>
      <c r="B84" s="7">
        <f t="shared" si="7"/>
        <v>111</v>
      </c>
      <c r="C84" s="1" t="s">
        <v>36</v>
      </c>
      <c r="D84" s="1" t="s">
        <v>10</v>
      </c>
      <c r="E84" s="1" t="s">
        <v>13</v>
      </c>
      <c r="F84" s="4">
        <v>225.06</v>
      </c>
      <c r="G84" s="5">
        <v>0</v>
      </c>
      <c r="H84" s="6">
        <v>195.81</v>
      </c>
    </row>
    <row r="85" spans="1:8" x14ac:dyDescent="0.25">
      <c r="A85" s="12">
        <v>42736</v>
      </c>
      <c r="B85" s="7">
        <f t="shared" si="7"/>
        <v>111</v>
      </c>
      <c r="C85" s="1" t="s">
        <v>33</v>
      </c>
      <c r="D85" s="1" t="s">
        <v>10</v>
      </c>
      <c r="E85" s="1" t="s">
        <v>13</v>
      </c>
      <c r="F85" s="4">
        <v>686.15</v>
      </c>
      <c r="G85" s="5">
        <v>0</v>
      </c>
      <c r="H85" s="6">
        <v>182.48</v>
      </c>
    </row>
    <row r="86" spans="1:8" x14ac:dyDescent="0.25">
      <c r="A86" s="12">
        <v>42736</v>
      </c>
      <c r="B86" s="7">
        <f t="shared" si="7"/>
        <v>111</v>
      </c>
      <c r="C86" s="1" t="s">
        <v>82</v>
      </c>
      <c r="D86" s="1" t="s">
        <v>10</v>
      </c>
      <c r="E86" s="1" t="s">
        <v>13</v>
      </c>
      <c r="F86" s="4">
        <v>522.91</v>
      </c>
      <c r="G86" s="5">
        <v>0</v>
      </c>
      <c r="H86" s="6">
        <v>215.58</v>
      </c>
    </row>
    <row r="87" spans="1:8" x14ac:dyDescent="0.25">
      <c r="A87" s="12">
        <v>42736</v>
      </c>
      <c r="B87" s="7">
        <f t="shared" si="7"/>
        <v>111</v>
      </c>
      <c r="C87" s="1" t="s">
        <v>84</v>
      </c>
      <c r="D87" s="1" t="s">
        <v>10</v>
      </c>
      <c r="E87" s="1" t="s">
        <v>13</v>
      </c>
      <c r="F87" s="4">
        <v>446.72</v>
      </c>
      <c r="G87" s="5">
        <v>0</v>
      </c>
      <c r="H87" s="6">
        <v>222.09</v>
      </c>
    </row>
    <row r="88" spans="1:8" x14ac:dyDescent="0.25">
      <c r="A88" s="12">
        <v>42736</v>
      </c>
      <c r="B88" s="7">
        <f t="shared" si="7"/>
        <v>111</v>
      </c>
      <c r="C88" s="1" t="s">
        <v>87</v>
      </c>
      <c r="D88" s="1" t="s">
        <v>45</v>
      </c>
      <c r="E88" s="1" t="s">
        <v>46</v>
      </c>
      <c r="F88" s="4">
        <v>107.6</v>
      </c>
      <c r="G88" s="5">
        <v>0</v>
      </c>
      <c r="H88" s="6">
        <v>0</v>
      </c>
    </row>
    <row r="89" spans="1:8" x14ac:dyDescent="0.25">
      <c r="A89" s="12">
        <v>42736</v>
      </c>
      <c r="B89" s="7">
        <f t="shared" si="7"/>
        <v>111</v>
      </c>
      <c r="C89" s="7" t="str">
        <f t="shared" si="7"/>
        <v>0048</v>
      </c>
      <c r="D89" s="1" t="s">
        <v>88</v>
      </c>
      <c r="E89" s="1" t="s">
        <v>89</v>
      </c>
      <c r="F89" s="4">
        <v>827.66</v>
      </c>
      <c r="G89" s="5">
        <v>0</v>
      </c>
      <c r="H89" s="6">
        <v>195.44</v>
      </c>
    </row>
    <row r="90" spans="1:8" x14ac:dyDescent="0.25">
      <c r="A90" s="12">
        <v>42736</v>
      </c>
      <c r="B90" s="7">
        <f t="shared" si="7"/>
        <v>111</v>
      </c>
      <c r="C90" s="7" t="str">
        <f t="shared" si="7"/>
        <v>0048</v>
      </c>
      <c r="D90" s="1" t="s">
        <v>90</v>
      </c>
      <c r="E90" s="1" t="s">
        <v>91</v>
      </c>
      <c r="F90" s="4">
        <v>173.86</v>
      </c>
      <c r="G90" s="5">
        <v>0</v>
      </c>
      <c r="H90" s="6">
        <v>195.44</v>
      </c>
    </row>
    <row r="91" spans="1:8" x14ac:dyDescent="0.25">
      <c r="A91" s="12">
        <v>42736</v>
      </c>
      <c r="B91" s="7">
        <f t="shared" si="7"/>
        <v>111</v>
      </c>
      <c r="C91" s="1" t="s">
        <v>92</v>
      </c>
      <c r="D91" s="1" t="s">
        <v>10</v>
      </c>
      <c r="E91" s="1" t="s">
        <v>13</v>
      </c>
      <c r="F91" s="4">
        <v>576.42999999999995</v>
      </c>
      <c r="G91" s="5">
        <v>0</v>
      </c>
      <c r="H91" s="6">
        <v>197.89</v>
      </c>
    </row>
    <row r="92" spans="1:8" x14ac:dyDescent="0.25">
      <c r="A92" s="12">
        <v>42736</v>
      </c>
      <c r="B92" s="7">
        <f t="shared" si="7"/>
        <v>111</v>
      </c>
      <c r="C92" s="7" t="str">
        <f>C91</f>
        <v>0072</v>
      </c>
      <c r="D92" s="1" t="s">
        <v>17</v>
      </c>
      <c r="E92" s="1" t="s">
        <v>18</v>
      </c>
      <c r="F92" s="4">
        <v>0.68</v>
      </c>
      <c r="G92" s="5">
        <v>0</v>
      </c>
      <c r="H92" s="6">
        <v>0</v>
      </c>
    </row>
    <row r="93" spans="1:8" x14ac:dyDescent="0.25">
      <c r="A93" s="12">
        <v>42736</v>
      </c>
      <c r="B93" s="7">
        <f t="shared" si="7"/>
        <v>111</v>
      </c>
      <c r="C93" s="1" t="s">
        <v>93</v>
      </c>
      <c r="D93" s="1" t="s">
        <v>10</v>
      </c>
      <c r="E93" s="1" t="s">
        <v>13</v>
      </c>
      <c r="F93" s="4">
        <v>679.28</v>
      </c>
      <c r="G93" s="5">
        <v>0</v>
      </c>
      <c r="H93" s="6">
        <v>216.05</v>
      </c>
    </row>
    <row r="94" spans="1:8" x14ac:dyDescent="0.25">
      <c r="A94" s="12">
        <v>42736</v>
      </c>
      <c r="B94" s="7">
        <f t="shared" si="7"/>
        <v>111</v>
      </c>
      <c r="C94" s="7" t="str">
        <f>C93</f>
        <v>0075</v>
      </c>
      <c r="D94" s="1" t="s">
        <v>17</v>
      </c>
      <c r="E94" s="1" t="s">
        <v>18</v>
      </c>
      <c r="F94" s="4">
        <v>380.28</v>
      </c>
      <c r="G94" s="5">
        <v>0</v>
      </c>
      <c r="H94" s="6">
        <v>216.05</v>
      </c>
    </row>
    <row r="95" spans="1:8" x14ac:dyDescent="0.25">
      <c r="A95" s="12">
        <v>42736</v>
      </c>
      <c r="B95" s="7">
        <f t="shared" si="7"/>
        <v>111</v>
      </c>
      <c r="C95" s="1" t="s">
        <v>94</v>
      </c>
      <c r="D95" s="1" t="s">
        <v>10</v>
      </c>
      <c r="E95" s="1" t="s">
        <v>13</v>
      </c>
      <c r="F95" s="4">
        <v>534.35</v>
      </c>
      <c r="G95" s="5">
        <v>0</v>
      </c>
      <c r="H95" s="6">
        <v>206.7</v>
      </c>
    </row>
    <row r="96" spans="1:8" x14ac:dyDescent="0.25">
      <c r="A96" s="12">
        <v>42736</v>
      </c>
      <c r="B96" s="4">
        <v>112</v>
      </c>
      <c r="C96" s="1" t="s">
        <v>95</v>
      </c>
      <c r="D96" s="1" t="s">
        <v>10</v>
      </c>
      <c r="E96" s="1" t="s">
        <v>13</v>
      </c>
      <c r="F96" s="4">
        <v>176.69</v>
      </c>
      <c r="G96" s="5">
        <v>0</v>
      </c>
      <c r="H96" s="6">
        <v>193.68</v>
      </c>
    </row>
    <row r="97" spans="1:8" x14ac:dyDescent="0.25">
      <c r="A97" s="12">
        <v>42736</v>
      </c>
      <c r="B97" s="7">
        <f t="shared" ref="B97:B103" si="8">B96</f>
        <v>112</v>
      </c>
      <c r="C97" s="1" t="s">
        <v>96</v>
      </c>
      <c r="D97" s="1" t="s">
        <v>10</v>
      </c>
      <c r="E97" s="1" t="s">
        <v>13</v>
      </c>
      <c r="F97" s="4">
        <v>183.97</v>
      </c>
      <c r="G97" s="5">
        <v>0</v>
      </c>
      <c r="H97" s="6">
        <v>182.72</v>
      </c>
    </row>
    <row r="98" spans="1:8" x14ac:dyDescent="0.25">
      <c r="A98" s="12">
        <v>42736</v>
      </c>
      <c r="B98" s="7">
        <f t="shared" si="8"/>
        <v>112</v>
      </c>
      <c r="C98" s="1" t="s">
        <v>78</v>
      </c>
      <c r="D98" s="1" t="s">
        <v>10</v>
      </c>
      <c r="E98" s="1" t="s">
        <v>13</v>
      </c>
      <c r="F98" s="4">
        <v>169.84</v>
      </c>
      <c r="G98" s="5">
        <v>0</v>
      </c>
      <c r="H98" s="6">
        <v>182.74</v>
      </c>
    </row>
    <row r="99" spans="1:8" x14ac:dyDescent="0.25">
      <c r="A99" s="12">
        <v>42736</v>
      </c>
      <c r="B99" s="7">
        <f t="shared" si="8"/>
        <v>112</v>
      </c>
      <c r="C99" s="1" t="s">
        <v>47</v>
      </c>
      <c r="D99" s="1" t="s">
        <v>10</v>
      </c>
      <c r="E99" s="1" t="s">
        <v>13</v>
      </c>
      <c r="F99" s="4">
        <v>365.65</v>
      </c>
      <c r="G99" s="5">
        <v>0</v>
      </c>
      <c r="H99" s="6">
        <v>202.98</v>
      </c>
    </row>
    <row r="100" spans="1:8" x14ac:dyDescent="0.25">
      <c r="A100" s="12">
        <v>42736</v>
      </c>
      <c r="B100" s="7">
        <f t="shared" si="8"/>
        <v>112</v>
      </c>
      <c r="C100" s="1" t="s">
        <v>85</v>
      </c>
      <c r="D100" s="1" t="s">
        <v>10</v>
      </c>
      <c r="E100" s="1" t="s">
        <v>13</v>
      </c>
      <c r="F100" s="4">
        <v>296.69</v>
      </c>
      <c r="G100" s="5">
        <v>0</v>
      </c>
      <c r="H100" s="6">
        <v>220.04</v>
      </c>
    </row>
    <row r="101" spans="1:8" x14ac:dyDescent="0.25">
      <c r="A101" s="12">
        <v>42736</v>
      </c>
      <c r="B101" s="7">
        <f t="shared" si="8"/>
        <v>112</v>
      </c>
      <c r="C101" s="1" t="s">
        <v>97</v>
      </c>
      <c r="D101" s="1" t="s">
        <v>10</v>
      </c>
      <c r="E101" s="1" t="s">
        <v>13</v>
      </c>
      <c r="F101" s="4">
        <v>473.04</v>
      </c>
      <c r="G101" s="5">
        <v>0</v>
      </c>
      <c r="H101" s="6">
        <v>193.54</v>
      </c>
    </row>
    <row r="102" spans="1:8" x14ac:dyDescent="0.25">
      <c r="A102" s="12">
        <v>42736</v>
      </c>
      <c r="B102" s="7">
        <f t="shared" si="8"/>
        <v>112</v>
      </c>
      <c r="C102" s="1" t="s">
        <v>98</v>
      </c>
      <c r="D102" s="1" t="s">
        <v>10</v>
      </c>
      <c r="E102" s="1" t="s">
        <v>13</v>
      </c>
      <c r="F102" s="4">
        <v>572.04999999999995</v>
      </c>
      <c r="G102" s="5">
        <v>0</v>
      </c>
      <c r="H102" s="6">
        <v>272.88</v>
      </c>
    </row>
    <row r="103" spans="1:8" x14ac:dyDescent="0.25">
      <c r="A103" s="12">
        <v>42736</v>
      </c>
      <c r="B103" s="7">
        <f t="shared" si="8"/>
        <v>112</v>
      </c>
      <c r="C103" s="1" t="s">
        <v>99</v>
      </c>
      <c r="D103" s="1" t="s">
        <v>10</v>
      </c>
      <c r="E103" s="1" t="s">
        <v>11</v>
      </c>
      <c r="F103" s="4">
        <v>545.80999999999995</v>
      </c>
      <c r="G103" s="5">
        <v>0</v>
      </c>
      <c r="H103" s="6">
        <v>498.35</v>
      </c>
    </row>
    <row r="104" spans="1:8" x14ac:dyDescent="0.25">
      <c r="A104" s="12">
        <v>42736</v>
      </c>
      <c r="B104" s="4">
        <v>113</v>
      </c>
      <c r="C104" s="1" t="s">
        <v>71</v>
      </c>
      <c r="D104" s="1" t="s">
        <v>10</v>
      </c>
      <c r="E104" s="1" t="s">
        <v>13</v>
      </c>
      <c r="F104" s="4">
        <v>292.66000000000003</v>
      </c>
      <c r="G104" s="5">
        <v>0</v>
      </c>
      <c r="H104" s="6">
        <v>181.72</v>
      </c>
    </row>
    <row r="105" spans="1:8" x14ac:dyDescent="0.25">
      <c r="A105" s="12">
        <v>42736</v>
      </c>
      <c r="B105" s="4">
        <v>114</v>
      </c>
      <c r="C105" s="1" t="s">
        <v>100</v>
      </c>
      <c r="D105" s="1" t="s">
        <v>10</v>
      </c>
      <c r="E105" s="1" t="s">
        <v>13</v>
      </c>
      <c r="F105" s="4">
        <v>253.98</v>
      </c>
      <c r="G105" s="5">
        <v>0</v>
      </c>
      <c r="H105" s="6">
        <v>256.02999999999997</v>
      </c>
    </row>
    <row r="106" spans="1:8" x14ac:dyDescent="0.25">
      <c r="A106" s="12">
        <v>42736</v>
      </c>
      <c r="B106" s="4">
        <v>115</v>
      </c>
      <c r="C106" s="1" t="s">
        <v>30</v>
      </c>
      <c r="D106" s="1" t="s">
        <v>10</v>
      </c>
      <c r="E106" s="1" t="s">
        <v>11</v>
      </c>
      <c r="F106" s="4">
        <v>608.92999999999995</v>
      </c>
      <c r="G106" s="5">
        <v>0</v>
      </c>
      <c r="H106" s="6">
        <v>623.58999999999992</v>
      </c>
    </row>
    <row r="107" spans="1:8" x14ac:dyDescent="0.25">
      <c r="A107" s="12">
        <v>42736</v>
      </c>
      <c r="B107" s="7">
        <f t="shared" ref="B107:C118" si="9">B106</f>
        <v>115</v>
      </c>
      <c r="C107" s="1" t="s">
        <v>37</v>
      </c>
      <c r="D107" s="1" t="s">
        <v>10</v>
      </c>
      <c r="E107" s="1" t="s">
        <v>11</v>
      </c>
      <c r="F107" s="4">
        <v>677.95</v>
      </c>
      <c r="G107" s="5">
        <v>0</v>
      </c>
      <c r="H107" s="6">
        <v>597.05999999999995</v>
      </c>
    </row>
    <row r="108" spans="1:8" x14ac:dyDescent="0.25">
      <c r="A108" s="12">
        <v>42736</v>
      </c>
      <c r="B108" s="7">
        <f t="shared" si="9"/>
        <v>115</v>
      </c>
      <c r="C108" s="1" t="s">
        <v>38</v>
      </c>
      <c r="D108" s="1" t="s">
        <v>10</v>
      </c>
      <c r="E108" s="1" t="s">
        <v>13</v>
      </c>
      <c r="F108" s="4">
        <v>741.19</v>
      </c>
      <c r="G108" s="5">
        <v>0</v>
      </c>
      <c r="H108" s="6">
        <v>254.25</v>
      </c>
    </row>
    <row r="109" spans="1:8" x14ac:dyDescent="0.25">
      <c r="A109" s="12">
        <v>42736</v>
      </c>
      <c r="B109" s="7">
        <f t="shared" si="9"/>
        <v>115</v>
      </c>
      <c r="C109" s="1" t="s">
        <v>101</v>
      </c>
      <c r="D109" s="1" t="s">
        <v>10</v>
      </c>
      <c r="E109" s="1" t="s">
        <v>11</v>
      </c>
      <c r="F109" s="4">
        <v>608.92999999999995</v>
      </c>
      <c r="G109" s="5">
        <v>0</v>
      </c>
      <c r="H109" s="6">
        <v>610.04999999999995</v>
      </c>
    </row>
    <row r="110" spans="1:8" x14ac:dyDescent="0.25">
      <c r="A110" s="12">
        <v>42736</v>
      </c>
      <c r="B110" s="7">
        <f t="shared" si="9"/>
        <v>115</v>
      </c>
      <c r="C110" s="1" t="s">
        <v>102</v>
      </c>
      <c r="D110" s="1" t="s">
        <v>10</v>
      </c>
      <c r="E110" s="1" t="s">
        <v>13</v>
      </c>
      <c r="F110" s="4">
        <v>267.23</v>
      </c>
      <c r="G110" s="5">
        <v>0</v>
      </c>
      <c r="H110" s="6">
        <v>208.51</v>
      </c>
    </row>
    <row r="111" spans="1:8" x14ac:dyDescent="0.25">
      <c r="A111" s="12">
        <v>42736</v>
      </c>
      <c r="B111" s="7">
        <f t="shared" si="9"/>
        <v>115</v>
      </c>
      <c r="C111" s="1" t="s">
        <v>95</v>
      </c>
      <c r="D111" s="1" t="s">
        <v>10</v>
      </c>
      <c r="E111" s="1" t="s">
        <v>11</v>
      </c>
      <c r="F111" s="4">
        <v>916.91</v>
      </c>
      <c r="G111" s="5">
        <v>0</v>
      </c>
      <c r="H111" s="6">
        <v>594.95000000000005</v>
      </c>
    </row>
    <row r="112" spans="1:8" x14ac:dyDescent="0.25">
      <c r="A112" s="12">
        <v>42736</v>
      </c>
      <c r="B112" s="7">
        <f t="shared" si="9"/>
        <v>115</v>
      </c>
      <c r="C112" s="1" t="s">
        <v>103</v>
      </c>
      <c r="D112" s="1" t="s">
        <v>10</v>
      </c>
      <c r="E112" s="1" t="s">
        <v>11</v>
      </c>
      <c r="F112" s="4">
        <v>686.43999999999994</v>
      </c>
      <c r="G112" s="5">
        <v>0</v>
      </c>
      <c r="H112" s="6">
        <v>662.89</v>
      </c>
    </row>
    <row r="113" spans="1:8" x14ac:dyDescent="0.25">
      <c r="A113" s="12">
        <v>42736</v>
      </c>
      <c r="B113" s="7">
        <f t="shared" si="9"/>
        <v>115</v>
      </c>
      <c r="C113" s="1" t="s">
        <v>76</v>
      </c>
      <c r="D113" s="1" t="s">
        <v>8</v>
      </c>
      <c r="E113" s="1" t="s">
        <v>9</v>
      </c>
      <c r="F113" s="4">
        <v>0</v>
      </c>
      <c r="G113" s="5">
        <v>0</v>
      </c>
      <c r="H113" s="6">
        <v>0</v>
      </c>
    </row>
    <row r="114" spans="1:8" x14ac:dyDescent="0.25">
      <c r="A114" s="12">
        <v>42736</v>
      </c>
      <c r="B114" s="7">
        <f t="shared" si="9"/>
        <v>115</v>
      </c>
      <c r="C114" s="7" t="str">
        <f t="shared" si="9"/>
        <v>0031</v>
      </c>
      <c r="D114" s="1" t="s">
        <v>90</v>
      </c>
      <c r="E114" s="1" t="s">
        <v>91</v>
      </c>
      <c r="F114" s="4">
        <v>137.80000000000001</v>
      </c>
      <c r="G114" s="5">
        <v>0</v>
      </c>
      <c r="H114" s="6">
        <v>88.09</v>
      </c>
    </row>
    <row r="115" spans="1:8" x14ac:dyDescent="0.25">
      <c r="A115" s="12">
        <v>42736</v>
      </c>
      <c r="B115" s="7">
        <f t="shared" si="9"/>
        <v>115</v>
      </c>
      <c r="C115" s="7" t="str">
        <f t="shared" si="9"/>
        <v>0031</v>
      </c>
      <c r="D115" s="1" t="s">
        <v>104</v>
      </c>
      <c r="E115" s="1" t="s">
        <v>105</v>
      </c>
      <c r="F115" s="4">
        <v>339.01</v>
      </c>
      <c r="G115" s="5">
        <v>0</v>
      </c>
      <c r="H115" s="6">
        <v>216.71</v>
      </c>
    </row>
    <row r="116" spans="1:8" x14ac:dyDescent="0.25">
      <c r="A116" s="12">
        <v>42736</v>
      </c>
      <c r="B116" s="7">
        <f t="shared" si="9"/>
        <v>115</v>
      </c>
      <c r="C116" s="7" t="str">
        <f t="shared" si="9"/>
        <v>0031</v>
      </c>
      <c r="D116" s="1" t="s">
        <v>17</v>
      </c>
      <c r="E116" s="1" t="s">
        <v>18</v>
      </c>
      <c r="F116" s="4">
        <v>279</v>
      </c>
      <c r="G116" s="5">
        <v>0</v>
      </c>
      <c r="H116" s="6">
        <v>136.31</v>
      </c>
    </row>
    <row r="117" spans="1:8" x14ac:dyDescent="0.25">
      <c r="A117" s="12">
        <v>42736</v>
      </c>
      <c r="B117" s="7">
        <f t="shared" si="9"/>
        <v>115</v>
      </c>
      <c r="C117" s="1" t="s">
        <v>106</v>
      </c>
      <c r="D117" s="1" t="s">
        <v>10</v>
      </c>
      <c r="E117" s="1" t="s">
        <v>13</v>
      </c>
      <c r="F117" s="4">
        <v>285.04000000000002</v>
      </c>
      <c r="G117" s="5">
        <v>0</v>
      </c>
      <c r="H117" s="6">
        <v>209.04999999999998</v>
      </c>
    </row>
    <row r="118" spans="1:8" x14ac:dyDescent="0.25">
      <c r="A118" s="12">
        <v>42736</v>
      </c>
      <c r="B118" s="7">
        <f t="shared" si="9"/>
        <v>115</v>
      </c>
      <c r="C118" s="1" t="s">
        <v>84</v>
      </c>
      <c r="D118" s="1" t="s">
        <v>10</v>
      </c>
      <c r="E118" s="1" t="s">
        <v>13</v>
      </c>
      <c r="F118" s="4">
        <v>76.03</v>
      </c>
      <c r="G118" s="5">
        <v>0</v>
      </c>
      <c r="H118" s="6">
        <v>202.62</v>
      </c>
    </row>
    <row r="119" spans="1:8" x14ac:dyDescent="0.25">
      <c r="A119" s="12">
        <v>42736</v>
      </c>
      <c r="B119" s="4">
        <v>116</v>
      </c>
      <c r="C119" s="1" t="s">
        <v>77</v>
      </c>
      <c r="D119" s="1" t="s">
        <v>104</v>
      </c>
      <c r="E119" s="1" t="s">
        <v>105</v>
      </c>
      <c r="F119" s="4">
        <v>289.8</v>
      </c>
      <c r="G119" s="5">
        <v>0</v>
      </c>
      <c r="H119" s="6">
        <v>0</v>
      </c>
    </row>
    <row r="120" spans="1:8" x14ac:dyDescent="0.25">
      <c r="A120" s="12">
        <v>42736</v>
      </c>
      <c r="B120" s="7">
        <f t="shared" ref="B120:B123" si="10">B119</f>
        <v>116</v>
      </c>
      <c r="C120" s="7" t="str">
        <f>C119</f>
        <v>0034</v>
      </c>
      <c r="D120" s="1" t="s">
        <v>17</v>
      </c>
      <c r="E120" s="1" t="s">
        <v>18</v>
      </c>
      <c r="F120" s="4">
        <v>308.48</v>
      </c>
      <c r="G120" s="5">
        <v>0</v>
      </c>
      <c r="H120" s="6">
        <v>111.72</v>
      </c>
    </row>
    <row r="121" spans="1:8" x14ac:dyDescent="0.25">
      <c r="A121" s="12">
        <v>42736</v>
      </c>
      <c r="B121" s="7">
        <f t="shared" si="10"/>
        <v>116</v>
      </c>
      <c r="C121" s="1" t="s">
        <v>107</v>
      </c>
      <c r="D121" s="1" t="s">
        <v>10</v>
      </c>
      <c r="E121" s="1" t="s">
        <v>13</v>
      </c>
      <c r="F121" s="4">
        <v>344.26</v>
      </c>
      <c r="G121" s="5">
        <v>0</v>
      </c>
      <c r="H121" s="6">
        <v>333.37</v>
      </c>
    </row>
    <row r="122" spans="1:8" x14ac:dyDescent="0.25">
      <c r="A122" s="12">
        <v>42736</v>
      </c>
      <c r="B122" s="7">
        <f t="shared" si="10"/>
        <v>116</v>
      </c>
      <c r="C122" s="1" t="s">
        <v>108</v>
      </c>
      <c r="D122" s="1" t="s">
        <v>10</v>
      </c>
      <c r="E122" s="1" t="s">
        <v>13</v>
      </c>
      <c r="F122" s="4">
        <v>368.15</v>
      </c>
      <c r="G122" s="5">
        <v>0</v>
      </c>
      <c r="H122" s="6">
        <v>314.64999999999998</v>
      </c>
    </row>
    <row r="123" spans="1:8" x14ac:dyDescent="0.25">
      <c r="A123" s="12">
        <v>42736</v>
      </c>
      <c r="B123" s="7">
        <f t="shared" si="10"/>
        <v>116</v>
      </c>
      <c r="C123" s="1" t="s">
        <v>109</v>
      </c>
      <c r="D123" s="1" t="s">
        <v>10</v>
      </c>
      <c r="E123" s="1" t="s">
        <v>13</v>
      </c>
      <c r="F123" s="4">
        <v>789.35</v>
      </c>
      <c r="G123" s="5">
        <v>0</v>
      </c>
      <c r="H123" s="6">
        <v>347.81</v>
      </c>
    </row>
    <row r="124" spans="1:8" x14ac:dyDescent="0.25">
      <c r="A124" s="12">
        <v>42736</v>
      </c>
      <c r="B124" s="4">
        <v>117</v>
      </c>
      <c r="C124" s="1" t="s">
        <v>110</v>
      </c>
      <c r="D124" s="1" t="s">
        <v>10</v>
      </c>
      <c r="E124" s="1" t="s">
        <v>13</v>
      </c>
      <c r="F124" s="4">
        <v>606.85</v>
      </c>
      <c r="G124" s="5">
        <v>0</v>
      </c>
      <c r="H124" s="6">
        <v>87.02</v>
      </c>
    </row>
    <row r="125" spans="1:8" x14ac:dyDescent="0.25">
      <c r="A125" s="12">
        <v>42736</v>
      </c>
      <c r="B125" s="7">
        <f t="shared" ref="B125:C127" si="11">B124</f>
        <v>117</v>
      </c>
      <c r="C125" s="7" t="str">
        <f t="shared" si="11"/>
        <v>2158</v>
      </c>
      <c r="D125" s="1" t="s">
        <v>90</v>
      </c>
      <c r="E125" s="1" t="s">
        <v>91</v>
      </c>
      <c r="F125" s="4">
        <v>68.36</v>
      </c>
      <c r="G125" s="5">
        <v>0</v>
      </c>
      <c r="H125" s="6">
        <v>0</v>
      </c>
    </row>
    <row r="126" spans="1:8" x14ac:dyDescent="0.25">
      <c r="A126" s="12">
        <v>42736</v>
      </c>
      <c r="B126" s="7">
        <f t="shared" si="11"/>
        <v>117</v>
      </c>
      <c r="C126" s="7" t="str">
        <f t="shared" si="11"/>
        <v>2158</v>
      </c>
      <c r="D126" s="1" t="s">
        <v>104</v>
      </c>
      <c r="E126" s="1" t="s">
        <v>105</v>
      </c>
      <c r="F126" s="4">
        <v>606.85</v>
      </c>
      <c r="G126" s="5">
        <v>0</v>
      </c>
      <c r="H126" s="6">
        <v>107.08</v>
      </c>
    </row>
    <row r="127" spans="1:8" x14ac:dyDescent="0.25">
      <c r="A127" s="12">
        <v>42736</v>
      </c>
      <c r="B127" s="7">
        <f t="shared" si="11"/>
        <v>117</v>
      </c>
      <c r="C127" s="7" t="str">
        <f t="shared" si="11"/>
        <v>2158</v>
      </c>
      <c r="D127" s="1" t="s">
        <v>17</v>
      </c>
      <c r="E127" s="1" t="s">
        <v>18</v>
      </c>
      <c r="F127" s="4">
        <v>606.85</v>
      </c>
      <c r="G127" s="5">
        <v>0</v>
      </c>
      <c r="H127" s="6">
        <v>107.08</v>
      </c>
    </row>
    <row r="128" spans="1:8" x14ac:dyDescent="0.25">
      <c r="A128" s="12">
        <v>42736</v>
      </c>
      <c r="B128" s="4">
        <v>119</v>
      </c>
      <c r="C128" s="1" t="s">
        <v>111</v>
      </c>
      <c r="D128" s="1" t="s">
        <v>10</v>
      </c>
      <c r="E128" s="1" t="s">
        <v>13</v>
      </c>
      <c r="F128" s="4">
        <v>258.16000000000003</v>
      </c>
      <c r="G128" s="5">
        <v>0</v>
      </c>
      <c r="H128" s="6">
        <v>140.13999999999999</v>
      </c>
    </row>
    <row r="129" spans="1:8" x14ac:dyDescent="0.25">
      <c r="A129" s="12">
        <v>42736</v>
      </c>
      <c r="B129" s="4">
        <v>120</v>
      </c>
      <c r="C129" s="1" t="s">
        <v>30</v>
      </c>
      <c r="D129" s="1" t="s">
        <v>10</v>
      </c>
      <c r="E129" s="1" t="s">
        <v>13</v>
      </c>
      <c r="F129" s="4">
        <v>747.64</v>
      </c>
      <c r="G129" s="5">
        <v>0</v>
      </c>
      <c r="H129" s="6">
        <v>279.61</v>
      </c>
    </row>
    <row r="130" spans="1:8" x14ac:dyDescent="0.25">
      <c r="A130" s="12">
        <v>42736</v>
      </c>
      <c r="B130" s="7">
        <f t="shared" ref="B130:B138" si="12">B129</f>
        <v>120</v>
      </c>
      <c r="C130" s="1" t="s">
        <v>71</v>
      </c>
      <c r="D130" s="1" t="s">
        <v>10</v>
      </c>
      <c r="E130" s="1" t="s">
        <v>13</v>
      </c>
      <c r="F130" s="4">
        <v>582.85</v>
      </c>
      <c r="G130" s="5">
        <v>0</v>
      </c>
      <c r="H130" s="6">
        <v>179.58</v>
      </c>
    </row>
    <row r="131" spans="1:8" x14ac:dyDescent="0.25">
      <c r="A131" s="12">
        <v>42736</v>
      </c>
      <c r="B131" s="7">
        <f t="shared" si="12"/>
        <v>120</v>
      </c>
      <c r="C131" s="1" t="s">
        <v>72</v>
      </c>
      <c r="D131" s="1" t="s">
        <v>10</v>
      </c>
      <c r="E131" s="1" t="s">
        <v>13</v>
      </c>
      <c r="F131" s="4">
        <v>907.93</v>
      </c>
      <c r="G131" s="5">
        <v>0</v>
      </c>
      <c r="H131" s="6">
        <v>313.2</v>
      </c>
    </row>
    <row r="132" spans="1:8" x14ac:dyDescent="0.25">
      <c r="A132" s="12">
        <v>42736</v>
      </c>
      <c r="B132" s="7">
        <f t="shared" si="12"/>
        <v>120</v>
      </c>
      <c r="C132" s="1" t="s">
        <v>36</v>
      </c>
      <c r="D132" s="1" t="s">
        <v>10</v>
      </c>
      <c r="E132" s="1" t="s">
        <v>13</v>
      </c>
      <c r="F132" s="4">
        <v>329.32</v>
      </c>
      <c r="G132" s="5">
        <v>0</v>
      </c>
      <c r="H132" s="6">
        <v>294.56</v>
      </c>
    </row>
    <row r="133" spans="1:8" x14ac:dyDescent="0.25">
      <c r="A133" s="12">
        <v>42736</v>
      </c>
      <c r="B133" s="7">
        <f t="shared" si="12"/>
        <v>120</v>
      </c>
      <c r="C133" s="1" t="s">
        <v>74</v>
      </c>
      <c r="D133" s="1" t="s">
        <v>10</v>
      </c>
      <c r="E133" s="1" t="s">
        <v>13</v>
      </c>
      <c r="F133" s="4">
        <v>609.03</v>
      </c>
      <c r="G133" s="5">
        <v>0</v>
      </c>
      <c r="H133" s="6">
        <v>197.83</v>
      </c>
    </row>
    <row r="134" spans="1:8" x14ac:dyDescent="0.25">
      <c r="A134" s="12">
        <v>42736</v>
      </c>
      <c r="B134" s="7">
        <f t="shared" si="12"/>
        <v>120</v>
      </c>
      <c r="C134" s="1" t="s">
        <v>75</v>
      </c>
      <c r="D134" s="1" t="s">
        <v>10</v>
      </c>
      <c r="E134" s="1" t="s">
        <v>11</v>
      </c>
      <c r="F134" s="4">
        <v>73.86</v>
      </c>
      <c r="G134" s="5">
        <v>0</v>
      </c>
      <c r="H134" s="6">
        <v>947.73</v>
      </c>
    </row>
    <row r="135" spans="1:8" x14ac:dyDescent="0.25">
      <c r="A135" s="12">
        <v>42736</v>
      </c>
      <c r="B135" s="7">
        <f t="shared" si="12"/>
        <v>120</v>
      </c>
      <c r="C135" s="7" t="str">
        <f>C134</f>
        <v>0012</v>
      </c>
      <c r="D135" s="1" t="s">
        <v>90</v>
      </c>
      <c r="E135" s="1" t="s">
        <v>18</v>
      </c>
      <c r="F135" s="4">
        <v>0.01</v>
      </c>
      <c r="G135" s="5">
        <v>0</v>
      </c>
      <c r="H135" s="6">
        <v>0</v>
      </c>
    </row>
    <row r="136" spans="1:8" x14ac:dyDescent="0.25">
      <c r="A136" s="12">
        <v>42736</v>
      </c>
      <c r="B136" s="7">
        <f t="shared" si="12"/>
        <v>120</v>
      </c>
      <c r="C136" s="1" t="s">
        <v>112</v>
      </c>
      <c r="D136" s="1" t="s">
        <v>10</v>
      </c>
      <c r="E136" s="1" t="s">
        <v>13</v>
      </c>
      <c r="F136" s="4">
        <v>993.01</v>
      </c>
      <c r="G136" s="5">
        <v>0</v>
      </c>
      <c r="H136" s="6">
        <v>241.98</v>
      </c>
    </row>
    <row r="137" spans="1:8" x14ac:dyDescent="0.25">
      <c r="A137" s="12">
        <v>42736</v>
      </c>
      <c r="B137" s="7">
        <f t="shared" si="12"/>
        <v>120</v>
      </c>
      <c r="C137" s="1" t="s">
        <v>113</v>
      </c>
      <c r="D137" s="1" t="s">
        <v>10</v>
      </c>
      <c r="E137" s="1" t="s">
        <v>13</v>
      </c>
      <c r="F137" s="4">
        <v>228.97</v>
      </c>
      <c r="G137" s="5">
        <v>0</v>
      </c>
      <c r="H137" s="6">
        <v>238.98</v>
      </c>
    </row>
    <row r="138" spans="1:8" x14ac:dyDescent="0.25">
      <c r="A138" s="12">
        <v>42736</v>
      </c>
      <c r="B138" s="7">
        <f t="shared" si="12"/>
        <v>120</v>
      </c>
      <c r="C138" s="1" t="s">
        <v>42</v>
      </c>
      <c r="D138" s="1" t="s">
        <v>10</v>
      </c>
      <c r="E138" s="1" t="s">
        <v>13</v>
      </c>
      <c r="F138" s="4">
        <v>709.86</v>
      </c>
      <c r="G138" s="5">
        <v>0</v>
      </c>
      <c r="H138" s="6">
        <v>233.25</v>
      </c>
    </row>
    <row r="139" spans="1:8" x14ac:dyDescent="0.25">
      <c r="A139" s="12">
        <v>42736</v>
      </c>
      <c r="B139" s="4">
        <v>121</v>
      </c>
      <c r="C139" s="1" t="s">
        <v>30</v>
      </c>
      <c r="D139" s="1" t="s">
        <v>10</v>
      </c>
      <c r="E139" s="1" t="s">
        <v>13</v>
      </c>
      <c r="F139" s="4">
        <v>1106.8</v>
      </c>
      <c r="G139" s="5">
        <v>0</v>
      </c>
      <c r="H139" s="6">
        <v>263.33</v>
      </c>
    </row>
    <row r="140" spans="1:8" x14ac:dyDescent="0.25">
      <c r="A140" s="12">
        <v>42736</v>
      </c>
      <c r="B140" s="7">
        <f t="shared" ref="B140:B143" si="13">B139</f>
        <v>121</v>
      </c>
      <c r="C140" s="1" t="s">
        <v>114</v>
      </c>
      <c r="D140" s="1" t="s">
        <v>10</v>
      </c>
      <c r="E140" s="1" t="s">
        <v>13</v>
      </c>
      <c r="F140" s="4">
        <v>433.05</v>
      </c>
      <c r="G140" s="5">
        <v>0</v>
      </c>
      <c r="H140" s="6">
        <v>263.33</v>
      </c>
    </row>
    <row r="141" spans="1:8" x14ac:dyDescent="0.25">
      <c r="A141" s="12">
        <v>42736</v>
      </c>
      <c r="B141" s="7">
        <f t="shared" si="13"/>
        <v>121</v>
      </c>
      <c r="C141" s="7" t="str">
        <f>C140</f>
        <v>0033</v>
      </c>
      <c r="D141" s="1" t="s">
        <v>43</v>
      </c>
      <c r="E141" s="1" t="s">
        <v>44</v>
      </c>
      <c r="F141" s="4">
        <v>129.36000000000001</v>
      </c>
      <c r="G141" s="5">
        <v>0</v>
      </c>
      <c r="H141" s="6">
        <v>0</v>
      </c>
    </row>
    <row r="142" spans="1:8" x14ac:dyDescent="0.25">
      <c r="A142" s="12">
        <v>42736</v>
      </c>
      <c r="B142" s="7">
        <f t="shared" si="13"/>
        <v>121</v>
      </c>
      <c r="C142" s="1" t="s">
        <v>50</v>
      </c>
      <c r="D142" s="1" t="s">
        <v>10</v>
      </c>
      <c r="E142" s="1" t="s">
        <v>13</v>
      </c>
      <c r="F142" s="4">
        <v>1009.31</v>
      </c>
      <c r="G142" s="5">
        <v>0</v>
      </c>
      <c r="H142" s="6">
        <v>206.36</v>
      </c>
    </row>
    <row r="143" spans="1:8" x14ac:dyDescent="0.25">
      <c r="A143" s="12">
        <v>42736</v>
      </c>
      <c r="B143" s="7">
        <f t="shared" si="13"/>
        <v>121</v>
      </c>
      <c r="C143" s="1" t="s">
        <v>115</v>
      </c>
      <c r="D143" s="1" t="s">
        <v>10</v>
      </c>
      <c r="E143" s="1" t="s">
        <v>11</v>
      </c>
      <c r="F143" s="4">
        <v>1582.4</v>
      </c>
      <c r="G143" s="5">
        <v>0</v>
      </c>
      <c r="H143" s="6">
        <v>709.44</v>
      </c>
    </row>
    <row r="144" spans="1:8" x14ac:dyDescent="0.25">
      <c r="A144" s="12">
        <v>42736</v>
      </c>
      <c r="B144" s="4">
        <v>122</v>
      </c>
      <c r="C144" s="1" t="s">
        <v>35</v>
      </c>
      <c r="D144" s="1" t="s">
        <v>10</v>
      </c>
      <c r="E144" s="1" t="s">
        <v>11</v>
      </c>
      <c r="F144" s="4">
        <v>916.36</v>
      </c>
      <c r="G144" s="5">
        <v>0</v>
      </c>
      <c r="H144" s="6">
        <v>498.31</v>
      </c>
    </row>
    <row r="145" spans="1:8" x14ac:dyDescent="0.25">
      <c r="A145" s="12">
        <v>42736</v>
      </c>
      <c r="B145" s="7">
        <f t="shared" ref="B145:C153" si="14">B144</f>
        <v>122</v>
      </c>
      <c r="C145" s="1" t="s">
        <v>73</v>
      </c>
      <c r="D145" s="1" t="s">
        <v>10</v>
      </c>
      <c r="E145" s="1" t="s">
        <v>13</v>
      </c>
      <c r="F145" s="4">
        <v>0</v>
      </c>
      <c r="G145" s="5">
        <v>0</v>
      </c>
      <c r="H145" s="6">
        <v>0</v>
      </c>
    </row>
    <row r="146" spans="1:8" x14ac:dyDescent="0.25">
      <c r="A146" s="12">
        <v>42736</v>
      </c>
      <c r="B146" s="7">
        <f t="shared" si="14"/>
        <v>122</v>
      </c>
      <c r="C146" s="1" t="s">
        <v>116</v>
      </c>
      <c r="D146" s="1" t="s">
        <v>10</v>
      </c>
      <c r="E146" s="1" t="s">
        <v>13</v>
      </c>
      <c r="F146" s="4">
        <v>311.83999999999997</v>
      </c>
      <c r="G146" s="5">
        <v>0</v>
      </c>
      <c r="H146" s="6">
        <v>178.82</v>
      </c>
    </row>
    <row r="147" spans="1:8" x14ac:dyDescent="0.25">
      <c r="A147" s="12">
        <v>42736</v>
      </c>
      <c r="B147" s="7">
        <f t="shared" si="14"/>
        <v>122</v>
      </c>
      <c r="C147" s="1" t="s">
        <v>117</v>
      </c>
      <c r="D147" s="1" t="s">
        <v>10</v>
      </c>
      <c r="E147" s="1" t="s">
        <v>13</v>
      </c>
      <c r="F147" s="4">
        <v>265.54000000000002</v>
      </c>
      <c r="G147" s="5">
        <v>0</v>
      </c>
      <c r="H147" s="6">
        <v>147.30000000000001</v>
      </c>
    </row>
    <row r="148" spans="1:8" x14ac:dyDescent="0.25">
      <c r="A148" s="12">
        <v>42736</v>
      </c>
      <c r="B148" s="7">
        <f t="shared" si="14"/>
        <v>122</v>
      </c>
      <c r="C148" s="1" t="s">
        <v>118</v>
      </c>
      <c r="D148" s="1" t="s">
        <v>10</v>
      </c>
      <c r="E148" s="1" t="s">
        <v>13</v>
      </c>
      <c r="F148" s="4">
        <v>610.24</v>
      </c>
      <c r="G148" s="5">
        <v>0</v>
      </c>
      <c r="H148" s="6">
        <v>175.64</v>
      </c>
    </row>
    <row r="149" spans="1:8" x14ac:dyDescent="0.25">
      <c r="A149" s="12">
        <v>42736</v>
      </c>
      <c r="B149" s="7">
        <f t="shared" si="14"/>
        <v>122</v>
      </c>
      <c r="C149" s="1" t="s">
        <v>119</v>
      </c>
      <c r="D149" s="1" t="s">
        <v>10</v>
      </c>
      <c r="E149" s="1" t="s">
        <v>13</v>
      </c>
      <c r="F149" s="4">
        <v>628.27</v>
      </c>
      <c r="G149" s="5">
        <v>0</v>
      </c>
      <c r="H149" s="6">
        <v>179.18</v>
      </c>
    </row>
    <row r="150" spans="1:8" x14ac:dyDescent="0.25">
      <c r="A150" s="12">
        <v>42736</v>
      </c>
      <c r="B150" s="7">
        <f t="shared" si="14"/>
        <v>122</v>
      </c>
      <c r="C150" s="1" t="s">
        <v>92</v>
      </c>
      <c r="D150" s="1" t="s">
        <v>10</v>
      </c>
      <c r="E150" s="1" t="s">
        <v>13</v>
      </c>
      <c r="F150" s="4">
        <v>305.54000000000002</v>
      </c>
      <c r="G150" s="5">
        <v>0</v>
      </c>
      <c r="H150" s="6">
        <v>161.12</v>
      </c>
    </row>
    <row r="151" spans="1:8" x14ac:dyDescent="0.25">
      <c r="A151" s="12">
        <v>42736</v>
      </c>
      <c r="B151" s="7">
        <f t="shared" si="14"/>
        <v>122</v>
      </c>
      <c r="C151" s="1" t="s">
        <v>120</v>
      </c>
      <c r="D151" s="1" t="s">
        <v>8</v>
      </c>
      <c r="E151" s="1" t="s">
        <v>9</v>
      </c>
      <c r="F151" s="4">
        <v>0</v>
      </c>
      <c r="G151" s="5">
        <v>0</v>
      </c>
      <c r="H151" s="6">
        <v>0</v>
      </c>
    </row>
    <row r="152" spans="1:8" x14ac:dyDescent="0.25">
      <c r="A152" s="12">
        <v>42736</v>
      </c>
      <c r="B152" s="7">
        <f t="shared" si="14"/>
        <v>122</v>
      </c>
      <c r="C152" s="7" t="str">
        <f t="shared" si="14"/>
        <v>0089</v>
      </c>
      <c r="D152" s="1" t="s">
        <v>10</v>
      </c>
      <c r="E152" s="1" t="s">
        <v>13</v>
      </c>
      <c r="F152" s="4">
        <v>758.51</v>
      </c>
      <c r="G152" s="5">
        <v>0</v>
      </c>
      <c r="H152" s="6">
        <v>399.47</v>
      </c>
    </row>
    <row r="153" spans="1:8" x14ac:dyDescent="0.25">
      <c r="A153" s="12">
        <v>42736</v>
      </c>
      <c r="B153" s="7">
        <f t="shared" si="14"/>
        <v>122</v>
      </c>
      <c r="C153" s="7" t="str">
        <f t="shared" si="14"/>
        <v>0089</v>
      </c>
      <c r="D153" s="1" t="s">
        <v>121</v>
      </c>
      <c r="E153" s="1" t="s">
        <v>18</v>
      </c>
      <c r="F153" s="4">
        <v>0.15</v>
      </c>
      <c r="G153" s="5">
        <v>0</v>
      </c>
      <c r="H153" s="6">
        <v>0</v>
      </c>
    </row>
    <row r="154" spans="1:8" x14ac:dyDescent="0.25">
      <c r="A154" s="12">
        <v>42736</v>
      </c>
      <c r="B154" s="4">
        <v>123</v>
      </c>
      <c r="C154" s="1" t="s">
        <v>78</v>
      </c>
      <c r="D154" s="1" t="s">
        <v>10</v>
      </c>
      <c r="E154" s="1" t="s">
        <v>13</v>
      </c>
      <c r="F154" s="4">
        <v>497.25</v>
      </c>
      <c r="G154" s="5">
        <v>0</v>
      </c>
      <c r="H154" s="6">
        <v>116.51</v>
      </c>
    </row>
    <row r="155" spans="1:8" x14ac:dyDescent="0.25">
      <c r="A155" s="12">
        <v>42736</v>
      </c>
      <c r="B155" s="7">
        <f t="shared" ref="B155:C162" si="15">B154</f>
        <v>123</v>
      </c>
      <c r="C155" s="1" t="s">
        <v>40</v>
      </c>
      <c r="D155" s="1" t="s">
        <v>10</v>
      </c>
      <c r="E155" s="1" t="s">
        <v>13</v>
      </c>
      <c r="F155" s="4">
        <v>586.86</v>
      </c>
      <c r="G155" s="5">
        <v>0</v>
      </c>
      <c r="H155" s="6">
        <v>109.88</v>
      </c>
    </row>
    <row r="156" spans="1:8" x14ac:dyDescent="0.25">
      <c r="A156" s="12">
        <v>42736</v>
      </c>
      <c r="B156" s="7">
        <f t="shared" si="15"/>
        <v>123</v>
      </c>
      <c r="C156" s="1" t="s">
        <v>122</v>
      </c>
      <c r="D156" s="1" t="s">
        <v>10</v>
      </c>
      <c r="E156" s="1" t="s">
        <v>11</v>
      </c>
      <c r="F156" s="4">
        <v>1358.3</v>
      </c>
      <c r="G156" s="5">
        <v>0</v>
      </c>
      <c r="H156" s="6">
        <v>696.11</v>
      </c>
    </row>
    <row r="157" spans="1:8" x14ac:dyDescent="0.25">
      <c r="A157" s="12">
        <v>42736</v>
      </c>
      <c r="B157" s="7">
        <f t="shared" si="15"/>
        <v>123</v>
      </c>
      <c r="C157" s="1" t="s">
        <v>123</v>
      </c>
      <c r="D157" s="1" t="s">
        <v>45</v>
      </c>
      <c r="E157" s="1" t="s">
        <v>46</v>
      </c>
      <c r="F157" s="4">
        <v>207.29</v>
      </c>
      <c r="G157" s="5">
        <v>0</v>
      </c>
      <c r="H157" s="6">
        <v>0</v>
      </c>
    </row>
    <row r="158" spans="1:8" x14ac:dyDescent="0.25">
      <c r="A158" s="12">
        <v>42736</v>
      </c>
      <c r="B158" s="7">
        <f t="shared" si="15"/>
        <v>123</v>
      </c>
      <c r="C158" s="7" t="str">
        <f t="shared" si="15"/>
        <v>0228</v>
      </c>
      <c r="D158" s="1" t="s">
        <v>88</v>
      </c>
      <c r="E158" s="1" t="s">
        <v>89</v>
      </c>
      <c r="F158" s="4">
        <v>329.47</v>
      </c>
      <c r="G158" s="5">
        <v>0</v>
      </c>
      <c r="H158" s="6">
        <v>249.09</v>
      </c>
    </row>
    <row r="159" spans="1:8" x14ac:dyDescent="0.25">
      <c r="A159" s="12">
        <v>42736</v>
      </c>
      <c r="B159" s="7">
        <f t="shared" si="15"/>
        <v>123</v>
      </c>
      <c r="C159" s="7" t="str">
        <f t="shared" si="15"/>
        <v>0228</v>
      </c>
      <c r="D159" s="1" t="s">
        <v>90</v>
      </c>
      <c r="E159" s="1" t="s">
        <v>91</v>
      </c>
      <c r="F159" s="4">
        <v>0</v>
      </c>
      <c r="G159" s="5">
        <v>0</v>
      </c>
      <c r="H159" s="6">
        <v>214.15</v>
      </c>
    </row>
    <row r="160" spans="1:8" x14ac:dyDescent="0.25">
      <c r="A160" s="12">
        <v>42736</v>
      </c>
      <c r="B160" s="7">
        <f t="shared" si="15"/>
        <v>123</v>
      </c>
      <c r="C160" s="7" t="str">
        <f t="shared" si="15"/>
        <v>0228</v>
      </c>
      <c r="D160" s="1" t="s">
        <v>17</v>
      </c>
      <c r="E160" s="1" t="s">
        <v>18</v>
      </c>
      <c r="F160" s="4">
        <v>303</v>
      </c>
      <c r="G160" s="5">
        <v>0</v>
      </c>
      <c r="H160" s="6">
        <v>0</v>
      </c>
    </row>
    <row r="161" spans="1:8" x14ac:dyDescent="0.25">
      <c r="A161" s="12">
        <v>42736</v>
      </c>
      <c r="B161" s="7">
        <f t="shared" si="15"/>
        <v>123</v>
      </c>
      <c r="C161" s="1" t="s">
        <v>65</v>
      </c>
      <c r="D161" s="1" t="s">
        <v>10</v>
      </c>
      <c r="E161" s="1" t="s">
        <v>13</v>
      </c>
      <c r="F161" s="4">
        <v>757.83</v>
      </c>
      <c r="G161" s="5">
        <v>0</v>
      </c>
      <c r="H161" s="6">
        <v>221.54</v>
      </c>
    </row>
    <row r="162" spans="1:8" x14ac:dyDescent="0.25">
      <c r="A162" s="12">
        <v>42736</v>
      </c>
      <c r="B162" s="7">
        <f t="shared" si="15"/>
        <v>123</v>
      </c>
      <c r="C162" s="7" t="str">
        <f t="shared" si="15"/>
        <v>0252</v>
      </c>
      <c r="D162" s="1" t="s">
        <v>17</v>
      </c>
      <c r="E162" s="1" t="s">
        <v>18</v>
      </c>
      <c r="F162" s="4">
        <v>1.35</v>
      </c>
      <c r="G162" s="5">
        <v>0</v>
      </c>
      <c r="H162" s="6">
        <v>0</v>
      </c>
    </row>
    <row r="163" spans="1:8" x14ac:dyDescent="0.25">
      <c r="A163" s="12">
        <v>42736</v>
      </c>
      <c r="B163" s="4">
        <v>124</v>
      </c>
      <c r="C163" s="1" t="s">
        <v>34</v>
      </c>
      <c r="D163" s="1" t="s">
        <v>10</v>
      </c>
      <c r="E163" s="1" t="s">
        <v>13</v>
      </c>
      <c r="F163" s="4">
        <v>658.93</v>
      </c>
      <c r="G163" s="5">
        <v>0</v>
      </c>
      <c r="H163" s="6">
        <v>155.69</v>
      </c>
    </row>
    <row r="164" spans="1:8" x14ac:dyDescent="0.25">
      <c r="A164" s="12">
        <v>42736</v>
      </c>
      <c r="B164" s="7">
        <f t="shared" ref="B164:B170" si="16">B163</f>
        <v>124</v>
      </c>
      <c r="C164" s="1" t="s">
        <v>113</v>
      </c>
      <c r="D164" s="1" t="s">
        <v>10</v>
      </c>
      <c r="E164" s="1" t="s">
        <v>13</v>
      </c>
      <c r="F164" s="4">
        <v>178.04</v>
      </c>
      <c r="G164" s="5">
        <v>0</v>
      </c>
      <c r="H164" s="6">
        <v>117.37</v>
      </c>
    </row>
    <row r="165" spans="1:8" x14ac:dyDescent="0.25">
      <c r="A165" s="12">
        <v>42736</v>
      </c>
      <c r="B165" s="7">
        <f t="shared" si="16"/>
        <v>124</v>
      </c>
      <c r="C165" s="1" t="s">
        <v>124</v>
      </c>
      <c r="D165" s="1" t="s">
        <v>10</v>
      </c>
      <c r="E165" s="1" t="s">
        <v>13</v>
      </c>
      <c r="F165" s="4">
        <v>248.32</v>
      </c>
      <c r="G165" s="5">
        <v>0</v>
      </c>
      <c r="H165" s="6">
        <v>155.66</v>
      </c>
    </row>
    <row r="166" spans="1:8" x14ac:dyDescent="0.25">
      <c r="A166" s="12">
        <v>42736</v>
      </c>
      <c r="B166" s="7">
        <f t="shared" si="16"/>
        <v>124</v>
      </c>
      <c r="C166" s="1" t="s">
        <v>103</v>
      </c>
      <c r="D166" s="1" t="s">
        <v>10</v>
      </c>
      <c r="E166" s="1" t="s">
        <v>13</v>
      </c>
      <c r="F166" s="4">
        <v>496.02</v>
      </c>
      <c r="G166" s="5">
        <v>0</v>
      </c>
      <c r="H166" s="6">
        <v>190.25</v>
      </c>
    </row>
    <row r="167" spans="1:8" x14ac:dyDescent="0.25">
      <c r="A167" s="12">
        <v>42736</v>
      </c>
      <c r="B167" s="7">
        <f t="shared" si="16"/>
        <v>124</v>
      </c>
      <c r="C167" s="1" t="s">
        <v>125</v>
      </c>
      <c r="D167" s="1" t="s">
        <v>10</v>
      </c>
      <c r="E167" s="1" t="s">
        <v>13</v>
      </c>
      <c r="F167" s="4">
        <v>374.57</v>
      </c>
      <c r="G167" s="5">
        <v>0</v>
      </c>
      <c r="H167" s="6">
        <v>200.42</v>
      </c>
    </row>
    <row r="168" spans="1:8" x14ac:dyDescent="0.25">
      <c r="A168" s="12">
        <v>42736</v>
      </c>
      <c r="B168" s="7">
        <f t="shared" si="16"/>
        <v>124</v>
      </c>
      <c r="C168" s="1" t="s">
        <v>126</v>
      </c>
      <c r="D168" s="1" t="s">
        <v>10</v>
      </c>
      <c r="E168" s="1" t="s">
        <v>13</v>
      </c>
      <c r="F168" s="4">
        <v>230.76</v>
      </c>
      <c r="G168" s="5">
        <v>0</v>
      </c>
      <c r="H168" s="6">
        <v>165.77</v>
      </c>
    </row>
    <row r="169" spans="1:8" x14ac:dyDescent="0.25">
      <c r="A169" s="12">
        <v>42736</v>
      </c>
      <c r="B169" s="7">
        <f t="shared" si="16"/>
        <v>124</v>
      </c>
      <c r="C169" s="1" t="s">
        <v>127</v>
      </c>
      <c r="D169" s="1" t="s">
        <v>10</v>
      </c>
      <c r="E169" s="1" t="s">
        <v>13</v>
      </c>
      <c r="F169" s="4">
        <v>1060.1400000000001</v>
      </c>
      <c r="G169" s="5">
        <v>0</v>
      </c>
      <c r="H169" s="6">
        <v>180.92</v>
      </c>
    </row>
    <row r="170" spans="1:8" x14ac:dyDescent="0.25">
      <c r="A170" s="12">
        <v>42736</v>
      </c>
      <c r="B170" s="7">
        <f t="shared" si="16"/>
        <v>124</v>
      </c>
      <c r="C170" s="1" t="s">
        <v>94</v>
      </c>
      <c r="D170" s="1" t="s">
        <v>10</v>
      </c>
      <c r="E170" s="1" t="s">
        <v>13</v>
      </c>
      <c r="F170" s="4">
        <v>710</v>
      </c>
      <c r="G170" s="5">
        <v>0</v>
      </c>
      <c r="H170" s="6">
        <v>177.96</v>
      </c>
    </row>
    <row r="171" spans="1:8" x14ac:dyDescent="0.25">
      <c r="A171" s="12">
        <v>42736</v>
      </c>
      <c r="B171" s="4">
        <v>125</v>
      </c>
      <c r="C171" s="1" t="s">
        <v>73</v>
      </c>
      <c r="D171" s="1" t="s">
        <v>10</v>
      </c>
      <c r="E171" s="1" t="s">
        <v>11</v>
      </c>
      <c r="F171" s="4">
        <v>1009.42</v>
      </c>
      <c r="G171" s="5">
        <v>0</v>
      </c>
      <c r="H171" s="6">
        <v>575.86</v>
      </c>
    </row>
    <row r="172" spans="1:8" x14ac:dyDescent="0.25">
      <c r="A172" s="12">
        <v>42736</v>
      </c>
      <c r="B172" s="7">
        <f t="shared" ref="B172:B180" si="17">B171</f>
        <v>125</v>
      </c>
      <c r="C172" s="1" t="s">
        <v>74</v>
      </c>
      <c r="D172" s="1" t="s">
        <v>10</v>
      </c>
      <c r="E172" s="1" t="s">
        <v>13</v>
      </c>
      <c r="F172" s="4">
        <v>558.19000000000005</v>
      </c>
      <c r="G172" s="5">
        <v>0</v>
      </c>
      <c r="H172" s="6">
        <v>192.78</v>
      </c>
    </row>
    <row r="173" spans="1:8" x14ac:dyDescent="0.25">
      <c r="A173" s="12">
        <v>42736</v>
      </c>
      <c r="B173" s="7">
        <f t="shared" si="17"/>
        <v>125</v>
      </c>
      <c r="C173" s="1" t="s">
        <v>128</v>
      </c>
      <c r="D173" s="1" t="s">
        <v>10</v>
      </c>
      <c r="E173" s="1" t="s">
        <v>13</v>
      </c>
      <c r="F173" s="4">
        <v>745.03</v>
      </c>
      <c r="G173" s="5">
        <v>0</v>
      </c>
      <c r="H173" s="6">
        <v>177.42</v>
      </c>
    </row>
    <row r="174" spans="1:8" x14ac:dyDescent="0.25">
      <c r="A174" s="12">
        <v>42736</v>
      </c>
      <c r="B174" s="7">
        <f t="shared" si="17"/>
        <v>125</v>
      </c>
      <c r="C174" s="1" t="s">
        <v>114</v>
      </c>
      <c r="D174" s="1" t="s">
        <v>10</v>
      </c>
      <c r="E174" s="1" t="s">
        <v>13</v>
      </c>
      <c r="F174" s="4">
        <v>399.7</v>
      </c>
      <c r="G174" s="5">
        <v>0</v>
      </c>
      <c r="H174" s="6">
        <v>145.19999999999999</v>
      </c>
    </row>
    <row r="175" spans="1:8" x14ac:dyDescent="0.25">
      <c r="A175" s="12">
        <v>42736</v>
      </c>
      <c r="B175" s="7">
        <f t="shared" si="17"/>
        <v>125</v>
      </c>
      <c r="C175" s="1" t="s">
        <v>118</v>
      </c>
      <c r="D175" s="1" t="s">
        <v>10</v>
      </c>
      <c r="E175" s="1" t="s">
        <v>13</v>
      </c>
      <c r="F175" s="4">
        <v>218.43</v>
      </c>
      <c r="G175" s="5">
        <v>0</v>
      </c>
      <c r="H175" s="6">
        <v>145.19999999999999</v>
      </c>
    </row>
    <row r="176" spans="1:8" x14ac:dyDescent="0.25">
      <c r="A176" s="12">
        <v>42736</v>
      </c>
      <c r="B176" s="7">
        <f t="shared" si="17"/>
        <v>125</v>
      </c>
      <c r="C176" s="1" t="s">
        <v>83</v>
      </c>
      <c r="D176" s="1" t="s">
        <v>10</v>
      </c>
      <c r="E176" s="1" t="s">
        <v>13</v>
      </c>
      <c r="F176" s="4">
        <v>381.47</v>
      </c>
      <c r="G176" s="5">
        <v>0</v>
      </c>
      <c r="H176" s="6">
        <v>83.27</v>
      </c>
    </row>
    <row r="177" spans="1:8" x14ac:dyDescent="0.25">
      <c r="A177" s="12">
        <v>42736</v>
      </c>
      <c r="B177" s="7">
        <f t="shared" si="17"/>
        <v>125</v>
      </c>
      <c r="C177" s="1" t="s">
        <v>129</v>
      </c>
      <c r="D177" s="1" t="s">
        <v>10</v>
      </c>
      <c r="E177" s="1" t="s">
        <v>11</v>
      </c>
      <c r="F177" s="4">
        <v>1328.8</v>
      </c>
      <c r="G177" s="5">
        <v>0</v>
      </c>
      <c r="H177" s="6">
        <v>435.60999999999996</v>
      </c>
    </row>
    <row r="178" spans="1:8" x14ac:dyDescent="0.25">
      <c r="A178" s="12">
        <v>42736</v>
      </c>
      <c r="B178" s="7">
        <f t="shared" si="17"/>
        <v>125</v>
      </c>
      <c r="C178" s="1" t="s">
        <v>130</v>
      </c>
      <c r="D178" s="1" t="s">
        <v>10</v>
      </c>
      <c r="E178" s="1" t="s">
        <v>13</v>
      </c>
      <c r="F178" s="4">
        <v>378.45</v>
      </c>
      <c r="G178" s="5">
        <v>0</v>
      </c>
      <c r="H178" s="6">
        <v>197.07</v>
      </c>
    </row>
    <row r="179" spans="1:8" x14ac:dyDescent="0.25">
      <c r="A179" s="12">
        <v>42736</v>
      </c>
      <c r="B179" s="7">
        <f t="shared" si="17"/>
        <v>125</v>
      </c>
      <c r="C179" s="1" t="s">
        <v>131</v>
      </c>
      <c r="D179" s="1" t="s">
        <v>10</v>
      </c>
      <c r="E179" s="1" t="s">
        <v>13</v>
      </c>
      <c r="F179" s="4">
        <v>345.92</v>
      </c>
      <c r="G179" s="5">
        <v>0</v>
      </c>
      <c r="H179" s="6">
        <v>190.53</v>
      </c>
    </row>
    <row r="180" spans="1:8" x14ac:dyDescent="0.25">
      <c r="A180" s="12">
        <v>42736</v>
      </c>
      <c r="B180" s="7">
        <f t="shared" si="17"/>
        <v>125</v>
      </c>
      <c r="C180" s="1" t="s">
        <v>132</v>
      </c>
      <c r="D180" s="1" t="s">
        <v>10</v>
      </c>
      <c r="E180" s="1" t="s">
        <v>13</v>
      </c>
      <c r="F180" s="4">
        <v>472.19</v>
      </c>
      <c r="G180" s="5">
        <v>0</v>
      </c>
      <c r="H180" s="6">
        <v>199.58</v>
      </c>
    </row>
    <row r="181" spans="1:8" x14ac:dyDescent="0.25">
      <c r="A181" s="12">
        <v>42736</v>
      </c>
      <c r="B181" s="4">
        <v>126</v>
      </c>
      <c r="C181" s="1" t="s">
        <v>128</v>
      </c>
      <c r="D181" s="1" t="s">
        <v>10</v>
      </c>
      <c r="E181" s="1" t="s">
        <v>13</v>
      </c>
      <c r="F181" s="4">
        <v>995.37</v>
      </c>
      <c r="G181" s="5">
        <v>0</v>
      </c>
      <c r="H181" s="6">
        <v>161.02000000000001</v>
      </c>
    </row>
    <row r="182" spans="1:8" x14ac:dyDescent="0.25">
      <c r="A182" s="12">
        <v>42736</v>
      </c>
      <c r="B182" s="7">
        <f t="shared" ref="B182:B186" si="18">B181</f>
        <v>126</v>
      </c>
      <c r="C182" s="1" t="s">
        <v>113</v>
      </c>
      <c r="D182" s="1" t="s">
        <v>10</v>
      </c>
      <c r="E182" s="1" t="s">
        <v>13</v>
      </c>
      <c r="F182" s="4">
        <v>325.87</v>
      </c>
      <c r="G182" s="5">
        <v>0</v>
      </c>
      <c r="H182" s="6">
        <v>173.23</v>
      </c>
    </row>
    <row r="183" spans="1:8" x14ac:dyDescent="0.25">
      <c r="A183" s="12">
        <v>42736</v>
      </c>
      <c r="B183" s="7">
        <f t="shared" si="18"/>
        <v>126</v>
      </c>
      <c r="C183" s="1" t="s">
        <v>124</v>
      </c>
      <c r="D183" s="1" t="s">
        <v>10</v>
      </c>
      <c r="E183" s="1" t="s">
        <v>13</v>
      </c>
      <c r="F183" s="4">
        <v>1010.15</v>
      </c>
      <c r="G183" s="5">
        <v>0</v>
      </c>
      <c r="H183" s="6">
        <v>210.55</v>
      </c>
    </row>
    <row r="184" spans="1:8" x14ac:dyDescent="0.25">
      <c r="A184" s="12">
        <v>42736</v>
      </c>
      <c r="B184" s="7">
        <f t="shared" si="18"/>
        <v>126</v>
      </c>
      <c r="C184" s="1" t="s">
        <v>76</v>
      </c>
      <c r="D184" s="1" t="s">
        <v>10</v>
      </c>
      <c r="E184" s="1" t="s">
        <v>13</v>
      </c>
      <c r="F184" s="4">
        <v>1104.5999999999999</v>
      </c>
      <c r="G184" s="5">
        <v>0</v>
      </c>
      <c r="H184" s="6">
        <v>171.55</v>
      </c>
    </row>
    <row r="185" spans="1:8" x14ac:dyDescent="0.25">
      <c r="A185" s="12">
        <v>42736</v>
      </c>
      <c r="B185" s="7">
        <f t="shared" si="18"/>
        <v>126</v>
      </c>
      <c r="C185" s="1" t="s">
        <v>84</v>
      </c>
      <c r="D185" s="1" t="s">
        <v>10</v>
      </c>
      <c r="E185" s="1" t="s">
        <v>11</v>
      </c>
      <c r="F185" s="4">
        <v>892.21</v>
      </c>
      <c r="G185" s="5">
        <v>0</v>
      </c>
      <c r="H185" s="6">
        <v>670.66</v>
      </c>
    </row>
    <row r="186" spans="1:8" x14ac:dyDescent="0.25">
      <c r="A186" s="12">
        <v>42736</v>
      </c>
      <c r="B186" s="7">
        <f t="shared" si="18"/>
        <v>126</v>
      </c>
      <c r="C186" s="1" t="s">
        <v>85</v>
      </c>
      <c r="D186" s="1" t="s">
        <v>10</v>
      </c>
      <c r="E186" s="1" t="s">
        <v>13</v>
      </c>
      <c r="F186" s="4">
        <v>593.6</v>
      </c>
      <c r="G186" s="5">
        <v>0</v>
      </c>
      <c r="H186" s="6">
        <v>150.13999999999999</v>
      </c>
    </row>
    <row r="187" spans="1:8" x14ac:dyDescent="0.25">
      <c r="A187" s="12">
        <v>42736</v>
      </c>
      <c r="B187" s="4">
        <v>127</v>
      </c>
      <c r="C187" s="1" t="s">
        <v>133</v>
      </c>
      <c r="D187" s="1" t="s">
        <v>10</v>
      </c>
      <c r="E187" s="1" t="s">
        <v>11</v>
      </c>
      <c r="F187" s="4">
        <v>1114.68</v>
      </c>
      <c r="G187" s="5">
        <v>0</v>
      </c>
      <c r="H187" s="6">
        <v>417.25</v>
      </c>
    </row>
    <row r="188" spans="1:8" x14ac:dyDescent="0.25">
      <c r="A188" s="12">
        <v>42736</v>
      </c>
      <c r="B188" s="7">
        <f t="shared" ref="B188:B198" si="19">B187</f>
        <v>127</v>
      </c>
      <c r="C188" s="1" t="s">
        <v>134</v>
      </c>
      <c r="D188" s="1" t="s">
        <v>10</v>
      </c>
      <c r="E188" s="1" t="s">
        <v>13</v>
      </c>
      <c r="F188" s="4">
        <v>672.5</v>
      </c>
      <c r="G188" s="5">
        <v>0</v>
      </c>
      <c r="H188" s="6">
        <v>0</v>
      </c>
    </row>
    <row r="189" spans="1:8" x14ac:dyDescent="0.25">
      <c r="A189" s="12">
        <v>42736</v>
      </c>
      <c r="B189" s="7">
        <f t="shared" si="19"/>
        <v>127</v>
      </c>
      <c r="C189" s="1" t="s">
        <v>135</v>
      </c>
      <c r="D189" s="1" t="s">
        <v>10</v>
      </c>
      <c r="E189" s="1" t="s">
        <v>13</v>
      </c>
      <c r="F189" s="4">
        <v>1122.08</v>
      </c>
      <c r="G189" s="5">
        <v>0</v>
      </c>
      <c r="H189" s="6">
        <v>171</v>
      </c>
    </row>
    <row r="190" spans="1:8" x14ac:dyDescent="0.25">
      <c r="A190" s="12">
        <v>42736</v>
      </c>
      <c r="B190" s="7">
        <f t="shared" si="19"/>
        <v>127</v>
      </c>
      <c r="C190" s="1" t="s">
        <v>136</v>
      </c>
      <c r="D190" s="1" t="s">
        <v>10</v>
      </c>
      <c r="E190" s="1" t="s">
        <v>13</v>
      </c>
      <c r="F190" s="4">
        <v>378</v>
      </c>
      <c r="G190" s="5">
        <v>0</v>
      </c>
      <c r="H190" s="6">
        <v>131.76</v>
      </c>
    </row>
    <row r="191" spans="1:8" x14ac:dyDescent="0.25">
      <c r="A191" s="12">
        <v>42736</v>
      </c>
      <c r="B191" s="7">
        <f t="shared" si="19"/>
        <v>127</v>
      </c>
      <c r="C191" s="1" t="s">
        <v>137</v>
      </c>
      <c r="D191" s="1" t="s">
        <v>10</v>
      </c>
      <c r="E191" s="1" t="s">
        <v>13</v>
      </c>
      <c r="F191" s="4">
        <v>551.15</v>
      </c>
      <c r="G191" s="5">
        <v>0</v>
      </c>
      <c r="H191" s="6">
        <v>130.02000000000001</v>
      </c>
    </row>
    <row r="192" spans="1:8" x14ac:dyDescent="0.25">
      <c r="A192" s="12">
        <v>42736</v>
      </c>
      <c r="B192" s="7">
        <f t="shared" si="19"/>
        <v>127</v>
      </c>
      <c r="C192" s="1" t="s">
        <v>138</v>
      </c>
      <c r="D192" s="1" t="s">
        <v>10</v>
      </c>
      <c r="E192" s="1" t="s">
        <v>13</v>
      </c>
      <c r="F192" s="4">
        <v>629.85</v>
      </c>
      <c r="G192" s="5">
        <v>0</v>
      </c>
      <c r="H192" s="6">
        <v>136.86000000000001</v>
      </c>
    </row>
    <row r="193" spans="1:8" x14ac:dyDescent="0.25">
      <c r="A193" s="12">
        <v>42736</v>
      </c>
      <c r="B193" s="7">
        <f t="shared" si="19"/>
        <v>127</v>
      </c>
      <c r="C193" s="1" t="s">
        <v>139</v>
      </c>
      <c r="D193" s="1" t="s">
        <v>10</v>
      </c>
      <c r="E193" s="1" t="s">
        <v>11</v>
      </c>
      <c r="F193" s="4">
        <v>0</v>
      </c>
      <c r="G193" s="5">
        <v>0</v>
      </c>
      <c r="H193" s="6">
        <v>0</v>
      </c>
    </row>
    <row r="194" spans="1:8" x14ac:dyDescent="0.25">
      <c r="A194" s="12">
        <v>42736</v>
      </c>
      <c r="B194" s="7">
        <f t="shared" si="19"/>
        <v>127</v>
      </c>
      <c r="C194" s="1" t="s">
        <v>140</v>
      </c>
      <c r="D194" s="1" t="s">
        <v>10</v>
      </c>
      <c r="E194" s="1" t="s">
        <v>13</v>
      </c>
      <c r="F194" s="4">
        <v>841.97</v>
      </c>
      <c r="G194" s="5">
        <v>0</v>
      </c>
      <c r="H194" s="6">
        <v>326.70999999999998</v>
      </c>
    </row>
    <row r="195" spans="1:8" x14ac:dyDescent="0.25">
      <c r="A195" s="12">
        <v>42736</v>
      </c>
      <c r="B195" s="7">
        <f t="shared" si="19"/>
        <v>127</v>
      </c>
      <c r="C195" s="1" t="s">
        <v>141</v>
      </c>
      <c r="D195" s="1" t="s">
        <v>10</v>
      </c>
      <c r="E195" s="1" t="s">
        <v>11</v>
      </c>
      <c r="F195" s="4">
        <v>1191.68</v>
      </c>
      <c r="G195" s="5">
        <v>0</v>
      </c>
      <c r="H195" s="6">
        <v>394.96</v>
      </c>
    </row>
    <row r="196" spans="1:8" x14ac:dyDescent="0.25">
      <c r="A196" s="12">
        <v>42736</v>
      </c>
      <c r="B196" s="7">
        <f t="shared" si="19"/>
        <v>127</v>
      </c>
      <c r="C196" s="1" t="s">
        <v>142</v>
      </c>
      <c r="D196" s="1" t="s">
        <v>10</v>
      </c>
      <c r="E196" s="1" t="s">
        <v>13</v>
      </c>
      <c r="F196" s="4">
        <v>640.41</v>
      </c>
      <c r="G196" s="5">
        <v>0</v>
      </c>
      <c r="H196" s="6">
        <v>163.71</v>
      </c>
    </row>
    <row r="197" spans="1:8" x14ac:dyDescent="0.25">
      <c r="A197" s="12">
        <v>42736</v>
      </c>
      <c r="B197" s="7">
        <f t="shared" si="19"/>
        <v>127</v>
      </c>
      <c r="C197" s="1" t="s">
        <v>143</v>
      </c>
      <c r="D197" s="1" t="s">
        <v>10</v>
      </c>
      <c r="E197" s="1" t="s">
        <v>13</v>
      </c>
      <c r="F197" s="4">
        <v>294.88</v>
      </c>
      <c r="G197" s="5">
        <v>0</v>
      </c>
      <c r="H197" s="6">
        <v>111.79</v>
      </c>
    </row>
    <row r="198" spans="1:8" x14ac:dyDescent="0.25">
      <c r="A198" s="12">
        <v>42736</v>
      </c>
      <c r="B198" s="7">
        <f t="shared" si="19"/>
        <v>127</v>
      </c>
      <c r="C198" s="1" t="s">
        <v>144</v>
      </c>
      <c r="D198" s="1" t="s">
        <v>10</v>
      </c>
      <c r="E198" s="1" t="s">
        <v>13</v>
      </c>
      <c r="F198" s="4">
        <v>0</v>
      </c>
      <c r="G198" s="5">
        <v>0</v>
      </c>
      <c r="H198" s="6">
        <v>1.5</v>
      </c>
    </row>
    <row r="199" spans="1:8" x14ac:dyDescent="0.25">
      <c r="A199" s="12">
        <v>42736</v>
      </c>
      <c r="B199" s="4">
        <v>128</v>
      </c>
      <c r="C199" s="1" t="s">
        <v>145</v>
      </c>
      <c r="D199" s="1" t="s">
        <v>10</v>
      </c>
      <c r="E199" s="1" t="s">
        <v>13</v>
      </c>
      <c r="F199" s="4">
        <v>1108.94</v>
      </c>
      <c r="G199" s="5">
        <v>0</v>
      </c>
      <c r="H199" s="6">
        <v>171.22</v>
      </c>
    </row>
    <row r="200" spans="1:8" x14ac:dyDescent="0.25">
      <c r="A200" s="12">
        <v>42736</v>
      </c>
      <c r="B200" s="7">
        <f t="shared" ref="B200:B201" si="20">B199</f>
        <v>128</v>
      </c>
      <c r="C200" s="1" t="s">
        <v>146</v>
      </c>
      <c r="D200" s="1" t="s">
        <v>10</v>
      </c>
      <c r="E200" s="1" t="s">
        <v>13</v>
      </c>
      <c r="F200" s="4">
        <v>1034.04</v>
      </c>
      <c r="G200" s="5">
        <v>0</v>
      </c>
      <c r="H200" s="6">
        <v>275.64</v>
      </c>
    </row>
    <row r="201" spans="1:8" x14ac:dyDescent="0.25">
      <c r="A201" s="12">
        <v>42736</v>
      </c>
      <c r="B201" s="7">
        <f t="shared" si="20"/>
        <v>128</v>
      </c>
      <c r="C201" s="1" t="s">
        <v>147</v>
      </c>
      <c r="D201" s="1" t="s">
        <v>10</v>
      </c>
      <c r="E201" s="1" t="s">
        <v>13</v>
      </c>
      <c r="F201" s="4">
        <v>736.55</v>
      </c>
      <c r="G201" s="5">
        <v>0</v>
      </c>
      <c r="H201" s="6">
        <v>220.71</v>
      </c>
    </row>
    <row r="202" spans="1:8" x14ac:dyDescent="0.25">
      <c r="A202" s="12">
        <v>42736</v>
      </c>
      <c r="B202" s="4">
        <v>129</v>
      </c>
      <c r="C202" s="1" t="s">
        <v>75</v>
      </c>
      <c r="D202" s="1" t="s">
        <v>10</v>
      </c>
      <c r="E202" s="1" t="s">
        <v>13</v>
      </c>
      <c r="F202" s="4">
        <v>280.08</v>
      </c>
      <c r="G202" s="5">
        <v>0</v>
      </c>
      <c r="H202" s="6">
        <v>182.23</v>
      </c>
    </row>
    <row r="203" spans="1:8" x14ac:dyDescent="0.25">
      <c r="A203" s="12">
        <v>42736</v>
      </c>
      <c r="B203" s="7">
        <f t="shared" ref="B203:B205" si="21">B202</f>
        <v>129</v>
      </c>
      <c r="C203" s="7" t="str">
        <f>C202</f>
        <v>0012</v>
      </c>
      <c r="D203" s="1" t="s">
        <v>17</v>
      </c>
      <c r="E203" s="1" t="s">
        <v>18</v>
      </c>
      <c r="F203" s="4">
        <v>508.44</v>
      </c>
      <c r="G203" s="5">
        <v>0</v>
      </c>
      <c r="H203" s="6">
        <v>129.25</v>
      </c>
    </row>
    <row r="204" spans="1:8" x14ac:dyDescent="0.25">
      <c r="A204" s="12">
        <v>42736</v>
      </c>
      <c r="B204" s="7">
        <f t="shared" si="21"/>
        <v>129</v>
      </c>
      <c r="C204" s="1" t="s">
        <v>148</v>
      </c>
      <c r="D204" s="1" t="s">
        <v>10</v>
      </c>
      <c r="E204" s="1" t="s">
        <v>13</v>
      </c>
      <c r="F204" s="4">
        <v>301.99</v>
      </c>
      <c r="G204" s="5">
        <v>0</v>
      </c>
      <c r="H204" s="6">
        <v>119.71</v>
      </c>
    </row>
    <row r="205" spans="1:8" x14ac:dyDescent="0.25">
      <c r="A205" s="12">
        <v>42736</v>
      </c>
      <c r="B205" s="7">
        <f t="shared" si="21"/>
        <v>129</v>
      </c>
      <c r="C205" s="1" t="s">
        <v>149</v>
      </c>
      <c r="D205" s="1" t="s">
        <v>10</v>
      </c>
      <c r="E205" s="1" t="s">
        <v>13</v>
      </c>
      <c r="F205" s="4">
        <v>453.51</v>
      </c>
      <c r="G205" s="5">
        <v>0</v>
      </c>
      <c r="H205" s="6">
        <v>162.01</v>
      </c>
    </row>
    <row r="206" spans="1:8" x14ac:dyDescent="0.25">
      <c r="A206" s="12">
        <v>42736</v>
      </c>
      <c r="B206" s="4">
        <v>130</v>
      </c>
      <c r="C206" s="1" t="s">
        <v>38</v>
      </c>
      <c r="D206" s="1" t="s">
        <v>10</v>
      </c>
      <c r="E206" s="1" t="s">
        <v>13</v>
      </c>
      <c r="F206" s="4">
        <v>423.39</v>
      </c>
      <c r="G206" s="5">
        <v>0</v>
      </c>
      <c r="H206" s="6">
        <v>211.95999999999998</v>
      </c>
    </row>
    <row r="207" spans="1:8" x14ac:dyDescent="0.25">
      <c r="A207" s="12">
        <v>42736</v>
      </c>
      <c r="B207" s="7">
        <f>B206</f>
        <v>130</v>
      </c>
      <c r="C207" s="1" t="s">
        <v>116</v>
      </c>
      <c r="D207" s="1" t="s">
        <v>10</v>
      </c>
      <c r="E207" s="1" t="s">
        <v>13</v>
      </c>
      <c r="F207" s="4">
        <v>344.47</v>
      </c>
      <c r="G207" s="5">
        <v>0</v>
      </c>
      <c r="H207" s="6">
        <v>156.41</v>
      </c>
    </row>
    <row r="208" spans="1:8" x14ac:dyDescent="0.25">
      <c r="A208" s="12">
        <v>42736</v>
      </c>
      <c r="B208" s="4">
        <v>132</v>
      </c>
      <c r="C208" s="1" t="s">
        <v>150</v>
      </c>
      <c r="D208" s="1" t="s">
        <v>10</v>
      </c>
      <c r="E208" s="1" t="s">
        <v>13</v>
      </c>
      <c r="F208" s="4">
        <v>418.76</v>
      </c>
      <c r="G208" s="5">
        <v>0</v>
      </c>
      <c r="H208" s="6">
        <v>109.43</v>
      </c>
    </row>
    <row r="209" spans="1:8" x14ac:dyDescent="0.25">
      <c r="A209" s="12">
        <v>42736</v>
      </c>
      <c r="B209" s="7">
        <f t="shared" ref="B209:B211" si="22">B208</f>
        <v>132</v>
      </c>
      <c r="C209" s="1" t="s">
        <v>151</v>
      </c>
      <c r="D209" s="1" t="s">
        <v>10</v>
      </c>
      <c r="E209" s="1" t="s">
        <v>13</v>
      </c>
      <c r="F209" s="4">
        <v>222.18</v>
      </c>
      <c r="G209" s="5">
        <v>0</v>
      </c>
      <c r="H209" s="6">
        <v>84.55</v>
      </c>
    </row>
    <row r="210" spans="1:8" x14ac:dyDescent="0.25">
      <c r="A210" s="12">
        <v>42736</v>
      </c>
      <c r="B210" s="7">
        <f t="shared" si="22"/>
        <v>132</v>
      </c>
      <c r="C210" s="1" t="s">
        <v>152</v>
      </c>
      <c r="D210" s="1" t="s">
        <v>10</v>
      </c>
      <c r="E210" s="1" t="s">
        <v>13</v>
      </c>
      <c r="F210" s="4">
        <v>525.84</v>
      </c>
      <c r="G210" s="5">
        <v>0</v>
      </c>
      <c r="H210" s="6">
        <v>110.21</v>
      </c>
    </row>
    <row r="211" spans="1:8" x14ac:dyDescent="0.25">
      <c r="A211" s="12">
        <v>42736</v>
      </c>
      <c r="B211" s="7">
        <f t="shared" si="22"/>
        <v>132</v>
      </c>
      <c r="C211" s="1" t="s">
        <v>153</v>
      </c>
      <c r="D211" s="1" t="s">
        <v>10</v>
      </c>
      <c r="E211" s="1" t="s">
        <v>13</v>
      </c>
      <c r="F211" s="4">
        <v>280.06</v>
      </c>
      <c r="G211" s="5">
        <v>0</v>
      </c>
      <c r="H211" s="6">
        <v>102.83999999999999</v>
      </c>
    </row>
    <row r="212" spans="1:8" x14ac:dyDescent="0.25">
      <c r="A212" s="12">
        <v>42736</v>
      </c>
      <c r="B212" s="4">
        <v>133</v>
      </c>
      <c r="C212" s="1" t="s">
        <v>154</v>
      </c>
      <c r="D212" s="1" t="s">
        <v>10</v>
      </c>
      <c r="E212" s="1" t="s">
        <v>13</v>
      </c>
      <c r="F212" s="4">
        <v>279.58</v>
      </c>
      <c r="G212" s="5">
        <v>0</v>
      </c>
      <c r="H212" s="6">
        <v>152.07</v>
      </c>
    </row>
    <row r="213" spans="1:8" x14ac:dyDescent="0.25">
      <c r="A213" s="12">
        <v>42736</v>
      </c>
      <c r="B213" s="4">
        <v>134</v>
      </c>
      <c r="C213" s="1" t="s">
        <v>30</v>
      </c>
      <c r="D213" s="1" t="s">
        <v>10</v>
      </c>
      <c r="E213" s="1" t="s">
        <v>13</v>
      </c>
      <c r="F213" s="4">
        <v>628.22</v>
      </c>
      <c r="G213" s="5">
        <v>0</v>
      </c>
      <c r="H213" s="6">
        <v>170.78</v>
      </c>
    </row>
    <row r="214" spans="1:8" x14ac:dyDescent="0.25">
      <c r="A214" s="12">
        <v>42736</v>
      </c>
      <c r="B214" s="7">
        <f t="shared" ref="B214:B219" si="23">B213</f>
        <v>134</v>
      </c>
      <c r="C214" s="1" t="s">
        <v>36</v>
      </c>
      <c r="D214" s="1" t="s">
        <v>10</v>
      </c>
      <c r="E214" s="1" t="s">
        <v>11</v>
      </c>
      <c r="F214" s="4">
        <v>684.44</v>
      </c>
      <c r="G214" s="5">
        <v>0</v>
      </c>
      <c r="H214" s="6">
        <v>476.6</v>
      </c>
    </row>
    <row r="215" spans="1:8" x14ac:dyDescent="0.25">
      <c r="A215" s="12">
        <v>42736</v>
      </c>
      <c r="B215" s="7">
        <f t="shared" si="23"/>
        <v>134</v>
      </c>
      <c r="C215" s="1" t="s">
        <v>32</v>
      </c>
      <c r="D215" s="1" t="s">
        <v>10</v>
      </c>
      <c r="E215" s="1" t="s">
        <v>11</v>
      </c>
      <c r="F215" s="4">
        <v>0.11</v>
      </c>
      <c r="G215" s="5">
        <v>0</v>
      </c>
      <c r="H215" s="6">
        <v>404.21000000000004</v>
      </c>
    </row>
    <row r="216" spans="1:8" x14ac:dyDescent="0.25">
      <c r="A216" s="12">
        <v>42736</v>
      </c>
      <c r="B216" s="7">
        <f t="shared" si="23"/>
        <v>134</v>
      </c>
      <c r="C216" s="1" t="s">
        <v>75</v>
      </c>
      <c r="D216" s="1" t="s">
        <v>10</v>
      </c>
      <c r="E216" s="1" t="s">
        <v>11</v>
      </c>
      <c r="F216" s="4">
        <v>673.89</v>
      </c>
      <c r="G216" s="5">
        <v>0</v>
      </c>
      <c r="H216" s="6">
        <v>472.27</v>
      </c>
    </row>
    <row r="217" spans="1:8" x14ac:dyDescent="0.25">
      <c r="A217" s="12">
        <v>42736</v>
      </c>
      <c r="B217" s="7">
        <f t="shared" si="23"/>
        <v>134</v>
      </c>
      <c r="C217" s="1" t="s">
        <v>38</v>
      </c>
      <c r="D217" s="1" t="s">
        <v>10</v>
      </c>
      <c r="E217" s="1" t="s">
        <v>13</v>
      </c>
      <c r="F217" s="4">
        <v>562.02</v>
      </c>
      <c r="G217" s="5">
        <v>0</v>
      </c>
      <c r="H217" s="6">
        <v>155.25</v>
      </c>
    </row>
    <row r="218" spans="1:8" x14ac:dyDescent="0.25">
      <c r="A218" s="12">
        <v>42736</v>
      </c>
      <c r="B218" s="7">
        <f t="shared" si="23"/>
        <v>134</v>
      </c>
      <c r="C218" s="1" t="s">
        <v>34</v>
      </c>
      <c r="D218" s="1" t="s">
        <v>10</v>
      </c>
      <c r="E218" s="1" t="s">
        <v>11</v>
      </c>
      <c r="F218" s="4">
        <v>689.23</v>
      </c>
      <c r="G218" s="5">
        <v>0</v>
      </c>
      <c r="H218" s="6">
        <v>499.35</v>
      </c>
    </row>
    <row r="219" spans="1:8" x14ac:dyDescent="0.25">
      <c r="A219" s="12">
        <v>42736</v>
      </c>
      <c r="B219" s="7">
        <f t="shared" si="23"/>
        <v>134</v>
      </c>
      <c r="C219" s="1" t="s">
        <v>116</v>
      </c>
      <c r="D219" s="1" t="s">
        <v>10</v>
      </c>
      <c r="E219" s="1" t="s">
        <v>13</v>
      </c>
      <c r="F219" s="4">
        <v>631.41000000000008</v>
      </c>
      <c r="G219" s="5">
        <v>0</v>
      </c>
      <c r="H219" s="6">
        <v>158.86000000000001</v>
      </c>
    </row>
    <row r="220" spans="1:8" x14ac:dyDescent="0.25">
      <c r="A220" s="12">
        <v>42736</v>
      </c>
      <c r="B220" s="4">
        <v>135</v>
      </c>
      <c r="C220" s="1" t="s">
        <v>155</v>
      </c>
      <c r="D220" s="1" t="s">
        <v>10</v>
      </c>
      <c r="E220" s="1" t="s">
        <v>13</v>
      </c>
      <c r="F220" s="4">
        <v>734.91</v>
      </c>
      <c r="G220" s="5">
        <v>0</v>
      </c>
      <c r="H220" s="6">
        <v>162.94</v>
      </c>
    </row>
    <row r="221" spans="1:8" x14ac:dyDescent="0.25">
      <c r="A221" s="12">
        <v>42736</v>
      </c>
      <c r="B221" s="4">
        <v>136</v>
      </c>
      <c r="C221" s="1" t="s">
        <v>156</v>
      </c>
      <c r="D221" s="1" t="s">
        <v>10</v>
      </c>
      <c r="E221" s="1" t="s">
        <v>13</v>
      </c>
      <c r="F221" s="4">
        <v>463.57</v>
      </c>
      <c r="G221" s="5">
        <v>0</v>
      </c>
      <c r="H221" s="6">
        <v>154.53</v>
      </c>
    </row>
    <row r="222" spans="1:8" x14ac:dyDescent="0.25">
      <c r="A222" s="12">
        <v>42736</v>
      </c>
      <c r="B222" s="7">
        <f t="shared" ref="B222:B231" si="24">B221</f>
        <v>136</v>
      </c>
      <c r="C222" s="1" t="s">
        <v>157</v>
      </c>
      <c r="D222" s="1" t="s">
        <v>10</v>
      </c>
      <c r="E222" s="1" t="s">
        <v>13</v>
      </c>
      <c r="F222" s="4">
        <v>712.14</v>
      </c>
      <c r="G222" s="5">
        <v>0</v>
      </c>
      <c r="H222" s="6">
        <v>225</v>
      </c>
    </row>
    <row r="223" spans="1:8" x14ac:dyDescent="0.25">
      <c r="A223" s="12">
        <v>42736</v>
      </c>
      <c r="B223" s="7">
        <f t="shared" si="24"/>
        <v>136</v>
      </c>
      <c r="C223" s="1" t="s">
        <v>158</v>
      </c>
      <c r="D223" s="1" t="s">
        <v>10</v>
      </c>
      <c r="E223" s="1" t="s">
        <v>11</v>
      </c>
      <c r="F223" s="4">
        <v>699.87</v>
      </c>
      <c r="G223" s="5">
        <v>0</v>
      </c>
      <c r="H223" s="6">
        <v>467.56</v>
      </c>
    </row>
    <row r="224" spans="1:8" x14ac:dyDescent="0.25">
      <c r="A224" s="12">
        <v>42736</v>
      </c>
      <c r="B224" s="7">
        <f t="shared" si="24"/>
        <v>136</v>
      </c>
      <c r="C224" s="1" t="s">
        <v>57</v>
      </c>
      <c r="D224" s="1" t="s">
        <v>43</v>
      </c>
      <c r="E224" s="1" t="s">
        <v>89</v>
      </c>
      <c r="F224" s="4">
        <v>394.31</v>
      </c>
      <c r="G224" s="5">
        <v>0</v>
      </c>
      <c r="H224" s="6">
        <v>282.73</v>
      </c>
    </row>
    <row r="225" spans="1:8" x14ac:dyDescent="0.25">
      <c r="A225" s="12">
        <v>42736</v>
      </c>
      <c r="B225" s="7">
        <f t="shared" si="24"/>
        <v>136</v>
      </c>
      <c r="C225" s="7" t="str">
        <f>C224</f>
        <v>0201</v>
      </c>
      <c r="D225" s="1" t="s">
        <v>90</v>
      </c>
      <c r="E225" s="1" t="s">
        <v>18</v>
      </c>
      <c r="F225" s="4">
        <v>88.63</v>
      </c>
      <c r="G225" s="5">
        <v>0</v>
      </c>
      <c r="H225" s="6">
        <v>0</v>
      </c>
    </row>
    <row r="226" spans="1:8" x14ac:dyDescent="0.25">
      <c r="A226" s="12">
        <v>42736</v>
      </c>
      <c r="B226" s="7">
        <f t="shared" si="24"/>
        <v>136</v>
      </c>
      <c r="C226" s="1" t="s">
        <v>159</v>
      </c>
      <c r="D226" s="1" t="s">
        <v>10</v>
      </c>
      <c r="E226" s="1" t="s">
        <v>13</v>
      </c>
      <c r="F226" s="4">
        <v>706.2</v>
      </c>
      <c r="G226" s="5">
        <v>0</v>
      </c>
      <c r="H226" s="6">
        <v>225.28</v>
      </c>
    </row>
    <row r="227" spans="1:8" x14ac:dyDescent="0.25">
      <c r="A227" s="12">
        <v>42736</v>
      </c>
      <c r="B227" s="7">
        <f t="shared" si="24"/>
        <v>136</v>
      </c>
      <c r="C227" s="1" t="s">
        <v>122</v>
      </c>
      <c r="D227" s="1" t="s">
        <v>160</v>
      </c>
      <c r="E227" s="1" t="s">
        <v>161</v>
      </c>
      <c r="F227" s="4">
        <v>250.41</v>
      </c>
      <c r="G227" s="5">
        <v>0</v>
      </c>
      <c r="H227" s="6">
        <v>0</v>
      </c>
    </row>
    <row r="228" spans="1:8" x14ac:dyDescent="0.25">
      <c r="A228" s="12">
        <v>42736</v>
      </c>
      <c r="B228" s="7">
        <f t="shared" si="24"/>
        <v>136</v>
      </c>
      <c r="C228" s="7" t="str">
        <f>C227</f>
        <v>0212</v>
      </c>
      <c r="D228" s="1" t="s">
        <v>162</v>
      </c>
      <c r="E228" s="1" t="s">
        <v>163</v>
      </c>
      <c r="F228" s="4">
        <v>0</v>
      </c>
      <c r="G228" s="5">
        <v>0</v>
      </c>
      <c r="H228" s="6">
        <v>249.59</v>
      </c>
    </row>
    <row r="229" spans="1:8" x14ac:dyDescent="0.25">
      <c r="A229" s="12">
        <v>42736</v>
      </c>
      <c r="B229" s="7">
        <f t="shared" si="24"/>
        <v>136</v>
      </c>
      <c r="C229" s="1" t="s">
        <v>65</v>
      </c>
      <c r="D229" s="1" t="s">
        <v>10</v>
      </c>
      <c r="E229" s="1" t="s">
        <v>11</v>
      </c>
      <c r="F229" s="4">
        <v>1530.96</v>
      </c>
      <c r="G229" s="5">
        <v>0</v>
      </c>
      <c r="H229" s="6">
        <v>616.88</v>
      </c>
    </row>
    <row r="230" spans="1:8" x14ac:dyDescent="0.25">
      <c r="A230" s="12">
        <v>42736</v>
      </c>
      <c r="B230" s="7">
        <f t="shared" si="24"/>
        <v>136</v>
      </c>
      <c r="C230" s="1" t="s">
        <v>164</v>
      </c>
      <c r="D230" s="1" t="s">
        <v>10</v>
      </c>
      <c r="E230" s="1" t="s">
        <v>13</v>
      </c>
      <c r="F230" s="4">
        <v>48</v>
      </c>
      <c r="G230" s="5">
        <v>0</v>
      </c>
      <c r="H230" s="6">
        <v>0</v>
      </c>
    </row>
    <row r="231" spans="1:8" x14ac:dyDescent="0.25">
      <c r="A231" s="12">
        <v>42736</v>
      </c>
      <c r="B231" s="7">
        <f t="shared" si="24"/>
        <v>136</v>
      </c>
      <c r="C231" s="1" t="s">
        <v>165</v>
      </c>
      <c r="D231" s="1" t="s">
        <v>10</v>
      </c>
      <c r="E231" s="1" t="s">
        <v>13</v>
      </c>
      <c r="F231" s="4">
        <v>48</v>
      </c>
      <c r="G231" s="5">
        <v>0</v>
      </c>
      <c r="H231" s="6">
        <v>0</v>
      </c>
    </row>
    <row r="232" spans="1:8" x14ac:dyDescent="0.25">
      <c r="A232" s="12">
        <v>42736</v>
      </c>
      <c r="B232" s="4">
        <v>137</v>
      </c>
      <c r="C232" s="1" t="s">
        <v>36</v>
      </c>
      <c r="D232" s="1" t="s">
        <v>10</v>
      </c>
      <c r="E232" s="1" t="s">
        <v>13</v>
      </c>
      <c r="F232" s="4">
        <v>546.20000000000005</v>
      </c>
      <c r="G232" s="5">
        <v>0</v>
      </c>
      <c r="H232" s="6">
        <v>240.36</v>
      </c>
    </row>
    <row r="233" spans="1:8" x14ac:dyDescent="0.25">
      <c r="A233" s="12">
        <v>42736</v>
      </c>
      <c r="B233" s="7">
        <f t="shared" ref="B233:B241" si="25">B232</f>
        <v>137</v>
      </c>
      <c r="C233" s="7" t="str">
        <f>C232</f>
        <v>0007</v>
      </c>
      <c r="D233" s="1" t="s">
        <v>104</v>
      </c>
      <c r="E233" s="1" t="s">
        <v>105</v>
      </c>
      <c r="F233" s="4">
        <v>54.92</v>
      </c>
      <c r="G233" s="5">
        <v>0</v>
      </c>
      <c r="H233" s="6">
        <v>41.4</v>
      </c>
    </row>
    <row r="234" spans="1:8" x14ac:dyDescent="0.25">
      <c r="A234" s="12">
        <v>42736</v>
      </c>
      <c r="B234" s="7">
        <f t="shared" si="25"/>
        <v>137</v>
      </c>
      <c r="C234" s="1" t="s">
        <v>112</v>
      </c>
      <c r="D234" s="1" t="s">
        <v>10</v>
      </c>
      <c r="E234" s="1" t="s">
        <v>13</v>
      </c>
      <c r="F234" s="4">
        <v>33.14</v>
      </c>
      <c r="G234" s="5">
        <v>0</v>
      </c>
      <c r="H234" s="6">
        <v>5</v>
      </c>
    </row>
    <row r="235" spans="1:8" x14ac:dyDescent="0.25">
      <c r="A235" s="12">
        <v>42736</v>
      </c>
      <c r="B235" s="7">
        <f t="shared" si="25"/>
        <v>137</v>
      </c>
      <c r="C235" s="1" t="s">
        <v>114</v>
      </c>
      <c r="D235" s="1" t="s">
        <v>10</v>
      </c>
      <c r="E235" s="1" t="s">
        <v>13</v>
      </c>
      <c r="F235" s="4">
        <v>437.33</v>
      </c>
      <c r="G235" s="5">
        <v>0</v>
      </c>
      <c r="H235" s="6">
        <v>133.65</v>
      </c>
    </row>
    <row r="236" spans="1:8" x14ac:dyDescent="0.25">
      <c r="A236" s="12">
        <v>42736</v>
      </c>
      <c r="B236" s="7">
        <f t="shared" si="25"/>
        <v>137</v>
      </c>
      <c r="C236" s="1" t="s">
        <v>83</v>
      </c>
      <c r="D236" s="1" t="s">
        <v>10</v>
      </c>
      <c r="E236" s="1" t="s">
        <v>13</v>
      </c>
      <c r="F236" s="4">
        <v>327.11</v>
      </c>
      <c r="G236" s="5">
        <v>0</v>
      </c>
      <c r="H236" s="6">
        <v>173.5</v>
      </c>
    </row>
    <row r="237" spans="1:8" x14ac:dyDescent="0.25">
      <c r="A237" s="12">
        <v>42736</v>
      </c>
      <c r="B237" s="7">
        <f t="shared" si="25"/>
        <v>137</v>
      </c>
      <c r="C237" s="1" t="s">
        <v>166</v>
      </c>
      <c r="D237" s="1" t="s">
        <v>10</v>
      </c>
      <c r="E237" s="1" t="s">
        <v>13</v>
      </c>
      <c r="F237" s="4">
        <v>35.200000000000003</v>
      </c>
      <c r="G237" s="5">
        <v>0</v>
      </c>
      <c r="H237" s="6">
        <v>5</v>
      </c>
    </row>
    <row r="238" spans="1:8" x14ac:dyDescent="0.25">
      <c r="A238" s="12">
        <v>42736</v>
      </c>
      <c r="B238" s="7">
        <f t="shared" si="25"/>
        <v>137</v>
      </c>
      <c r="C238" s="7" t="str">
        <f>C237</f>
        <v>0064</v>
      </c>
      <c r="D238" s="1" t="s">
        <v>104</v>
      </c>
      <c r="E238" s="1" t="s">
        <v>105</v>
      </c>
      <c r="F238" s="4">
        <v>6.06</v>
      </c>
      <c r="G238" s="5">
        <v>0</v>
      </c>
      <c r="H238" s="6">
        <v>0.86</v>
      </c>
    </row>
    <row r="239" spans="1:8" x14ac:dyDescent="0.25">
      <c r="A239" s="12">
        <v>42736</v>
      </c>
      <c r="B239" s="7">
        <f t="shared" si="25"/>
        <v>137</v>
      </c>
      <c r="C239" s="1" t="s">
        <v>125</v>
      </c>
      <c r="D239" s="1" t="s">
        <v>10</v>
      </c>
      <c r="E239" s="1" t="s">
        <v>11</v>
      </c>
      <c r="F239" s="4">
        <v>981.93</v>
      </c>
      <c r="G239" s="5">
        <v>0</v>
      </c>
      <c r="H239" s="6">
        <v>563.95000000000005</v>
      </c>
    </row>
    <row r="240" spans="1:8" x14ac:dyDescent="0.25">
      <c r="A240" s="12">
        <v>42736</v>
      </c>
      <c r="B240" s="7">
        <f t="shared" si="25"/>
        <v>137</v>
      </c>
      <c r="C240" s="1" t="s">
        <v>167</v>
      </c>
      <c r="D240" s="1" t="s">
        <v>10</v>
      </c>
      <c r="E240" s="1" t="s">
        <v>13</v>
      </c>
      <c r="F240" s="4">
        <v>587.64</v>
      </c>
      <c r="G240" s="5">
        <v>0</v>
      </c>
      <c r="H240" s="6">
        <v>311.5</v>
      </c>
    </row>
    <row r="241" spans="1:8" x14ac:dyDescent="0.25">
      <c r="A241" s="12">
        <v>42736</v>
      </c>
      <c r="B241" s="7">
        <f t="shared" si="25"/>
        <v>137</v>
      </c>
      <c r="C241" s="1" t="s">
        <v>168</v>
      </c>
      <c r="D241" s="1" t="s">
        <v>10</v>
      </c>
      <c r="E241" s="1" t="s">
        <v>13</v>
      </c>
      <c r="F241" s="4">
        <v>634.1</v>
      </c>
      <c r="G241" s="5">
        <v>0</v>
      </c>
      <c r="H241" s="6">
        <v>168.87</v>
      </c>
    </row>
    <row r="242" spans="1:8" x14ac:dyDescent="0.25">
      <c r="A242" s="12">
        <v>42736</v>
      </c>
      <c r="B242" s="4">
        <v>138</v>
      </c>
      <c r="C242" s="1" t="s">
        <v>169</v>
      </c>
      <c r="D242" s="1" t="s">
        <v>10</v>
      </c>
      <c r="E242" s="1" t="s">
        <v>13</v>
      </c>
      <c r="F242" s="4">
        <v>256.38</v>
      </c>
      <c r="G242" s="5">
        <v>0</v>
      </c>
      <c r="H242" s="6">
        <v>103.37</v>
      </c>
    </row>
    <row r="243" spans="1:8" x14ac:dyDescent="0.25">
      <c r="A243" s="12">
        <v>42736</v>
      </c>
      <c r="B243" s="7">
        <f t="shared" ref="B243:B246" si="26">B242</f>
        <v>138</v>
      </c>
      <c r="C243" s="1" t="s">
        <v>124</v>
      </c>
      <c r="D243" s="1" t="s">
        <v>10</v>
      </c>
      <c r="E243" s="1" t="s">
        <v>13</v>
      </c>
      <c r="F243" s="4">
        <v>502.64</v>
      </c>
      <c r="G243" s="5">
        <v>0</v>
      </c>
      <c r="H243" s="6">
        <v>150.31</v>
      </c>
    </row>
    <row r="244" spans="1:8" x14ac:dyDescent="0.25">
      <c r="A244" s="12">
        <v>42736</v>
      </c>
      <c r="B244" s="7">
        <f t="shared" si="26"/>
        <v>138</v>
      </c>
      <c r="C244" s="1" t="s">
        <v>170</v>
      </c>
      <c r="D244" s="1" t="s">
        <v>10</v>
      </c>
      <c r="E244" s="1" t="s">
        <v>13</v>
      </c>
      <c r="F244" s="4">
        <v>308.68</v>
      </c>
      <c r="G244" s="5">
        <v>0</v>
      </c>
      <c r="H244" s="6">
        <v>115.95</v>
      </c>
    </row>
    <row r="245" spans="1:8" x14ac:dyDescent="0.25">
      <c r="A245" s="12">
        <v>42736</v>
      </c>
      <c r="B245" s="7">
        <f t="shared" si="26"/>
        <v>138</v>
      </c>
      <c r="C245" s="7" t="str">
        <f>C244</f>
        <v>0091</v>
      </c>
      <c r="D245" s="1" t="s">
        <v>17</v>
      </c>
      <c r="E245" s="1" t="s">
        <v>18</v>
      </c>
      <c r="F245" s="4">
        <v>4.62</v>
      </c>
      <c r="G245" s="5">
        <v>0</v>
      </c>
      <c r="H245" s="6">
        <v>0</v>
      </c>
    </row>
    <row r="246" spans="1:8" x14ac:dyDescent="0.25">
      <c r="A246" s="12">
        <v>42736</v>
      </c>
      <c r="B246" s="7">
        <f t="shared" si="26"/>
        <v>138</v>
      </c>
      <c r="C246" s="1" t="s">
        <v>50</v>
      </c>
      <c r="D246" s="1" t="s">
        <v>10</v>
      </c>
      <c r="E246" s="1" t="s">
        <v>13</v>
      </c>
      <c r="F246" s="4">
        <v>629.62</v>
      </c>
      <c r="G246" s="5">
        <v>0</v>
      </c>
      <c r="H246" s="6">
        <v>102.36</v>
      </c>
    </row>
    <row r="247" spans="1:8" x14ac:dyDescent="0.25">
      <c r="A247" s="12">
        <v>42736</v>
      </c>
      <c r="B247" s="4">
        <v>140</v>
      </c>
      <c r="C247" s="1" t="s">
        <v>33</v>
      </c>
      <c r="D247" s="1" t="s">
        <v>17</v>
      </c>
      <c r="E247" s="1" t="s">
        <v>171</v>
      </c>
      <c r="F247" s="4">
        <v>93.33</v>
      </c>
      <c r="G247" s="5">
        <v>0</v>
      </c>
      <c r="H247" s="6">
        <v>0</v>
      </c>
    </row>
    <row r="248" spans="1:8" x14ac:dyDescent="0.25">
      <c r="A248" s="12">
        <v>42736</v>
      </c>
      <c r="B248" s="7">
        <f t="shared" ref="B248:C251" si="27">B247</f>
        <v>140</v>
      </c>
      <c r="C248" s="7" t="str">
        <f t="shared" si="27"/>
        <v>0010</v>
      </c>
      <c r="D248" s="7" t="str">
        <f>D247</f>
        <v>01/12/2016</v>
      </c>
      <c r="E248" s="8" t="s">
        <v>18</v>
      </c>
      <c r="F248" s="9">
        <v>0</v>
      </c>
      <c r="G248" s="10">
        <v>0</v>
      </c>
      <c r="H248" s="11">
        <v>203.31</v>
      </c>
    </row>
    <row r="249" spans="1:8" x14ac:dyDescent="0.25">
      <c r="A249" s="12">
        <v>42736</v>
      </c>
      <c r="B249" s="7">
        <f t="shared" si="27"/>
        <v>140</v>
      </c>
      <c r="C249" s="7" t="str">
        <f t="shared" si="27"/>
        <v>0010</v>
      </c>
      <c r="D249" s="1" t="s">
        <v>172</v>
      </c>
      <c r="E249" s="1" t="s">
        <v>18</v>
      </c>
      <c r="F249" s="4">
        <v>113.34</v>
      </c>
      <c r="G249" s="5">
        <v>0</v>
      </c>
      <c r="H249" s="6">
        <v>0</v>
      </c>
    </row>
    <row r="250" spans="1:8" x14ac:dyDescent="0.25">
      <c r="A250" s="12">
        <v>42736</v>
      </c>
      <c r="B250" s="7">
        <f t="shared" si="27"/>
        <v>140</v>
      </c>
      <c r="C250" s="1" t="s">
        <v>154</v>
      </c>
      <c r="D250" s="1" t="s">
        <v>17</v>
      </c>
      <c r="E250" s="1" t="s">
        <v>18</v>
      </c>
      <c r="F250" s="4">
        <v>184.68</v>
      </c>
      <c r="G250" s="5">
        <v>0</v>
      </c>
      <c r="H250" s="6">
        <v>171.08999999999997</v>
      </c>
    </row>
    <row r="251" spans="1:8" x14ac:dyDescent="0.25">
      <c r="A251" s="12">
        <v>42736</v>
      </c>
      <c r="B251" s="7">
        <f t="shared" si="27"/>
        <v>140</v>
      </c>
      <c r="C251" s="1" t="s">
        <v>114</v>
      </c>
      <c r="D251" s="1" t="s">
        <v>10</v>
      </c>
      <c r="E251" s="1" t="s">
        <v>13</v>
      </c>
      <c r="F251" s="4">
        <v>735.88</v>
      </c>
      <c r="G251" s="5">
        <v>0</v>
      </c>
      <c r="H251" s="6">
        <v>206.44</v>
      </c>
    </row>
    <row r="252" spans="1:8" x14ac:dyDescent="0.25">
      <c r="A252" s="12">
        <v>42736</v>
      </c>
      <c r="B252" s="4">
        <v>141</v>
      </c>
      <c r="C252" s="1" t="s">
        <v>36</v>
      </c>
      <c r="D252" s="1" t="s">
        <v>17</v>
      </c>
      <c r="E252" s="1" t="s">
        <v>18</v>
      </c>
      <c r="F252" s="4">
        <v>282.35000000000002</v>
      </c>
      <c r="G252" s="5">
        <v>0</v>
      </c>
      <c r="H252" s="6">
        <v>126.73</v>
      </c>
    </row>
    <row r="253" spans="1:8" x14ac:dyDescent="0.25">
      <c r="A253" s="12">
        <v>42736</v>
      </c>
      <c r="B253" s="4">
        <v>142</v>
      </c>
      <c r="C253" s="1" t="s">
        <v>34</v>
      </c>
      <c r="D253" s="1" t="s">
        <v>17</v>
      </c>
      <c r="E253" s="1" t="s">
        <v>18</v>
      </c>
      <c r="F253" s="4">
        <v>532.83000000000004</v>
      </c>
      <c r="G253" s="5">
        <v>0</v>
      </c>
      <c r="H253" s="6">
        <v>173.08</v>
      </c>
    </row>
    <row r="254" spans="1:8" x14ac:dyDescent="0.25">
      <c r="A254" s="12">
        <v>42736</v>
      </c>
      <c r="B254" s="7">
        <f t="shared" ref="B254:C260" si="28">B253</f>
        <v>142</v>
      </c>
      <c r="C254" s="1" t="s">
        <v>103</v>
      </c>
      <c r="D254" s="1" t="s">
        <v>17</v>
      </c>
      <c r="E254" s="1" t="s">
        <v>18</v>
      </c>
      <c r="F254" s="4">
        <v>626.17999999999995</v>
      </c>
      <c r="G254" s="5">
        <v>0</v>
      </c>
      <c r="H254" s="6">
        <v>171.24</v>
      </c>
    </row>
    <row r="255" spans="1:8" x14ac:dyDescent="0.25">
      <c r="A255" s="12">
        <v>42736</v>
      </c>
      <c r="B255" s="7">
        <f t="shared" si="28"/>
        <v>142</v>
      </c>
      <c r="C255" s="1" t="s">
        <v>40</v>
      </c>
      <c r="D255" s="1" t="s">
        <v>17</v>
      </c>
      <c r="E255" s="1" t="s">
        <v>18</v>
      </c>
      <c r="F255" s="4">
        <v>170.76</v>
      </c>
      <c r="G255" s="5">
        <v>0</v>
      </c>
      <c r="H255" s="6">
        <v>136.62</v>
      </c>
    </row>
    <row r="256" spans="1:8" x14ac:dyDescent="0.25">
      <c r="A256" s="12">
        <v>42736</v>
      </c>
      <c r="B256" s="7">
        <f t="shared" si="28"/>
        <v>142</v>
      </c>
      <c r="C256" s="1" t="s">
        <v>119</v>
      </c>
      <c r="D256" s="1" t="s">
        <v>17</v>
      </c>
      <c r="E256" s="1" t="s">
        <v>18</v>
      </c>
      <c r="F256" s="4">
        <v>168.83</v>
      </c>
      <c r="G256" s="5">
        <v>0</v>
      </c>
      <c r="H256" s="6">
        <v>146.84</v>
      </c>
    </row>
    <row r="257" spans="1:8" x14ac:dyDescent="0.25">
      <c r="A257" s="12">
        <v>42736</v>
      </c>
      <c r="B257" s="7">
        <f t="shared" si="28"/>
        <v>142</v>
      </c>
      <c r="C257" s="1" t="s">
        <v>173</v>
      </c>
      <c r="D257" s="1" t="s">
        <v>10</v>
      </c>
      <c r="E257" s="1" t="s">
        <v>13</v>
      </c>
      <c r="F257" s="4">
        <v>0.01</v>
      </c>
      <c r="G257" s="5">
        <v>0</v>
      </c>
      <c r="H257" s="6">
        <v>0</v>
      </c>
    </row>
    <row r="258" spans="1:8" x14ac:dyDescent="0.25">
      <c r="A258" s="12">
        <v>42736</v>
      </c>
      <c r="B258" s="7">
        <f t="shared" si="28"/>
        <v>142</v>
      </c>
      <c r="C258" s="7" t="str">
        <f>C257</f>
        <v>0066</v>
      </c>
      <c r="D258" s="1" t="s">
        <v>17</v>
      </c>
      <c r="E258" s="1" t="s">
        <v>18</v>
      </c>
      <c r="F258" s="4">
        <v>592</v>
      </c>
      <c r="G258" s="5">
        <v>0</v>
      </c>
      <c r="H258" s="6">
        <v>136.62</v>
      </c>
    </row>
    <row r="259" spans="1:8" x14ac:dyDescent="0.25">
      <c r="A259" s="12">
        <v>42736</v>
      </c>
      <c r="B259" s="7">
        <f t="shared" si="28"/>
        <v>142</v>
      </c>
      <c r="C259" s="1" t="s">
        <v>174</v>
      </c>
      <c r="D259" s="1" t="s">
        <v>10</v>
      </c>
      <c r="E259" s="1" t="s">
        <v>13</v>
      </c>
      <c r="F259" s="4">
        <v>524.4</v>
      </c>
      <c r="G259" s="5">
        <v>0</v>
      </c>
      <c r="H259" s="6">
        <v>164.08</v>
      </c>
    </row>
    <row r="260" spans="1:8" x14ac:dyDescent="0.25">
      <c r="A260" s="12">
        <v>42736</v>
      </c>
      <c r="B260" s="7">
        <f t="shared" si="28"/>
        <v>142</v>
      </c>
      <c r="C260" s="7" t="str">
        <f t="shared" si="28"/>
        <v>0194</v>
      </c>
      <c r="D260" s="1" t="s">
        <v>175</v>
      </c>
      <c r="E260" s="1" t="s">
        <v>18</v>
      </c>
      <c r="F260" s="4">
        <v>3.71</v>
      </c>
      <c r="G260" s="5">
        <v>0</v>
      </c>
      <c r="H260" s="6">
        <v>0</v>
      </c>
    </row>
    <row r="261" spans="1:8" x14ac:dyDescent="0.25">
      <c r="A261" s="12">
        <v>42736</v>
      </c>
      <c r="B261" s="4">
        <v>144</v>
      </c>
      <c r="C261" s="1" t="s">
        <v>30</v>
      </c>
      <c r="D261" s="1" t="s">
        <v>17</v>
      </c>
      <c r="E261" s="1" t="s">
        <v>171</v>
      </c>
      <c r="F261" s="4">
        <v>80.67</v>
      </c>
      <c r="G261" s="5">
        <v>0</v>
      </c>
      <c r="H261" s="6">
        <v>0</v>
      </c>
    </row>
    <row r="262" spans="1:8" x14ac:dyDescent="0.25">
      <c r="A262" s="12">
        <v>42736</v>
      </c>
      <c r="B262" s="7">
        <f t="shared" ref="B262:C265" si="29">B261</f>
        <v>144</v>
      </c>
      <c r="C262" s="7" t="str">
        <f t="shared" si="29"/>
        <v>0001</v>
      </c>
      <c r="D262" s="7" t="str">
        <f>D261</f>
        <v>01/12/2016</v>
      </c>
      <c r="E262" s="8" t="s">
        <v>18</v>
      </c>
      <c r="F262" s="9">
        <v>0</v>
      </c>
      <c r="G262" s="10">
        <v>0</v>
      </c>
      <c r="H262" s="11">
        <v>157.79</v>
      </c>
    </row>
    <row r="263" spans="1:8" x14ac:dyDescent="0.25">
      <c r="A263" s="12">
        <v>42736</v>
      </c>
      <c r="B263" s="7">
        <f t="shared" si="29"/>
        <v>144</v>
      </c>
      <c r="C263" s="7" t="str">
        <f t="shared" si="29"/>
        <v>0001</v>
      </c>
      <c r="D263" s="1" t="s">
        <v>172</v>
      </c>
      <c r="E263" s="1" t="s">
        <v>18</v>
      </c>
      <c r="F263" s="4">
        <v>97.96</v>
      </c>
      <c r="G263" s="5">
        <v>0</v>
      </c>
      <c r="H263" s="6">
        <v>0</v>
      </c>
    </row>
    <row r="264" spans="1:8" x14ac:dyDescent="0.25">
      <c r="A264" s="12">
        <v>42736</v>
      </c>
      <c r="B264" s="7">
        <f t="shared" si="29"/>
        <v>144</v>
      </c>
      <c r="C264" s="1" t="s">
        <v>33</v>
      </c>
      <c r="D264" s="1" t="s">
        <v>10</v>
      </c>
      <c r="E264" s="1" t="s">
        <v>13</v>
      </c>
      <c r="F264" s="4">
        <v>506.99</v>
      </c>
      <c r="G264" s="5">
        <v>0</v>
      </c>
      <c r="H264" s="6">
        <v>165.12</v>
      </c>
    </row>
    <row r="265" spans="1:8" x14ac:dyDescent="0.25">
      <c r="A265" s="12">
        <v>42736</v>
      </c>
      <c r="B265" s="7">
        <f t="shared" si="29"/>
        <v>144</v>
      </c>
      <c r="C265" s="1" t="s">
        <v>176</v>
      </c>
      <c r="D265" s="1" t="s">
        <v>10</v>
      </c>
      <c r="E265" s="1" t="s">
        <v>13</v>
      </c>
      <c r="F265" s="4">
        <v>470.69</v>
      </c>
      <c r="G265" s="5">
        <v>0</v>
      </c>
      <c r="H265" s="6">
        <v>173.53</v>
      </c>
    </row>
    <row r="266" spans="1:8" x14ac:dyDescent="0.25">
      <c r="A266" s="12">
        <v>42736</v>
      </c>
      <c r="B266" s="4">
        <v>149</v>
      </c>
      <c r="C266" s="1" t="s">
        <v>177</v>
      </c>
      <c r="D266" s="1" t="s">
        <v>90</v>
      </c>
      <c r="E266" s="1" t="s">
        <v>91</v>
      </c>
      <c r="F266" s="4">
        <v>489.88</v>
      </c>
      <c r="G266" s="5">
        <v>0</v>
      </c>
      <c r="H266" s="6">
        <v>142.47999999999999</v>
      </c>
    </row>
    <row r="267" spans="1:8" x14ac:dyDescent="0.25">
      <c r="A267" s="12">
        <v>42736</v>
      </c>
      <c r="B267" s="7">
        <f t="shared" ref="B267:C267" si="30">B266</f>
        <v>149</v>
      </c>
      <c r="C267" s="7" t="str">
        <f t="shared" si="30"/>
        <v>0124</v>
      </c>
      <c r="D267" s="1" t="s">
        <v>104</v>
      </c>
      <c r="E267" s="1" t="s">
        <v>105</v>
      </c>
      <c r="F267" s="4">
        <v>207.64</v>
      </c>
      <c r="G267" s="5">
        <v>0</v>
      </c>
      <c r="H267" s="6">
        <v>183</v>
      </c>
    </row>
    <row r="268" spans="1:8" x14ac:dyDescent="0.25">
      <c r="A268" s="12">
        <v>42736</v>
      </c>
      <c r="B268" s="4">
        <v>201</v>
      </c>
      <c r="C268" s="1" t="s">
        <v>169</v>
      </c>
      <c r="D268" s="1" t="s">
        <v>17</v>
      </c>
      <c r="E268" s="1" t="s">
        <v>18</v>
      </c>
      <c r="F268" s="4">
        <v>227.15</v>
      </c>
      <c r="G268" s="5">
        <v>0</v>
      </c>
      <c r="H268" s="6">
        <v>128.88</v>
      </c>
    </row>
    <row r="269" spans="1:8" x14ac:dyDescent="0.25">
      <c r="A269" s="12">
        <v>42736</v>
      </c>
      <c r="B269" s="7">
        <f t="shared" ref="B269:C279" si="31">B268</f>
        <v>201</v>
      </c>
      <c r="C269" s="1" t="s">
        <v>117</v>
      </c>
      <c r="D269" s="1" t="s">
        <v>88</v>
      </c>
      <c r="E269" s="1" t="s">
        <v>89</v>
      </c>
      <c r="F269" s="4">
        <v>129.63999999999999</v>
      </c>
      <c r="G269" s="5">
        <v>0</v>
      </c>
      <c r="H269" s="6">
        <v>0</v>
      </c>
    </row>
    <row r="270" spans="1:8" x14ac:dyDescent="0.25">
      <c r="A270" s="12">
        <v>42736</v>
      </c>
      <c r="B270" s="7">
        <f t="shared" si="31"/>
        <v>201</v>
      </c>
      <c r="C270" s="7" t="str">
        <f t="shared" si="31"/>
        <v>0026</v>
      </c>
      <c r="D270" s="1" t="s">
        <v>90</v>
      </c>
      <c r="E270" s="1" t="s">
        <v>91</v>
      </c>
      <c r="F270" s="4">
        <v>221.11</v>
      </c>
      <c r="G270" s="5">
        <v>0</v>
      </c>
      <c r="H270" s="6">
        <v>119.73</v>
      </c>
    </row>
    <row r="271" spans="1:8" x14ac:dyDescent="0.25">
      <c r="A271" s="12">
        <v>42736</v>
      </c>
      <c r="B271" s="7">
        <f t="shared" si="31"/>
        <v>201</v>
      </c>
      <c r="C271" s="7" t="str">
        <f t="shared" si="31"/>
        <v>0026</v>
      </c>
      <c r="D271" s="1" t="s">
        <v>17</v>
      </c>
      <c r="E271" s="1" t="s">
        <v>18</v>
      </c>
      <c r="F271" s="4">
        <v>163</v>
      </c>
      <c r="G271" s="5">
        <v>0</v>
      </c>
      <c r="H271" s="6">
        <v>0</v>
      </c>
    </row>
    <row r="272" spans="1:8" x14ac:dyDescent="0.25">
      <c r="A272" s="12">
        <v>42736</v>
      </c>
      <c r="B272" s="7">
        <f t="shared" si="31"/>
        <v>201</v>
      </c>
      <c r="C272" s="1" t="s">
        <v>80</v>
      </c>
      <c r="D272" s="1" t="s">
        <v>10</v>
      </c>
      <c r="E272" s="1" t="s">
        <v>13</v>
      </c>
      <c r="F272" s="4">
        <v>0.05</v>
      </c>
      <c r="G272" s="5">
        <v>0</v>
      </c>
      <c r="H272" s="6">
        <v>0.03</v>
      </c>
    </row>
    <row r="273" spans="1:8" x14ac:dyDescent="0.25">
      <c r="A273" s="12">
        <v>42736</v>
      </c>
      <c r="B273" s="7">
        <f t="shared" si="31"/>
        <v>201</v>
      </c>
      <c r="C273" s="7" t="str">
        <f>C272</f>
        <v>0039</v>
      </c>
      <c r="D273" s="1" t="s">
        <v>17</v>
      </c>
      <c r="E273" s="1" t="s">
        <v>18</v>
      </c>
      <c r="F273" s="4">
        <v>218.43</v>
      </c>
      <c r="G273" s="5">
        <v>0</v>
      </c>
      <c r="H273" s="6">
        <v>130.03</v>
      </c>
    </row>
    <row r="274" spans="1:8" x14ac:dyDescent="0.25">
      <c r="A274" s="12">
        <v>42736</v>
      </c>
      <c r="B274" s="7">
        <f t="shared" si="31"/>
        <v>201</v>
      </c>
      <c r="C274" s="1" t="s">
        <v>166</v>
      </c>
      <c r="D274" s="1" t="s">
        <v>17</v>
      </c>
      <c r="E274" s="1" t="s">
        <v>18</v>
      </c>
      <c r="F274" s="4">
        <v>614.94000000000005</v>
      </c>
      <c r="G274" s="5">
        <v>0</v>
      </c>
      <c r="H274" s="6">
        <v>161.25</v>
      </c>
    </row>
    <row r="275" spans="1:8" x14ac:dyDescent="0.25">
      <c r="A275" s="12">
        <v>42736</v>
      </c>
      <c r="B275" s="7">
        <f t="shared" si="31"/>
        <v>201</v>
      </c>
      <c r="C275" s="1" t="s">
        <v>126</v>
      </c>
      <c r="D275" s="1" t="s">
        <v>10</v>
      </c>
      <c r="E275" s="1" t="s">
        <v>13</v>
      </c>
      <c r="F275" s="4">
        <v>313.57</v>
      </c>
      <c r="G275" s="5">
        <v>0</v>
      </c>
      <c r="H275" s="6">
        <v>88.29</v>
      </c>
    </row>
    <row r="276" spans="1:8" x14ac:dyDescent="0.25">
      <c r="A276" s="12">
        <v>42736</v>
      </c>
      <c r="B276" s="7">
        <f t="shared" si="31"/>
        <v>201</v>
      </c>
      <c r="C276" s="7" t="str">
        <f t="shared" si="31"/>
        <v>0074</v>
      </c>
      <c r="D276" s="1" t="s">
        <v>17</v>
      </c>
      <c r="E276" s="1" t="s">
        <v>10</v>
      </c>
      <c r="F276" s="4">
        <v>148.47</v>
      </c>
      <c r="G276" s="5">
        <v>0</v>
      </c>
      <c r="H276" s="6">
        <v>101.53</v>
      </c>
    </row>
    <row r="277" spans="1:8" x14ac:dyDescent="0.25">
      <c r="A277" s="12">
        <v>42736</v>
      </c>
      <c r="B277" s="7">
        <f t="shared" si="31"/>
        <v>201</v>
      </c>
      <c r="C277" s="7" t="str">
        <f t="shared" si="31"/>
        <v>0074</v>
      </c>
      <c r="D277" s="7" t="str">
        <f>D276</f>
        <v>01/12/2016</v>
      </c>
      <c r="E277" s="8" t="s">
        <v>18</v>
      </c>
      <c r="F277" s="9">
        <v>485.89</v>
      </c>
      <c r="G277" s="10">
        <v>0</v>
      </c>
      <c r="H277" s="11">
        <v>77.080000000000013</v>
      </c>
    </row>
    <row r="278" spans="1:8" x14ac:dyDescent="0.25">
      <c r="A278" s="12">
        <v>42736</v>
      </c>
      <c r="B278" s="7">
        <f t="shared" si="31"/>
        <v>201</v>
      </c>
      <c r="C278" s="1" t="s">
        <v>178</v>
      </c>
      <c r="D278" s="1" t="s">
        <v>10</v>
      </c>
      <c r="E278" s="1" t="s">
        <v>13</v>
      </c>
      <c r="F278" s="4">
        <v>748.96</v>
      </c>
      <c r="G278" s="5">
        <v>0</v>
      </c>
      <c r="H278" s="6">
        <v>188.29</v>
      </c>
    </row>
    <row r="279" spans="1:8" x14ac:dyDescent="0.25">
      <c r="A279" s="12">
        <v>42736</v>
      </c>
      <c r="B279" s="7">
        <f t="shared" si="31"/>
        <v>201</v>
      </c>
      <c r="C279" s="1" t="s">
        <v>94</v>
      </c>
      <c r="D279" s="1" t="s">
        <v>17</v>
      </c>
      <c r="E279" s="1" t="s">
        <v>18</v>
      </c>
      <c r="F279" s="4">
        <v>263.41000000000003</v>
      </c>
      <c r="G279" s="5">
        <v>0</v>
      </c>
      <c r="H279" s="6">
        <v>188.6</v>
      </c>
    </row>
    <row r="280" spans="1:8" x14ac:dyDescent="0.25">
      <c r="A280" s="12">
        <v>42736</v>
      </c>
      <c r="B280" s="4">
        <v>202</v>
      </c>
      <c r="C280" s="1" t="s">
        <v>30</v>
      </c>
      <c r="D280" s="1" t="s">
        <v>17</v>
      </c>
      <c r="E280" s="1" t="s">
        <v>18</v>
      </c>
      <c r="F280" s="4">
        <v>150</v>
      </c>
      <c r="G280" s="5">
        <v>0</v>
      </c>
      <c r="H280" s="6">
        <v>0</v>
      </c>
    </row>
    <row r="281" spans="1:8" x14ac:dyDescent="0.25">
      <c r="A281" s="12">
        <v>42736</v>
      </c>
      <c r="B281" s="7">
        <f t="shared" ref="B281:C312" si="32">B280</f>
        <v>202</v>
      </c>
      <c r="C281" s="1" t="s">
        <v>71</v>
      </c>
      <c r="D281" s="1" t="s">
        <v>17</v>
      </c>
      <c r="E281" s="1" t="s">
        <v>18</v>
      </c>
      <c r="F281" s="4">
        <v>222.8</v>
      </c>
      <c r="G281" s="5">
        <v>0</v>
      </c>
      <c r="H281" s="6">
        <v>85.46</v>
      </c>
    </row>
    <row r="282" spans="1:8" x14ac:dyDescent="0.25">
      <c r="A282" s="12">
        <v>42736</v>
      </c>
      <c r="B282" s="7">
        <f t="shared" si="32"/>
        <v>202</v>
      </c>
      <c r="C282" s="1" t="s">
        <v>72</v>
      </c>
      <c r="D282" s="1" t="s">
        <v>17</v>
      </c>
      <c r="E282" s="1" t="s">
        <v>18</v>
      </c>
      <c r="F282" s="4">
        <v>254.5</v>
      </c>
      <c r="G282" s="5">
        <v>0</v>
      </c>
      <c r="H282" s="6">
        <v>89.52000000000001</v>
      </c>
    </row>
    <row r="283" spans="1:8" x14ac:dyDescent="0.25">
      <c r="A283" s="12">
        <v>42736</v>
      </c>
      <c r="B283" s="7">
        <f t="shared" si="32"/>
        <v>202</v>
      </c>
      <c r="C283" s="1" t="s">
        <v>35</v>
      </c>
      <c r="D283" s="1" t="s">
        <v>10</v>
      </c>
      <c r="E283" s="1" t="s">
        <v>13</v>
      </c>
      <c r="F283" s="4">
        <v>254.55</v>
      </c>
      <c r="G283" s="5">
        <v>0</v>
      </c>
      <c r="H283" s="6">
        <v>49.45</v>
      </c>
    </row>
    <row r="284" spans="1:8" x14ac:dyDescent="0.25">
      <c r="A284" s="12">
        <v>42736</v>
      </c>
      <c r="B284" s="7">
        <f t="shared" si="32"/>
        <v>202</v>
      </c>
      <c r="C284" s="7" t="str">
        <f>C283</f>
        <v>0004</v>
      </c>
      <c r="D284" s="1" t="s">
        <v>17</v>
      </c>
      <c r="E284" s="1" t="s">
        <v>18</v>
      </c>
      <c r="F284" s="4">
        <v>603.12</v>
      </c>
      <c r="G284" s="5">
        <v>0</v>
      </c>
      <c r="H284" s="6">
        <v>117.16</v>
      </c>
    </row>
    <row r="285" spans="1:8" x14ac:dyDescent="0.25">
      <c r="A285" s="12">
        <v>42736</v>
      </c>
      <c r="B285" s="7">
        <f t="shared" si="32"/>
        <v>202</v>
      </c>
      <c r="C285" s="1" t="s">
        <v>32</v>
      </c>
      <c r="D285" s="1" t="s">
        <v>179</v>
      </c>
      <c r="E285" s="1" t="s">
        <v>180</v>
      </c>
      <c r="F285" s="4">
        <v>64.290000000000006</v>
      </c>
      <c r="G285" s="5">
        <v>0</v>
      </c>
      <c r="H285" s="6">
        <v>35.71</v>
      </c>
    </row>
    <row r="286" spans="1:8" x14ac:dyDescent="0.25">
      <c r="A286" s="12">
        <v>42736</v>
      </c>
      <c r="B286" s="7">
        <f t="shared" si="32"/>
        <v>202</v>
      </c>
      <c r="C286" s="7" t="str">
        <f>C285</f>
        <v>0009</v>
      </c>
      <c r="D286" s="1" t="s">
        <v>17</v>
      </c>
      <c r="E286" s="1" t="s">
        <v>18</v>
      </c>
      <c r="F286" s="4">
        <v>244.86</v>
      </c>
      <c r="G286" s="5">
        <v>0</v>
      </c>
      <c r="H286" s="6">
        <v>124.66</v>
      </c>
    </row>
    <row r="287" spans="1:8" x14ac:dyDescent="0.25">
      <c r="A287" s="12">
        <v>42736</v>
      </c>
      <c r="B287" s="7">
        <f t="shared" si="32"/>
        <v>202</v>
      </c>
      <c r="C287" s="1" t="s">
        <v>75</v>
      </c>
      <c r="D287" s="1" t="s">
        <v>10</v>
      </c>
      <c r="E287" s="1" t="s">
        <v>13</v>
      </c>
      <c r="F287" s="4">
        <v>520.96</v>
      </c>
      <c r="G287" s="5">
        <v>0</v>
      </c>
      <c r="H287" s="6">
        <v>109.32</v>
      </c>
    </row>
    <row r="288" spans="1:8" x14ac:dyDescent="0.25">
      <c r="A288" s="12">
        <v>42736</v>
      </c>
      <c r="B288" s="7">
        <f t="shared" si="32"/>
        <v>202</v>
      </c>
      <c r="C288" s="7" t="str">
        <f>C287</f>
        <v>0012</v>
      </c>
      <c r="D288" s="1" t="s">
        <v>17</v>
      </c>
      <c r="E288" s="1" t="s">
        <v>18</v>
      </c>
      <c r="F288" s="4">
        <v>520.96</v>
      </c>
      <c r="G288" s="5">
        <v>0</v>
      </c>
      <c r="H288" s="6">
        <v>109.32</v>
      </c>
    </row>
    <row r="289" spans="1:8" x14ac:dyDescent="0.25">
      <c r="A289" s="12">
        <v>42736</v>
      </c>
      <c r="B289" s="7">
        <f t="shared" si="32"/>
        <v>202</v>
      </c>
      <c r="C289" s="1" t="s">
        <v>38</v>
      </c>
      <c r="D289" s="1" t="s">
        <v>17</v>
      </c>
      <c r="E289" s="1" t="s">
        <v>18</v>
      </c>
      <c r="F289" s="4">
        <v>428.36</v>
      </c>
      <c r="G289" s="5">
        <v>0</v>
      </c>
      <c r="H289" s="6">
        <v>77.12</v>
      </c>
    </row>
    <row r="290" spans="1:8" x14ac:dyDescent="0.25">
      <c r="A290" s="12">
        <v>42736</v>
      </c>
      <c r="B290" s="7">
        <f t="shared" si="32"/>
        <v>202</v>
      </c>
      <c r="C290" s="1" t="s">
        <v>112</v>
      </c>
      <c r="D290" s="1" t="s">
        <v>17</v>
      </c>
      <c r="E290" s="1" t="s">
        <v>18</v>
      </c>
      <c r="F290" s="4">
        <v>554.11</v>
      </c>
      <c r="G290" s="5">
        <v>0</v>
      </c>
      <c r="H290" s="6">
        <v>84.44</v>
      </c>
    </row>
    <row r="291" spans="1:8" x14ac:dyDescent="0.25">
      <c r="A291" s="12">
        <v>42736</v>
      </c>
      <c r="B291" s="7">
        <f t="shared" si="32"/>
        <v>202</v>
      </c>
      <c r="C291" s="1" t="s">
        <v>128</v>
      </c>
      <c r="D291" s="1" t="s">
        <v>17</v>
      </c>
      <c r="E291" s="1" t="s">
        <v>18</v>
      </c>
      <c r="F291" s="4">
        <v>277.5</v>
      </c>
      <c r="G291" s="5">
        <v>0</v>
      </c>
      <c r="H291" s="6">
        <v>0</v>
      </c>
    </row>
    <row r="292" spans="1:8" x14ac:dyDescent="0.25">
      <c r="A292" s="12">
        <v>42736</v>
      </c>
      <c r="B292" s="7">
        <f t="shared" si="32"/>
        <v>202</v>
      </c>
      <c r="C292" s="1" t="s">
        <v>169</v>
      </c>
      <c r="D292" s="1" t="s">
        <v>17</v>
      </c>
      <c r="E292" s="1" t="s">
        <v>18</v>
      </c>
      <c r="F292" s="4">
        <v>511.5</v>
      </c>
      <c r="G292" s="5">
        <v>0</v>
      </c>
      <c r="H292" s="6">
        <v>89.89</v>
      </c>
    </row>
    <row r="293" spans="1:8" x14ac:dyDescent="0.25">
      <c r="A293" s="12">
        <v>42736</v>
      </c>
      <c r="B293" s="7">
        <f t="shared" si="32"/>
        <v>202</v>
      </c>
      <c r="C293" s="1" t="s">
        <v>101</v>
      </c>
      <c r="D293" s="1" t="s">
        <v>10</v>
      </c>
      <c r="E293" s="1" t="s">
        <v>13</v>
      </c>
      <c r="F293" s="4">
        <v>460.61</v>
      </c>
      <c r="G293" s="5">
        <v>0</v>
      </c>
      <c r="H293" s="6">
        <v>94.32</v>
      </c>
    </row>
    <row r="294" spans="1:8" x14ac:dyDescent="0.25">
      <c r="A294" s="12">
        <v>42736</v>
      </c>
      <c r="B294" s="7">
        <f t="shared" si="32"/>
        <v>202</v>
      </c>
      <c r="C294" s="7" t="str">
        <f>C293</f>
        <v>0020</v>
      </c>
      <c r="D294" s="1" t="s">
        <v>17</v>
      </c>
      <c r="E294" s="1" t="s">
        <v>18</v>
      </c>
      <c r="F294" s="4">
        <v>356.21</v>
      </c>
      <c r="G294" s="5">
        <v>0</v>
      </c>
      <c r="H294" s="6">
        <v>94.32</v>
      </c>
    </row>
    <row r="295" spans="1:8" x14ac:dyDescent="0.25">
      <c r="A295" s="12">
        <v>42736</v>
      </c>
      <c r="B295" s="7">
        <f t="shared" si="32"/>
        <v>202</v>
      </c>
      <c r="C295" s="1" t="s">
        <v>42</v>
      </c>
      <c r="D295" s="1" t="s">
        <v>17</v>
      </c>
      <c r="E295" s="1" t="s">
        <v>18</v>
      </c>
      <c r="F295" s="4">
        <v>325.7</v>
      </c>
      <c r="G295" s="5">
        <v>0</v>
      </c>
      <c r="H295" s="6">
        <v>85.23</v>
      </c>
    </row>
    <row r="296" spans="1:8" x14ac:dyDescent="0.25">
      <c r="A296" s="12">
        <v>42736</v>
      </c>
      <c r="B296" s="7">
        <f t="shared" si="32"/>
        <v>202</v>
      </c>
      <c r="C296" s="1" t="s">
        <v>129</v>
      </c>
      <c r="D296" s="1" t="s">
        <v>10</v>
      </c>
      <c r="E296" s="1" t="s">
        <v>13</v>
      </c>
      <c r="F296" s="4">
        <v>711.49</v>
      </c>
      <c r="G296" s="5">
        <v>0</v>
      </c>
      <c r="H296" s="6">
        <v>112.94</v>
      </c>
    </row>
    <row r="297" spans="1:8" x14ac:dyDescent="0.25">
      <c r="A297" s="12">
        <v>42736</v>
      </c>
      <c r="B297" s="7">
        <f t="shared" si="32"/>
        <v>202</v>
      </c>
      <c r="C297" s="1" t="s">
        <v>181</v>
      </c>
      <c r="D297" s="1" t="s">
        <v>17</v>
      </c>
      <c r="E297" s="1" t="s">
        <v>18</v>
      </c>
      <c r="F297" s="4">
        <v>507.89</v>
      </c>
      <c r="G297" s="5">
        <v>0</v>
      </c>
      <c r="H297" s="6">
        <v>63.72</v>
      </c>
    </row>
    <row r="298" spans="1:8" x14ac:dyDescent="0.25">
      <c r="A298" s="12">
        <v>42736</v>
      </c>
      <c r="B298" s="7">
        <f t="shared" si="32"/>
        <v>202</v>
      </c>
      <c r="C298" s="1" t="s">
        <v>107</v>
      </c>
      <c r="D298" s="1" t="s">
        <v>104</v>
      </c>
      <c r="E298" s="1" t="s">
        <v>105</v>
      </c>
      <c r="F298" s="4">
        <v>662.07</v>
      </c>
      <c r="G298" s="5">
        <v>0</v>
      </c>
      <c r="H298" s="6">
        <v>120.27</v>
      </c>
    </row>
    <row r="299" spans="1:8" x14ac:dyDescent="0.25">
      <c r="A299" s="12">
        <v>42736</v>
      </c>
      <c r="B299" s="7">
        <f t="shared" si="32"/>
        <v>202</v>
      </c>
      <c r="C299" s="1" t="s">
        <v>40</v>
      </c>
      <c r="D299" s="1" t="s">
        <v>17</v>
      </c>
      <c r="E299" s="1" t="s">
        <v>18</v>
      </c>
      <c r="F299" s="4">
        <v>510.88</v>
      </c>
      <c r="G299" s="5">
        <v>0</v>
      </c>
      <c r="H299" s="6">
        <v>87.04</v>
      </c>
    </row>
    <row r="300" spans="1:8" x14ac:dyDescent="0.25">
      <c r="A300" s="12">
        <v>42736</v>
      </c>
      <c r="B300" s="7">
        <f t="shared" si="32"/>
        <v>202</v>
      </c>
      <c r="C300" s="1" t="s">
        <v>41</v>
      </c>
      <c r="D300" s="1" t="s">
        <v>10</v>
      </c>
      <c r="E300" s="1" t="s">
        <v>13</v>
      </c>
      <c r="F300" s="4">
        <v>624.31999999999994</v>
      </c>
      <c r="G300" s="5">
        <v>0</v>
      </c>
      <c r="H300" s="6">
        <v>106.7</v>
      </c>
    </row>
    <row r="301" spans="1:8" x14ac:dyDescent="0.25">
      <c r="A301" s="12">
        <v>42736</v>
      </c>
      <c r="B301" s="7">
        <f t="shared" si="32"/>
        <v>202</v>
      </c>
      <c r="C301" s="1" t="s">
        <v>182</v>
      </c>
      <c r="D301" s="1" t="s">
        <v>10</v>
      </c>
      <c r="E301" s="1" t="s">
        <v>81</v>
      </c>
      <c r="F301" s="4">
        <v>130.38</v>
      </c>
      <c r="G301" s="5">
        <v>0</v>
      </c>
      <c r="H301" s="6">
        <v>19.62</v>
      </c>
    </row>
    <row r="302" spans="1:8" x14ac:dyDescent="0.25">
      <c r="A302" s="12">
        <v>42736</v>
      </c>
      <c r="B302" s="7">
        <f t="shared" si="32"/>
        <v>202</v>
      </c>
      <c r="C302" s="7" t="str">
        <f>C301</f>
        <v>0055</v>
      </c>
      <c r="D302" s="7" t="str">
        <f>D301</f>
        <v>01/01/2017</v>
      </c>
      <c r="E302" s="8" t="s">
        <v>13</v>
      </c>
      <c r="F302" s="9">
        <v>508.5</v>
      </c>
      <c r="G302" s="10">
        <v>0</v>
      </c>
      <c r="H302" s="11">
        <v>76.510000000000005</v>
      </c>
    </row>
    <row r="303" spans="1:8" x14ac:dyDescent="0.25">
      <c r="A303" s="12">
        <v>42736</v>
      </c>
      <c r="B303" s="7">
        <f t="shared" si="32"/>
        <v>202</v>
      </c>
      <c r="C303" s="1" t="s">
        <v>119</v>
      </c>
      <c r="D303" s="1" t="s">
        <v>17</v>
      </c>
      <c r="E303" s="1" t="s">
        <v>18</v>
      </c>
      <c r="F303" s="4">
        <v>284.3</v>
      </c>
      <c r="G303" s="5">
        <v>0</v>
      </c>
      <c r="H303" s="6">
        <v>66.819999999999993</v>
      </c>
    </row>
    <row r="304" spans="1:8" x14ac:dyDescent="0.25">
      <c r="A304" s="12">
        <v>42736</v>
      </c>
      <c r="B304" s="7">
        <f t="shared" si="32"/>
        <v>202</v>
      </c>
      <c r="C304" s="1" t="s">
        <v>97</v>
      </c>
      <c r="D304" s="1" t="s">
        <v>183</v>
      </c>
      <c r="E304" s="1" t="s">
        <v>184</v>
      </c>
      <c r="F304" s="4">
        <v>119.7</v>
      </c>
      <c r="G304" s="5">
        <v>0</v>
      </c>
      <c r="H304" s="6">
        <v>0</v>
      </c>
    </row>
    <row r="305" spans="1:8" x14ac:dyDescent="0.25">
      <c r="A305" s="12">
        <v>42736</v>
      </c>
      <c r="B305" s="7">
        <f t="shared" si="32"/>
        <v>202</v>
      </c>
      <c r="C305" s="7" t="str">
        <f t="shared" si="32"/>
        <v>0059</v>
      </c>
      <c r="D305" s="1" t="s">
        <v>185</v>
      </c>
      <c r="E305" s="1" t="s">
        <v>186</v>
      </c>
      <c r="F305" s="4">
        <v>41.4</v>
      </c>
      <c r="G305" s="5">
        <v>0</v>
      </c>
      <c r="H305" s="6">
        <v>0</v>
      </c>
    </row>
    <row r="306" spans="1:8" x14ac:dyDescent="0.25">
      <c r="A306" s="12">
        <v>42736</v>
      </c>
      <c r="B306" s="7">
        <f t="shared" si="32"/>
        <v>202</v>
      </c>
      <c r="C306" s="7" t="str">
        <f t="shared" si="32"/>
        <v>0059</v>
      </c>
      <c r="D306" s="7" t="str">
        <f>D305</f>
        <v>01/03/2013</v>
      </c>
      <c r="E306" s="8" t="s">
        <v>187</v>
      </c>
      <c r="F306" s="9">
        <v>242.42</v>
      </c>
      <c r="G306" s="10">
        <v>0</v>
      </c>
      <c r="H306" s="11">
        <v>137.88</v>
      </c>
    </row>
    <row r="307" spans="1:8" x14ac:dyDescent="0.25">
      <c r="A307" s="12">
        <v>42736</v>
      </c>
      <c r="B307" s="7">
        <f t="shared" si="32"/>
        <v>202</v>
      </c>
      <c r="C307" s="7" t="str">
        <f t="shared" si="32"/>
        <v>0059</v>
      </c>
      <c r="D307" s="1" t="s">
        <v>186</v>
      </c>
      <c r="E307" s="1" t="s">
        <v>188</v>
      </c>
      <c r="F307" s="4">
        <v>283.82</v>
      </c>
      <c r="G307" s="5">
        <v>0</v>
      </c>
      <c r="H307" s="6">
        <v>137.88</v>
      </c>
    </row>
    <row r="308" spans="1:8" x14ac:dyDescent="0.25">
      <c r="A308" s="12">
        <v>42736</v>
      </c>
      <c r="B308" s="7">
        <f t="shared" si="32"/>
        <v>202</v>
      </c>
      <c r="C308" s="7" t="str">
        <f t="shared" si="32"/>
        <v>0059</v>
      </c>
      <c r="D308" s="1" t="s">
        <v>189</v>
      </c>
      <c r="E308" s="1" t="s">
        <v>190</v>
      </c>
      <c r="F308" s="4">
        <v>159.44</v>
      </c>
      <c r="G308" s="5">
        <v>0</v>
      </c>
      <c r="H308" s="6">
        <v>77.459999999999994</v>
      </c>
    </row>
    <row r="309" spans="1:8" x14ac:dyDescent="0.25">
      <c r="A309" s="12">
        <v>42736</v>
      </c>
      <c r="B309" s="7">
        <f t="shared" si="32"/>
        <v>202</v>
      </c>
      <c r="C309" s="1" t="s">
        <v>191</v>
      </c>
      <c r="D309" s="1" t="s">
        <v>10</v>
      </c>
      <c r="E309" s="1" t="s">
        <v>13</v>
      </c>
      <c r="F309" s="4">
        <v>739.68</v>
      </c>
      <c r="G309" s="5">
        <v>0</v>
      </c>
      <c r="H309" s="6">
        <v>121.2</v>
      </c>
    </row>
    <row r="310" spans="1:8" x14ac:dyDescent="0.25">
      <c r="A310" s="12">
        <v>42736</v>
      </c>
      <c r="B310" s="7">
        <f t="shared" si="32"/>
        <v>202</v>
      </c>
      <c r="C310" s="1" t="s">
        <v>167</v>
      </c>
      <c r="D310" s="1" t="s">
        <v>17</v>
      </c>
      <c r="E310" s="1" t="s">
        <v>18</v>
      </c>
      <c r="F310" s="4">
        <v>349.65</v>
      </c>
      <c r="G310" s="5">
        <v>0</v>
      </c>
      <c r="H310" s="6">
        <v>120.19</v>
      </c>
    </row>
    <row r="311" spans="1:8" x14ac:dyDescent="0.25">
      <c r="A311" s="12">
        <v>42736</v>
      </c>
      <c r="B311" s="7">
        <f t="shared" si="32"/>
        <v>202</v>
      </c>
      <c r="C311" s="1" t="s">
        <v>192</v>
      </c>
      <c r="D311" s="1" t="s">
        <v>10</v>
      </c>
      <c r="E311" s="1" t="s">
        <v>13</v>
      </c>
      <c r="F311" s="4">
        <v>283.61</v>
      </c>
      <c r="G311" s="5">
        <v>0</v>
      </c>
      <c r="H311" s="6">
        <v>78.099999999999994</v>
      </c>
    </row>
    <row r="312" spans="1:8" x14ac:dyDescent="0.25">
      <c r="A312" s="12">
        <v>42736</v>
      </c>
      <c r="B312" s="7">
        <f t="shared" si="32"/>
        <v>202</v>
      </c>
      <c r="C312" s="1" t="s">
        <v>145</v>
      </c>
      <c r="D312" s="1" t="s">
        <v>17</v>
      </c>
      <c r="E312" s="1" t="s">
        <v>18</v>
      </c>
      <c r="F312" s="4">
        <v>568.04</v>
      </c>
      <c r="G312" s="5">
        <v>0</v>
      </c>
      <c r="H312" s="6">
        <v>85.76</v>
      </c>
    </row>
    <row r="313" spans="1:8" x14ac:dyDescent="0.25">
      <c r="A313" s="12">
        <v>42736</v>
      </c>
      <c r="B313" s="7">
        <f t="shared" ref="B313:B331" si="33">B312</f>
        <v>202</v>
      </c>
      <c r="C313" s="1" t="s">
        <v>98</v>
      </c>
      <c r="D313" s="1" t="s">
        <v>17</v>
      </c>
      <c r="E313" s="1" t="s">
        <v>18</v>
      </c>
      <c r="F313" s="4">
        <v>307.54000000000002</v>
      </c>
      <c r="G313" s="5">
        <v>0</v>
      </c>
      <c r="H313" s="6">
        <v>82.19</v>
      </c>
    </row>
    <row r="314" spans="1:8" x14ac:dyDescent="0.25">
      <c r="A314" s="12">
        <v>42736</v>
      </c>
      <c r="B314" s="7">
        <f t="shared" si="33"/>
        <v>202</v>
      </c>
      <c r="C314" s="1" t="s">
        <v>48</v>
      </c>
      <c r="D314" s="1" t="s">
        <v>17</v>
      </c>
      <c r="E314" s="1" t="s">
        <v>18</v>
      </c>
      <c r="F314" s="4">
        <v>347.87</v>
      </c>
      <c r="G314" s="5">
        <v>0</v>
      </c>
      <c r="H314" s="6">
        <v>78.95</v>
      </c>
    </row>
    <row r="315" spans="1:8" x14ac:dyDescent="0.25">
      <c r="A315" s="12">
        <v>42736</v>
      </c>
      <c r="B315" s="7">
        <f t="shared" si="33"/>
        <v>202</v>
      </c>
      <c r="C315" s="1" t="s">
        <v>193</v>
      </c>
      <c r="D315" s="1" t="s">
        <v>10</v>
      </c>
      <c r="E315" s="1" t="s">
        <v>81</v>
      </c>
      <c r="F315" s="4">
        <v>0</v>
      </c>
      <c r="G315" s="5">
        <v>0</v>
      </c>
      <c r="H315" s="6">
        <v>41.07</v>
      </c>
    </row>
    <row r="316" spans="1:8" x14ac:dyDescent="0.25">
      <c r="A316" s="12">
        <v>42736</v>
      </c>
      <c r="B316" s="7">
        <f t="shared" si="33"/>
        <v>202</v>
      </c>
      <c r="C316" s="7" t="str">
        <f>C315</f>
        <v>0085</v>
      </c>
      <c r="D316" s="7" t="str">
        <f>D315</f>
        <v>01/01/2017</v>
      </c>
      <c r="E316" s="8" t="s">
        <v>13</v>
      </c>
      <c r="F316" s="9">
        <v>624.13</v>
      </c>
      <c r="G316" s="10">
        <v>0</v>
      </c>
      <c r="H316" s="11">
        <v>60.83</v>
      </c>
    </row>
    <row r="317" spans="1:8" x14ac:dyDescent="0.25">
      <c r="A317" s="12">
        <v>42736</v>
      </c>
      <c r="B317" s="7">
        <f t="shared" si="33"/>
        <v>202</v>
      </c>
      <c r="C317" s="1" t="s">
        <v>194</v>
      </c>
      <c r="D317" s="1" t="s">
        <v>17</v>
      </c>
      <c r="E317" s="1" t="s">
        <v>18</v>
      </c>
      <c r="F317" s="4">
        <v>630.70000000000005</v>
      </c>
      <c r="G317" s="5">
        <v>0</v>
      </c>
      <c r="H317" s="6">
        <v>90</v>
      </c>
    </row>
    <row r="318" spans="1:8" x14ac:dyDescent="0.25">
      <c r="A318" s="12">
        <v>42736</v>
      </c>
      <c r="B318" s="7">
        <f t="shared" si="33"/>
        <v>202</v>
      </c>
      <c r="C318" s="1" t="s">
        <v>99</v>
      </c>
      <c r="D318" s="1" t="s">
        <v>17</v>
      </c>
      <c r="E318" s="1" t="s">
        <v>18</v>
      </c>
      <c r="F318" s="4">
        <v>242.51</v>
      </c>
      <c r="G318" s="5">
        <v>0</v>
      </c>
      <c r="H318" s="6">
        <v>80.48</v>
      </c>
    </row>
    <row r="319" spans="1:8" x14ac:dyDescent="0.25">
      <c r="A319" s="12">
        <v>42736</v>
      </c>
      <c r="B319" s="7">
        <f t="shared" si="33"/>
        <v>202</v>
      </c>
      <c r="C319" s="1" t="s">
        <v>170</v>
      </c>
      <c r="D319" s="1" t="s">
        <v>10</v>
      </c>
      <c r="E319" s="1" t="s">
        <v>13</v>
      </c>
      <c r="F319" s="4">
        <v>624.30999999999995</v>
      </c>
      <c r="G319" s="5">
        <v>0</v>
      </c>
      <c r="H319" s="6">
        <v>100.59</v>
      </c>
    </row>
    <row r="320" spans="1:8" x14ac:dyDescent="0.25">
      <c r="A320" s="12">
        <v>42736</v>
      </c>
      <c r="B320" s="7">
        <f t="shared" si="33"/>
        <v>202</v>
      </c>
      <c r="C320" s="1" t="s">
        <v>195</v>
      </c>
      <c r="D320" s="1" t="s">
        <v>17</v>
      </c>
      <c r="E320" s="1" t="s">
        <v>18</v>
      </c>
      <c r="F320" s="4">
        <v>307.54000000000002</v>
      </c>
      <c r="G320" s="5">
        <v>0</v>
      </c>
      <c r="H320" s="6">
        <v>136.04</v>
      </c>
    </row>
    <row r="321" spans="1:8" x14ac:dyDescent="0.25">
      <c r="A321" s="12">
        <v>42736</v>
      </c>
      <c r="B321" s="7">
        <f t="shared" si="33"/>
        <v>202</v>
      </c>
      <c r="C321" s="1" t="s">
        <v>196</v>
      </c>
      <c r="D321" s="1" t="s">
        <v>17</v>
      </c>
      <c r="E321" s="1" t="s">
        <v>18</v>
      </c>
      <c r="F321" s="4">
        <v>42.59</v>
      </c>
      <c r="G321" s="5">
        <v>0</v>
      </c>
      <c r="H321" s="6">
        <v>3.63</v>
      </c>
    </row>
    <row r="322" spans="1:8" x14ac:dyDescent="0.25">
      <c r="A322" s="12">
        <v>42736</v>
      </c>
      <c r="B322" s="7">
        <f t="shared" si="33"/>
        <v>202</v>
      </c>
      <c r="C322" s="1" t="s">
        <v>197</v>
      </c>
      <c r="D322" s="1" t="s">
        <v>17</v>
      </c>
      <c r="E322" s="1" t="s">
        <v>18</v>
      </c>
      <c r="F322" s="4">
        <v>27.95</v>
      </c>
      <c r="G322" s="5">
        <v>0</v>
      </c>
      <c r="H322" s="6">
        <v>0</v>
      </c>
    </row>
    <row r="323" spans="1:8" x14ac:dyDescent="0.25">
      <c r="A323" s="12">
        <v>42736</v>
      </c>
      <c r="B323" s="7">
        <f t="shared" si="33"/>
        <v>202</v>
      </c>
      <c r="C323" s="1" t="s">
        <v>122</v>
      </c>
      <c r="D323" s="1" t="s">
        <v>17</v>
      </c>
      <c r="E323" s="1" t="s">
        <v>18</v>
      </c>
      <c r="F323" s="4">
        <v>41.38</v>
      </c>
      <c r="G323" s="5">
        <v>0</v>
      </c>
      <c r="H323" s="6">
        <v>3.63</v>
      </c>
    </row>
    <row r="324" spans="1:8" x14ac:dyDescent="0.25">
      <c r="A324" s="12">
        <v>42736</v>
      </c>
      <c r="B324" s="7">
        <f t="shared" si="33"/>
        <v>202</v>
      </c>
      <c r="C324" s="1" t="s">
        <v>198</v>
      </c>
      <c r="D324" s="1" t="s">
        <v>17</v>
      </c>
      <c r="E324" s="1" t="s">
        <v>18</v>
      </c>
      <c r="F324" s="4">
        <v>28.05</v>
      </c>
      <c r="G324" s="5">
        <v>0</v>
      </c>
      <c r="H324" s="6">
        <v>0</v>
      </c>
    </row>
    <row r="325" spans="1:8" x14ac:dyDescent="0.25">
      <c r="A325" s="12">
        <v>42736</v>
      </c>
      <c r="B325" s="7">
        <f t="shared" si="33"/>
        <v>202</v>
      </c>
      <c r="C325" s="1" t="s">
        <v>199</v>
      </c>
      <c r="D325" s="1" t="s">
        <v>10</v>
      </c>
      <c r="E325" s="1" t="s">
        <v>13</v>
      </c>
      <c r="F325" s="4">
        <v>38</v>
      </c>
      <c r="G325" s="5">
        <v>0</v>
      </c>
      <c r="H325" s="6">
        <v>3</v>
      </c>
    </row>
    <row r="326" spans="1:8" x14ac:dyDescent="0.25">
      <c r="A326" s="12">
        <v>42736</v>
      </c>
      <c r="B326" s="7">
        <f t="shared" si="33"/>
        <v>202</v>
      </c>
      <c r="C326" s="7" t="str">
        <f>C325</f>
        <v>0219</v>
      </c>
      <c r="D326" s="1" t="s">
        <v>17</v>
      </c>
      <c r="E326" s="1" t="s">
        <v>18</v>
      </c>
      <c r="F326" s="4">
        <v>38</v>
      </c>
      <c r="G326" s="5">
        <v>0</v>
      </c>
      <c r="H326" s="6">
        <v>3</v>
      </c>
    </row>
    <row r="327" spans="1:8" x14ac:dyDescent="0.25">
      <c r="A327" s="12">
        <v>42736</v>
      </c>
      <c r="B327" s="7">
        <f t="shared" si="33"/>
        <v>202</v>
      </c>
      <c r="C327" s="1" t="s">
        <v>200</v>
      </c>
      <c r="D327" s="1" t="s">
        <v>10</v>
      </c>
      <c r="E327" s="1" t="s">
        <v>13</v>
      </c>
      <c r="F327" s="4">
        <v>41.49</v>
      </c>
      <c r="G327" s="5">
        <v>0</v>
      </c>
      <c r="H327" s="6">
        <v>0.45</v>
      </c>
    </row>
    <row r="328" spans="1:8" x14ac:dyDescent="0.25">
      <c r="A328" s="12">
        <v>42736</v>
      </c>
      <c r="B328" s="7">
        <f t="shared" si="33"/>
        <v>202</v>
      </c>
      <c r="C328" s="1" t="s">
        <v>201</v>
      </c>
      <c r="D328" s="1" t="s">
        <v>10</v>
      </c>
      <c r="E328" s="1" t="s">
        <v>13</v>
      </c>
      <c r="F328" s="4">
        <v>40.82</v>
      </c>
      <c r="G328" s="5">
        <v>0</v>
      </c>
      <c r="H328" s="6">
        <v>0.45</v>
      </c>
    </row>
    <row r="329" spans="1:8" x14ac:dyDescent="0.25">
      <c r="A329" s="12">
        <v>42736</v>
      </c>
      <c r="B329" s="7">
        <f t="shared" si="33"/>
        <v>202</v>
      </c>
      <c r="C329" s="7" t="str">
        <f>C328</f>
        <v>0222</v>
      </c>
      <c r="D329" s="1" t="s">
        <v>17</v>
      </c>
      <c r="E329" s="1" t="s">
        <v>18</v>
      </c>
      <c r="F329" s="4">
        <v>40.82</v>
      </c>
      <c r="G329" s="5">
        <v>0</v>
      </c>
      <c r="H329" s="6">
        <v>0.45</v>
      </c>
    </row>
    <row r="330" spans="1:8" x14ac:dyDescent="0.25">
      <c r="A330" s="12">
        <v>42736</v>
      </c>
      <c r="B330" s="7">
        <f t="shared" si="33"/>
        <v>202</v>
      </c>
      <c r="C330" s="1" t="s">
        <v>202</v>
      </c>
      <c r="D330" s="1" t="s">
        <v>17</v>
      </c>
      <c r="E330" s="1" t="s">
        <v>18</v>
      </c>
      <c r="F330" s="4">
        <v>39.57</v>
      </c>
      <c r="G330" s="5">
        <v>0</v>
      </c>
      <c r="H330" s="6">
        <v>4.95</v>
      </c>
    </row>
    <row r="331" spans="1:8" x14ac:dyDescent="0.25">
      <c r="A331" s="12">
        <v>42736</v>
      </c>
      <c r="B331" s="7">
        <f t="shared" si="33"/>
        <v>202</v>
      </c>
      <c r="C331" s="1" t="s">
        <v>203</v>
      </c>
      <c r="D331" s="1" t="s">
        <v>17</v>
      </c>
      <c r="E331" s="1" t="s">
        <v>18</v>
      </c>
      <c r="F331" s="4">
        <v>11.05</v>
      </c>
      <c r="G331" s="5">
        <v>0</v>
      </c>
      <c r="H331" s="6">
        <v>0</v>
      </c>
    </row>
    <row r="332" spans="1:8" x14ac:dyDescent="0.25">
      <c r="A332" s="12">
        <v>42736</v>
      </c>
      <c r="B332" s="4">
        <v>204</v>
      </c>
      <c r="C332" s="1" t="s">
        <v>35</v>
      </c>
      <c r="D332" s="1" t="s">
        <v>17</v>
      </c>
      <c r="E332" s="1" t="s">
        <v>18</v>
      </c>
      <c r="F332" s="4">
        <v>363.2</v>
      </c>
      <c r="G332" s="5">
        <v>0</v>
      </c>
      <c r="H332" s="6">
        <v>125.16</v>
      </c>
    </row>
    <row r="333" spans="1:8" x14ac:dyDescent="0.25">
      <c r="A333" s="12">
        <v>42736</v>
      </c>
      <c r="B333" s="7">
        <f t="shared" ref="B333:C364" si="34">B332</f>
        <v>204</v>
      </c>
      <c r="C333" s="1" t="s">
        <v>169</v>
      </c>
      <c r="D333" s="1" t="s">
        <v>10</v>
      </c>
      <c r="E333" s="1" t="s">
        <v>13</v>
      </c>
      <c r="F333" s="4">
        <v>392.73</v>
      </c>
      <c r="G333" s="5">
        <v>0</v>
      </c>
      <c r="H333" s="6">
        <v>0</v>
      </c>
    </row>
    <row r="334" spans="1:8" x14ac:dyDescent="0.25">
      <c r="A334" s="12">
        <v>42736</v>
      </c>
      <c r="B334" s="7">
        <f t="shared" si="34"/>
        <v>204</v>
      </c>
      <c r="C334" s="7" t="str">
        <f>C333</f>
        <v>0018</v>
      </c>
      <c r="D334" s="1" t="s">
        <v>17</v>
      </c>
      <c r="E334" s="1" t="s">
        <v>18</v>
      </c>
      <c r="F334" s="4">
        <v>221.27</v>
      </c>
      <c r="G334" s="5">
        <v>0</v>
      </c>
      <c r="H334" s="6">
        <v>0</v>
      </c>
    </row>
    <row r="335" spans="1:8" x14ac:dyDescent="0.25">
      <c r="A335" s="12">
        <v>42736</v>
      </c>
      <c r="B335" s="7">
        <f t="shared" si="34"/>
        <v>204</v>
      </c>
      <c r="C335" s="1" t="s">
        <v>116</v>
      </c>
      <c r="D335" s="1" t="s">
        <v>17</v>
      </c>
      <c r="E335" s="1" t="s">
        <v>18</v>
      </c>
      <c r="F335" s="4">
        <v>490.45</v>
      </c>
      <c r="G335" s="5">
        <v>0</v>
      </c>
      <c r="H335" s="6">
        <v>152.83000000000001</v>
      </c>
    </row>
    <row r="336" spans="1:8" x14ac:dyDescent="0.25">
      <c r="A336" s="12">
        <v>42736</v>
      </c>
      <c r="B336" s="7">
        <f t="shared" si="34"/>
        <v>204</v>
      </c>
      <c r="C336" s="1" t="s">
        <v>42</v>
      </c>
      <c r="D336" s="1" t="s">
        <v>204</v>
      </c>
      <c r="E336" s="1" t="s">
        <v>205</v>
      </c>
      <c r="F336" s="4">
        <v>94.78</v>
      </c>
      <c r="G336" s="5">
        <v>0</v>
      </c>
      <c r="H336" s="6">
        <v>24.24</v>
      </c>
    </row>
    <row r="337" spans="1:8" x14ac:dyDescent="0.25">
      <c r="A337" s="12">
        <v>42736</v>
      </c>
      <c r="B337" s="7">
        <f t="shared" si="34"/>
        <v>204</v>
      </c>
      <c r="C337" s="7" t="str">
        <f>C336</f>
        <v>0021</v>
      </c>
      <c r="D337" s="1" t="s">
        <v>206</v>
      </c>
      <c r="E337" s="1" t="s">
        <v>207</v>
      </c>
      <c r="F337" s="4">
        <v>252.75</v>
      </c>
      <c r="G337" s="5">
        <v>0</v>
      </c>
      <c r="H337" s="6">
        <v>95.08</v>
      </c>
    </row>
    <row r="338" spans="1:8" x14ac:dyDescent="0.25">
      <c r="A338" s="12">
        <v>42736</v>
      </c>
      <c r="B338" s="7">
        <f t="shared" si="34"/>
        <v>204</v>
      </c>
      <c r="C338" s="1" t="s">
        <v>114</v>
      </c>
      <c r="D338" s="1" t="s">
        <v>17</v>
      </c>
      <c r="E338" s="1" t="s">
        <v>18</v>
      </c>
      <c r="F338" s="4">
        <v>248.56</v>
      </c>
      <c r="G338" s="5">
        <v>0</v>
      </c>
      <c r="H338" s="6">
        <v>105.17</v>
      </c>
    </row>
    <row r="339" spans="1:8" x14ac:dyDescent="0.25">
      <c r="A339" s="12">
        <v>42736</v>
      </c>
      <c r="B339" s="7">
        <f t="shared" si="34"/>
        <v>204</v>
      </c>
      <c r="C339" s="1" t="s">
        <v>77</v>
      </c>
      <c r="D339" s="1" t="s">
        <v>17</v>
      </c>
      <c r="E339" s="1" t="s">
        <v>18</v>
      </c>
      <c r="F339" s="4">
        <v>536.64</v>
      </c>
      <c r="G339" s="5">
        <v>0</v>
      </c>
      <c r="H339" s="6">
        <v>105.8</v>
      </c>
    </row>
    <row r="340" spans="1:8" x14ac:dyDescent="0.25">
      <c r="A340" s="12">
        <v>42736</v>
      </c>
      <c r="B340" s="7">
        <f t="shared" si="34"/>
        <v>204</v>
      </c>
      <c r="C340" s="1" t="s">
        <v>78</v>
      </c>
      <c r="D340" s="1" t="s">
        <v>17</v>
      </c>
      <c r="E340" s="1" t="s">
        <v>208</v>
      </c>
      <c r="F340" s="4">
        <v>145.78</v>
      </c>
      <c r="G340" s="5">
        <v>0</v>
      </c>
      <c r="H340" s="6">
        <v>0</v>
      </c>
    </row>
    <row r="341" spans="1:8" x14ac:dyDescent="0.25">
      <c r="A341" s="12">
        <v>42736</v>
      </c>
      <c r="B341" s="7">
        <f t="shared" si="34"/>
        <v>204</v>
      </c>
      <c r="C341" s="7" t="str">
        <f t="shared" si="34"/>
        <v>0036</v>
      </c>
      <c r="D341" s="7" t="str">
        <f>D340</f>
        <v>01/12/2016</v>
      </c>
      <c r="E341" s="8" t="s">
        <v>18</v>
      </c>
      <c r="F341" s="9">
        <v>0</v>
      </c>
      <c r="G341" s="10">
        <v>0</v>
      </c>
      <c r="H341" s="11">
        <v>127.93</v>
      </c>
    </row>
    <row r="342" spans="1:8" x14ac:dyDescent="0.25">
      <c r="A342" s="12">
        <v>42736</v>
      </c>
      <c r="B342" s="7">
        <f t="shared" si="34"/>
        <v>204</v>
      </c>
      <c r="C342" s="7" t="str">
        <f t="shared" si="34"/>
        <v>0036</v>
      </c>
      <c r="D342" s="1" t="s">
        <v>209</v>
      </c>
      <c r="E342" s="1" t="s">
        <v>18</v>
      </c>
      <c r="F342" s="4">
        <v>265.06</v>
      </c>
      <c r="G342" s="5">
        <v>0</v>
      </c>
      <c r="H342" s="6">
        <v>0</v>
      </c>
    </row>
    <row r="343" spans="1:8" x14ac:dyDescent="0.25">
      <c r="A343" s="12">
        <v>42736</v>
      </c>
      <c r="B343" s="7">
        <f t="shared" si="34"/>
        <v>204</v>
      </c>
      <c r="C343" s="1" t="s">
        <v>106</v>
      </c>
      <c r="D343" s="1" t="s">
        <v>17</v>
      </c>
      <c r="E343" s="1" t="s">
        <v>18</v>
      </c>
      <c r="F343" s="4">
        <v>246.98</v>
      </c>
      <c r="G343" s="5">
        <v>0</v>
      </c>
      <c r="H343" s="6">
        <v>113.81</v>
      </c>
    </row>
    <row r="344" spans="1:8" x14ac:dyDescent="0.25">
      <c r="A344" s="12">
        <v>42736</v>
      </c>
      <c r="B344" s="7">
        <f t="shared" si="34"/>
        <v>204</v>
      </c>
      <c r="C344" s="1" t="s">
        <v>80</v>
      </c>
      <c r="D344" s="1" t="s">
        <v>10</v>
      </c>
      <c r="E344" s="1" t="s">
        <v>13</v>
      </c>
      <c r="F344" s="4">
        <v>610.91999999999996</v>
      </c>
      <c r="G344" s="5">
        <v>0</v>
      </c>
      <c r="H344" s="6">
        <v>139.4</v>
      </c>
    </row>
    <row r="345" spans="1:8" x14ac:dyDescent="0.25">
      <c r="A345" s="12">
        <v>42736</v>
      </c>
      <c r="B345" s="7">
        <f t="shared" si="34"/>
        <v>204</v>
      </c>
      <c r="C345" s="1" t="s">
        <v>129</v>
      </c>
      <c r="D345" s="1" t="s">
        <v>17</v>
      </c>
      <c r="E345" s="1" t="s">
        <v>18</v>
      </c>
      <c r="F345" s="4">
        <v>226.96</v>
      </c>
      <c r="G345" s="5">
        <v>0</v>
      </c>
      <c r="H345" s="6">
        <v>108.91</v>
      </c>
    </row>
    <row r="346" spans="1:8" x14ac:dyDescent="0.25">
      <c r="A346" s="12">
        <v>42736</v>
      </c>
      <c r="B346" s="7">
        <f t="shared" si="34"/>
        <v>204</v>
      </c>
      <c r="C346" s="1" t="s">
        <v>181</v>
      </c>
      <c r="D346" s="1" t="s">
        <v>10</v>
      </c>
      <c r="E346" s="1" t="s">
        <v>13</v>
      </c>
      <c r="F346" s="4">
        <v>219.94</v>
      </c>
      <c r="G346" s="5">
        <v>0</v>
      </c>
      <c r="H346" s="6">
        <v>0</v>
      </c>
    </row>
    <row r="347" spans="1:8" x14ac:dyDescent="0.25">
      <c r="A347" s="12">
        <v>42736</v>
      </c>
      <c r="B347" s="7">
        <f t="shared" si="34"/>
        <v>204</v>
      </c>
      <c r="C347" s="7" t="str">
        <f t="shared" si="34"/>
        <v>0050</v>
      </c>
      <c r="D347" s="1" t="s">
        <v>90</v>
      </c>
      <c r="E347" s="1" t="s">
        <v>104</v>
      </c>
      <c r="F347" s="4">
        <v>41.16</v>
      </c>
      <c r="G347" s="5">
        <v>0</v>
      </c>
      <c r="H347" s="6">
        <v>0</v>
      </c>
    </row>
    <row r="348" spans="1:8" x14ac:dyDescent="0.25">
      <c r="A348" s="12">
        <v>42736</v>
      </c>
      <c r="B348" s="7">
        <f t="shared" si="34"/>
        <v>204</v>
      </c>
      <c r="C348" s="7" t="str">
        <f t="shared" si="34"/>
        <v>0050</v>
      </c>
      <c r="D348" s="7" t="str">
        <f>D347</f>
        <v>01/10/2016</v>
      </c>
      <c r="E348" s="8" t="s">
        <v>91</v>
      </c>
      <c r="F348" s="9">
        <v>107.83</v>
      </c>
      <c r="G348" s="10">
        <v>0</v>
      </c>
      <c r="H348" s="11">
        <v>142.16999999999999</v>
      </c>
    </row>
    <row r="349" spans="1:8" x14ac:dyDescent="0.25">
      <c r="A349" s="12">
        <v>42736</v>
      </c>
      <c r="B349" s="7">
        <f t="shared" si="34"/>
        <v>204</v>
      </c>
      <c r="C349" s="7" t="str">
        <f t="shared" si="34"/>
        <v>0050</v>
      </c>
      <c r="D349" s="1" t="s">
        <v>104</v>
      </c>
      <c r="E349" s="1" t="s">
        <v>105</v>
      </c>
      <c r="F349" s="4">
        <v>176.28</v>
      </c>
      <c r="G349" s="5">
        <v>0</v>
      </c>
      <c r="H349" s="6">
        <v>142.16999999999999</v>
      </c>
    </row>
    <row r="350" spans="1:8" x14ac:dyDescent="0.25">
      <c r="A350" s="12">
        <v>42736</v>
      </c>
      <c r="B350" s="7">
        <f t="shared" si="34"/>
        <v>204</v>
      </c>
      <c r="C350" s="7" t="str">
        <f t="shared" si="34"/>
        <v>0050</v>
      </c>
      <c r="D350" s="1" t="s">
        <v>17</v>
      </c>
      <c r="E350" s="1" t="s">
        <v>18</v>
      </c>
      <c r="F350" s="4">
        <v>266.06</v>
      </c>
      <c r="G350" s="5">
        <v>0</v>
      </c>
      <c r="H350" s="6">
        <v>140.38999999999999</v>
      </c>
    </row>
    <row r="351" spans="1:8" x14ac:dyDescent="0.25">
      <c r="A351" s="12">
        <v>42736</v>
      </c>
      <c r="B351" s="7">
        <f t="shared" si="34"/>
        <v>204</v>
      </c>
      <c r="C351" s="1" t="s">
        <v>107</v>
      </c>
      <c r="D351" s="1" t="s">
        <v>210</v>
      </c>
      <c r="E351" s="1" t="s">
        <v>211</v>
      </c>
      <c r="F351" s="4">
        <v>82.18</v>
      </c>
      <c r="G351" s="5">
        <v>0</v>
      </c>
      <c r="H351" s="6">
        <v>31.3</v>
      </c>
    </row>
    <row r="352" spans="1:8" x14ac:dyDescent="0.25">
      <c r="A352" s="12">
        <v>42736</v>
      </c>
      <c r="B352" s="7">
        <f t="shared" si="34"/>
        <v>204</v>
      </c>
      <c r="C352" s="7" t="str">
        <f>C351</f>
        <v>0051</v>
      </c>
      <c r="D352" s="1" t="s">
        <v>212</v>
      </c>
      <c r="E352" s="1" t="s">
        <v>213</v>
      </c>
      <c r="F352" s="4">
        <v>157.78</v>
      </c>
      <c r="G352" s="5">
        <v>0</v>
      </c>
      <c r="H352" s="6">
        <v>128.74</v>
      </c>
    </row>
    <row r="353" spans="1:8" x14ac:dyDescent="0.25">
      <c r="A353" s="12">
        <v>42736</v>
      </c>
      <c r="B353" s="7">
        <f t="shared" si="34"/>
        <v>204</v>
      </c>
      <c r="C353" s="1" t="s">
        <v>40</v>
      </c>
      <c r="D353" s="1" t="s">
        <v>10</v>
      </c>
      <c r="E353" s="1" t="s">
        <v>13</v>
      </c>
      <c r="F353" s="4">
        <v>483.90000000000003</v>
      </c>
      <c r="G353" s="5">
        <v>0</v>
      </c>
      <c r="H353" s="6">
        <v>107.87</v>
      </c>
    </row>
    <row r="354" spans="1:8" x14ac:dyDescent="0.25">
      <c r="A354" s="12">
        <v>42736</v>
      </c>
      <c r="B354" s="7">
        <f t="shared" si="34"/>
        <v>204</v>
      </c>
      <c r="C354" s="1" t="s">
        <v>182</v>
      </c>
      <c r="D354" s="1" t="s">
        <v>10</v>
      </c>
      <c r="E354" s="1" t="s">
        <v>13</v>
      </c>
      <c r="F354" s="4">
        <v>99.56</v>
      </c>
      <c r="G354" s="5">
        <v>0</v>
      </c>
      <c r="H354" s="6">
        <v>33.44</v>
      </c>
    </row>
    <row r="355" spans="1:8" x14ac:dyDescent="0.25">
      <c r="A355" s="12">
        <v>42736</v>
      </c>
      <c r="B355" s="7">
        <f t="shared" si="34"/>
        <v>204</v>
      </c>
      <c r="C355" s="7" t="str">
        <f>C354</f>
        <v>0055</v>
      </c>
      <c r="D355" s="1" t="s">
        <v>17</v>
      </c>
      <c r="E355" s="1" t="s">
        <v>18</v>
      </c>
      <c r="F355" s="4">
        <v>403.57</v>
      </c>
      <c r="G355" s="5">
        <v>0</v>
      </c>
      <c r="H355" s="6">
        <v>135.54</v>
      </c>
    </row>
    <row r="356" spans="1:8" x14ac:dyDescent="0.25">
      <c r="A356" s="12">
        <v>42736</v>
      </c>
      <c r="B356" s="7">
        <f t="shared" si="34"/>
        <v>204</v>
      </c>
      <c r="C356" s="1" t="s">
        <v>214</v>
      </c>
      <c r="D356" s="1" t="s">
        <v>10</v>
      </c>
      <c r="E356" s="1" t="s">
        <v>13</v>
      </c>
      <c r="F356" s="4">
        <v>583.12</v>
      </c>
      <c r="G356" s="5">
        <v>0</v>
      </c>
      <c r="H356" s="6">
        <v>134.37</v>
      </c>
    </row>
    <row r="357" spans="1:8" x14ac:dyDescent="0.25">
      <c r="A357" s="12">
        <v>42736</v>
      </c>
      <c r="B357" s="7">
        <f t="shared" si="34"/>
        <v>204</v>
      </c>
      <c r="C357" s="7" t="str">
        <f t="shared" si="34"/>
        <v>0065</v>
      </c>
      <c r="D357" s="1" t="s">
        <v>43</v>
      </c>
      <c r="E357" s="1" t="s">
        <v>44</v>
      </c>
      <c r="F357" s="4">
        <v>238.55</v>
      </c>
      <c r="G357" s="5">
        <v>0</v>
      </c>
      <c r="H357" s="6">
        <v>0</v>
      </c>
    </row>
    <row r="358" spans="1:8" x14ac:dyDescent="0.25">
      <c r="A358" s="12">
        <v>42736</v>
      </c>
      <c r="B358" s="7">
        <f t="shared" si="34"/>
        <v>204</v>
      </c>
      <c r="C358" s="7" t="str">
        <f t="shared" si="34"/>
        <v>0065</v>
      </c>
      <c r="D358" s="1" t="s">
        <v>88</v>
      </c>
      <c r="E358" s="1" t="s">
        <v>89</v>
      </c>
      <c r="F358" s="4">
        <v>104.99</v>
      </c>
      <c r="G358" s="5">
        <v>0</v>
      </c>
      <c r="H358" s="6">
        <v>134.37</v>
      </c>
    </row>
    <row r="359" spans="1:8" x14ac:dyDescent="0.25">
      <c r="A359" s="12">
        <v>42736</v>
      </c>
      <c r="B359" s="7">
        <f t="shared" si="34"/>
        <v>204</v>
      </c>
      <c r="C359" s="1" t="s">
        <v>173</v>
      </c>
      <c r="D359" s="1" t="s">
        <v>17</v>
      </c>
      <c r="E359" s="1" t="s">
        <v>18</v>
      </c>
      <c r="F359" s="4">
        <v>212.21</v>
      </c>
      <c r="G359" s="5">
        <v>0</v>
      </c>
      <c r="H359" s="6">
        <v>90.93</v>
      </c>
    </row>
    <row r="360" spans="1:8" x14ac:dyDescent="0.25">
      <c r="A360" s="12">
        <v>42736</v>
      </c>
      <c r="B360" s="7">
        <f t="shared" si="34"/>
        <v>204</v>
      </c>
      <c r="C360" s="1" t="s">
        <v>215</v>
      </c>
      <c r="D360" s="1" t="s">
        <v>17</v>
      </c>
      <c r="E360" s="1" t="s">
        <v>18</v>
      </c>
      <c r="F360" s="4">
        <v>244.19</v>
      </c>
      <c r="G360" s="5">
        <v>0</v>
      </c>
      <c r="H360" s="6">
        <v>105.17</v>
      </c>
    </row>
    <row r="361" spans="1:8" x14ac:dyDescent="0.25">
      <c r="A361" s="12">
        <v>42736</v>
      </c>
      <c r="B361" s="7">
        <f t="shared" si="34"/>
        <v>204</v>
      </c>
      <c r="C361" s="1" t="s">
        <v>216</v>
      </c>
      <c r="D361" s="1" t="s">
        <v>10</v>
      </c>
      <c r="E361" s="1" t="s">
        <v>13</v>
      </c>
      <c r="F361" s="4">
        <v>333.01</v>
      </c>
      <c r="G361" s="5">
        <v>0</v>
      </c>
      <c r="H361" s="6">
        <v>142.80000000000001</v>
      </c>
    </row>
    <row r="362" spans="1:8" x14ac:dyDescent="0.25">
      <c r="A362" s="12">
        <v>42736</v>
      </c>
      <c r="B362" s="7">
        <f t="shared" si="34"/>
        <v>204</v>
      </c>
      <c r="C362" s="7" t="str">
        <f t="shared" si="34"/>
        <v>0071</v>
      </c>
      <c r="D362" s="1" t="s">
        <v>104</v>
      </c>
      <c r="E362" s="1" t="s">
        <v>105</v>
      </c>
      <c r="F362" s="4">
        <v>217.91</v>
      </c>
      <c r="G362" s="5">
        <v>0</v>
      </c>
      <c r="H362" s="6">
        <v>0</v>
      </c>
    </row>
    <row r="363" spans="1:8" x14ac:dyDescent="0.25">
      <c r="A363" s="12">
        <v>42736</v>
      </c>
      <c r="B363" s="7">
        <f t="shared" si="34"/>
        <v>204</v>
      </c>
      <c r="C363" s="7" t="str">
        <f t="shared" si="34"/>
        <v>0071</v>
      </c>
      <c r="D363" s="1" t="s">
        <v>17</v>
      </c>
      <c r="E363" s="1" t="s">
        <v>18</v>
      </c>
      <c r="F363" s="4">
        <v>342.03999999999996</v>
      </c>
      <c r="G363" s="5">
        <v>0</v>
      </c>
      <c r="H363" s="6">
        <v>146.66999999999999</v>
      </c>
    </row>
    <row r="364" spans="1:8" x14ac:dyDescent="0.25">
      <c r="A364" s="12">
        <v>42736</v>
      </c>
      <c r="B364" s="7">
        <f t="shared" si="34"/>
        <v>204</v>
      </c>
      <c r="C364" s="1" t="s">
        <v>92</v>
      </c>
      <c r="D364" s="1" t="s">
        <v>17</v>
      </c>
      <c r="E364" s="1" t="s">
        <v>18</v>
      </c>
      <c r="F364" s="4">
        <v>503.78</v>
      </c>
      <c r="G364" s="5">
        <v>0</v>
      </c>
      <c r="H364" s="6">
        <v>108.56</v>
      </c>
    </row>
    <row r="365" spans="1:8" x14ac:dyDescent="0.25">
      <c r="A365" s="12">
        <v>42736</v>
      </c>
      <c r="B365" s="7">
        <f t="shared" ref="B365:C381" si="35">B364</f>
        <v>204</v>
      </c>
      <c r="C365" s="1" t="s">
        <v>145</v>
      </c>
      <c r="D365" s="1" t="s">
        <v>10</v>
      </c>
      <c r="E365" s="1" t="s">
        <v>13</v>
      </c>
      <c r="F365" s="4">
        <v>588.35</v>
      </c>
      <c r="G365" s="5">
        <v>0</v>
      </c>
      <c r="H365" s="6">
        <v>90.57</v>
      </c>
    </row>
    <row r="366" spans="1:8" x14ac:dyDescent="0.25">
      <c r="A366" s="12">
        <v>42736</v>
      </c>
      <c r="B366" s="7">
        <f t="shared" si="35"/>
        <v>204</v>
      </c>
      <c r="C366" s="1" t="s">
        <v>48</v>
      </c>
      <c r="D366" s="1" t="s">
        <v>10</v>
      </c>
      <c r="E366" s="1" t="s">
        <v>13</v>
      </c>
      <c r="F366" s="4">
        <v>133.01</v>
      </c>
      <c r="G366" s="5">
        <v>0</v>
      </c>
      <c r="H366" s="6">
        <v>112.71</v>
      </c>
    </row>
    <row r="367" spans="1:8" x14ac:dyDescent="0.25">
      <c r="A367" s="12">
        <v>42736</v>
      </c>
      <c r="B367" s="7">
        <f t="shared" si="35"/>
        <v>204</v>
      </c>
      <c r="C367" s="7" t="str">
        <f>C366</f>
        <v>0083</v>
      </c>
      <c r="D367" s="1" t="s">
        <v>17</v>
      </c>
      <c r="E367" s="1" t="s">
        <v>18</v>
      </c>
      <c r="F367" s="4">
        <v>366.46000000000004</v>
      </c>
      <c r="G367" s="5">
        <v>0</v>
      </c>
      <c r="H367" s="6">
        <v>84.18</v>
      </c>
    </row>
    <row r="368" spans="1:8" x14ac:dyDescent="0.25">
      <c r="A368" s="12">
        <v>42736</v>
      </c>
      <c r="B368" s="7">
        <f t="shared" si="35"/>
        <v>204</v>
      </c>
      <c r="C368" s="1" t="s">
        <v>217</v>
      </c>
      <c r="D368" s="1" t="s">
        <v>17</v>
      </c>
      <c r="E368" s="1" t="s">
        <v>18</v>
      </c>
      <c r="F368" s="4">
        <v>257.27999999999997</v>
      </c>
      <c r="G368" s="5">
        <v>0</v>
      </c>
      <c r="H368" s="6">
        <v>119</v>
      </c>
    </row>
    <row r="369" spans="1:8" x14ac:dyDescent="0.25">
      <c r="A369" s="12">
        <v>42736</v>
      </c>
      <c r="B369" s="7">
        <f t="shared" si="35"/>
        <v>204</v>
      </c>
      <c r="C369" s="1" t="s">
        <v>194</v>
      </c>
      <c r="D369" s="1" t="s">
        <v>10</v>
      </c>
      <c r="E369" s="1" t="s">
        <v>13</v>
      </c>
      <c r="F369" s="4">
        <v>510.36</v>
      </c>
      <c r="G369" s="5">
        <v>0</v>
      </c>
      <c r="H369" s="6">
        <v>149.37</v>
      </c>
    </row>
    <row r="370" spans="1:8" x14ac:dyDescent="0.25">
      <c r="A370" s="12">
        <v>42736</v>
      </c>
      <c r="B370" s="7">
        <f t="shared" si="35"/>
        <v>204</v>
      </c>
      <c r="C370" s="1" t="s">
        <v>218</v>
      </c>
      <c r="D370" s="1" t="s">
        <v>10</v>
      </c>
      <c r="E370" s="1" t="s">
        <v>13</v>
      </c>
      <c r="F370" s="4">
        <v>222.24</v>
      </c>
      <c r="G370" s="5">
        <v>0</v>
      </c>
      <c r="H370" s="6">
        <v>136.30000000000001</v>
      </c>
    </row>
    <row r="371" spans="1:8" x14ac:dyDescent="0.25">
      <c r="A371" s="12">
        <v>42736</v>
      </c>
      <c r="B371" s="7">
        <f t="shared" si="35"/>
        <v>204</v>
      </c>
      <c r="C371" s="1" t="s">
        <v>147</v>
      </c>
      <c r="D371" s="1" t="s">
        <v>10</v>
      </c>
      <c r="E371" s="1" t="s">
        <v>13</v>
      </c>
      <c r="F371" s="4">
        <v>530.17999999999995</v>
      </c>
      <c r="G371" s="5">
        <v>0</v>
      </c>
      <c r="H371" s="6">
        <v>122.46000000000001</v>
      </c>
    </row>
    <row r="372" spans="1:8" x14ac:dyDescent="0.25">
      <c r="A372" s="12">
        <v>42736</v>
      </c>
      <c r="B372" s="7">
        <f t="shared" si="35"/>
        <v>204</v>
      </c>
      <c r="C372" s="1" t="s">
        <v>195</v>
      </c>
      <c r="D372" s="1" t="s">
        <v>17</v>
      </c>
      <c r="E372" s="1" t="s">
        <v>18</v>
      </c>
      <c r="F372" s="4">
        <v>430.31</v>
      </c>
      <c r="G372" s="5">
        <v>0</v>
      </c>
      <c r="H372" s="6">
        <v>120.73</v>
      </c>
    </row>
    <row r="373" spans="1:8" x14ac:dyDescent="0.25">
      <c r="A373" s="12">
        <v>42736</v>
      </c>
      <c r="B373" s="7">
        <f t="shared" si="35"/>
        <v>204</v>
      </c>
      <c r="C373" s="1" t="s">
        <v>219</v>
      </c>
      <c r="D373" s="1" t="s">
        <v>17</v>
      </c>
      <c r="E373" s="1" t="s">
        <v>18</v>
      </c>
      <c r="F373" s="4">
        <v>109</v>
      </c>
      <c r="G373" s="5">
        <v>0</v>
      </c>
      <c r="H373" s="6">
        <v>0</v>
      </c>
    </row>
    <row r="374" spans="1:8" x14ac:dyDescent="0.25">
      <c r="A374" s="12">
        <v>42736</v>
      </c>
      <c r="B374" s="7">
        <f t="shared" si="35"/>
        <v>204</v>
      </c>
      <c r="C374" s="1" t="s">
        <v>220</v>
      </c>
      <c r="D374" s="1" t="s">
        <v>221</v>
      </c>
      <c r="E374" s="1" t="s">
        <v>222</v>
      </c>
      <c r="F374" s="4">
        <v>211.18</v>
      </c>
      <c r="G374" s="5">
        <v>0</v>
      </c>
      <c r="H374" s="6">
        <v>99.08</v>
      </c>
    </row>
    <row r="375" spans="1:8" x14ac:dyDescent="0.25">
      <c r="A375" s="12">
        <v>42736</v>
      </c>
      <c r="B375" s="7">
        <f t="shared" si="35"/>
        <v>204</v>
      </c>
      <c r="C375" s="7" t="str">
        <f t="shared" si="35"/>
        <v>0104</v>
      </c>
      <c r="D375" s="1" t="s">
        <v>204</v>
      </c>
      <c r="E375" s="1" t="s">
        <v>205</v>
      </c>
      <c r="F375" s="4">
        <v>223.43</v>
      </c>
      <c r="G375" s="5">
        <v>0</v>
      </c>
      <c r="H375" s="6">
        <v>104.83</v>
      </c>
    </row>
    <row r="376" spans="1:8" x14ac:dyDescent="0.25">
      <c r="A376" s="12">
        <v>42736</v>
      </c>
      <c r="B376" s="7">
        <f t="shared" si="35"/>
        <v>204</v>
      </c>
      <c r="C376" s="7" t="str">
        <f t="shared" si="35"/>
        <v>0104</v>
      </c>
      <c r="D376" s="1" t="s">
        <v>206</v>
      </c>
      <c r="E376" s="1" t="s">
        <v>207</v>
      </c>
      <c r="F376" s="4">
        <v>302.02</v>
      </c>
      <c r="G376" s="5">
        <v>0</v>
      </c>
      <c r="H376" s="6">
        <v>59.46</v>
      </c>
    </row>
    <row r="377" spans="1:8" x14ac:dyDescent="0.25">
      <c r="A377" s="12">
        <v>42736</v>
      </c>
      <c r="B377" s="7">
        <f t="shared" si="35"/>
        <v>204</v>
      </c>
      <c r="C377" s="7" t="str">
        <f t="shared" si="35"/>
        <v>0104</v>
      </c>
      <c r="D377" s="1" t="s">
        <v>17</v>
      </c>
      <c r="E377" s="1" t="s">
        <v>18</v>
      </c>
      <c r="F377" s="4">
        <v>309</v>
      </c>
      <c r="G377" s="5">
        <v>0</v>
      </c>
      <c r="H377" s="6">
        <v>0</v>
      </c>
    </row>
    <row r="378" spans="1:8" x14ac:dyDescent="0.25">
      <c r="A378" s="12">
        <v>42736</v>
      </c>
      <c r="B378" s="7">
        <f t="shared" si="35"/>
        <v>204</v>
      </c>
      <c r="C378" s="1" t="s">
        <v>223</v>
      </c>
      <c r="D378" s="1" t="s">
        <v>17</v>
      </c>
      <c r="E378" s="1" t="s">
        <v>224</v>
      </c>
      <c r="F378" s="4">
        <v>239.44</v>
      </c>
      <c r="G378" s="5">
        <v>0</v>
      </c>
      <c r="H378" s="6">
        <v>0</v>
      </c>
    </row>
    <row r="379" spans="1:8" x14ac:dyDescent="0.25">
      <c r="A379" s="12">
        <v>42736</v>
      </c>
      <c r="B379" s="7">
        <f t="shared" si="35"/>
        <v>204</v>
      </c>
      <c r="C379" s="7" t="str">
        <f t="shared" si="35"/>
        <v>0116</v>
      </c>
      <c r="D379" s="7" t="str">
        <f>D378</f>
        <v>01/12/2016</v>
      </c>
      <c r="E379" s="8" t="s">
        <v>18</v>
      </c>
      <c r="F379" s="9">
        <v>0</v>
      </c>
      <c r="G379" s="10">
        <v>0</v>
      </c>
      <c r="H379" s="11">
        <v>124.19</v>
      </c>
    </row>
    <row r="380" spans="1:8" x14ac:dyDescent="0.25">
      <c r="A380" s="12">
        <v>42736</v>
      </c>
      <c r="B380" s="7">
        <f t="shared" si="35"/>
        <v>204</v>
      </c>
      <c r="C380" s="7" t="str">
        <f t="shared" si="35"/>
        <v>0116</v>
      </c>
      <c r="D380" s="1" t="s">
        <v>225</v>
      </c>
      <c r="E380" s="1" t="s">
        <v>18</v>
      </c>
      <c r="F380" s="4">
        <v>97.95</v>
      </c>
      <c r="G380" s="5">
        <v>0</v>
      </c>
      <c r="H380" s="6">
        <v>0</v>
      </c>
    </row>
    <row r="381" spans="1:8" x14ac:dyDescent="0.25">
      <c r="A381" s="12">
        <v>42736</v>
      </c>
      <c r="B381" s="7">
        <f t="shared" si="35"/>
        <v>204</v>
      </c>
      <c r="C381" s="1" t="s">
        <v>226</v>
      </c>
      <c r="D381" s="1" t="s">
        <v>10</v>
      </c>
      <c r="E381" s="1" t="s">
        <v>13</v>
      </c>
      <c r="F381" s="4">
        <v>31.28</v>
      </c>
      <c r="G381" s="5">
        <v>0</v>
      </c>
      <c r="H381" s="6">
        <v>3.31</v>
      </c>
    </row>
    <row r="382" spans="1:8" x14ac:dyDescent="0.25">
      <c r="A382" s="12">
        <v>42736</v>
      </c>
      <c r="B382" s="4">
        <v>210</v>
      </c>
      <c r="C382" s="1" t="s">
        <v>219</v>
      </c>
      <c r="D382" s="1" t="s">
        <v>10</v>
      </c>
      <c r="E382" s="1" t="s">
        <v>13</v>
      </c>
      <c r="F382" s="4">
        <v>626.5</v>
      </c>
      <c r="G382" s="5">
        <v>0</v>
      </c>
      <c r="H382" s="6">
        <v>161.6</v>
      </c>
    </row>
    <row r="383" spans="1:8" x14ac:dyDescent="0.25">
      <c r="A383" s="12">
        <v>42736</v>
      </c>
      <c r="B383" s="7">
        <f t="shared" ref="B383:D411" si="36">B382</f>
        <v>210</v>
      </c>
      <c r="C383" s="1" t="s">
        <v>227</v>
      </c>
      <c r="D383" s="1" t="s">
        <v>17</v>
      </c>
      <c r="E383" s="1" t="s">
        <v>18</v>
      </c>
      <c r="F383" s="4">
        <v>614</v>
      </c>
      <c r="G383" s="5">
        <v>0</v>
      </c>
      <c r="H383" s="6">
        <v>0</v>
      </c>
    </row>
    <row r="384" spans="1:8" x14ac:dyDescent="0.25">
      <c r="A384" s="12">
        <v>42736</v>
      </c>
      <c r="B384" s="7">
        <f t="shared" si="36"/>
        <v>210</v>
      </c>
      <c r="C384" s="1" t="s">
        <v>228</v>
      </c>
      <c r="D384" s="1" t="s">
        <v>17</v>
      </c>
      <c r="E384" s="1" t="s">
        <v>18</v>
      </c>
      <c r="F384" s="4">
        <v>190.04</v>
      </c>
      <c r="G384" s="5">
        <v>0</v>
      </c>
      <c r="H384" s="6">
        <v>143.11000000000001</v>
      </c>
    </row>
    <row r="385" spans="1:8" x14ac:dyDescent="0.25">
      <c r="A385" s="12">
        <v>42736</v>
      </c>
      <c r="B385" s="7">
        <f t="shared" si="36"/>
        <v>210</v>
      </c>
      <c r="C385" s="1" t="s">
        <v>229</v>
      </c>
      <c r="D385" s="1" t="s">
        <v>17</v>
      </c>
      <c r="E385" s="1" t="s">
        <v>18</v>
      </c>
      <c r="F385" s="4">
        <v>218.72</v>
      </c>
      <c r="G385" s="5">
        <v>0</v>
      </c>
      <c r="H385" s="6">
        <v>185.81</v>
      </c>
    </row>
    <row r="386" spans="1:8" x14ac:dyDescent="0.25">
      <c r="A386" s="12">
        <v>42736</v>
      </c>
      <c r="B386" s="7">
        <f t="shared" si="36"/>
        <v>210</v>
      </c>
      <c r="C386" s="1" t="s">
        <v>122</v>
      </c>
      <c r="D386" s="1" t="s">
        <v>17</v>
      </c>
      <c r="E386" s="1" t="s">
        <v>18</v>
      </c>
      <c r="F386" s="4">
        <v>597.66999999999996</v>
      </c>
      <c r="G386" s="5">
        <v>0</v>
      </c>
      <c r="H386" s="6">
        <v>200.64</v>
      </c>
    </row>
    <row r="387" spans="1:8" x14ac:dyDescent="0.25">
      <c r="A387" s="12">
        <v>42736</v>
      </c>
      <c r="B387" s="7">
        <f t="shared" si="36"/>
        <v>210</v>
      </c>
      <c r="C387" s="1" t="s">
        <v>230</v>
      </c>
      <c r="D387" s="1" t="s">
        <v>17</v>
      </c>
      <c r="E387" s="1" t="s">
        <v>18</v>
      </c>
      <c r="F387" s="4">
        <v>189.46</v>
      </c>
      <c r="G387" s="5">
        <v>0</v>
      </c>
      <c r="H387" s="6">
        <v>200.64</v>
      </c>
    </row>
    <row r="388" spans="1:8" x14ac:dyDescent="0.25">
      <c r="A388" s="12">
        <v>42736</v>
      </c>
      <c r="B388" s="7">
        <f t="shared" si="36"/>
        <v>210</v>
      </c>
      <c r="C388" s="1" t="s">
        <v>231</v>
      </c>
      <c r="D388" s="1" t="s">
        <v>17</v>
      </c>
      <c r="E388" s="1" t="s">
        <v>18</v>
      </c>
      <c r="F388" s="4">
        <v>219.25</v>
      </c>
      <c r="G388" s="5">
        <v>0</v>
      </c>
      <c r="H388" s="6">
        <v>198.23</v>
      </c>
    </row>
    <row r="389" spans="1:8" x14ac:dyDescent="0.25">
      <c r="A389" s="12">
        <v>42736</v>
      </c>
      <c r="B389" s="7">
        <f t="shared" si="36"/>
        <v>210</v>
      </c>
      <c r="C389" s="1" t="s">
        <v>232</v>
      </c>
      <c r="D389" s="1" t="s">
        <v>10</v>
      </c>
      <c r="E389" s="1" t="s">
        <v>13</v>
      </c>
      <c r="F389" s="4">
        <v>664.98</v>
      </c>
      <c r="G389" s="5">
        <v>0</v>
      </c>
      <c r="H389" s="6">
        <v>181</v>
      </c>
    </row>
    <row r="390" spans="1:8" x14ac:dyDescent="0.25">
      <c r="A390" s="12">
        <v>42736</v>
      </c>
      <c r="B390" s="7">
        <f t="shared" si="36"/>
        <v>210</v>
      </c>
      <c r="C390" s="1" t="s">
        <v>233</v>
      </c>
      <c r="D390" s="1" t="s">
        <v>10</v>
      </c>
      <c r="E390" s="1" t="s">
        <v>13</v>
      </c>
      <c r="F390" s="4">
        <v>626.9</v>
      </c>
      <c r="G390" s="5">
        <v>0</v>
      </c>
      <c r="H390" s="6">
        <v>148.72</v>
      </c>
    </row>
    <row r="391" spans="1:8" x14ac:dyDescent="0.25">
      <c r="A391" s="12">
        <v>42736</v>
      </c>
      <c r="B391" s="7">
        <f t="shared" si="36"/>
        <v>210</v>
      </c>
      <c r="C391" s="1" t="s">
        <v>234</v>
      </c>
      <c r="D391" s="1" t="s">
        <v>17</v>
      </c>
      <c r="E391" s="1" t="s">
        <v>18</v>
      </c>
      <c r="F391" s="4">
        <v>211.6</v>
      </c>
      <c r="G391" s="5">
        <v>0</v>
      </c>
      <c r="H391" s="6">
        <v>155.06</v>
      </c>
    </row>
    <row r="392" spans="1:8" x14ac:dyDescent="0.25">
      <c r="A392" s="12">
        <v>42736</v>
      </c>
      <c r="B392" s="7">
        <f t="shared" si="36"/>
        <v>210</v>
      </c>
      <c r="C392" s="1" t="s">
        <v>235</v>
      </c>
      <c r="D392" s="1" t="s">
        <v>221</v>
      </c>
      <c r="E392" s="1" t="s">
        <v>222</v>
      </c>
      <c r="F392" s="4">
        <v>212</v>
      </c>
      <c r="G392" s="5">
        <v>0</v>
      </c>
      <c r="H392" s="6">
        <v>1.84</v>
      </c>
    </row>
    <row r="393" spans="1:8" x14ac:dyDescent="0.25">
      <c r="A393" s="12">
        <v>42736</v>
      </c>
      <c r="B393" s="7">
        <f t="shared" si="36"/>
        <v>210</v>
      </c>
      <c r="C393" s="7" t="str">
        <f>C392</f>
        <v>0402</v>
      </c>
      <c r="D393" s="1" t="s">
        <v>17</v>
      </c>
      <c r="E393" s="1" t="s">
        <v>18</v>
      </c>
      <c r="F393" s="4">
        <v>626.72</v>
      </c>
      <c r="G393" s="5">
        <v>0</v>
      </c>
      <c r="H393" s="6">
        <v>271.44</v>
      </c>
    </row>
    <row r="394" spans="1:8" x14ac:dyDescent="0.25">
      <c r="A394" s="12">
        <v>42736</v>
      </c>
      <c r="B394" s="7">
        <f t="shared" si="36"/>
        <v>210</v>
      </c>
      <c r="C394" s="1" t="s">
        <v>236</v>
      </c>
      <c r="D394" s="1" t="s">
        <v>10</v>
      </c>
      <c r="E394" s="1" t="s">
        <v>13</v>
      </c>
      <c r="F394" s="4">
        <v>750.12</v>
      </c>
      <c r="G394" s="5">
        <v>0</v>
      </c>
      <c r="H394" s="6">
        <v>200.14000000000001</v>
      </c>
    </row>
    <row r="395" spans="1:8" x14ac:dyDescent="0.25">
      <c r="A395" s="12">
        <v>42736</v>
      </c>
      <c r="B395" s="7">
        <f t="shared" si="36"/>
        <v>210</v>
      </c>
      <c r="C395" s="1" t="s">
        <v>237</v>
      </c>
      <c r="D395" s="1" t="s">
        <v>17</v>
      </c>
      <c r="E395" s="1" t="s">
        <v>18</v>
      </c>
      <c r="F395" s="4">
        <v>222.6</v>
      </c>
      <c r="G395" s="5">
        <v>0</v>
      </c>
      <c r="H395" s="6">
        <v>195.19</v>
      </c>
    </row>
    <row r="396" spans="1:8" x14ac:dyDescent="0.25">
      <c r="A396" s="12">
        <v>42736</v>
      </c>
      <c r="B396" s="7">
        <f t="shared" si="36"/>
        <v>210</v>
      </c>
      <c r="C396" s="1" t="s">
        <v>238</v>
      </c>
      <c r="D396" s="1" t="s">
        <v>17</v>
      </c>
      <c r="E396" s="1" t="s">
        <v>10</v>
      </c>
      <c r="F396" s="4">
        <v>0</v>
      </c>
      <c r="G396" s="5">
        <v>0</v>
      </c>
      <c r="H396" s="6">
        <v>92.21</v>
      </c>
    </row>
    <row r="397" spans="1:8" x14ac:dyDescent="0.25">
      <c r="A397" s="12">
        <v>42736</v>
      </c>
      <c r="B397" s="7">
        <f t="shared" si="36"/>
        <v>210</v>
      </c>
      <c r="C397" s="7" t="str">
        <f t="shared" si="36"/>
        <v>0501</v>
      </c>
      <c r="D397" s="7" t="str">
        <f t="shared" si="36"/>
        <v>01/12/2016</v>
      </c>
      <c r="E397" s="8" t="s">
        <v>239</v>
      </c>
      <c r="F397" s="9">
        <v>45.370000000000005</v>
      </c>
      <c r="G397" s="10">
        <v>0</v>
      </c>
      <c r="H397" s="11">
        <v>0</v>
      </c>
    </row>
    <row r="398" spans="1:8" x14ac:dyDescent="0.25">
      <c r="A398" s="12">
        <v>42736</v>
      </c>
      <c r="B398" s="7">
        <f t="shared" si="36"/>
        <v>210</v>
      </c>
      <c r="C398" s="7" t="str">
        <f t="shared" si="36"/>
        <v>0501</v>
      </c>
      <c r="D398" s="7" t="str">
        <f t="shared" si="36"/>
        <v>01/12/2016</v>
      </c>
      <c r="E398" s="8" t="s">
        <v>208</v>
      </c>
      <c r="F398" s="9">
        <v>44.45</v>
      </c>
      <c r="G398" s="10">
        <v>0</v>
      </c>
      <c r="H398" s="11">
        <v>0</v>
      </c>
    </row>
    <row r="399" spans="1:8" x14ac:dyDescent="0.25">
      <c r="A399" s="12">
        <v>42736</v>
      </c>
      <c r="B399" s="7">
        <f t="shared" si="36"/>
        <v>210</v>
      </c>
      <c r="C399" s="7" t="str">
        <f t="shared" si="36"/>
        <v>0501</v>
      </c>
      <c r="D399" s="7" t="str">
        <f t="shared" si="36"/>
        <v>01/12/2016</v>
      </c>
      <c r="E399" s="8" t="s">
        <v>18</v>
      </c>
      <c r="F399" s="9">
        <v>0</v>
      </c>
      <c r="G399" s="10">
        <v>0</v>
      </c>
      <c r="H399" s="11">
        <v>94.11</v>
      </c>
    </row>
    <row r="400" spans="1:8" x14ac:dyDescent="0.25">
      <c r="A400" s="12">
        <v>42736</v>
      </c>
      <c r="B400" s="7">
        <f t="shared" si="36"/>
        <v>210</v>
      </c>
      <c r="C400" s="7" t="str">
        <f t="shared" si="36"/>
        <v>0501</v>
      </c>
      <c r="D400" s="1" t="s">
        <v>208</v>
      </c>
      <c r="E400" s="1" t="s">
        <v>10</v>
      </c>
      <c r="F400" s="4">
        <v>93.34</v>
      </c>
      <c r="G400" s="5">
        <v>0</v>
      </c>
      <c r="H400" s="6">
        <v>0</v>
      </c>
    </row>
    <row r="401" spans="1:8" x14ac:dyDescent="0.25">
      <c r="A401" s="12">
        <v>42736</v>
      </c>
      <c r="B401" s="7">
        <f t="shared" si="36"/>
        <v>210</v>
      </c>
      <c r="C401" s="7" t="str">
        <f t="shared" si="36"/>
        <v>0501</v>
      </c>
      <c r="D401" s="7" t="str">
        <f>D400</f>
        <v>11/12/2016</v>
      </c>
      <c r="E401" s="8" t="s">
        <v>18</v>
      </c>
      <c r="F401" s="9">
        <v>95.27000000000001</v>
      </c>
      <c r="G401" s="10">
        <v>0</v>
      </c>
      <c r="H401" s="11">
        <v>0</v>
      </c>
    </row>
    <row r="402" spans="1:8" x14ac:dyDescent="0.25">
      <c r="A402" s="12">
        <v>42736</v>
      </c>
      <c r="B402" s="7">
        <f t="shared" si="36"/>
        <v>210</v>
      </c>
      <c r="C402" s="1" t="s">
        <v>240</v>
      </c>
      <c r="D402" s="1" t="s">
        <v>17</v>
      </c>
      <c r="E402" s="1" t="s">
        <v>18</v>
      </c>
      <c r="F402" s="4">
        <v>207.09</v>
      </c>
      <c r="G402" s="5">
        <v>0</v>
      </c>
      <c r="H402" s="6">
        <v>156.68</v>
      </c>
    </row>
    <row r="403" spans="1:8" x14ac:dyDescent="0.25">
      <c r="A403" s="12">
        <v>42736</v>
      </c>
      <c r="B403" s="7">
        <f t="shared" si="36"/>
        <v>210</v>
      </c>
      <c r="C403" s="1" t="s">
        <v>241</v>
      </c>
      <c r="D403" s="1" t="s">
        <v>10</v>
      </c>
      <c r="E403" s="1" t="s">
        <v>242</v>
      </c>
      <c r="F403" s="4">
        <v>87.83</v>
      </c>
      <c r="G403" s="5">
        <v>0</v>
      </c>
      <c r="H403" s="6">
        <v>0</v>
      </c>
    </row>
    <row r="404" spans="1:8" x14ac:dyDescent="0.25">
      <c r="A404" s="12">
        <v>42736</v>
      </c>
      <c r="B404" s="7">
        <f t="shared" si="36"/>
        <v>210</v>
      </c>
      <c r="C404" s="7" t="str">
        <f t="shared" si="36"/>
        <v>0531</v>
      </c>
      <c r="D404" s="7" t="str">
        <f>D403</f>
        <v>01/01/2017</v>
      </c>
      <c r="E404" s="8" t="s">
        <v>13</v>
      </c>
      <c r="F404" s="9">
        <v>0</v>
      </c>
      <c r="G404" s="10">
        <v>0</v>
      </c>
      <c r="H404" s="11">
        <v>41.69</v>
      </c>
    </row>
    <row r="405" spans="1:8" x14ac:dyDescent="0.25">
      <c r="A405" s="12">
        <v>42736</v>
      </c>
      <c r="B405" s="7">
        <f t="shared" si="36"/>
        <v>210</v>
      </c>
      <c r="C405" s="7" t="str">
        <f t="shared" si="36"/>
        <v>0531</v>
      </c>
      <c r="D405" s="1" t="s">
        <v>17</v>
      </c>
      <c r="E405" s="1" t="s">
        <v>18</v>
      </c>
      <c r="F405" s="4">
        <v>664.53</v>
      </c>
      <c r="G405" s="5">
        <v>0</v>
      </c>
      <c r="H405" s="6">
        <v>162.80000000000001</v>
      </c>
    </row>
    <row r="406" spans="1:8" x14ac:dyDescent="0.25">
      <c r="A406" s="12">
        <v>42736</v>
      </c>
      <c r="B406" s="7">
        <f t="shared" si="36"/>
        <v>210</v>
      </c>
      <c r="C406" s="7" t="str">
        <f t="shared" si="36"/>
        <v>0531</v>
      </c>
      <c r="D406" s="1" t="s">
        <v>243</v>
      </c>
      <c r="E406" s="1" t="s">
        <v>13</v>
      </c>
      <c r="F406" s="4">
        <v>82.48</v>
      </c>
      <c r="G406" s="5">
        <v>0</v>
      </c>
      <c r="H406" s="6">
        <v>0</v>
      </c>
    </row>
    <row r="407" spans="1:8" x14ac:dyDescent="0.25">
      <c r="A407" s="12">
        <v>42736</v>
      </c>
      <c r="B407" s="7">
        <f t="shared" si="36"/>
        <v>210</v>
      </c>
      <c r="C407" s="1" t="s">
        <v>244</v>
      </c>
      <c r="D407" s="1" t="s">
        <v>88</v>
      </c>
      <c r="E407" s="1" t="s">
        <v>89</v>
      </c>
      <c r="F407" s="4">
        <v>0</v>
      </c>
      <c r="G407" s="5">
        <v>0</v>
      </c>
      <c r="H407" s="6">
        <v>176.12</v>
      </c>
    </row>
    <row r="408" spans="1:8" x14ac:dyDescent="0.25">
      <c r="A408" s="12">
        <v>42736</v>
      </c>
      <c r="B408" s="7">
        <f t="shared" si="36"/>
        <v>210</v>
      </c>
      <c r="C408" s="7" t="str">
        <f t="shared" si="36"/>
        <v>0532</v>
      </c>
      <c r="D408" s="1" t="s">
        <v>90</v>
      </c>
      <c r="E408" s="1" t="s">
        <v>91</v>
      </c>
      <c r="F408" s="4">
        <v>0</v>
      </c>
      <c r="G408" s="5">
        <v>0</v>
      </c>
      <c r="H408" s="6">
        <v>176.12</v>
      </c>
    </row>
    <row r="409" spans="1:8" x14ac:dyDescent="0.25">
      <c r="A409" s="12">
        <v>42736</v>
      </c>
      <c r="B409" s="7">
        <f t="shared" si="36"/>
        <v>210</v>
      </c>
      <c r="C409" s="7" t="str">
        <f t="shared" si="36"/>
        <v>0532</v>
      </c>
      <c r="D409" s="1" t="s">
        <v>104</v>
      </c>
      <c r="E409" s="1" t="s">
        <v>105</v>
      </c>
      <c r="F409" s="4">
        <v>58.64</v>
      </c>
      <c r="G409" s="5">
        <v>0</v>
      </c>
      <c r="H409" s="6">
        <v>176.12</v>
      </c>
    </row>
    <row r="410" spans="1:8" x14ac:dyDescent="0.25">
      <c r="A410" s="12">
        <v>42736</v>
      </c>
      <c r="B410" s="7">
        <f t="shared" si="36"/>
        <v>210</v>
      </c>
      <c r="C410" s="7" t="str">
        <f t="shared" si="36"/>
        <v>0532</v>
      </c>
      <c r="D410" s="1" t="s">
        <v>17</v>
      </c>
      <c r="E410" s="1" t="s">
        <v>18</v>
      </c>
      <c r="F410" s="4">
        <v>681.88</v>
      </c>
      <c r="G410" s="5">
        <v>0</v>
      </c>
      <c r="H410" s="6">
        <v>176.12</v>
      </c>
    </row>
    <row r="411" spans="1:8" x14ac:dyDescent="0.25">
      <c r="A411" s="12">
        <v>42736</v>
      </c>
      <c r="B411" s="7">
        <f t="shared" si="36"/>
        <v>210</v>
      </c>
      <c r="C411" s="1" t="s">
        <v>245</v>
      </c>
      <c r="D411" s="1" t="s">
        <v>10</v>
      </c>
      <c r="E411" s="1" t="s">
        <v>13</v>
      </c>
      <c r="F411" s="4">
        <v>30.69</v>
      </c>
      <c r="G411" s="5">
        <v>0</v>
      </c>
      <c r="H411" s="6">
        <v>0</v>
      </c>
    </row>
    <row r="412" spans="1:8" x14ac:dyDescent="0.25">
      <c r="A412" s="12">
        <v>42736</v>
      </c>
      <c r="B412" s="4">
        <v>211</v>
      </c>
      <c r="C412" s="1" t="s">
        <v>73</v>
      </c>
      <c r="D412" s="1" t="s">
        <v>10</v>
      </c>
      <c r="E412" s="1" t="s">
        <v>13</v>
      </c>
      <c r="F412" s="4">
        <v>15.45</v>
      </c>
      <c r="G412" s="5">
        <v>0</v>
      </c>
      <c r="H412" s="6">
        <v>0</v>
      </c>
    </row>
    <row r="413" spans="1:8" x14ac:dyDescent="0.25">
      <c r="A413" s="12">
        <v>42736</v>
      </c>
      <c r="B413" s="7">
        <f t="shared" ref="B413:C444" si="37">B412</f>
        <v>211</v>
      </c>
      <c r="C413" s="1" t="s">
        <v>168</v>
      </c>
      <c r="D413" s="1" t="s">
        <v>17</v>
      </c>
      <c r="E413" s="1" t="s">
        <v>18</v>
      </c>
      <c r="F413" s="4">
        <v>216.14</v>
      </c>
      <c r="G413" s="5">
        <v>0</v>
      </c>
      <c r="H413" s="6">
        <v>84.83</v>
      </c>
    </row>
    <row r="414" spans="1:8" x14ac:dyDescent="0.25">
      <c r="A414" s="12">
        <v>42736</v>
      </c>
      <c r="B414" s="7">
        <f t="shared" si="37"/>
        <v>211</v>
      </c>
      <c r="C414" s="1" t="s">
        <v>220</v>
      </c>
      <c r="D414" s="1" t="s">
        <v>10</v>
      </c>
      <c r="E414" s="1" t="s">
        <v>13</v>
      </c>
      <c r="F414" s="4">
        <v>501.12</v>
      </c>
      <c r="G414" s="5">
        <v>0</v>
      </c>
      <c r="H414" s="6">
        <v>74.63</v>
      </c>
    </row>
    <row r="415" spans="1:8" x14ac:dyDescent="0.25">
      <c r="A415" s="12">
        <v>42736</v>
      </c>
      <c r="B415" s="7">
        <f t="shared" si="37"/>
        <v>211</v>
      </c>
      <c r="C415" s="1" t="s">
        <v>49</v>
      </c>
      <c r="D415" s="1" t="s">
        <v>246</v>
      </c>
      <c r="E415" s="1" t="s">
        <v>246</v>
      </c>
      <c r="F415" s="4">
        <v>0</v>
      </c>
      <c r="G415" s="5">
        <v>0</v>
      </c>
      <c r="H415" s="6">
        <v>0</v>
      </c>
    </row>
    <row r="416" spans="1:8" x14ac:dyDescent="0.25">
      <c r="A416" s="12">
        <v>42736</v>
      </c>
      <c r="B416" s="7">
        <f t="shared" si="37"/>
        <v>211</v>
      </c>
      <c r="C416" s="7" t="str">
        <f>C415</f>
        <v>0113</v>
      </c>
      <c r="D416" s="7" t="str">
        <f>D415</f>
        <v>25/01/2017</v>
      </c>
      <c r="E416" s="8" t="s">
        <v>13</v>
      </c>
      <c r="F416" s="9">
        <v>117.55</v>
      </c>
      <c r="G416" s="10">
        <v>0</v>
      </c>
      <c r="H416" s="11">
        <v>30.75</v>
      </c>
    </row>
    <row r="417" spans="1:8" x14ac:dyDescent="0.25">
      <c r="A417" s="12">
        <v>42736</v>
      </c>
      <c r="B417" s="7">
        <f t="shared" si="37"/>
        <v>211</v>
      </c>
      <c r="C417" s="1" t="s">
        <v>149</v>
      </c>
      <c r="D417" s="1" t="s">
        <v>17</v>
      </c>
      <c r="E417" s="1" t="s">
        <v>18</v>
      </c>
      <c r="F417" s="4">
        <v>340.9</v>
      </c>
      <c r="G417" s="5">
        <v>0</v>
      </c>
      <c r="H417" s="6">
        <v>102.26</v>
      </c>
    </row>
    <row r="418" spans="1:8" x14ac:dyDescent="0.25">
      <c r="A418" s="12">
        <v>42736</v>
      </c>
      <c r="B418" s="7">
        <f t="shared" si="37"/>
        <v>211</v>
      </c>
      <c r="C418" s="1" t="s">
        <v>247</v>
      </c>
      <c r="D418" s="1" t="s">
        <v>17</v>
      </c>
      <c r="E418" s="1" t="s">
        <v>18</v>
      </c>
      <c r="F418" s="4">
        <v>498.78</v>
      </c>
      <c r="G418" s="5">
        <v>0</v>
      </c>
      <c r="H418" s="6">
        <v>121.91</v>
      </c>
    </row>
    <row r="419" spans="1:8" x14ac:dyDescent="0.25">
      <c r="A419" s="12">
        <v>42736</v>
      </c>
      <c r="B419" s="7">
        <f t="shared" si="37"/>
        <v>211</v>
      </c>
      <c r="C419" s="1" t="s">
        <v>177</v>
      </c>
      <c r="D419" s="1" t="s">
        <v>17</v>
      </c>
      <c r="E419" s="1" t="s">
        <v>18</v>
      </c>
      <c r="F419" s="4">
        <v>213.66</v>
      </c>
      <c r="G419" s="5">
        <v>0</v>
      </c>
      <c r="H419" s="6">
        <v>93.68</v>
      </c>
    </row>
    <row r="420" spans="1:8" x14ac:dyDescent="0.25">
      <c r="A420" s="12">
        <v>42736</v>
      </c>
      <c r="B420" s="7">
        <f t="shared" si="37"/>
        <v>211</v>
      </c>
      <c r="C420" s="1" t="s">
        <v>248</v>
      </c>
      <c r="D420" s="1" t="s">
        <v>8</v>
      </c>
      <c r="E420" s="1" t="s">
        <v>9</v>
      </c>
      <c r="F420" s="4">
        <v>0</v>
      </c>
      <c r="G420" s="5">
        <v>0</v>
      </c>
      <c r="H420" s="6">
        <v>0</v>
      </c>
    </row>
    <row r="421" spans="1:8" x14ac:dyDescent="0.25">
      <c r="A421" s="12">
        <v>42736</v>
      </c>
      <c r="B421" s="7">
        <f t="shared" si="37"/>
        <v>211</v>
      </c>
      <c r="C421" s="7" t="str">
        <f>C420</f>
        <v>0131</v>
      </c>
      <c r="D421" s="1" t="s">
        <v>10</v>
      </c>
      <c r="E421" s="1" t="s">
        <v>13</v>
      </c>
      <c r="F421" s="4">
        <v>777.99</v>
      </c>
      <c r="G421" s="5">
        <v>0</v>
      </c>
      <c r="H421" s="6">
        <v>179.6</v>
      </c>
    </row>
    <row r="422" spans="1:8" x14ac:dyDescent="0.25">
      <c r="A422" s="12">
        <v>42736</v>
      </c>
      <c r="B422" s="7">
        <f t="shared" si="37"/>
        <v>211</v>
      </c>
      <c r="C422" s="1" t="s">
        <v>229</v>
      </c>
      <c r="D422" s="1" t="s">
        <v>249</v>
      </c>
      <c r="E422" s="1" t="s">
        <v>249</v>
      </c>
      <c r="F422" s="4">
        <v>0</v>
      </c>
      <c r="G422" s="5">
        <v>0</v>
      </c>
      <c r="H422" s="6">
        <v>0</v>
      </c>
    </row>
    <row r="423" spans="1:8" x14ac:dyDescent="0.25">
      <c r="A423" s="12">
        <v>42736</v>
      </c>
      <c r="B423" s="7">
        <f t="shared" si="37"/>
        <v>211</v>
      </c>
      <c r="C423" s="7" t="str">
        <f>C422</f>
        <v>0132</v>
      </c>
      <c r="D423" s="7" t="str">
        <f>D422</f>
        <v>05/01/2017</v>
      </c>
      <c r="E423" s="8" t="s">
        <v>13</v>
      </c>
      <c r="F423" s="9">
        <v>884.23</v>
      </c>
      <c r="G423" s="10">
        <v>0</v>
      </c>
      <c r="H423" s="11">
        <v>150.36000000000001</v>
      </c>
    </row>
    <row r="424" spans="1:8" x14ac:dyDescent="0.25">
      <c r="A424" s="12">
        <v>42736</v>
      </c>
      <c r="B424" s="7">
        <f t="shared" si="37"/>
        <v>211</v>
      </c>
      <c r="C424" s="1" t="s">
        <v>100</v>
      </c>
      <c r="D424" s="1" t="s">
        <v>10</v>
      </c>
      <c r="E424" s="1" t="s">
        <v>13</v>
      </c>
      <c r="F424" s="4">
        <v>632.99</v>
      </c>
      <c r="G424" s="5">
        <v>0</v>
      </c>
      <c r="H424" s="6">
        <v>216.31</v>
      </c>
    </row>
    <row r="425" spans="1:8" x14ac:dyDescent="0.25">
      <c r="A425" s="12">
        <v>42736</v>
      </c>
      <c r="B425" s="7">
        <f t="shared" si="37"/>
        <v>211</v>
      </c>
      <c r="C425" s="1" t="s">
        <v>250</v>
      </c>
      <c r="D425" s="1" t="s">
        <v>17</v>
      </c>
      <c r="E425" s="1" t="s">
        <v>251</v>
      </c>
      <c r="F425" s="4">
        <v>21.92</v>
      </c>
      <c r="G425" s="5">
        <v>0</v>
      </c>
      <c r="H425" s="6">
        <v>0</v>
      </c>
    </row>
    <row r="426" spans="1:8" x14ac:dyDescent="0.25">
      <c r="A426" s="12">
        <v>42736</v>
      </c>
      <c r="B426" s="7">
        <f t="shared" si="37"/>
        <v>211</v>
      </c>
      <c r="C426" s="7" t="str">
        <f t="shared" si="37"/>
        <v>0203</v>
      </c>
      <c r="D426" s="7" t="str">
        <f>D425</f>
        <v>01/12/2016</v>
      </c>
      <c r="E426" s="8" t="s">
        <v>18</v>
      </c>
      <c r="F426" s="9">
        <v>0</v>
      </c>
      <c r="G426" s="10">
        <v>0</v>
      </c>
      <c r="H426" s="11">
        <v>123.57</v>
      </c>
    </row>
    <row r="427" spans="1:8" x14ac:dyDescent="0.25">
      <c r="A427" s="12">
        <v>42736</v>
      </c>
      <c r="B427" s="7">
        <f t="shared" si="37"/>
        <v>211</v>
      </c>
      <c r="C427" s="7" t="str">
        <f t="shared" si="37"/>
        <v>0203</v>
      </c>
      <c r="D427" s="1" t="s">
        <v>252</v>
      </c>
      <c r="E427" s="1" t="s">
        <v>18</v>
      </c>
      <c r="F427" s="4">
        <v>147.93</v>
      </c>
      <c r="G427" s="5">
        <v>0</v>
      </c>
      <c r="H427" s="6">
        <v>0</v>
      </c>
    </row>
    <row r="428" spans="1:8" x14ac:dyDescent="0.25">
      <c r="A428" s="12">
        <v>42736</v>
      </c>
      <c r="B428" s="7">
        <f t="shared" si="37"/>
        <v>211</v>
      </c>
      <c r="C428" s="1" t="s">
        <v>197</v>
      </c>
      <c r="D428" s="1" t="s">
        <v>17</v>
      </c>
      <c r="E428" s="1" t="s">
        <v>18</v>
      </c>
      <c r="F428" s="4">
        <v>197.46</v>
      </c>
      <c r="G428" s="5">
        <v>0</v>
      </c>
      <c r="H428" s="6">
        <v>140.74</v>
      </c>
    </row>
    <row r="429" spans="1:8" x14ac:dyDescent="0.25">
      <c r="A429" s="12">
        <v>42736</v>
      </c>
      <c r="B429" s="7">
        <f t="shared" si="37"/>
        <v>211</v>
      </c>
      <c r="C429" s="1" t="s">
        <v>122</v>
      </c>
      <c r="D429" s="1" t="s">
        <v>17</v>
      </c>
      <c r="E429" s="1" t="s">
        <v>171</v>
      </c>
      <c r="F429" s="4">
        <v>207.5</v>
      </c>
      <c r="G429" s="5">
        <v>0</v>
      </c>
      <c r="H429" s="6">
        <v>0</v>
      </c>
    </row>
    <row r="430" spans="1:8" x14ac:dyDescent="0.25">
      <c r="A430" s="12">
        <v>42736</v>
      </c>
      <c r="B430" s="7">
        <f t="shared" si="37"/>
        <v>211</v>
      </c>
      <c r="C430" s="7" t="str">
        <f t="shared" si="37"/>
        <v>0212</v>
      </c>
      <c r="D430" s="7" t="str">
        <f>D429</f>
        <v>01/12/2016</v>
      </c>
      <c r="E430" s="8" t="s">
        <v>18</v>
      </c>
      <c r="F430" s="9">
        <v>0</v>
      </c>
      <c r="G430" s="10">
        <v>0</v>
      </c>
      <c r="H430" s="11">
        <v>123.87</v>
      </c>
    </row>
    <row r="431" spans="1:8" x14ac:dyDescent="0.25">
      <c r="A431" s="12">
        <v>42736</v>
      </c>
      <c r="B431" s="7">
        <f t="shared" si="37"/>
        <v>211</v>
      </c>
      <c r="C431" s="7" t="str">
        <f t="shared" si="37"/>
        <v>0212</v>
      </c>
      <c r="D431" s="1" t="s">
        <v>172</v>
      </c>
      <c r="E431" s="1" t="s">
        <v>18</v>
      </c>
      <c r="F431" s="4">
        <v>251.97</v>
      </c>
      <c r="G431" s="5">
        <v>0</v>
      </c>
      <c r="H431" s="6">
        <v>0</v>
      </c>
    </row>
    <row r="432" spans="1:8" x14ac:dyDescent="0.25">
      <c r="A432" s="12">
        <v>42736</v>
      </c>
      <c r="B432" s="7">
        <f t="shared" si="37"/>
        <v>211</v>
      </c>
      <c r="C432" s="1" t="s">
        <v>253</v>
      </c>
      <c r="D432" s="1" t="s">
        <v>10</v>
      </c>
      <c r="E432" s="1" t="s">
        <v>13</v>
      </c>
      <c r="F432" s="4">
        <v>814.98</v>
      </c>
      <c r="G432" s="5">
        <v>0</v>
      </c>
      <c r="H432" s="6">
        <v>109.24</v>
      </c>
    </row>
    <row r="433" spans="1:8" x14ac:dyDescent="0.25">
      <c r="A433" s="12">
        <v>42736</v>
      </c>
      <c r="B433" s="7">
        <f t="shared" si="37"/>
        <v>211</v>
      </c>
      <c r="C433" s="1" t="s">
        <v>254</v>
      </c>
      <c r="D433" s="1" t="s">
        <v>10</v>
      </c>
      <c r="E433" s="1" t="s">
        <v>13</v>
      </c>
      <c r="F433" s="4">
        <v>665.48</v>
      </c>
      <c r="G433" s="5">
        <v>0</v>
      </c>
      <c r="H433" s="6">
        <v>116.51</v>
      </c>
    </row>
    <row r="434" spans="1:8" x14ac:dyDescent="0.25">
      <c r="A434" s="12">
        <v>42736</v>
      </c>
      <c r="B434" s="7">
        <f t="shared" si="37"/>
        <v>211</v>
      </c>
      <c r="C434" s="1" t="s">
        <v>255</v>
      </c>
      <c r="D434" s="1" t="s">
        <v>17</v>
      </c>
      <c r="E434" s="1" t="s">
        <v>18</v>
      </c>
      <c r="F434" s="4">
        <v>201.02</v>
      </c>
      <c r="G434" s="5">
        <v>0</v>
      </c>
      <c r="H434" s="6">
        <v>171.72</v>
      </c>
    </row>
    <row r="435" spans="1:8" x14ac:dyDescent="0.25">
      <c r="A435" s="12">
        <v>42736</v>
      </c>
      <c r="B435" s="7">
        <f t="shared" si="37"/>
        <v>211</v>
      </c>
      <c r="C435" s="1" t="s">
        <v>201</v>
      </c>
      <c r="D435" s="1" t="s">
        <v>256</v>
      </c>
      <c r="E435" s="1" t="s">
        <v>256</v>
      </c>
      <c r="F435" s="4">
        <v>0</v>
      </c>
      <c r="G435" s="5">
        <v>0</v>
      </c>
      <c r="H435" s="6">
        <v>0</v>
      </c>
    </row>
    <row r="436" spans="1:8" x14ac:dyDescent="0.25">
      <c r="A436" s="12">
        <v>42736</v>
      </c>
      <c r="B436" s="7">
        <f t="shared" si="37"/>
        <v>211</v>
      </c>
      <c r="C436" s="7" t="str">
        <f>C435</f>
        <v>0222</v>
      </c>
      <c r="D436" s="7" t="str">
        <f>D435</f>
        <v>27/01/2017</v>
      </c>
      <c r="E436" s="8" t="s">
        <v>13</v>
      </c>
      <c r="F436" s="9">
        <v>107.98</v>
      </c>
      <c r="G436" s="10">
        <v>0</v>
      </c>
      <c r="H436" s="11">
        <v>26.9</v>
      </c>
    </row>
    <row r="437" spans="1:8" x14ac:dyDescent="0.25">
      <c r="A437" s="12">
        <v>42736</v>
      </c>
      <c r="B437" s="7">
        <f t="shared" si="37"/>
        <v>211</v>
      </c>
      <c r="C437" s="1" t="s">
        <v>257</v>
      </c>
      <c r="D437" s="1" t="s">
        <v>10</v>
      </c>
      <c r="E437" s="1" t="s">
        <v>13</v>
      </c>
      <c r="F437" s="4">
        <v>447.82</v>
      </c>
      <c r="G437" s="5">
        <v>0</v>
      </c>
      <c r="H437" s="6">
        <v>125.36</v>
      </c>
    </row>
    <row r="438" spans="1:8" x14ac:dyDescent="0.25">
      <c r="A438" s="12">
        <v>42736</v>
      </c>
      <c r="B438" s="7">
        <f t="shared" si="37"/>
        <v>211</v>
      </c>
      <c r="C438" s="1" t="s">
        <v>258</v>
      </c>
      <c r="D438" s="1" t="s">
        <v>10</v>
      </c>
      <c r="E438" s="1" t="s">
        <v>13</v>
      </c>
      <c r="F438" s="4">
        <v>674.38</v>
      </c>
      <c r="G438" s="5">
        <v>0</v>
      </c>
      <c r="H438" s="6">
        <v>144.63</v>
      </c>
    </row>
    <row r="439" spans="1:8" x14ac:dyDescent="0.25">
      <c r="A439" s="12">
        <v>42736</v>
      </c>
      <c r="B439" s="7">
        <f t="shared" si="37"/>
        <v>211</v>
      </c>
      <c r="C439" s="1" t="s">
        <v>231</v>
      </c>
      <c r="D439" s="1" t="s">
        <v>17</v>
      </c>
      <c r="E439" s="1" t="s">
        <v>18</v>
      </c>
      <c r="F439" s="4">
        <v>615.16999999999996</v>
      </c>
      <c r="G439" s="5">
        <v>0</v>
      </c>
      <c r="H439" s="6">
        <v>178.74</v>
      </c>
    </row>
    <row r="440" spans="1:8" x14ac:dyDescent="0.25">
      <c r="A440" s="12">
        <v>42736</v>
      </c>
      <c r="B440" s="7">
        <f t="shared" si="37"/>
        <v>211</v>
      </c>
      <c r="C440" s="1" t="s">
        <v>259</v>
      </c>
      <c r="D440" s="1" t="s">
        <v>17</v>
      </c>
      <c r="E440" s="1" t="s">
        <v>18</v>
      </c>
      <c r="F440" s="4">
        <v>127.27</v>
      </c>
      <c r="G440" s="5">
        <v>0</v>
      </c>
      <c r="H440" s="6">
        <v>105.97</v>
      </c>
    </row>
    <row r="441" spans="1:8" x14ac:dyDescent="0.25">
      <c r="A441" s="12">
        <v>42736</v>
      </c>
      <c r="B441" s="7">
        <f t="shared" si="37"/>
        <v>211</v>
      </c>
      <c r="C441" s="1" t="s">
        <v>260</v>
      </c>
      <c r="D441" s="1" t="s">
        <v>10</v>
      </c>
      <c r="E441" s="1" t="s">
        <v>13</v>
      </c>
      <c r="F441" s="4">
        <v>14.25</v>
      </c>
      <c r="G441" s="5">
        <v>0</v>
      </c>
      <c r="H441" s="6">
        <v>2</v>
      </c>
    </row>
    <row r="442" spans="1:8" x14ac:dyDescent="0.25">
      <c r="A442" s="12">
        <v>42736</v>
      </c>
      <c r="B442" s="7">
        <f t="shared" si="37"/>
        <v>211</v>
      </c>
      <c r="C442" s="1" t="s">
        <v>261</v>
      </c>
      <c r="D442" s="1" t="s">
        <v>17</v>
      </c>
      <c r="E442" s="1" t="s">
        <v>18</v>
      </c>
      <c r="F442" s="4">
        <v>285.73</v>
      </c>
      <c r="G442" s="5">
        <v>0</v>
      </c>
      <c r="H442" s="6">
        <v>116.04</v>
      </c>
    </row>
    <row r="443" spans="1:8" x14ac:dyDescent="0.25">
      <c r="A443" s="12">
        <v>42736</v>
      </c>
      <c r="B443" s="7">
        <f t="shared" si="37"/>
        <v>211</v>
      </c>
      <c r="C443" s="1" t="s">
        <v>262</v>
      </c>
      <c r="D443" s="1" t="s">
        <v>17</v>
      </c>
      <c r="E443" s="1" t="s">
        <v>18</v>
      </c>
      <c r="F443" s="4">
        <v>163.68</v>
      </c>
      <c r="G443" s="5">
        <v>0</v>
      </c>
      <c r="H443" s="6">
        <v>122.1</v>
      </c>
    </row>
    <row r="444" spans="1:8" x14ac:dyDescent="0.25">
      <c r="A444" s="12">
        <v>42736</v>
      </c>
      <c r="B444" s="7">
        <f t="shared" si="37"/>
        <v>211</v>
      </c>
      <c r="C444" s="1" t="s">
        <v>263</v>
      </c>
      <c r="D444" s="1" t="s">
        <v>17</v>
      </c>
      <c r="E444" s="1" t="s">
        <v>18</v>
      </c>
      <c r="F444" s="4">
        <v>263.26</v>
      </c>
      <c r="G444" s="5">
        <v>0</v>
      </c>
      <c r="H444" s="6">
        <v>109.28</v>
      </c>
    </row>
    <row r="445" spans="1:8" x14ac:dyDescent="0.25">
      <c r="A445" s="12">
        <v>42736</v>
      </c>
      <c r="B445" s="7">
        <f t="shared" ref="B445:C476" si="38">B444</f>
        <v>211</v>
      </c>
      <c r="C445" s="1" t="s">
        <v>264</v>
      </c>
      <c r="D445" s="1" t="s">
        <v>17</v>
      </c>
      <c r="E445" s="1" t="s">
        <v>18</v>
      </c>
      <c r="F445" s="4">
        <v>192.56</v>
      </c>
      <c r="G445" s="5">
        <v>0</v>
      </c>
      <c r="H445" s="6">
        <v>208.58</v>
      </c>
    </row>
    <row r="446" spans="1:8" x14ac:dyDescent="0.25">
      <c r="A446" s="12">
        <v>42736</v>
      </c>
      <c r="B446" s="7">
        <f t="shared" si="38"/>
        <v>211</v>
      </c>
      <c r="C446" s="1" t="s">
        <v>265</v>
      </c>
      <c r="D446" s="1" t="s">
        <v>17</v>
      </c>
      <c r="E446" s="1" t="s">
        <v>18</v>
      </c>
      <c r="F446" s="4">
        <v>331.08</v>
      </c>
      <c r="G446" s="5">
        <v>0</v>
      </c>
      <c r="H446" s="6">
        <v>141.36000000000001</v>
      </c>
    </row>
    <row r="447" spans="1:8" x14ac:dyDescent="0.25">
      <c r="A447" s="12">
        <v>42736</v>
      </c>
      <c r="B447" s="7">
        <f t="shared" si="38"/>
        <v>211</v>
      </c>
      <c r="C447" s="1" t="s">
        <v>266</v>
      </c>
      <c r="D447" s="1" t="s">
        <v>17</v>
      </c>
      <c r="E447" s="1" t="s">
        <v>18</v>
      </c>
      <c r="F447" s="4">
        <v>476.47</v>
      </c>
      <c r="G447" s="5">
        <v>0</v>
      </c>
      <c r="H447" s="6">
        <v>99.71</v>
      </c>
    </row>
    <row r="448" spans="1:8" x14ac:dyDescent="0.25">
      <c r="A448" s="12">
        <v>42736</v>
      </c>
      <c r="B448" s="7">
        <f t="shared" si="38"/>
        <v>211</v>
      </c>
      <c r="C448" s="1" t="s">
        <v>267</v>
      </c>
      <c r="D448" s="1" t="s">
        <v>17</v>
      </c>
      <c r="E448" s="1" t="s">
        <v>171</v>
      </c>
      <c r="F448" s="4">
        <v>58.56</v>
      </c>
      <c r="G448" s="5">
        <v>0</v>
      </c>
      <c r="H448" s="6">
        <v>0</v>
      </c>
    </row>
    <row r="449" spans="1:8" x14ac:dyDescent="0.25">
      <c r="A449" s="12">
        <v>42736</v>
      </c>
      <c r="B449" s="7">
        <f t="shared" si="38"/>
        <v>211</v>
      </c>
      <c r="C449" s="7" t="str">
        <f t="shared" si="38"/>
        <v>0314</v>
      </c>
      <c r="D449" s="7" t="str">
        <f>D448</f>
        <v>01/12/2016</v>
      </c>
      <c r="E449" s="8" t="s">
        <v>18</v>
      </c>
      <c r="F449" s="9">
        <v>0</v>
      </c>
      <c r="G449" s="10">
        <v>0</v>
      </c>
      <c r="H449" s="11">
        <v>153.19999999999999</v>
      </c>
    </row>
    <row r="450" spans="1:8" x14ac:dyDescent="0.25">
      <c r="A450" s="12">
        <v>42736</v>
      </c>
      <c r="B450" s="7">
        <f t="shared" si="38"/>
        <v>211</v>
      </c>
      <c r="C450" s="7" t="str">
        <f t="shared" si="38"/>
        <v>0314</v>
      </c>
      <c r="D450" s="1" t="s">
        <v>172</v>
      </c>
      <c r="E450" s="1" t="s">
        <v>18</v>
      </c>
      <c r="F450" s="4">
        <v>71.099999999999994</v>
      </c>
      <c r="G450" s="5">
        <v>0</v>
      </c>
      <c r="H450" s="6">
        <v>0</v>
      </c>
    </row>
    <row r="451" spans="1:8" x14ac:dyDescent="0.25">
      <c r="A451" s="12">
        <v>42736</v>
      </c>
      <c r="B451" s="7">
        <f t="shared" si="38"/>
        <v>211</v>
      </c>
      <c r="C451" s="1" t="s">
        <v>232</v>
      </c>
      <c r="D451" s="1" t="s">
        <v>17</v>
      </c>
      <c r="E451" s="1" t="s">
        <v>18</v>
      </c>
      <c r="F451" s="4">
        <v>696.73</v>
      </c>
      <c r="G451" s="5">
        <v>0</v>
      </c>
      <c r="H451" s="6">
        <v>168.86</v>
      </c>
    </row>
    <row r="452" spans="1:8" x14ac:dyDescent="0.25">
      <c r="A452" s="12">
        <v>42736</v>
      </c>
      <c r="B452" s="7">
        <f t="shared" si="38"/>
        <v>211</v>
      </c>
      <c r="C452" s="1" t="s">
        <v>268</v>
      </c>
      <c r="D452" s="1" t="s">
        <v>10</v>
      </c>
      <c r="E452" s="1" t="s">
        <v>13</v>
      </c>
      <c r="F452" s="4">
        <v>717.6</v>
      </c>
      <c r="G452" s="5">
        <v>0</v>
      </c>
      <c r="H452" s="6">
        <v>127.45</v>
      </c>
    </row>
    <row r="453" spans="1:8" x14ac:dyDescent="0.25">
      <c r="A453" s="12">
        <v>42736</v>
      </c>
      <c r="B453" s="7">
        <f t="shared" si="38"/>
        <v>211</v>
      </c>
      <c r="C453" s="1" t="s">
        <v>269</v>
      </c>
      <c r="D453" s="1" t="s">
        <v>17</v>
      </c>
      <c r="E453" s="1" t="s">
        <v>18</v>
      </c>
      <c r="F453" s="4">
        <v>261.95</v>
      </c>
      <c r="G453" s="5">
        <v>0</v>
      </c>
      <c r="H453" s="6">
        <v>92.46</v>
      </c>
    </row>
    <row r="454" spans="1:8" x14ac:dyDescent="0.25">
      <c r="A454" s="12">
        <v>42736</v>
      </c>
      <c r="B454" s="7">
        <f t="shared" si="38"/>
        <v>211</v>
      </c>
      <c r="C454" s="1" t="s">
        <v>270</v>
      </c>
      <c r="D454" s="1" t="s">
        <v>17</v>
      </c>
      <c r="E454" s="1" t="s">
        <v>18</v>
      </c>
      <c r="F454" s="4">
        <v>174.33</v>
      </c>
      <c r="G454" s="5">
        <v>0</v>
      </c>
      <c r="H454" s="6">
        <v>100.43</v>
      </c>
    </row>
    <row r="455" spans="1:8" x14ac:dyDescent="0.25">
      <c r="A455" s="12">
        <v>42736</v>
      </c>
      <c r="B455" s="7">
        <f t="shared" si="38"/>
        <v>211</v>
      </c>
      <c r="C455" s="1" t="s">
        <v>233</v>
      </c>
      <c r="D455" s="1" t="s">
        <v>10</v>
      </c>
      <c r="E455" s="1" t="s">
        <v>13</v>
      </c>
      <c r="F455" s="4">
        <v>788.02</v>
      </c>
      <c r="G455" s="5">
        <v>0</v>
      </c>
      <c r="H455" s="6">
        <v>175.61</v>
      </c>
    </row>
    <row r="456" spans="1:8" x14ac:dyDescent="0.25">
      <c r="A456" s="12">
        <v>42736</v>
      </c>
      <c r="B456" s="7">
        <f t="shared" si="38"/>
        <v>211</v>
      </c>
      <c r="C456" s="1" t="s">
        <v>271</v>
      </c>
      <c r="D456" s="1" t="s">
        <v>17</v>
      </c>
      <c r="E456" s="1" t="s">
        <v>18</v>
      </c>
      <c r="F456" s="4">
        <v>329.76</v>
      </c>
      <c r="G456" s="5">
        <v>0</v>
      </c>
      <c r="H456" s="6">
        <v>171.25</v>
      </c>
    </row>
    <row r="457" spans="1:8" x14ac:dyDescent="0.25">
      <c r="A457" s="12">
        <v>42736</v>
      </c>
      <c r="B457" s="7">
        <f t="shared" si="38"/>
        <v>211</v>
      </c>
      <c r="C457" s="1" t="s">
        <v>235</v>
      </c>
      <c r="D457" s="1" t="s">
        <v>10</v>
      </c>
      <c r="E457" s="1" t="s">
        <v>13</v>
      </c>
      <c r="F457" s="4">
        <v>0</v>
      </c>
      <c r="G457" s="5">
        <v>0</v>
      </c>
      <c r="H457" s="6">
        <v>0</v>
      </c>
    </row>
    <row r="458" spans="1:8" x14ac:dyDescent="0.25">
      <c r="A458" s="12">
        <v>42736</v>
      </c>
      <c r="B458" s="7">
        <f t="shared" si="38"/>
        <v>211</v>
      </c>
      <c r="C458" s="7" t="str">
        <f t="shared" si="38"/>
        <v>0402</v>
      </c>
      <c r="D458" s="1" t="s">
        <v>17</v>
      </c>
      <c r="E458" s="1" t="s">
        <v>171</v>
      </c>
      <c r="F458" s="4">
        <v>76.709999999999994</v>
      </c>
      <c r="G458" s="5">
        <v>0</v>
      </c>
      <c r="H458" s="6">
        <v>0</v>
      </c>
    </row>
    <row r="459" spans="1:8" x14ac:dyDescent="0.25">
      <c r="A459" s="12">
        <v>42736</v>
      </c>
      <c r="B459" s="7">
        <f t="shared" si="38"/>
        <v>211</v>
      </c>
      <c r="C459" s="7" t="str">
        <f t="shared" si="38"/>
        <v>0402</v>
      </c>
      <c r="D459" s="7" t="str">
        <f>D458</f>
        <v>01/12/2016</v>
      </c>
      <c r="E459" s="8" t="s">
        <v>18</v>
      </c>
      <c r="F459" s="9">
        <v>0</v>
      </c>
      <c r="G459" s="10">
        <v>0</v>
      </c>
      <c r="H459" s="11">
        <v>123.87</v>
      </c>
    </row>
    <row r="460" spans="1:8" x14ac:dyDescent="0.25">
      <c r="A460" s="12">
        <v>42736</v>
      </c>
      <c r="B460" s="7">
        <f t="shared" si="38"/>
        <v>211</v>
      </c>
      <c r="C460" s="7" t="str">
        <f t="shared" si="38"/>
        <v>0402</v>
      </c>
      <c r="D460" s="1" t="s">
        <v>172</v>
      </c>
      <c r="E460" s="1" t="s">
        <v>18</v>
      </c>
      <c r="F460" s="4">
        <v>93.14</v>
      </c>
      <c r="G460" s="5">
        <v>0</v>
      </c>
      <c r="H460" s="6">
        <v>0</v>
      </c>
    </row>
    <row r="461" spans="1:8" x14ac:dyDescent="0.25">
      <c r="A461" s="12">
        <v>42736</v>
      </c>
      <c r="B461" s="7">
        <f t="shared" si="38"/>
        <v>211</v>
      </c>
      <c r="C461" s="1" t="s">
        <v>272</v>
      </c>
      <c r="D461" s="1" t="s">
        <v>17</v>
      </c>
      <c r="E461" s="1" t="s">
        <v>18</v>
      </c>
      <c r="F461" s="4">
        <v>167.5</v>
      </c>
      <c r="G461" s="5">
        <v>0</v>
      </c>
      <c r="H461" s="6">
        <v>125.4</v>
      </c>
    </row>
    <row r="462" spans="1:8" x14ac:dyDescent="0.25">
      <c r="A462" s="12">
        <v>42736</v>
      </c>
      <c r="B462" s="7">
        <f t="shared" si="38"/>
        <v>211</v>
      </c>
      <c r="C462" s="1" t="s">
        <v>273</v>
      </c>
      <c r="D462" s="1" t="s">
        <v>17</v>
      </c>
      <c r="E462" s="1" t="s">
        <v>18</v>
      </c>
      <c r="F462" s="4">
        <v>280.7</v>
      </c>
      <c r="G462" s="5">
        <v>0</v>
      </c>
      <c r="H462" s="6">
        <v>137.91</v>
      </c>
    </row>
    <row r="463" spans="1:8" x14ac:dyDescent="0.25">
      <c r="A463" s="12">
        <v>42736</v>
      </c>
      <c r="B463" s="7">
        <f t="shared" si="38"/>
        <v>211</v>
      </c>
      <c r="C463" s="1" t="s">
        <v>236</v>
      </c>
      <c r="D463" s="1" t="s">
        <v>17</v>
      </c>
      <c r="E463" s="1" t="s">
        <v>18</v>
      </c>
      <c r="F463" s="4">
        <v>293.64999999999998</v>
      </c>
      <c r="G463" s="5">
        <v>0</v>
      </c>
      <c r="H463" s="6">
        <v>122.1</v>
      </c>
    </row>
    <row r="464" spans="1:8" x14ac:dyDescent="0.25">
      <c r="A464" s="12">
        <v>42736</v>
      </c>
      <c r="B464" s="7">
        <f t="shared" si="38"/>
        <v>211</v>
      </c>
      <c r="C464" s="1" t="s">
        <v>274</v>
      </c>
      <c r="D464" s="1" t="s">
        <v>17</v>
      </c>
      <c r="E464" s="1" t="s">
        <v>18</v>
      </c>
      <c r="F464" s="4">
        <v>587.05999999999995</v>
      </c>
      <c r="G464" s="5">
        <v>0</v>
      </c>
      <c r="H464" s="6">
        <v>127.59</v>
      </c>
    </row>
    <row r="465" spans="1:8" x14ac:dyDescent="0.25">
      <c r="A465" s="12">
        <v>42736</v>
      </c>
      <c r="B465" s="7">
        <f t="shared" si="38"/>
        <v>211</v>
      </c>
      <c r="C465" s="1" t="s">
        <v>275</v>
      </c>
      <c r="D465" s="1" t="s">
        <v>10</v>
      </c>
      <c r="E465" s="1" t="s">
        <v>13</v>
      </c>
      <c r="F465" s="4">
        <v>573.74</v>
      </c>
      <c r="G465" s="5">
        <v>0</v>
      </c>
      <c r="H465" s="6">
        <v>154.57</v>
      </c>
    </row>
    <row r="466" spans="1:8" x14ac:dyDescent="0.25">
      <c r="A466" s="12">
        <v>42736</v>
      </c>
      <c r="B466" s="7">
        <f t="shared" si="38"/>
        <v>211</v>
      </c>
      <c r="C466" s="1" t="s">
        <v>276</v>
      </c>
      <c r="D466" s="1" t="s">
        <v>17</v>
      </c>
      <c r="E466" s="1" t="s">
        <v>18</v>
      </c>
      <c r="F466" s="4">
        <v>171.04</v>
      </c>
      <c r="G466" s="5">
        <v>0</v>
      </c>
      <c r="H466" s="6">
        <v>117.12</v>
      </c>
    </row>
    <row r="467" spans="1:8" x14ac:dyDescent="0.25">
      <c r="A467" s="12">
        <v>42736</v>
      </c>
      <c r="B467" s="7">
        <f t="shared" si="38"/>
        <v>211</v>
      </c>
      <c r="C467" s="1" t="s">
        <v>277</v>
      </c>
      <c r="D467" s="1" t="s">
        <v>10</v>
      </c>
      <c r="E467" s="1" t="s">
        <v>13</v>
      </c>
      <c r="F467" s="4">
        <v>607.84999999999991</v>
      </c>
      <c r="G467" s="5">
        <v>0</v>
      </c>
      <c r="H467" s="6">
        <v>165.92</v>
      </c>
    </row>
    <row r="468" spans="1:8" x14ac:dyDescent="0.25">
      <c r="A468" s="12">
        <v>42736</v>
      </c>
      <c r="B468" s="7">
        <f t="shared" si="38"/>
        <v>211</v>
      </c>
      <c r="C468" s="1" t="s">
        <v>278</v>
      </c>
      <c r="D468" s="1" t="s">
        <v>10</v>
      </c>
      <c r="E468" s="1" t="s">
        <v>13</v>
      </c>
      <c r="F468" s="4">
        <v>629.46</v>
      </c>
      <c r="G468" s="5">
        <v>0</v>
      </c>
      <c r="H468" s="6">
        <v>178.06</v>
      </c>
    </row>
    <row r="469" spans="1:8" x14ac:dyDescent="0.25">
      <c r="A469" s="12">
        <v>42736</v>
      </c>
      <c r="B469" s="7">
        <f t="shared" si="38"/>
        <v>211</v>
      </c>
      <c r="C469" s="7" t="str">
        <f t="shared" si="38"/>
        <v>0432</v>
      </c>
      <c r="D469" s="1" t="s">
        <v>90</v>
      </c>
      <c r="E469" s="1" t="s">
        <v>91</v>
      </c>
      <c r="F469" s="4">
        <v>0</v>
      </c>
      <c r="G469" s="5">
        <v>0</v>
      </c>
      <c r="H469" s="6">
        <v>60</v>
      </c>
    </row>
    <row r="470" spans="1:8" x14ac:dyDescent="0.25">
      <c r="A470" s="12">
        <v>42736</v>
      </c>
      <c r="B470" s="7">
        <f t="shared" si="38"/>
        <v>211</v>
      </c>
      <c r="C470" s="7" t="str">
        <f t="shared" si="38"/>
        <v>0432</v>
      </c>
      <c r="D470" s="1" t="s">
        <v>104</v>
      </c>
      <c r="E470" s="1" t="s">
        <v>17</v>
      </c>
      <c r="F470" s="4">
        <v>0</v>
      </c>
      <c r="G470" s="5">
        <v>0</v>
      </c>
      <c r="H470" s="6">
        <v>57.31</v>
      </c>
    </row>
    <row r="471" spans="1:8" x14ac:dyDescent="0.25">
      <c r="A471" s="12">
        <v>42736</v>
      </c>
      <c r="B471" s="7">
        <f t="shared" si="38"/>
        <v>211</v>
      </c>
      <c r="C471" s="7" t="str">
        <f t="shared" si="38"/>
        <v>0432</v>
      </c>
      <c r="D471" s="7" t="str">
        <f>D470</f>
        <v>01/11/2016</v>
      </c>
      <c r="E471" s="8" t="s">
        <v>105</v>
      </c>
      <c r="F471" s="9">
        <v>582.69000000000005</v>
      </c>
      <c r="G471" s="10">
        <v>0</v>
      </c>
      <c r="H471" s="11">
        <v>107.52</v>
      </c>
    </row>
    <row r="472" spans="1:8" x14ac:dyDescent="0.25">
      <c r="A472" s="12">
        <v>42736</v>
      </c>
      <c r="B472" s="7">
        <f t="shared" si="38"/>
        <v>211</v>
      </c>
      <c r="C472" s="7" t="str">
        <f t="shared" si="38"/>
        <v>0432</v>
      </c>
      <c r="D472" s="1" t="s">
        <v>17</v>
      </c>
      <c r="E472" s="1" t="s">
        <v>18</v>
      </c>
      <c r="F472" s="4">
        <v>279.45999999999998</v>
      </c>
      <c r="G472" s="5">
        <v>0</v>
      </c>
      <c r="H472" s="6">
        <v>178.06</v>
      </c>
    </row>
    <row r="473" spans="1:8" x14ac:dyDescent="0.25">
      <c r="A473" s="12">
        <v>42736</v>
      </c>
      <c r="B473" s="7">
        <f t="shared" si="38"/>
        <v>211</v>
      </c>
      <c r="C473" s="1" t="s">
        <v>279</v>
      </c>
      <c r="D473" s="1" t="s">
        <v>17</v>
      </c>
      <c r="E473" s="1" t="s">
        <v>18</v>
      </c>
      <c r="F473" s="4">
        <v>128.12</v>
      </c>
      <c r="G473" s="5">
        <v>0</v>
      </c>
      <c r="H473" s="6">
        <v>102.74</v>
      </c>
    </row>
    <row r="474" spans="1:8" x14ac:dyDescent="0.25">
      <c r="A474" s="12">
        <v>42736</v>
      </c>
      <c r="B474" s="7">
        <f t="shared" si="38"/>
        <v>211</v>
      </c>
      <c r="C474" s="1" t="s">
        <v>280</v>
      </c>
      <c r="D474" s="1" t="s">
        <v>17</v>
      </c>
      <c r="E474" s="1" t="s">
        <v>18</v>
      </c>
      <c r="F474" s="4">
        <v>696.73</v>
      </c>
      <c r="G474" s="5">
        <v>0</v>
      </c>
      <c r="H474" s="6">
        <v>206.24</v>
      </c>
    </row>
    <row r="475" spans="1:8" x14ac:dyDescent="0.25">
      <c r="A475" s="12">
        <v>42736</v>
      </c>
      <c r="B475" s="7">
        <f t="shared" si="38"/>
        <v>211</v>
      </c>
      <c r="C475" s="1" t="s">
        <v>281</v>
      </c>
      <c r="D475" s="1" t="s">
        <v>17</v>
      </c>
      <c r="E475" s="1" t="s">
        <v>18</v>
      </c>
      <c r="F475" s="4">
        <v>216.26</v>
      </c>
      <c r="G475" s="5">
        <v>0</v>
      </c>
      <c r="H475" s="6">
        <v>281.75</v>
      </c>
    </row>
    <row r="476" spans="1:8" x14ac:dyDescent="0.25">
      <c r="A476" s="12">
        <v>42736</v>
      </c>
      <c r="B476" s="7">
        <f t="shared" si="38"/>
        <v>211</v>
      </c>
      <c r="C476" s="1" t="s">
        <v>282</v>
      </c>
      <c r="D476" s="1" t="s">
        <v>17</v>
      </c>
      <c r="E476" s="1" t="s">
        <v>18</v>
      </c>
      <c r="F476" s="4">
        <v>630.76</v>
      </c>
      <c r="G476" s="5">
        <v>0</v>
      </c>
      <c r="H476" s="6">
        <v>212.87</v>
      </c>
    </row>
    <row r="477" spans="1:8" x14ac:dyDescent="0.25">
      <c r="A477" s="12">
        <v>42736</v>
      </c>
      <c r="B477" s="7">
        <f t="shared" ref="B477:B495" si="39">B476</f>
        <v>211</v>
      </c>
      <c r="C477" s="1" t="s">
        <v>283</v>
      </c>
      <c r="D477" s="1" t="s">
        <v>17</v>
      </c>
      <c r="E477" s="1" t="s">
        <v>18</v>
      </c>
      <c r="F477" s="4">
        <v>266.10000000000002</v>
      </c>
      <c r="G477" s="5">
        <v>0</v>
      </c>
      <c r="H477" s="6">
        <v>241.93</v>
      </c>
    </row>
    <row r="478" spans="1:8" x14ac:dyDescent="0.25">
      <c r="A478" s="12">
        <v>42736</v>
      </c>
      <c r="B478" s="7">
        <f t="shared" si="39"/>
        <v>211</v>
      </c>
      <c r="C478" s="1" t="s">
        <v>284</v>
      </c>
      <c r="D478" s="1" t="s">
        <v>17</v>
      </c>
      <c r="E478" s="1" t="s">
        <v>18</v>
      </c>
      <c r="F478" s="4">
        <v>523.77</v>
      </c>
      <c r="G478" s="5">
        <v>0</v>
      </c>
      <c r="H478" s="6">
        <v>208.81</v>
      </c>
    </row>
    <row r="479" spans="1:8" x14ac:dyDescent="0.25">
      <c r="A479" s="12">
        <v>42736</v>
      </c>
      <c r="B479" s="7">
        <f t="shared" si="39"/>
        <v>211</v>
      </c>
      <c r="C479" s="1" t="s">
        <v>285</v>
      </c>
      <c r="D479" s="1" t="s">
        <v>17</v>
      </c>
      <c r="E479" s="1" t="s">
        <v>18</v>
      </c>
      <c r="F479" s="4">
        <v>458.9</v>
      </c>
      <c r="G479" s="5">
        <v>0</v>
      </c>
      <c r="H479" s="6">
        <v>118.79</v>
      </c>
    </row>
    <row r="480" spans="1:8" x14ac:dyDescent="0.25">
      <c r="A480" s="12">
        <v>42736</v>
      </c>
      <c r="B480" s="7">
        <f t="shared" si="39"/>
        <v>211</v>
      </c>
      <c r="C480" s="1" t="s">
        <v>241</v>
      </c>
      <c r="D480" s="1" t="s">
        <v>17</v>
      </c>
      <c r="E480" s="1" t="s">
        <v>18</v>
      </c>
      <c r="F480" s="4">
        <v>355</v>
      </c>
      <c r="G480" s="5">
        <v>0</v>
      </c>
      <c r="H480" s="6">
        <v>0</v>
      </c>
    </row>
    <row r="481" spans="1:8" x14ac:dyDescent="0.25">
      <c r="A481" s="12">
        <v>42736</v>
      </c>
      <c r="B481" s="7">
        <f t="shared" si="39"/>
        <v>211</v>
      </c>
      <c r="C481" s="1" t="s">
        <v>244</v>
      </c>
      <c r="D481" s="1" t="s">
        <v>17</v>
      </c>
      <c r="E481" s="1" t="s">
        <v>18</v>
      </c>
      <c r="F481" s="4">
        <v>414.21</v>
      </c>
      <c r="G481" s="5">
        <v>0</v>
      </c>
      <c r="H481" s="6">
        <v>157.9</v>
      </c>
    </row>
    <row r="482" spans="1:8" x14ac:dyDescent="0.25">
      <c r="A482" s="12">
        <v>42736</v>
      </c>
      <c r="B482" s="7">
        <f t="shared" si="39"/>
        <v>211</v>
      </c>
      <c r="C482" s="1" t="s">
        <v>165</v>
      </c>
      <c r="D482" s="1" t="s">
        <v>104</v>
      </c>
      <c r="E482" s="1" t="s">
        <v>105</v>
      </c>
      <c r="F482" s="4">
        <v>379.25</v>
      </c>
      <c r="G482" s="5">
        <v>0</v>
      </c>
      <c r="H482" s="6">
        <v>31.84</v>
      </c>
    </row>
    <row r="483" spans="1:8" x14ac:dyDescent="0.25">
      <c r="A483" s="12">
        <v>42736</v>
      </c>
      <c r="B483" s="7">
        <f t="shared" si="39"/>
        <v>211</v>
      </c>
      <c r="C483" s="7" t="str">
        <f>C482</f>
        <v>0533</v>
      </c>
      <c r="D483" s="1" t="s">
        <v>17</v>
      </c>
      <c r="E483" s="1" t="s">
        <v>18</v>
      </c>
      <c r="F483" s="4">
        <v>0</v>
      </c>
      <c r="G483" s="5">
        <v>0</v>
      </c>
      <c r="H483" s="6">
        <v>79.97</v>
      </c>
    </row>
    <row r="484" spans="1:8" x14ac:dyDescent="0.25">
      <c r="A484" s="12">
        <v>42736</v>
      </c>
      <c r="B484" s="7">
        <f t="shared" si="39"/>
        <v>211</v>
      </c>
      <c r="C484" s="1" t="s">
        <v>286</v>
      </c>
      <c r="D484" s="1" t="s">
        <v>10</v>
      </c>
      <c r="E484" s="1" t="s">
        <v>13</v>
      </c>
      <c r="F484" s="4">
        <v>838.52</v>
      </c>
      <c r="G484" s="5">
        <v>0</v>
      </c>
      <c r="H484" s="6">
        <v>202.3</v>
      </c>
    </row>
    <row r="485" spans="1:8" x14ac:dyDescent="0.25">
      <c r="A485" s="12">
        <v>42736</v>
      </c>
      <c r="B485" s="7">
        <f t="shared" si="39"/>
        <v>211</v>
      </c>
      <c r="C485" s="1" t="s">
        <v>287</v>
      </c>
      <c r="D485" s="1" t="s">
        <v>10</v>
      </c>
      <c r="E485" s="1" t="s">
        <v>13</v>
      </c>
      <c r="F485" s="4">
        <v>755.67</v>
      </c>
      <c r="G485" s="5">
        <v>0</v>
      </c>
      <c r="H485" s="6">
        <v>169.19</v>
      </c>
    </row>
    <row r="486" spans="1:8" x14ac:dyDescent="0.25">
      <c r="A486" s="12">
        <v>42736</v>
      </c>
      <c r="B486" s="7">
        <f t="shared" si="39"/>
        <v>211</v>
      </c>
      <c r="C486" s="1" t="s">
        <v>288</v>
      </c>
      <c r="D486" s="1" t="s">
        <v>17</v>
      </c>
      <c r="E486" s="1" t="s">
        <v>18</v>
      </c>
      <c r="F486" s="4">
        <v>165.09</v>
      </c>
      <c r="G486" s="5">
        <v>0</v>
      </c>
      <c r="H486" s="6">
        <v>137.91</v>
      </c>
    </row>
    <row r="487" spans="1:8" x14ac:dyDescent="0.25">
      <c r="A487" s="12">
        <v>42736</v>
      </c>
      <c r="B487" s="7">
        <f t="shared" si="39"/>
        <v>211</v>
      </c>
      <c r="C487" s="1" t="s">
        <v>289</v>
      </c>
      <c r="D487" s="1" t="s">
        <v>43</v>
      </c>
      <c r="E487" s="1" t="s">
        <v>44</v>
      </c>
      <c r="F487" s="4">
        <v>407.52</v>
      </c>
      <c r="G487" s="5">
        <v>0</v>
      </c>
      <c r="H487" s="6">
        <v>0</v>
      </c>
    </row>
    <row r="488" spans="1:8" x14ac:dyDescent="0.25">
      <c r="A488" s="12">
        <v>42736</v>
      </c>
      <c r="B488" s="7">
        <f t="shared" si="39"/>
        <v>211</v>
      </c>
      <c r="C488" s="7" t="str">
        <f>C487</f>
        <v>0611</v>
      </c>
      <c r="D488" s="1" t="s">
        <v>45</v>
      </c>
      <c r="E488" s="1" t="s">
        <v>46</v>
      </c>
      <c r="F488" s="4">
        <v>14.75</v>
      </c>
      <c r="G488" s="5">
        <v>0</v>
      </c>
      <c r="H488" s="6">
        <v>219.14</v>
      </c>
    </row>
    <row r="489" spans="1:8" x14ac:dyDescent="0.25">
      <c r="A489" s="12">
        <v>42736</v>
      </c>
      <c r="B489" s="7">
        <f t="shared" si="39"/>
        <v>211</v>
      </c>
      <c r="C489" s="1" t="s">
        <v>290</v>
      </c>
      <c r="D489" s="1" t="s">
        <v>10</v>
      </c>
      <c r="E489" s="1" t="s">
        <v>13</v>
      </c>
      <c r="F489" s="4">
        <v>385.87</v>
      </c>
      <c r="G489" s="5">
        <v>0</v>
      </c>
      <c r="H489" s="6">
        <v>157.93</v>
      </c>
    </row>
    <row r="490" spans="1:8" x14ac:dyDescent="0.25">
      <c r="A490" s="12">
        <v>42736</v>
      </c>
      <c r="B490" s="7">
        <f t="shared" si="39"/>
        <v>211</v>
      </c>
      <c r="C490" s="7" t="str">
        <f>C489</f>
        <v>0614</v>
      </c>
      <c r="D490" s="1" t="s">
        <v>17</v>
      </c>
      <c r="E490" s="1" t="s">
        <v>18</v>
      </c>
      <c r="F490" s="4">
        <v>385.87</v>
      </c>
      <c r="G490" s="5">
        <v>0</v>
      </c>
      <c r="H490" s="6">
        <v>157.93</v>
      </c>
    </row>
    <row r="491" spans="1:8" x14ac:dyDescent="0.25">
      <c r="A491" s="12">
        <v>42736</v>
      </c>
      <c r="B491" s="7">
        <f t="shared" si="39"/>
        <v>211</v>
      </c>
      <c r="C491" s="1" t="s">
        <v>291</v>
      </c>
      <c r="D491" s="1" t="s">
        <v>10</v>
      </c>
      <c r="E491" s="1" t="s">
        <v>13</v>
      </c>
      <c r="F491" s="4">
        <v>878.57</v>
      </c>
      <c r="G491" s="5">
        <v>0</v>
      </c>
      <c r="H491" s="6">
        <v>165.59</v>
      </c>
    </row>
    <row r="492" spans="1:8" x14ac:dyDescent="0.25">
      <c r="A492" s="12">
        <v>42736</v>
      </c>
      <c r="B492" s="7">
        <f t="shared" si="39"/>
        <v>211</v>
      </c>
      <c r="C492" s="1" t="s">
        <v>292</v>
      </c>
      <c r="D492" s="1" t="s">
        <v>10</v>
      </c>
      <c r="E492" s="1" t="s">
        <v>13</v>
      </c>
      <c r="F492" s="4">
        <v>657.4</v>
      </c>
      <c r="G492" s="5">
        <v>0</v>
      </c>
      <c r="H492" s="6">
        <v>106.95</v>
      </c>
    </row>
    <row r="493" spans="1:8" x14ac:dyDescent="0.25">
      <c r="A493" s="12">
        <v>42736</v>
      </c>
      <c r="B493" s="7">
        <f t="shared" si="39"/>
        <v>211</v>
      </c>
      <c r="C493" s="1" t="s">
        <v>7</v>
      </c>
      <c r="D493" s="1" t="s">
        <v>10</v>
      </c>
      <c r="E493" s="1" t="s">
        <v>13</v>
      </c>
      <c r="F493" s="4">
        <v>567.04999999999995</v>
      </c>
      <c r="G493" s="5">
        <v>0</v>
      </c>
      <c r="H493" s="6">
        <v>134.18</v>
      </c>
    </row>
    <row r="494" spans="1:8" x14ac:dyDescent="0.25">
      <c r="A494" s="12">
        <v>42736</v>
      </c>
      <c r="B494" s="7">
        <f t="shared" si="39"/>
        <v>211</v>
      </c>
      <c r="C494" s="1" t="s">
        <v>293</v>
      </c>
      <c r="D494" s="1" t="s">
        <v>17</v>
      </c>
      <c r="E494" s="1" t="s">
        <v>18</v>
      </c>
      <c r="F494" s="4">
        <v>266.10000000000002</v>
      </c>
      <c r="G494" s="5">
        <v>0</v>
      </c>
      <c r="H494" s="6">
        <v>201.3</v>
      </c>
    </row>
    <row r="495" spans="1:8" x14ac:dyDescent="0.25">
      <c r="A495" s="12">
        <v>42736</v>
      </c>
      <c r="B495" s="7">
        <f t="shared" si="39"/>
        <v>211</v>
      </c>
      <c r="C495" s="1" t="s">
        <v>294</v>
      </c>
      <c r="D495" s="1" t="s">
        <v>17</v>
      </c>
      <c r="E495" s="1" t="s">
        <v>18</v>
      </c>
      <c r="F495" s="4">
        <v>304.02999999999997</v>
      </c>
      <c r="G495" s="5">
        <v>0</v>
      </c>
      <c r="H495" s="6">
        <v>242.4</v>
      </c>
    </row>
    <row r="496" spans="1:8" x14ac:dyDescent="0.25">
      <c r="A496" s="12">
        <v>42736</v>
      </c>
      <c r="B496" s="4">
        <v>212</v>
      </c>
      <c r="C496" s="1" t="s">
        <v>75</v>
      </c>
      <c r="D496" s="1" t="s">
        <v>17</v>
      </c>
      <c r="E496" s="1" t="s">
        <v>18</v>
      </c>
      <c r="F496" s="4">
        <v>257.88</v>
      </c>
      <c r="G496" s="5">
        <v>0</v>
      </c>
      <c r="H496" s="6">
        <v>74.160000000000011</v>
      </c>
    </row>
    <row r="497" spans="1:8" x14ac:dyDescent="0.25">
      <c r="A497" s="12">
        <v>42736</v>
      </c>
      <c r="B497" s="7">
        <f t="shared" ref="B497:C537" si="40">B496</f>
        <v>212</v>
      </c>
      <c r="C497" s="1" t="s">
        <v>38</v>
      </c>
      <c r="D497" s="1" t="s">
        <v>10</v>
      </c>
      <c r="E497" s="1" t="s">
        <v>13</v>
      </c>
      <c r="F497" s="4">
        <v>272</v>
      </c>
      <c r="G497" s="5">
        <v>0</v>
      </c>
      <c r="H497" s="6">
        <v>0</v>
      </c>
    </row>
    <row r="498" spans="1:8" x14ac:dyDescent="0.25">
      <c r="A498" s="12">
        <v>42736</v>
      </c>
      <c r="B498" s="7">
        <f t="shared" si="40"/>
        <v>212</v>
      </c>
      <c r="C498" s="7" t="str">
        <f>C497</f>
        <v>0013</v>
      </c>
      <c r="D498" s="1" t="s">
        <v>17</v>
      </c>
      <c r="E498" s="1" t="s">
        <v>18</v>
      </c>
      <c r="F498" s="4">
        <v>147.69999999999999</v>
      </c>
      <c r="G498" s="5">
        <v>0</v>
      </c>
      <c r="H498" s="6">
        <v>131.63999999999999</v>
      </c>
    </row>
    <row r="499" spans="1:8" x14ac:dyDescent="0.25">
      <c r="A499" s="12">
        <v>42736</v>
      </c>
      <c r="B499" s="7">
        <f t="shared" si="40"/>
        <v>212</v>
      </c>
      <c r="C499" s="1" t="s">
        <v>112</v>
      </c>
      <c r="D499" s="1" t="s">
        <v>17</v>
      </c>
      <c r="E499" s="1" t="s">
        <v>18</v>
      </c>
      <c r="F499" s="4">
        <v>339.58</v>
      </c>
      <c r="G499" s="5">
        <v>0</v>
      </c>
      <c r="H499" s="6">
        <v>77.650000000000006</v>
      </c>
    </row>
    <row r="500" spans="1:8" x14ac:dyDescent="0.25">
      <c r="A500" s="12">
        <v>42736</v>
      </c>
      <c r="B500" s="7">
        <f t="shared" si="40"/>
        <v>212</v>
      </c>
      <c r="C500" s="1" t="s">
        <v>34</v>
      </c>
      <c r="D500" s="1" t="s">
        <v>17</v>
      </c>
      <c r="E500" s="1" t="s">
        <v>18</v>
      </c>
      <c r="F500" s="4">
        <v>619.6</v>
      </c>
      <c r="G500" s="5">
        <v>0</v>
      </c>
      <c r="H500" s="6">
        <v>124.02</v>
      </c>
    </row>
    <row r="501" spans="1:8" x14ac:dyDescent="0.25">
      <c r="A501" s="12">
        <v>42736</v>
      </c>
      <c r="B501" s="7">
        <f t="shared" si="40"/>
        <v>212</v>
      </c>
      <c r="C501" s="1" t="s">
        <v>42</v>
      </c>
      <c r="D501" s="1" t="s">
        <v>10</v>
      </c>
      <c r="E501" s="1" t="s">
        <v>13</v>
      </c>
      <c r="F501" s="4">
        <v>185</v>
      </c>
      <c r="G501" s="5">
        <v>0</v>
      </c>
      <c r="H501" s="6">
        <v>0</v>
      </c>
    </row>
    <row r="502" spans="1:8" x14ac:dyDescent="0.25">
      <c r="A502" s="12">
        <v>42736</v>
      </c>
      <c r="B502" s="7">
        <f t="shared" si="40"/>
        <v>212</v>
      </c>
      <c r="C502" s="7" t="str">
        <f>C501</f>
        <v>0021</v>
      </c>
      <c r="D502" s="1" t="s">
        <v>17</v>
      </c>
      <c r="E502" s="1" t="s">
        <v>18</v>
      </c>
      <c r="F502" s="4">
        <v>227.12</v>
      </c>
      <c r="G502" s="5">
        <v>0</v>
      </c>
      <c r="H502" s="6">
        <v>90.85</v>
      </c>
    </row>
    <row r="503" spans="1:8" x14ac:dyDescent="0.25">
      <c r="A503" s="12">
        <v>42736</v>
      </c>
      <c r="B503" s="7">
        <f t="shared" si="40"/>
        <v>212</v>
      </c>
      <c r="C503" s="1" t="s">
        <v>124</v>
      </c>
      <c r="D503" s="1" t="s">
        <v>17</v>
      </c>
      <c r="E503" s="1" t="s">
        <v>18</v>
      </c>
      <c r="F503" s="4">
        <v>545.35</v>
      </c>
      <c r="G503" s="5">
        <v>0</v>
      </c>
      <c r="H503" s="6">
        <v>86.67</v>
      </c>
    </row>
    <row r="504" spans="1:8" x14ac:dyDescent="0.25">
      <c r="A504" s="12">
        <v>42736</v>
      </c>
      <c r="B504" s="7">
        <f t="shared" si="40"/>
        <v>212</v>
      </c>
      <c r="C504" s="1" t="s">
        <v>102</v>
      </c>
      <c r="D504" s="1" t="s">
        <v>210</v>
      </c>
      <c r="E504" s="1" t="s">
        <v>211</v>
      </c>
      <c r="F504" s="4">
        <v>200</v>
      </c>
      <c r="G504" s="5">
        <v>0</v>
      </c>
      <c r="H504" s="6">
        <v>0</v>
      </c>
    </row>
    <row r="505" spans="1:8" x14ac:dyDescent="0.25">
      <c r="A505" s="12">
        <v>42736</v>
      </c>
      <c r="B505" s="7">
        <f t="shared" si="40"/>
        <v>212</v>
      </c>
      <c r="C505" s="7" t="str">
        <f>C504</f>
        <v>0023</v>
      </c>
      <c r="D505" s="1" t="s">
        <v>17</v>
      </c>
      <c r="E505" s="1" t="s">
        <v>18</v>
      </c>
      <c r="F505" s="4">
        <v>634.38</v>
      </c>
      <c r="G505" s="5">
        <v>0</v>
      </c>
      <c r="H505" s="6">
        <v>112.35</v>
      </c>
    </row>
    <row r="506" spans="1:8" x14ac:dyDescent="0.25">
      <c r="A506" s="12">
        <v>42736</v>
      </c>
      <c r="B506" s="7">
        <f t="shared" si="40"/>
        <v>212</v>
      </c>
      <c r="C506" s="1" t="s">
        <v>95</v>
      </c>
      <c r="D506" s="1" t="s">
        <v>10</v>
      </c>
      <c r="E506" s="1" t="s">
        <v>13</v>
      </c>
      <c r="F506" s="4">
        <v>126</v>
      </c>
      <c r="G506" s="5">
        <v>0</v>
      </c>
      <c r="H506" s="6">
        <v>0</v>
      </c>
    </row>
    <row r="507" spans="1:8" x14ac:dyDescent="0.25">
      <c r="A507" s="12">
        <v>42736</v>
      </c>
      <c r="B507" s="7">
        <f t="shared" si="40"/>
        <v>212</v>
      </c>
      <c r="C507" s="7" t="str">
        <f t="shared" si="40"/>
        <v>0024</v>
      </c>
      <c r="D507" s="1" t="s">
        <v>104</v>
      </c>
      <c r="E507" s="1" t="s">
        <v>105</v>
      </c>
      <c r="F507" s="4">
        <v>0.88</v>
      </c>
      <c r="G507" s="5">
        <v>0</v>
      </c>
      <c r="H507" s="6">
        <v>0</v>
      </c>
    </row>
    <row r="508" spans="1:8" x14ac:dyDescent="0.25">
      <c r="A508" s="12">
        <v>42736</v>
      </c>
      <c r="B508" s="7">
        <f t="shared" si="40"/>
        <v>212</v>
      </c>
      <c r="C508" s="7" t="str">
        <f t="shared" si="40"/>
        <v>0024</v>
      </c>
      <c r="D508" s="1" t="s">
        <v>17</v>
      </c>
      <c r="E508" s="1" t="s">
        <v>18</v>
      </c>
      <c r="F508" s="4">
        <v>364.27</v>
      </c>
      <c r="G508" s="5">
        <v>0</v>
      </c>
      <c r="H508" s="6">
        <v>88.71</v>
      </c>
    </row>
    <row r="509" spans="1:8" x14ac:dyDescent="0.25">
      <c r="A509" s="12">
        <v>42736</v>
      </c>
      <c r="B509" s="7">
        <f t="shared" si="40"/>
        <v>212</v>
      </c>
      <c r="C509" s="1" t="s">
        <v>103</v>
      </c>
      <c r="D509" s="1" t="s">
        <v>17</v>
      </c>
      <c r="E509" s="1" t="s">
        <v>18</v>
      </c>
      <c r="F509" s="4">
        <v>703.01</v>
      </c>
      <c r="G509" s="5">
        <v>0</v>
      </c>
      <c r="H509" s="6">
        <v>133.77000000000001</v>
      </c>
    </row>
    <row r="510" spans="1:8" x14ac:dyDescent="0.25">
      <c r="A510" s="12">
        <v>42736</v>
      </c>
      <c r="B510" s="7">
        <f t="shared" si="40"/>
        <v>212</v>
      </c>
      <c r="C510" s="1" t="s">
        <v>76</v>
      </c>
      <c r="D510" s="1" t="s">
        <v>17</v>
      </c>
      <c r="E510" s="1" t="s">
        <v>18</v>
      </c>
      <c r="F510" s="4">
        <v>487.92</v>
      </c>
      <c r="G510" s="5">
        <v>0</v>
      </c>
      <c r="H510" s="6">
        <v>88.15</v>
      </c>
    </row>
    <row r="511" spans="1:8" x14ac:dyDescent="0.25">
      <c r="A511" s="12">
        <v>42736</v>
      </c>
      <c r="B511" s="7">
        <f t="shared" si="40"/>
        <v>212</v>
      </c>
      <c r="C511" s="1" t="s">
        <v>295</v>
      </c>
      <c r="D511" s="1" t="s">
        <v>10</v>
      </c>
      <c r="E511" s="1" t="s">
        <v>29</v>
      </c>
      <c r="F511" s="4">
        <v>0.03</v>
      </c>
      <c r="G511" s="5">
        <v>0</v>
      </c>
      <c r="H511" s="6">
        <v>0</v>
      </c>
    </row>
    <row r="512" spans="1:8" x14ac:dyDescent="0.25">
      <c r="A512" s="12">
        <v>42736</v>
      </c>
      <c r="B512" s="7">
        <f t="shared" si="40"/>
        <v>212</v>
      </c>
      <c r="C512" s="7" t="str">
        <f t="shared" si="40"/>
        <v>0032</v>
      </c>
      <c r="D512" s="7" t="str">
        <f>D511</f>
        <v>01/01/2017</v>
      </c>
      <c r="E512" s="8" t="s">
        <v>13</v>
      </c>
      <c r="F512" s="9">
        <v>0.12</v>
      </c>
      <c r="G512" s="10">
        <v>0</v>
      </c>
      <c r="H512" s="11">
        <v>0.03</v>
      </c>
    </row>
    <row r="513" spans="1:8" x14ac:dyDescent="0.25">
      <c r="A513" s="12">
        <v>42736</v>
      </c>
      <c r="B513" s="7">
        <f t="shared" si="40"/>
        <v>212</v>
      </c>
      <c r="C513" s="7" t="str">
        <f t="shared" si="40"/>
        <v>0032</v>
      </c>
      <c r="D513" s="1" t="s">
        <v>17</v>
      </c>
      <c r="E513" s="1" t="s">
        <v>18</v>
      </c>
      <c r="F513" s="4">
        <v>419.31</v>
      </c>
      <c r="G513" s="5">
        <v>0</v>
      </c>
      <c r="H513" s="6">
        <v>81.37</v>
      </c>
    </row>
    <row r="514" spans="1:8" x14ac:dyDescent="0.25">
      <c r="A514" s="12">
        <v>42736</v>
      </c>
      <c r="B514" s="7">
        <f t="shared" si="40"/>
        <v>212</v>
      </c>
      <c r="C514" s="1" t="s">
        <v>114</v>
      </c>
      <c r="D514" s="1" t="s">
        <v>17</v>
      </c>
      <c r="E514" s="1" t="s">
        <v>18</v>
      </c>
      <c r="F514" s="4">
        <v>704.84</v>
      </c>
      <c r="G514" s="5">
        <v>0</v>
      </c>
      <c r="H514" s="6">
        <v>128.74</v>
      </c>
    </row>
    <row r="515" spans="1:8" x14ac:dyDescent="0.25">
      <c r="A515" s="12">
        <v>42736</v>
      </c>
      <c r="B515" s="7">
        <f t="shared" si="40"/>
        <v>212</v>
      </c>
      <c r="C515" s="1" t="s">
        <v>77</v>
      </c>
      <c r="D515" s="1" t="s">
        <v>17</v>
      </c>
      <c r="E515" s="1" t="s">
        <v>18</v>
      </c>
      <c r="F515" s="4">
        <v>386.6</v>
      </c>
      <c r="G515" s="5">
        <v>0</v>
      </c>
      <c r="H515" s="6">
        <v>88</v>
      </c>
    </row>
    <row r="516" spans="1:8" x14ac:dyDescent="0.25">
      <c r="A516" s="12">
        <v>42736</v>
      </c>
      <c r="B516" s="7">
        <f t="shared" si="40"/>
        <v>212</v>
      </c>
      <c r="C516" s="1" t="s">
        <v>296</v>
      </c>
      <c r="D516" s="1" t="s">
        <v>17</v>
      </c>
      <c r="E516" s="1" t="s">
        <v>18</v>
      </c>
      <c r="F516" s="4">
        <v>680.68</v>
      </c>
      <c r="G516" s="5">
        <v>0</v>
      </c>
      <c r="H516" s="6">
        <v>133.20000000000002</v>
      </c>
    </row>
    <row r="517" spans="1:8" x14ac:dyDescent="0.25">
      <c r="A517" s="12">
        <v>42736</v>
      </c>
      <c r="B517" s="7">
        <f t="shared" si="40"/>
        <v>212</v>
      </c>
      <c r="C517" s="1" t="s">
        <v>118</v>
      </c>
      <c r="D517" s="1" t="s">
        <v>17</v>
      </c>
      <c r="E517" s="1" t="s">
        <v>18</v>
      </c>
      <c r="F517" s="4">
        <v>497.7</v>
      </c>
      <c r="G517" s="5">
        <v>0</v>
      </c>
      <c r="H517" s="6">
        <v>91.08</v>
      </c>
    </row>
    <row r="518" spans="1:8" x14ac:dyDescent="0.25">
      <c r="A518" s="12">
        <v>42736</v>
      </c>
      <c r="B518" s="7">
        <f t="shared" si="40"/>
        <v>212</v>
      </c>
      <c r="C518" s="1" t="s">
        <v>82</v>
      </c>
      <c r="D518" s="1" t="s">
        <v>17</v>
      </c>
      <c r="E518" s="1" t="s">
        <v>18</v>
      </c>
      <c r="F518" s="4">
        <v>468.57</v>
      </c>
      <c r="G518" s="5">
        <v>0</v>
      </c>
      <c r="H518" s="6">
        <v>88.48</v>
      </c>
    </row>
    <row r="519" spans="1:8" x14ac:dyDescent="0.25">
      <c r="A519" s="12">
        <v>42736</v>
      </c>
      <c r="B519" s="7">
        <f t="shared" si="40"/>
        <v>212</v>
      </c>
      <c r="C519" s="1" t="s">
        <v>83</v>
      </c>
      <c r="D519" s="1" t="s">
        <v>17</v>
      </c>
      <c r="E519" s="1" t="s">
        <v>18</v>
      </c>
      <c r="F519" s="4">
        <v>702.67</v>
      </c>
      <c r="G519" s="5">
        <v>0</v>
      </c>
      <c r="H519" s="6">
        <v>111.69</v>
      </c>
    </row>
    <row r="520" spans="1:8" x14ac:dyDescent="0.25">
      <c r="A520" s="12">
        <v>42736</v>
      </c>
      <c r="B520" s="7">
        <f t="shared" si="40"/>
        <v>212</v>
      </c>
      <c r="C520" s="1" t="s">
        <v>39</v>
      </c>
      <c r="D520" s="1" t="s">
        <v>17</v>
      </c>
      <c r="E520" s="1" t="s">
        <v>18</v>
      </c>
      <c r="F520" s="4">
        <v>396.35</v>
      </c>
      <c r="G520" s="5">
        <v>0</v>
      </c>
      <c r="H520" s="6">
        <v>98.03</v>
      </c>
    </row>
    <row r="521" spans="1:8" x14ac:dyDescent="0.25">
      <c r="A521" s="12">
        <v>42736</v>
      </c>
      <c r="B521" s="7">
        <f t="shared" si="40"/>
        <v>212</v>
      </c>
      <c r="C521" s="1" t="s">
        <v>84</v>
      </c>
      <c r="D521" s="1" t="s">
        <v>17</v>
      </c>
      <c r="E521" s="1" t="s">
        <v>18</v>
      </c>
      <c r="F521" s="4">
        <v>694.66</v>
      </c>
      <c r="G521" s="5">
        <v>0</v>
      </c>
      <c r="H521" s="6">
        <v>118.64</v>
      </c>
    </row>
    <row r="522" spans="1:8" x14ac:dyDescent="0.25">
      <c r="A522" s="12">
        <v>42736</v>
      </c>
      <c r="B522" s="7">
        <f t="shared" si="40"/>
        <v>212</v>
      </c>
      <c r="C522" s="1" t="s">
        <v>107</v>
      </c>
      <c r="D522" s="1" t="s">
        <v>17</v>
      </c>
      <c r="E522" s="1" t="s">
        <v>18</v>
      </c>
      <c r="F522" s="4">
        <v>519.45000000000005</v>
      </c>
      <c r="G522" s="5">
        <v>0</v>
      </c>
      <c r="H522" s="6">
        <v>83.71</v>
      </c>
    </row>
    <row r="523" spans="1:8" x14ac:dyDescent="0.25">
      <c r="A523" s="12">
        <v>42736</v>
      </c>
      <c r="B523" s="7">
        <f t="shared" si="40"/>
        <v>212</v>
      </c>
      <c r="C523" s="1" t="s">
        <v>40</v>
      </c>
      <c r="D523" s="1" t="s">
        <v>17</v>
      </c>
      <c r="E523" s="1" t="s">
        <v>18</v>
      </c>
      <c r="F523" s="4">
        <v>740.33</v>
      </c>
      <c r="G523" s="5">
        <v>0</v>
      </c>
      <c r="H523" s="6">
        <v>141.99</v>
      </c>
    </row>
    <row r="524" spans="1:8" x14ac:dyDescent="0.25">
      <c r="A524" s="12">
        <v>42736</v>
      </c>
      <c r="B524" s="7">
        <f t="shared" si="40"/>
        <v>212</v>
      </c>
      <c r="C524" s="1" t="s">
        <v>182</v>
      </c>
      <c r="D524" s="1" t="s">
        <v>17</v>
      </c>
      <c r="E524" s="1" t="s">
        <v>18</v>
      </c>
      <c r="F524" s="4">
        <v>757.27</v>
      </c>
      <c r="G524" s="5">
        <v>0</v>
      </c>
      <c r="H524" s="6">
        <v>106.44</v>
      </c>
    </row>
    <row r="525" spans="1:8" x14ac:dyDescent="0.25">
      <c r="A525" s="12">
        <v>42736</v>
      </c>
      <c r="B525" s="7">
        <f t="shared" si="40"/>
        <v>212</v>
      </c>
      <c r="C525" s="1" t="s">
        <v>297</v>
      </c>
      <c r="D525" s="1" t="s">
        <v>17</v>
      </c>
      <c r="E525" s="1" t="s">
        <v>18</v>
      </c>
      <c r="F525" s="4">
        <v>80.53</v>
      </c>
      <c r="G525" s="5">
        <v>0</v>
      </c>
      <c r="H525" s="6">
        <v>8</v>
      </c>
    </row>
    <row r="526" spans="1:8" x14ac:dyDescent="0.25">
      <c r="A526" s="12">
        <v>42736</v>
      </c>
      <c r="B526" s="7">
        <f t="shared" si="40"/>
        <v>212</v>
      </c>
      <c r="C526" s="1" t="s">
        <v>298</v>
      </c>
      <c r="D526" s="1" t="s">
        <v>17</v>
      </c>
      <c r="E526" s="1" t="s">
        <v>18</v>
      </c>
      <c r="F526" s="4">
        <v>64.14</v>
      </c>
      <c r="G526" s="5">
        <v>0</v>
      </c>
      <c r="H526" s="6">
        <v>5</v>
      </c>
    </row>
    <row r="527" spans="1:8" x14ac:dyDescent="0.25">
      <c r="A527" s="12">
        <v>42736</v>
      </c>
      <c r="B527" s="7">
        <f t="shared" si="40"/>
        <v>212</v>
      </c>
      <c r="C527" s="1" t="s">
        <v>299</v>
      </c>
      <c r="D527" s="1" t="s">
        <v>17</v>
      </c>
      <c r="E527" s="1" t="s">
        <v>18</v>
      </c>
      <c r="F527" s="4">
        <v>83.01</v>
      </c>
      <c r="G527" s="5">
        <v>0</v>
      </c>
      <c r="H527" s="6">
        <v>9.7100000000000009</v>
      </c>
    </row>
    <row r="528" spans="1:8" x14ac:dyDescent="0.25">
      <c r="A528" s="12">
        <v>42736</v>
      </c>
      <c r="B528" s="7">
        <f t="shared" si="40"/>
        <v>212</v>
      </c>
      <c r="C528" s="1" t="s">
        <v>300</v>
      </c>
      <c r="D528" s="1" t="s">
        <v>17</v>
      </c>
      <c r="E528" s="1" t="s">
        <v>18</v>
      </c>
      <c r="F528" s="4">
        <v>83.01</v>
      </c>
      <c r="G528" s="5">
        <v>0</v>
      </c>
      <c r="H528" s="6">
        <v>9.7100000000000009</v>
      </c>
    </row>
    <row r="529" spans="1:8" x14ac:dyDescent="0.25">
      <c r="A529" s="12">
        <v>42736</v>
      </c>
      <c r="B529" s="7">
        <f t="shared" si="40"/>
        <v>212</v>
      </c>
      <c r="C529" s="1" t="s">
        <v>301</v>
      </c>
      <c r="D529" s="1" t="s">
        <v>17</v>
      </c>
      <c r="E529" s="1" t="s">
        <v>18</v>
      </c>
      <c r="F529" s="4">
        <v>51.91</v>
      </c>
      <c r="G529" s="5">
        <v>0</v>
      </c>
      <c r="H529" s="6">
        <v>9.7100000000000009</v>
      </c>
    </row>
    <row r="530" spans="1:8" x14ac:dyDescent="0.25">
      <c r="A530" s="12">
        <v>42736</v>
      </c>
      <c r="B530" s="7">
        <f t="shared" si="40"/>
        <v>212</v>
      </c>
      <c r="C530" s="1" t="s">
        <v>302</v>
      </c>
      <c r="D530" s="1" t="s">
        <v>17</v>
      </c>
      <c r="E530" s="1" t="s">
        <v>18</v>
      </c>
      <c r="F530" s="4">
        <v>51.91</v>
      </c>
      <c r="G530" s="5">
        <v>0</v>
      </c>
      <c r="H530" s="6">
        <v>9.7100000000000009</v>
      </c>
    </row>
    <row r="531" spans="1:8" x14ac:dyDescent="0.25">
      <c r="A531" s="12">
        <v>42736</v>
      </c>
      <c r="B531" s="7">
        <f t="shared" si="40"/>
        <v>212</v>
      </c>
      <c r="C531" s="1" t="s">
        <v>303</v>
      </c>
      <c r="D531" s="1" t="s">
        <v>17</v>
      </c>
      <c r="E531" s="1" t="s">
        <v>18</v>
      </c>
      <c r="F531" s="4">
        <v>83.01</v>
      </c>
      <c r="G531" s="5">
        <v>0</v>
      </c>
      <c r="H531" s="6">
        <v>9.7100000000000009</v>
      </c>
    </row>
    <row r="532" spans="1:8" x14ac:dyDescent="0.25">
      <c r="A532" s="12">
        <v>42736</v>
      </c>
      <c r="B532" s="7">
        <f t="shared" si="40"/>
        <v>212</v>
      </c>
      <c r="C532" s="1" t="s">
        <v>304</v>
      </c>
      <c r="D532" s="1" t="s">
        <v>17</v>
      </c>
      <c r="E532" s="1" t="s">
        <v>18</v>
      </c>
      <c r="F532" s="4">
        <v>77.67</v>
      </c>
      <c r="G532" s="5">
        <v>0</v>
      </c>
      <c r="H532" s="6">
        <v>9.7100000000000009</v>
      </c>
    </row>
    <row r="533" spans="1:8" x14ac:dyDescent="0.25">
      <c r="A533" s="12">
        <v>42736</v>
      </c>
      <c r="B533" s="7">
        <f t="shared" si="40"/>
        <v>212</v>
      </c>
      <c r="C533" s="1" t="s">
        <v>305</v>
      </c>
      <c r="D533" s="1" t="s">
        <v>17</v>
      </c>
      <c r="E533" s="1" t="s">
        <v>18</v>
      </c>
      <c r="F533" s="4">
        <v>83.01</v>
      </c>
      <c r="G533" s="5">
        <v>0</v>
      </c>
      <c r="H533" s="6">
        <v>9.7100000000000009</v>
      </c>
    </row>
    <row r="534" spans="1:8" x14ac:dyDescent="0.25">
      <c r="A534" s="12">
        <v>42736</v>
      </c>
      <c r="B534" s="7">
        <f t="shared" si="40"/>
        <v>212</v>
      </c>
      <c r="C534" s="1" t="s">
        <v>306</v>
      </c>
      <c r="D534" s="1" t="s">
        <v>307</v>
      </c>
      <c r="E534" s="1" t="s">
        <v>18</v>
      </c>
      <c r="F534" s="4">
        <v>62.91</v>
      </c>
      <c r="G534" s="5">
        <v>0</v>
      </c>
      <c r="H534" s="6">
        <v>0</v>
      </c>
    </row>
    <row r="535" spans="1:8" x14ac:dyDescent="0.25">
      <c r="A535" s="12">
        <v>42736</v>
      </c>
      <c r="B535" s="7">
        <f t="shared" si="40"/>
        <v>212</v>
      </c>
      <c r="C535" s="1" t="s">
        <v>308</v>
      </c>
      <c r="D535" s="1" t="s">
        <v>17</v>
      </c>
      <c r="E535" s="1" t="s">
        <v>18</v>
      </c>
      <c r="F535" s="4">
        <v>83.01</v>
      </c>
      <c r="G535" s="5">
        <v>0</v>
      </c>
      <c r="H535" s="6">
        <v>9.7100000000000009</v>
      </c>
    </row>
    <row r="536" spans="1:8" x14ac:dyDescent="0.25">
      <c r="A536" s="12">
        <v>42736</v>
      </c>
      <c r="B536" s="7">
        <f t="shared" si="40"/>
        <v>212</v>
      </c>
      <c r="C536" s="1" t="s">
        <v>309</v>
      </c>
      <c r="D536" s="1" t="s">
        <v>17</v>
      </c>
      <c r="E536" s="1" t="s">
        <v>18</v>
      </c>
      <c r="F536" s="4">
        <v>83.01</v>
      </c>
      <c r="G536" s="5">
        <v>0</v>
      </c>
      <c r="H536" s="6">
        <v>9.7100000000000009</v>
      </c>
    </row>
    <row r="537" spans="1:8" x14ac:dyDescent="0.25">
      <c r="A537" s="12">
        <v>42736</v>
      </c>
      <c r="B537" s="7">
        <f t="shared" si="40"/>
        <v>212</v>
      </c>
      <c r="C537" s="1" t="s">
        <v>310</v>
      </c>
      <c r="D537" s="1" t="s">
        <v>17</v>
      </c>
      <c r="E537" s="1" t="s">
        <v>18</v>
      </c>
      <c r="F537" s="4">
        <v>83.01</v>
      </c>
      <c r="G537" s="5">
        <v>0</v>
      </c>
      <c r="H537" s="6">
        <v>9.7100000000000009</v>
      </c>
    </row>
    <row r="538" spans="1:8" x14ac:dyDescent="0.25">
      <c r="A538" s="12">
        <v>42736</v>
      </c>
      <c r="B538" s="4">
        <v>250</v>
      </c>
      <c r="C538" s="1" t="s">
        <v>103</v>
      </c>
      <c r="D538" s="1" t="s">
        <v>10</v>
      </c>
      <c r="E538" s="1" t="s">
        <v>13</v>
      </c>
      <c r="F538" s="4">
        <v>674.87</v>
      </c>
      <c r="G538" s="5">
        <v>0</v>
      </c>
      <c r="H538" s="6">
        <v>191.02</v>
      </c>
    </row>
    <row r="539" spans="1:8" x14ac:dyDescent="0.25">
      <c r="A539" s="12">
        <v>42736</v>
      </c>
      <c r="B539" s="7">
        <f t="shared" ref="B539:B545" si="41">B538</f>
        <v>250</v>
      </c>
      <c r="C539" s="1" t="s">
        <v>117</v>
      </c>
      <c r="D539" s="1" t="s">
        <v>17</v>
      </c>
      <c r="E539" s="1" t="s">
        <v>18</v>
      </c>
      <c r="F539" s="4">
        <v>305.29000000000002</v>
      </c>
      <c r="G539" s="5">
        <v>0</v>
      </c>
      <c r="H539" s="6">
        <v>193.52</v>
      </c>
    </row>
    <row r="540" spans="1:8" x14ac:dyDescent="0.25">
      <c r="A540" s="12">
        <v>42736</v>
      </c>
      <c r="B540" s="7">
        <f t="shared" si="41"/>
        <v>250</v>
      </c>
      <c r="C540" s="1" t="s">
        <v>311</v>
      </c>
      <c r="D540" s="1" t="s">
        <v>17</v>
      </c>
      <c r="E540" s="1" t="s">
        <v>18</v>
      </c>
      <c r="F540" s="4">
        <v>302.64</v>
      </c>
      <c r="G540" s="5">
        <v>0</v>
      </c>
      <c r="H540" s="6">
        <v>196.04</v>
      </c>
    </row>
    <row r="541" spans="1:8" x14ac:dyDescent="0.25">
      <c r="A541" s="12">
        <v>42736</v>
      </c>
      <c r="B541" s="7">
        <f t="shared" si="41"/>
        <v>250</v>
      </c>
      <c r="C541" s="1" t="s">
        <v>312</v>
      </c>
      <c r="D541" s="1" t="s">
        <v>17</v>
      </c>
      <c r="E541" s="1" t="s">
        <v>18</v>
      </c>
      <c r="F541" s="4">
        <v>347.42</v>
      </c>
      <c r="G541" s="5">
        <v>0</v>
      </c>
      <c r="H541" s="6">
        <v>234.26</v>
      </c>
    </row>
    <row r="542" spans="1:8" x14ac:dyDescent="0.25">
      <c r="A542" s="12">
        <v>42736</v>
      </c>
      <c r="B542" s="7">
        <f t="shared" si="41"/>
        <v>250</v>
      </c>
      <c r="C542" s="1" t="s">
        <v>96</v>
      </c>
      <c r="D542" s="1" t="s">
        <v>10</v>
      </c>
      <c r="E542" s="1" t="s">
        <v>13</v>
      </c>
      <c r="F542" s="4">
        <v>565.53</v>
      </c>
      <c r="G542" s="5">
        <v>0</v>
      </c>
      <c r="H542" s="6">
        <v>198.55</v>
      </c>
    </row>
    <row r="543" spans="1:8" x14ac:dyDescent="0.25">
      <c r="A543" s="12">
        <v>42736</v>
      </c>
      <c r="B543" s="7">
        <f t="shared" si="41"/>
        <v>250</v>
      </c>
      <c r="C543" s="1" t="s">
        <v>76</v>
      </c>
      <c r="D543" s="1" t="s">
        <v>10</v>
      </c>
      <c r="E543" s="1" t="s">
        <v>13</v>
      </c>
      <c r="F543" s="4">
        <v>658.07</v>
      </c>
      <c r="G543" s="5">
        <v>0</v>
      </c>
      <c r="H543" s="6">
        <v>197.88</v>
      </c>
    </row>
    <row r="544" spans="1:8" x14ac:dyDescent="0.25">
      <c r="A544" s="12">
        <v>42736</v>
      </c>
      <c r="B544" s="7">
        <f t="shared" si="41"/>
        <v>250</v>
      </c>
      <c r="C544" s="1" t="s">
        <v>313</v>
      </c>
      <c r="D544" s="1" t="s">
        <v>10</v>
      </c>
      <c r="E544" s="1" t="s">
        <v>13</v>
      </c>
      <c r="F544" s="4">
        <v>33.71</v>
      </c>
      <c r="G544" s="5">
        <v>0</v>
      </c>
      <c r="H544" s="6">
        <v>0</v>
      </c>
    </row>
    <row r="545" spans="1:8" x14ac:dyDescent="0.25">
      <c r="A545" s="12">
        <v>42736</v>
      </c>
      <c r="B545" s="7">
        <f t="shared" si="41"/>
        <v>250</v>
      </c>
      <c r="C545" s="1" t="s">
        <v>58</v>
      </c>
      <c r="D545" s="1" t="s">
        <v>10</v>
      </c>
      <c r="E545" s="1" t="s">
        <v>13</v>
      </c>
      <c r="F545" s="4">
        <v>33.75</v>
      </c>
      <c r="G545" s="5">
        <v>0</v>
      </c>
      <c r="H545" s="6">
        <v>0</v>
      </c>
    </row>
    <row r="546" spans="1:8" x14ac:dyDescent="0.25">
      <c r="A546" s="12">
        <v>42736</v>
      </c>
      <c r="B546" s="4">
        <v>251</v>
      </c>
      <c r="C546" s="1" t="s">
        <v>71</v>
      </c>
      <c r="D546" s="1" t="s">
        <v>17</v>
      </c>
      <c r="E546" s="1" t="s">
        <v>18</v>
      </c>
      <c r="F546" s="4">
        <v>664.69</v>
      </c>
      <c r="G546" s="5">
        <v>0</v>
      </c>
      <c r="H546" s="6">
        <v>151.71</v>
      </c>
    </row>
    <row r="547" spans="1:8" x14ac:dyDescent="0.25">
      <c r="A547" s="12">
        <v>42736</v>
      </c>
      <c r="B547" s="7">
        <f t="shared" ref="B547:C557" si="42">B546</f>
        <v>251</v>
      </c>
      <c r="C547" s="1" t="s">
        <v>72</v>
      </c>
      <c r="D547" s="1" t="s">
        <v>10</v>
      </c>
      <c r="E547" s="1" t="s">
        <v>13</v>
      </c>
      <c r="F547" s="4">
        <v>0.81</v>
      </c>
      <c r="G547" s="5">
        <v>0</v>
      </c>
      <c r="H547" s="6">
        <v>0.25</v>
      </c>
    </row>
    <row r="548" spans="1:8" x14ac:dyDescent="0.25">
      <c r="A548" s="12">
        <v>42736</v>
      </c>
      <c r="B548" s="7">
        <f t="shared" si="42"/>
        <v>251</v>
      </c>
      <c r="C548" s="7" t="str">
        <f t="shared" si="42"/>
        <v>0003</v>
      </c>
      <c r="D548" s="1" t="s">
        <v>17</v>
      </c>
      <c r="E548" s="1" t="s">
        <v>10</v>
      </c>
      <c r="F548" s="4">
        <v>250.22</v>
      </c>
      <c r="G548" s="5">
        <v>0</v>
      </c>
      <c r="H548" s="6">
        <v>75.72</v>
      </c>
    </row>
    <row r="549" spans="1:8" x14ac:dyDescent="0.25">
      <c r="A549" s="12">
        <v>42736</v>
      </c>
      <c r="B549" s="7">
        <f t="shared" si="42"/>
        <v>251</v>
      </c>
      <c r="C549" s="7" t="str">
        <f t="shared" si="42"/>
        <v>0003</v>
      </c>
      <c r="D549" s="7" t="str">
        <f>D548</f>
        <v>01/12/2016</v>
      </c>
      <c r="E549" s="8" t="s">
        <v>18</v>
      </c>
      <c r="F549" s="9">
        <v>252.26</v>
      </c>
      <c r="G549" s="10">
        <v>0</v>
      </c>
      <c r="H549" s="11">
        <v>76.34</v>
      </c>
    </row>
    <row r="550" spans="1:8" x14ac:dyDescent="0.25">
      <c r="A550" s="12">
        <v>42736</v>
      </c>
      <c r="B550" s="7">
        <f t="shared" si="42"/>
        <v>251</v>
      </c>
      <c r="C550" s="1" t="s">
        <v>73</v>
      </c>
      <c r="D550" s="1" t="s">
        <v>10</v>
      </c>
      <c r="E550" s="1" t="s">
        <v>13</v>
      </c>
      <c r="F550" s="4">
        <v>289.52999999999997</v>
      </c>
      <c r="G550" s="5">
        <v>0</v>
      </c>
      <c r="H550" s="6">
        <v>89.47</v>
      </c>
    </row>
    <row r="551" spans="1:8" x14ac:dyDescent="0.25">
      <c r="A551" s="12">
        <v>42736</v>
      </c>
      <c r="B551" s="7">
        <f t="shared" si="42"/>
        <v>251</v>
      </c>
      <c r="C551" s="7" t="str">
        <f>C550</f>
        <v>0006</v>
      </c>
      <c r="D551" s="1" t="s">
        <v>17</v>
      </c>
      <c r="E551" s="1" t="s">
        <v>18</v>
      </c>
      <c r="F551" s="4">
        <v>601.09999999999991</v>
      </c>
      <c r="G551" s="5">
        <v>0</v>
      </c>
      <c r="H551" s="6">
        <v>185.75</v>
      </c>
    </row>
    <row r="552" spans="1:8" x14ac:dyDescent="0.25">
      <c r="A552" s="12">
        <v>42736</v>
      </c>
      <c r="B552" s="7">
        <f t="shared" si="42"/>
        <v>251</v>
      </c>
      <c r="C552" s="1" t="s">
        <v>36</v>
      </c>
      <c r="D552" s="1" t="s">
        <v>314</v>
      </c>
      <c r="E552" s="1" t="s">
        <v>314</v>
      </c>
      <c r="F552" s="4">
        <v>0</v>
      </c>
      <c r="G552" s="5">
        <v>0</v>
      </c>
      <c r="H552" s="6">
        <v>0</v>
      </c>
    </row>
    <row r="553" spans="1:8" x14ac:dyDescent="0.25">
      <c r="A553" s="12">
        <v>42736</v>
      </c>
      <c r="B553" s="7">
        <f t="shared" si="42"/>
        <v>251</v>
      </c>
      <c r="C553" s="7" t="str">
        <f>C552</f>
        <v>0007</v>
      </c>
      <c r="D553" s="7" t="str">
        <f>D552</f>
        <v>06/01/2017</v>
      </c>
      <c r="E553" s="8" t="s">
        <v>13</v>
      </c>
      <c r="F553" s="9">
        <v>519.91999999999996</v>
      </c>
      <c r="G553" s="10">
        <v>0</v>
      </c>
      <c r="H553" s="11">
        <v>139.79</v>
      </c>
    </row>
    <row r="554" spans="1:8" x14ac:dyDescent="0.25">
      <c r="A554" s="12">
        <v>42736</v>
      </c>
      <c r="B554" s="7">
        <f t="shared" si="42"/>
        <v>251</v>
      </c>
      <c r="C554" s="1" t="s">
        <v>74</v>
      </c>
      <c r="D554" s="1" t="s">
        <v>17</v>
      </c>
      <c r="E554" s="1" t="s">
        <v>18</v>
      </c>
      <c r="F554" s="4">
        <v>655.88</v>
      </c>
      <c r="G554" s="5">
        <v>0</v>
      </c>
      <c r="H554" s="6">
        <v>218.54</v>
      </c>
    </row>
    <row r="555" spans="1:8" x14ac:dyDescent="0.25">
      <c r="A555" s="12">
        <v>42736</v>
      </c>
      <c r="B555" s="7">
        <f t="shared" si="42"/>
        <v>251</v>
      </c>
      <c r="C555" s="1" t="s">
        <v>75</v>
      </c>
      <c r="D555" s="1" t="s">
        <v>17</v>
      </c>
      <c r="E555" s="1" t="s">
        <v>18</v>
      </c>
      <c r="F555" s="4">
        <v>702.83</v>
      </c>
      <c r="G555" s="5">
        <v>0</v>
      </c>
      <c r="H555" s="6">
        <v>203.91</v>
      </c>
    </row>
    <row r="556" spans="1:8" x14ac:dyDescent="0.25">
      <c r="A556" s="12">
        <v>42736</v>
      </c>
      <c r="B556" s="7">
        <f t="shared" si="42"/>
        <v>251</v>
      </c>
      <c r="C556" s="1" t="s">
        <v>34</v>
      </c>
      <c r="D556" s="1" t="s">
        <v>17</v>
      </c>
      <c r="E556" s="1" t="s">
        <v>18</v>
      </c>
      <c r="F556" s="4">
        <v>0</v>
      </c>
      <c r="G556" s="5">
        <v>0</v>
      </c>
      <c r="H556" s="6">
        <v>0</v>
      </c>
    </row>
    <row r="557" spans="1:8" x14ac:dyDescent="0.25">
      <c r="A557" s="12">
        <v>42736</v>
      </c>
      <c r="B557" s="7">
        <f t="shared" si="42"/>
        <v>251</v>
      </c>
      <c r="C557" s="1" t="s">
        <v>315</v>
      </c>
      <c r="D557" s="1" t="s">
        <v>17</v>
      </c>
      <c r="E557" s="1" t="s">
        <v>18</v>
      </c>
      <c r="F557" s="4">
        <v>33.229999999999997</v>
      </c>
      <c r="G557" s="5">
        <v>0</v>
      </c>
      <c r="H557" s="6">
        <v>0</v>
      </c>
    </row>
    <row r="558" spans="1:8" x14ac:dyDescent="0.25">
      <c r="A558" s="12">
        <v>42736</v>
      </c>
      <c r="B558" s="4">
        <v>252</v>
      </c>
      <c r="C558" s="1" t="s">
        <v>47</v>
      </c>
      <c r="D558" s="1" t="s">
        <v>17</v>
      </c>
      <c r="E558" s="1" t="s">
        <v>18</v>
      </c>
      <c r="F558" s="4">
        <v>433.21</v>
      </c>
      <c r="G558" s="5">
        <v>0</v>
      </c>
      <c r="H558" s="6">
        <v>245.7</v>
      </c>
    </row>
    <row r="559" spans="1:8" x14ac:dyDescent="0.25">
      <c r="A559" s="12">
        <v>42736</v>
      </c>
      <c r="B559" s="7">
        <f t="shared" ref="B559:B560" si="43">B558</f>
        <v>252</v>
      </c>
      <c r="C559" s="1" t="s">
        <v>82</v>
      </c>
      <c r="D559" s="1" t="s">
        <v>17</v>
      </c>
      <c r="E559" s="1" t="s">
        <v>18</v>
      </c>
      <c r="F559" s="4">
        <v>392.12</v>
      </c>
      <c r="G559" s="5">
        <v>0</v>
      </c>
      <c r="H559" s="6">
        <v>255.59</v>
      </c>
    </row>
    <row r="560" spans="1:8" x14ac:dyDescent="0.25">
      <c r="A560" s="12">
        <v>42736</v>
      </c>
      <c r="B560" s="7">
        <f t="shared" si="43"/>
        <v>252</v>
      </c>
      <c r="C560" s="1" t="s">
        <v>39</v>
      </c>
      <c r="D560" s="1" t="s">
        <v>17</v>
      </c>
      <c r="E560" s="1" t="s">
        <v>18</v>
      </c>
      <c r="F560" s="4">
        <v>755.97</v>
      </c>
      <c r="G560" s="5">
        <v>0</v>
      </c>
      <c r="H560" s="6">
        <v>213.15</v>
      </c>
    </row>
    <row r="561" spans="1:8" x14ac:dyDescent="0.25">
      <c r="A561" s="12">
        <v>42736</v>
      </c>
      <c r="B561" s="4">
        <v>253</v>
      </c>
      <c r="C561" s="1" t="s">
        <v>71</v>
      </c>
      <c r="D561" s="1" t="s">
        <v>26</v>
      </c>
      <c r="E561" s="1" t="s">
        <v>13</v>
      </c>
      <c r="F561" s="4">
        <v>134.97</v>
      </c>
      <c r="G561" s="5">
        <v>0</v>
      </c>
      <c r="H561" s="6">
        <v>59.34</v>
      </c>
    </row>
    <row r="562" spans="1:8" x14ac:dyDescent="0.25">
      <c r="A562" s="12">
        <v>42736</v>
      </c>
      <c r="B562" s="7">
        <f t="shared" ref="B562:B568" si="44">B561</f>
        <v>253</v>
      </c>
      <c r="C562" s="1" t="s">
        <v>73</v>
      </c>
      <c r="D562" s="1" t="s">
        <v>10</v>
      </c>
      <c r="E562" s="1" t="s">
        <v>13</v>
      </c>
      <c r="F562" s="4">
        <v>528.62</v>
      </c>
      <c r="G562" s="5">
        <v>0</v>
      </c>
      <c r="H562" s="6">
        <v>149.13999999999999</v>
      </c>
    </row>
    <row r="563" spans="1:8" x14ac:dyDescent="0.25">
      <c r="A563" s="12">
        <v>42736</v>
      </c>
      <c r="B563" s="7">
        <f t="shared" si="44"/>
        <v>253</v>
      </c>
      <c r="C563" s="7" t="str">
        <f>C562</f>
        <v>0006</v>
      </c>
      <c r="D563" s="1" t="s">
        <v>17</v>
      </c>
      <c r="E563" s="1" t="s">
        <v>18</v>
      </c>
      <c r="F563" s="4">
        <v>0.52</v>
      </c>
      <c r="G563" s="5">
        <v>0</v>
      </c>
      <c r="H563" s="6">
        <v>0</v>
      </c>
    </row>
    <row r="564" spans="1:8" x14ac:dyDescent="0.25">
      <c r="A564" s="12">
        <v>42736</v>
      </c>
      <c r="B564" s="7">
        <f t="shared" si="44"/>
        <v>253</v>
      </c>
      <c r="C564" s="1" t="s">
        <v>33</v>
      </c>
      <c r="D564" s="1" t="s">
        <v>10</v>
      </c>
      <c r="E564" s="1" t="s">
        <v>13</v>
      </c>
      <c r="F564" s="4">
        <v>646.49</v>
      </c>
      <c r="G564" s="5">
        <v>0</v>
      </c>
      <c r="H564" s="6">
        <v>134.15</v>
      </c>
    </row>
    <row r="565" spans="1:8" x14ac:dyDescent="0.25">
      <c r="A565" s="12">
        <v>42736</v>
      </c>
      <c r="B565" s="7">
        <f t="shared" si="44"/>
        <v>253</v>
      </c>
      <c r="C565" s="1" t="s">
        <v>113</v>
      </c>
      <c r="D565" s="1" t="s">
        <v>10</v>
      </c>
      <c r="E565" s="1" t="s">
        <v>13</v>
      </c>
      <c r="F565" s="4">
        <v>475.38</v>
      </c>
      <c r="G565" s="5">
        <v>0</v>
      </c>
      <c r="H565" s="6">
        <v>87.62</v>
      </c>
    </row>
    <row r="566" spans="1:8" x14ac:dyDescent="0.25">
      <c r="A566" s="12">
        <v>42736</v>
      </c>
      <c r="B566" s="7">
        <f t="shared" si="44"/>
        <v>253</v>
      </c>
      <c r="C566" s="1" t="s">
        <v>219</v>
      </c>
      <c r="D566" s="1" t="s">
        <v>10</v>
      </c>
      <c r="E566" s="1" t="s">
        <v>13</v>
      </c>
      <c r="F566" s="4">
        <v>85.05</v>
      </c>
      <c r="G566" s="5">
        <v>0</v>
      </c>
      <c r="H566" s="6">
        <v>5</v>
      </c>
    </row>
    <row r="567" spans="1:8" x14ac:dyDescent="0.25">
      <c r="A567" s="12">
        <v>42736</v>
      </c>
      <c r="B567" s="7">
        <f t="shared" si="44"/>
        <v>253</v>
      </c>
      <c r="C567" s="1" t="s">
        <v>316</v>
      </c>
      <c r="D567" s="1" t="s">
        <v>10</v>
      </c>
      <c r="E567" s="1" t="s">
        <v>13</v>
      </c>
      <c r="F567" s="4">
        <v>84.29</v>
      </c>
      <c r="G567" s="5">
        <v>0</v>
      </c>
      <c r="H567" s="6">
        <v>7.14</v>
      </c>
    </row>
    <row r="568" spans="1:8" x14ac:dyDescent="0.25">
      <c r="A568" s="12">
        <v>42736</v>
      </c>
      <c r="B568" s="7">
        <f t="shared" si="44"/>
        <v>253</v>
      </c>
      <c r="C568" s="1" t="s">
        <v>223</v>
      </c>
      <c r="D568" s="1" t="s">
        <v>10</v>
      </c>
      <c r="E568" s="1" t="s">
        <v>13</v>
      </c>
      <c r="F568" s="4">
        <v>85.21</v>
      </c>
      <c r="G568" s="5">
        <v>0</v>
      </c>
      <c r="H568" s="6">
        <v>7.14</v>
      </c>
    </row>
    <row r="569" spans="1:8" x14ac:dyDescent="0.25">
      <c r="A569" s="12">
        <v>42736</v>
      </c>
      <c r="B569" s="4">
        <v>260</v>
      </c>
      <c r="C569" s="1" t="s">
        <v>317</v>
      </c>
      <c r="D569" s="1" t="s">
        <v>10</v>
      </c>
      <c r="E569" s="1" t="s">
        <v>13</v>
      </c>
      <c r="F569" s="4">
        <v>1004.92</v>
      </c>
      <c r="G569" s="5">
        <v>0</v>
      </c>
      <c r="H569" s="6">
        <v>174</v>
      </c>
    </row>
    <row r="570" spans="1:8" x14ac:dyDescent="0.25">
      <c r="A570" s="12">
        <v>42736</v>
      </c>
      <c r="B570" s="7">
        <f t="shared" ref="B570:B582" si="45">B569</f>
        <v>260</v>
      </c>
      <c r="C570" s="7" t="str">
        <f>C569</f>
        <v>001B</v>
      </c>
      <c r="D570" s="1" t="s">
        <v>104</v>
      </c>
      <c r="E570" s="1" t="s">
        <v>105</v>
      </c>
      <c r="F570" s="4">
        <v>111.08</v>
      </c>
      <c r="G570" s="5">
        <v>0</v>
      </c>
      <c r="H570" s="6">
        <v>0</v>
      </c>
    </row>
    <row r="571" spans="1:8" x14ac:dyDescent="0.25">
      <c r="A571" s="12">
        <v>42736</v>
      </c>
      <c r="B571" s="7">
        <f t="shared" si="45"/>
        <v>260</v>
      </c>
      <c r="C571" s="1" t="s">
        <v>318</v>
      </c>
      <c r="D571" s="1" t="s">
        <v>10</v>
      </c>
      <c r="E571" s="1" t="s">
        <v>13</v>
      </c>
      <c r="F571" s="4">
        <v>978.65</v>
      </c>
      <c r="G571" s="5">
        <v>0</v>
      </c>
      <c r="H571" s="6">
        <v>195.42</v>
      </c>
    </row>
    <row r="572" spans="1:8" x14ac:dyDescent="0.25">
      <c r="A572" s="12">
        <v>42736</v>
      </c>
      <c r="B572" s="7">
        <f t="shared" si="45"/>
        <v>260</v>
      </c>
      <c r="C572" s="1" t="s">
        <v>319</v>
      </c>
      <c r="D572" s="1" t="s">
        <v>10</v>
      </c>
      <c r="E572" s="1" t="s">
        <v>13</v>
      </c>
      <c r="F572" s="4">
        <v>808.7</v>
      </c>
      <c r="G572" s="5">
        <v>0</v>
      </c>
      <c r="H572" s="6">
        <v>124.14</v>
      </c>
    </row>
    <row r="573" spans="1:8" x14ac:dyDescent="0.25">
      <c r="A573" s="12">
        <v>42736</v>
      </c>
      <c r="B573" s="7">
        <f t="shared" si="45"/>
        <v>260</v>
      </c>
      <c r="C573" s="1" t="s">
        <v>320</v>
      </c>
      <c r="D573" s="1" t="s">
        <v>10</v>
      </c>
      <c r="E573" s="1" t="s">
        <v>13</v>
      </c>
      <c r="F573" s="4">
        <v>801.84</v>
      </c>
      <c r="G573" s="5">
        <v>0</v>
      </c>
      <c r="H573" s="6">
        <v>158.6</v>
      </c>
    </row>
    <row r="574" spans="1:8" x14ac:dyDescent="0.25">
      <c r="A574" s="12">
        <v>42736</v>
      </c>
      <c r="B574" s="7">
        <f t="shared" si="45"/>
        <v>260</v>
      </c>
      <c r="C574" s="1" t="s">
        <v>321</v>
      </c>
      <c r="D574" s="1" t="s">
        <v>10</v>
      </c>
      <c r="E574" s="1" t="s">
        <v>13</v>
      </c>
      <c r="F574" s="4">
        <v>1451.61</v>
      </c>
      <c r="G574" s="5">
        <v>0</v>
      </c>
      <c r="H574" s="6">
        <v>238.02</v>
      </c>
    </row>
    <row r="575" spans="1:8" x14ac:dyDescent="0.25">
      <c r="A575" s="12">
        <v>42736</v>
      </c>
      <c r="B575" s="7">
        <f t="shared" si="45"/>
        <v>260</v>
      </c>
      <c r="C575" s="1" t="s">
        <v>322</v>
      </c>
      <c r="D575" s="1" t="s">
        <v>10</v>
      </c>
      <c r="E575" s="1" t="s">
        <v>13</v>
      </c>
      <c r="F575" s="4">
        <v>751.65</v>
      </c>
      <c r="G575" s="5">
        <v>0</v>
      </c>
      <c r="H575" s="6">
        <v>199.22</v>
      </c>
    </row>
    <row r="576" spans="1:8" x14ac:dyDescent="0.25">
      <c r="A576" s="12">
        <v>42736</v>
      </c>
      <c r="B576" s="7">
        <f t="shared" si="45"/>
        <v>260</v>
      </c>
      <c r="C576" s="1" t="s">
        <v>323</v>
      </c>
      <c r="D576" s="1" t="s">
        <v>10</v>
      </c>
      <c r="E576" s="1" t="s">
        <v>13</v>
      </c>
      <c r="F576" s="4">
        <v>84.47</v>
      </c>
      <c r="G576" s="5">
        <v>0</v>
      </c>
      <c r="H576" s="6">
        <v>10.73</v>
      </c>
    </row>
    <row r="577" spans="1:8" x14ac:dyDescent="0.25">
      <c r="A577" s="12">
        <v>42736</v>
      </c>
      <c r="B577" s="7">
        <f t="shared" si="45"/>
        <v>260</v>
      </c>
      <c r="C577" s="1" t="s">
        <v>324</v>
      </c>
      <c r="D577" s="1" t="s">
        <v>10</v>
      </c>
      <c r="E577" s="1" t="s">
        <v>13</v>
      </c>
      <c r="F577" s="4">
        <v>80.56</v>
      </c>
      <c r="G577" s="5">
        <v>0</v>
      </c>
      <c r="H577" s="6">
        <v>7</v>
      </c>
    </row>
    <row r="578" spans="1:8" x14ac:dyDescent="0.25">
      <c r="A578" s="12">
        <v>42736</v>
      </c>
      <c r="B578" s="7">
        <f t="shared" si="45"/>
        <v>260</v>
      </c>
      <c r="C578" s="1" t="s">
        <v>325</v>
      </c>
      <c r="D578" s="1" t="s">
        <v>10</v>
      </c>
      <c r="E578" s="1" t="s">
        <v>13</v>
      </c>
      <c r="F578" s="4">
        <v>79.16</v>
      </c>
      <c r="G578" s="5">
        <v>0</v>
      </c>
      <c r="H578" s="6">
        <v>9.85</v>
      </c>
    </row>
    <row r="579" spans="1:8" x14ac:dyDescent="0.25">
      <c r="A579" s="12">
        <v>42736</v>
      </c>
      <c r="B579" s="7">
        <f t="shared" si="45"/>
        <v>260</v>
      </c>
      <c r="C579" s="1" t="s">
        <v>326</v>
      </c>
      <c r="D579" s="1" t="s">
        <v>10</v>
      </c>
      <c r="E579" s="1" t="s">
        <v>13</v>
      </c>
      <c r="F579" s="4">
        <v>80.040000000000006</v>
      </c>
      <c r="G579" s="5">
        <v>0</v>
      </c>
      <c r="H579" s="6">
        <v>5</v>
      </c>
    </row>
    <row r="580" spans="1:8" x14ac:dyDescent="0.25">
      <c r="A580" s="12">
        <v>42736</v>
      </c>
      <c r="B580" s="7">
        <f t="shared" si="45"/>
        <v>260</v>
      </c>
      <c r="C580" s="1" t="s">
        <v>327</v>
      </c>
      <c r="D580" s="1" t="s">
        <v>10</v>
      </c>
      <c r="E580" s="1" t="s">
        <v>13</v>
      </c>
      <c r="F580" s="4">
        <v>71.239999999999995</v>
      </c>
      <c r="G580" s="5">
        <v>0</v>
      </c>
      <c r="H580" s="6">
        <v>9.85</v>
      </c>
    </row>
    <row r="581" spans="1:8" x14ac:dyDescent="0.25">
      <c r="A581" s="12">
        <v>42736</v>
      </c>
      <c r="B581" s="7">
        <f t="shared" si="45"/>
        <v>260</v>
      </c>
      <c r="C581" s="1" t="s">
        <v>245</v>
      </c>
      <c r="D581" s="1" t="s">
        <v>10</v>
      </c>
      <c r="E581" s="1" t="s">
        <v>13</v>
      </c>
      <c r="F581" s="4">
        <v>79.17</v>
      </c>
      <c r="G581" s="5">
        <v>0</v>
      </c>
      <c r="H581" s="6">
        <v>5</v>
      </c>
    </row>
    <row r="582" spans="1:8" x14ac:dyDescent="0.25">
      <c r="A582" s="12">
        <v>42736</v>
      </c>
      <c r="B582" s="7">
        <f t="shared" si="45"/>
        <v>260</v>
      </c>
      <c r="C582" s="1" t="s">
        <v>328</v>
      </c>
      <c r="D582" s="1" t="s">
        <v>10</v>
      </c>
      <c r="E582" s="1" t="s">
        <v>13</v>
      </c>
      <c r="F582" s="4">
        <v>0</v>
      </c>
      <c r="G582" s="5">
        <v>67.98</v>
      </c>
      <c r="H582" s="6">
        <v>9.85</v>
      </c>
    </row>
    <row r="583" spans="1:8" x14ac:dyDescent="0.25">
      <c r="A583" s="12">
        <v>42736</v>
      </c>
      <c r="B583" s="4">
        <v>310</v>
      </c>
      <c r="C583" s="1" t="s">
        <v>30</v>
      </c>
      <c r="D583" s="1" t="s">
        <v>17</v>
      </c>
      <c r="E583" s="1" t="s">
        <v>18</v>
      </c>
      <c r="F583" s="4">
        <v>181.42</v>
      </c>
      <c r="G583" s="5">
        <v>0</v>
      </c>
      <c r="H583" s="6">
        <v>85.69</v>
      </c>
    </row>
    <row r="584" spans="1:8" x14ac:dyDescent="0.25">
      <c r="A584" s="12">
        <v>42736</v>
      </c>
      <c r="B584" s="7">
        <f t="shared" ref="B584:C615" si="46">B583</f>
        <v>310</v>
      </c>
      <c r="C584" s="1" t="s">
        <v>71</v>
      </c>
      <c r="D584" s="1" t="s">
        <v>329</v>
      </c>
      <c r="E584" s="1" t="s">
        <v>330</v>
      </c>
      <c r="F584" s="4">
        <v>469.73</v>
      </c>
      <c r="G584" s="5">
        <v>0</v>
      </c>
      <c r="H584" s="6">
        <v>0</v>
      </c>
    </row>
    <row r="585" spans="1:8" x14ac:dyDescent="0.25">
      <c r="A585" s="12">
        <v>42736</v>
      </c>
      <c r="B585" s="7">
        <f t="shared" si="46"/>
        <v>310</v>
      </c>
      <c r="C585" s="7" t="str">
        <f>C584</f>
        <v>0002</v>
      </c>
      <c r="D585" s="1" t="s">
        <v>331</v>
      </c>
      <c r="E585" s="1" t="s">
        <v>332</v>
      </c>
      <c r="F585" s="4">
        <v>452.69</v>
      </c>
      <c r="G585" s="5">
        <v>0</v>
      </c>
      <c r="H585" s="6">
        <v>77.58</v>
      </c>
    </row>
    <row r="586" spans="1:8" x14ac:dyDescent="0.25">
      <c r="A586" s="12">
        <v>42736</v>
      </c>
      <c r="B586" s="7">
        <f t="shared" si="46"/>
        <v>310</v>
      </c>
      <c r="C586" s="1" t="s">
        <v>72</v>
      </c>
      <c r="D586" s="1" t="s">
        <v>10</v>
      </c>
      <c r="E586" s="1" t="s">
        <v>13</v>
      </c>
      <c r="F586" s="4">
        <v>0</v>
      </c>
      <c r="G586" s="5">
        <v>0</v>
      </c>
      <c r="H586" s="6">
        <v>0</v>
      </c>
    </row>
    <row r="587" spans="1:8" x14ac:dyDescent="0.25">
      <c r="A587" s="12">
        <v>42736</v>
      </c>
      <c r="B587" s="7">
        <f t="shared" si="46"/>
        <v>310</v>
      </c>
      <c r="C587" s="7" t="str">
        <f t="shared" si="46"/>
        <v>0003</v>
      </c>
      <c r="D587" s="1" t="s">
        <v>333</v>
      </c>
      <c r="E587" s="1" t="s">
        <v>334</v>
      </c>
      <c r="F587" s="4">
        <v>124.62</v>
      </c>
      <c r="G587" s="5">
        <v>0</v>
      </c>
      <c r="H587" s="6">
        <v>0</v>
      </c>
    </row>
    <row r="588" spans="1:8" x14ac:dyDescent="0.25">
      <c r="A588" s="12">
        <v>42736</v>
      </c>
      <c r="B588" s="7">
        <f t="shared" si="46"/>
        <v>310</v>
      </c>
      <c r="C588" s="7" t="str">
        <f t="shared" si="46"/>
        <v>0003</v>
      </c>
      <c r="D588" s="1" t="s">
        <v>335</v>
      </c>
      <c r="E588" s="1" t="s">
        <v>336</v>
      </c>
      <c r="F588" s="4">
        <v>465.25</v>
      </c>
      <c r="G588" s="5">
        <v>0</v>
      </c>
      <c r="H588" s="6">
        <v>61.59</v>
      </c>
    </row>
    <row r="589" spans="1:8" x14ac:dyDescent="0.25">
      <c r="A589" s="12">
        <v>42736</v>
      </c>
      <c r="B589" s="7">
        <f t="shared" si="46"/>
        <v>310</v>
      </c>
      <c r="C589" s="7" t="str">
        <f t="shared" si="46"/>
        <v>0003</v>
      </c>
      <c r="D589" s="1" t="s">
        <v>337</v>
      </c>
      <c r="E589" s="1" t="s">
        <v>334</v>
      </c>
      <c r="F589" s="4">
        <v>0.2</v>
      </c>
      <c r="G589" s="5">
        <v>0</v>
      </c>
      <c r="H589" s="6">
        <v>0</v>
      </c>
    </row>
    <row r="590" spans="1:8" x14ac:dyDescent="0.25">
      <c r="A590" s="12">
        <v>42736</v>
      </c>
      <c r="B590" s="7">
        <f t="shared" si="46"/>
        <v>310</v>
      </c>
      <c r="C590" s="1" t="s">
        <v>36</v>
      </c>
      <c r="D590" s="1" t="s">
        <v>10</v>
      </c>
      <c r="E590" s="1" t="s">
        <v>13</v>
      </c>
      <c r="F590" s="4">
        <v>569.12</v>
      </c>
      <c r="G590" s="5">
        <v>0</v>
      </c>
      <c r="H590" s="6">
        <v>88</v>
      </c>
    </row>
    <row r="591" spans="1:8" x14ac:dyDescent="0.25">
      <c r="A591" s="12">
        <v>42736</v>
      </c>
      <c r="B591" s="7">
        <f t="shared" si="46"/>
        <v>310</v>
      </c>
      <c r="C591" s="1" t="s">
        <v>32</v>
      </c>
      <c r="D591" s="1" t="s">
        <v>10</v>
      </c>
      <c r="E591" s="1" t="s">
        <v>13</v>
      </c>
      <c r="F591" s="4">
        <v>309.16000000000003</v>
      </c>
      <c r="G591" s="5">
        <v>0</v>
      </c>
      <c r="H591" s="6">
        <v>59.81</v>
      </c>
    </row>
    <row r="592" spans="1:8" x14ac:dyDescent="0.25">
      <c r="A592" s="12">
        <v>42736</v>
      </c>
      <c r="B592" s="7">
        <f t="shared" si="46"/>
        <v>310</v>
      </c>
      <c r="C592" s="7" t="str">
        <f>C591</f>
        <v>0009</v>
      </c>
      <c r="D592" s="1" t="s">
        <v>17</v>
      </c>
      <c r="E592" s="1" t="s">
        <v>18</v>
      </c>
      <c r="F592" s="4">
        <v>535.46</v>
      </c>
      <c r="G592" s="5">
        <v>0</v>
      </c>
      <c r="H592" s="6">
        <v>103.58</v>
      </c>
    </row>
    <row r="593" spans="1:8" x14ac:dyDescent="0.25">
      <c r="A593" s="12">
        <v>42736</v>
      </c>
      <c r="B593" s="7">
        <f t="shared" si="46"/>
        <v>310</v>
      </c>
      <c r="C593" s="1" t="s">
        <v>33</v>
      </c>
      <c r="D593" s="1" t="s">
        <v>10</v>
      </c>
      <c r="E593" s="1" t="s">
        <v>13</v>
      </c>
      <c r="F593" s="4">
        <v>116.15</v>
      </c>
      <c r="G593" s="5">
        <v>0</v>
      </c>
      <c r="H593" s="6">
        <v>63.85</v>
      </c>
    </row>
    <row r="594" spans="1:8" x14ac:dyDescent="0.25">
      <c r="A594" s="12">
        <v>42736</v>
      </c>
      <c r="B594" s="7">
        <f t="shared" si="46"/>
        <v>310</v>
      </c>
      <c r="C594" s="7" t="str">
        <f>C593</f>
        <v>0010</v>
      </c>
      <c r="D594" s="1" t="s">
        <v>17</v>
      </c>
      <c r="E594" s="1" t="s">
        <v>18</v>
      </c>
      <c r="F594" s="4">
        <v>82.09</v>
      </c>
      <c r="G594" s="5">
        <v>0</v>
      </c>
      <c r="H594" s="6">
        <v>45.13</v>
      </c>
    </row>
    <row r="595" spans="1:8" x14ac:dyDescent="0.25">
      <c r="A595" s="12">
        <v>42736</v>
      </c>
      <c r="B595" s="7">
        <f t="shared" si="46"/>
        <v>310</v>
      </c>
      <c r="C595" s="1" t="s">
        <v>37</v>
      </c>
      <c r="D595" s="1" t="s">
        <v>17</v>
      </c>
      <c r="E595" s="1" t="s">
        <v>18</v>
      </c>
      <c r="F595" s="4">
        <v>199.59</v>
      </c>
      <c r="G595" s="5">
        <v>0</v>
      </c>
      <c r="H595" s="6">
        <v>84.01</v>
      </c>
    </row>
    <row r="596" spans="1:8" x14ac:dyDescent="0.25">
      <c r="A596" s="12">
        <v>42736</v>
      </c>
      <c r="B596" s="7">
        <f t="shared" si="46"/>
        <v>310</v>
      </c>
      <c r="C596" s="1" t="s">
        <v>112</v>
      </c>
      <c r="D596" s="1" t="s">
        <v>10</v>
      </c>
      <c r="E596" s="1" t="s">
        <v>13</v>
      </c>
      <c r="F596" s="4">
        <v>0.15</v>
      </c>
      <c r="G596" s="5">
        <v>0</v>
      </c>
      <c r="H596" s="6">
        <v>0.05</v>
      </c>
    </row>
    <row r="597" spans="1:8" x14ac:dyDescent="0.25">
      <c r="A597" s="12">
        <v>42736</v>
      </c>
      <c r="B597" s="7">
        <f t="shared" si="46"/>
        <v>310</v>
      </c>
      <c r="C597" s="7" t="str">
        <f>C596</f>
        <v>0014</v>
      </c>
      <c r="D597" s="1" t="s">
        <v>17</v>
      </c>
      <c r="E597" s="1" t="s">
        <v>18</v>
      </c>
      <c r="F597" s="4">
        <v>254.96</v>
      </c>
      <c r="G597" s="5">
        <v>0</v>
      </c>
      <c r="H597" s="6">
        <v>85.51</v>
      </c>
    </row>
    <row r="598" spans="1:8" x14ac:dyDescent="0.25">
      <c r="A598" s="12">
        <v>42736</v>
      </c>
      <c r="B598" s="7">
        <f t="shared" si="46"/>
        <v>310</v>
      </c>
      <c r="C598" s="1" t="s">
        <v>114</v>
      </c>
      <c r="D598" s="1" t="s">
        <v>10</v>
      </c>
      <c r="E598" s="1" t="s">
        <v>13</v>
      </c>
      <c r="F598" s="4">
        <v>620.77</v>
      </c>
      <c r="G598" s="5">
        <v>0</v>
      </c>
      <c r="H598" s="6">
        <v>98.18</v>
      </c>
    </row>
    <row r="599" spans="1:8" x14ac:dyDescent="0.25">
      <c r="A599" s="12">
        <v>42736</v>
      </c>
      <c r="B599" s="7">
        <f t="shared" si="46"/>
        <v>310</v>
      </c>
      <c r="C599" s="7" t="str">
        <f t="shared" si="46"/>
        <v>0033</v>
      </c>
      <c r="D599" s="1" t="s">
        <v>88</v>
      </c>
      <c r="E599" s="1" t="s">
        <v>89</v>
      </c>
      <c r="F599" s="4">
        <v>0</v>
      </c>
      <c r="G599" s="5">
        <v>0</v>
      </c>
      <c r="H599" s="6">
        <v>93.94</v>
      </c>
    </row>
    <row r="600" spans="1:8" x14ac:dyDescent="0.25">
      <c r="A600" s="12">
        <v>42736</v>
      </c>
      <c r="B600" s="7">
        <f t="shared" si="46"/>
        <v>310</v>
      </c>
      <c r="C600" s="7" t="str">
        <f t="shared" si="46"/>
        <v>0033</v>
      </c>
      <c r="D600" s="1" t="s">
        <v>90</v>
      </c>
      <c r="E600" s="1" t="s">
        <v>91</v>
      </c>
      <c r="F600" s="4">
        <v>89.73</v>
      </c>
      <c r="G600" s="5">
        <v>0</v>
      </c>
      <c r="H600" s="6">
        <v>98.18</v>
      </c>
    </row>
    <row r="601" spans="1:8" x14ac:dyDescent="0.25">
      <c r="A601" s="12">
        <v>42736</v>
      </c>
      <c r="B601" s="7">
        <f t="shared" si="46"/>
        <v>310</v>
      </c>
      <c r="C601" s="1" t="s">
        <v>296</v>
      </c>
      <c r="D601" s="1" t="s">
        <v>43</v>
      </c>
      <c r="E601" s="1" t="s">
        <v>44</v>
      </c>
      <c r="F601" s="4">
        <v>11</v>
      </c>
      <c r="G601" s="5">
        <v>0</v>
      </c>
      <c r="H601" s="6">
        <v>3.49</v>
      </c>
    </row>
    <row r="602" spans="1:8" x14ac:dyDescent="0.25">
      <c r="A602" s="12">
        <v>42736</v>
      </c>
      <c r="B602" s="7">
        <f t="shared" si="46"/>
        <v>310</v>
      </c>
      <c r="C602" s="7" t="str">
        <f>C601</f>
        <v>0035</v>
      </c>
      <c r="D602" s="1" t="s">
        <v>45</v>
      </c>
      <c r="E602" s="1" t="s">
        <v>46</v>
      </c>
      <c r="F602" s="4">
        <v>86.1</v>
      </c>
      <c r="G602" s="5">
        <v>0</v>
      </c>
      <c r="H602" s="6">
        <v>89.41</v>
      </c>
    </row>
    <row r="603" spans="1:8" x14ac:dyDescent="0.25">
      <c r="A603" s="12">
        <v>42736</v>
      </c>
      <c r="B603" s="7">
        <f t="shared" si="46"/>
        <v>310</v>
      </c>
      <c r="C603" s="1" t="s">
        <v>79</v>
      </c>
      <c r="D603" s="1" t="s">
        <v>10</v>
      </c>
      <c r="E603" s="1" t="s">
        <v>13</v>
      </c>
      <c r="F603" s="4">
        <v>587.42999999999995</v>
      </c>
      <c r="G603" s="5">
        <v>0</v>
      </c>
      <c r="H603" s="6">
        <v>82.34</v>
      </c>
    </row>
    <row r="604" spans="1:8" x14ac:dyDescent="0.25">
      <c r="A604" s="12">
        <v>42736</v>
      </c>
      <c r="B604" s="7">
        <f t="shared" si="46"/>
        <v>310</v>
      </c>
      <c r="C604" s="1" t="s">
        <v>47</v>
      </c>
      <c r="D604" s="1" t="s">
        <v>10</v>
      </c>
      <c r="E604" s="1" t="s">
        <v>13</v>
      </c>
      <c r="F604" s="4">
        <v>611.45000000000005</v>
      </c>
      <c r="G604" s="5">
        <v>0</v>
      </c>
      <c r="H604" s="6">
        <v>69.83</v>
      </c>
    </row>
    <row r="605" spans="1:8" x14ac:dyDescent="0.25">
      <c r="A605" s="12">
        <v>42736</v>
      </c>
      <c r="B605" s="7">
        <f t="shared" si="46"/>
        <v>310</v>
      </c>
      <c r="C605" s="1" t="s">
        <v>39</v>
      </c>
      <c r="D605" s="1" t="s">
        <v>10</v>
      </c>
      <c r="E605" s="1" t="s">
        <v>13</v>
      </c>
      <c r="F605" s="4">
        <v>392.97</v>
      </c>
      <c r="G605" s="5">
        <v>0</v>
      </c>
      <c r="H605" s="6">
        <v>69.849999999999994</v>
      </c>
    </row>
    <row r="606" spans="1:8" x14ac:dyDescent="0.25">
      <c r="A606" s="12">
        <v>42736</v>
      </c>
      <c r="B606" s="7">
        <f t="shared" si="46"/>
        <v>310</v>
      </c>
      <c r="C606" s="7" t="str">
        <f t="shared" si="46"/>
        <v>0044</v>
      </c>
      <c r="D606" s="1" t="s">
        <v>17</v>
      </c>
      <c r="E606" s="1" t="s">
        <v>18</v>
      </c>
      <c r="F606" s="4">
        <v>137.09</v>
      </c>
      <c r="G606" s="5">
        <v>0</v>
      </c>
      <c r="H606" s="6">
        <v>0</v>
      </c>
    </row>
    <row r="607" spans="1:8" x14ac:dyDescent="0.25">
      <c r="A607" s="12">
        <v>42736</v>
      </c>
      <c r="B607" s="7">
        <f t="shared" si="46"/>
        <v>310</v>
      </c>
      <c r="C607" s="7" t="str">
        <f t="shared" si="46"/>
        <v>0044</v>
      </c>
      <c r="D607" s="1" t="s">
        <v>225</v>
      </c>
      <c r="E607" s="1" t="s">
        <v>18</v>
      </c>
      <c r="F607" s="4">
        <v>0.09</v>
      </c>
      <c r="G607" s="5">
        <v>0</v>
      </c>
      <c r="H607" s="6">
        <v>0</v>
      </c>
    </row>
    <row r="608" spans="1:8" x14ac:dyDescent="0.25">
      <c r="A608" s="12">
        <v>42736</v>
      </c>
      <c r="B608" s="7">
        <f t="shared" si="46"/>
        <v>310</v>
      </c>
      <c r="C608" s="1" t="s">
        <v>84</v>
      </c>
      <c r="D608" s="1" t="s">
        <v>10</v>
      </c>
      <c r="E608" s="1" t="s">
        <v>13</v>
      </c>
      <c r="F608" s="4">
        <v>615.94000000000005</v>
      </c>
      <c r="G608" s="5">
        <v>0</v>
      </c>
      <c r="H608" s="6">
        <v>55.98</v>
      </c>
    </row>
    <row r="609" spans="1:8" x14ac:dyDescent="0.25">
      <c r="A609" s="12">
        <v>42736</v>
      </c>
      <c r="B609" s="7">
        <f t="shared" si="46"/>
        <v>310</v>
      </c>
      <c r="C609" s="1" t="s">
        <v>86</v>
      </c>
      <c r="D609" s="1" t="s">
        <v>17</v>
      </c>
      <c r="E609" s="1" t="s">
        <v>18</v>
      </c>
      <c r="F609" s="4">
        <v>200.71</v>
      </c>
      <c r="G609" s="5">
        <v>0</v>
      </c>
      <c r="H609" s="6">
        <v>106.96</v>
      </c>
    </row>
    <row r="610" spans="1:8" x14ac:dyDescent="0.25">
      <c r="A610" s="12">
        <v>42736</v>
      </c>
      <c r="B610" s="7">
        <f t="shared" si="46"/>
        <v>310</v>
      </c>
      <c r="C610" s="1" t="s">
        <v>214</v>
      </c>
      <c r="D610" s="1" t="s">
        <v>17</v>
      </c>
      <c r="E610" s="1" t="s">
        <v>18</v>
      </c>
      <c r="F610" s="4">
        <v>566.4</v>
      </c>
      <c r="G610" s="5">
        <v>0</v>
      </c>
      <c r="H610" s="6">
        <v>108.31</v>
      </c>
    </row>
    <row r="611" spans="1:8" x14ac:dyDescent="0.25">
      <c r="A611" s="12">
        <v>42736</v>
      </c>
      <c r="B611" s="7">
        <f t="shared" si="46"/>
        <v>310</v>
      </c>
      <c r="C611" s="1" t="s">
        <v>173</v>
      </c>
      <c r="D611" s="1" t="s">
        <v>17</v>
      </c>
      <c r="E611" s="1" t="s">
        <v>18</v>
      </c>
      <c r="F611" s="4">
        <v>538.11</v>
      </c>
      <c r="G611" s="5">
        <v>0</v>
      </c>
      <c r="H611" s="6">
        <v>98.52</v>
      </c>
    </row>
    <row r="612" spans="1:8" x14ac:dyDescent="0.25">
      <c r="A612" s="12">
        <v>42736</v>
      </c>
      <c r="B612" s="7">
        <f t="shared" si="46"/>
        <v>310</v>
      </c>
      <c r="C612" s="1" t="s">
        <v>215</v>
      </c>
      <c r="D612" s="1" t="s">
        <v>17</v>
      </c>
      <c r="E612" s="1" t="s">
        <v>18</v>
      </c>
      <c r="F612" s="4">
        <v>195.49</v>
      </c>
      <c r="G612" s="5">
        <v>0</v>
      </c>
      <c r="H612" s="6">
        <v>86.37</v>
      </c>
    </row>
    <row r="613" spans="1:8" x14ac:dyDescent="0.25">
      <c r="A613" s="12">
        <v>42736</v>
      </c>
      <c r="B613" s="7">
        <f t="shared" si="46"/>
        <v>310</v>
      </c>
      <c r="C613" s="1" t="s">
        <v>338</v>
      </c>
      <c r="D613" s="1" t="s">
        <v>339</v>
      </c>
      <c r="E613" s="1" t="s">
        <v>340</v>
      </c>
      <c r="F613" s="4">
        <v>282.45</v>
      </c>
      <c r="G613" s="5">
        <v>0</v>
      </c>
      <c r="H613" s="6">
        <v>71.86</v>
      </c>
    </row>
    <row r="614" spans="1:8" x14ac:dyDescent="0.25">
      <c r="A614" s="12">
        <v>42736</v>
      </c>
      <c r="B614" s="7">
        <f t="shared" si="46"/>
        <v>310</v>
      </c>
      <c r="C614" s="7" t="str">
        <f t="shared" si="46"/>
        <v>0068</v>
      </c>
      <c r="D614" s="1" t="s">
        <v>341</v>
      </c>
      <c r="E614" s="1" t="s">
        <v>342</v>
      </c>
      <c r="F614" s="4">
        <v>30.32</v>
      </c>
      <c r="G614" s="5">
        <v>0</v>
      </c>
      <c r="H614" s="6">
        <v>71.86</v>
      </c>
    </row>
    <row r="615" spans="1:8" x14ac:dyDescent="0.25">
      <c r="A615" s="12">
        <v>42736</v>
      </c>
      <c r="B615" s="7">
        <f t="shared" si="46"/>
        <v>310</v>
      </c>
      <c r="C615" s="7" t="str">
        <f t="shared" si="46"/>
        <v>0068</v>
      </c>
      <c r="D615" s="1" t="s">
        <v>343</v>
      </c>
      <c r="E615" s="1" t="s">
        <v>344</v>
      </c>
      <c r="F615" s="4">
        <v>234.89</v>
      </c>
      <c r="G615" s="5">
        <v>0</v>
      </c>
      <c r="H615" s="6">
        <v>0</v>
      </c>
    </row>
    <row r="616" spans="1:8" x14ac:dyDescent="0.25">
      <c r="A616" s="12">
        <v>42736</v>
      </c>
      <c r="B616" s="7">
        <f t="shared" ref="B616:C647" si="47">B615</f>
        <v>310</v>
      </c>
      <c r="C616" s="7" t="str">
        <f t="shared" si="47"/>
        <v>0068</v>
      </c>
      <c r="D616" s="1" t="s">
        <v>345</v>
      </c>
      <c r="E616" s="1" t="s">
        <v>346</v>
      </c>
      <c r="F616" s="4">
        <v>282.45</v>
      </c>
      <c r="G616" s="5">
        <v>0</v>
      </c>
      <c r="H616" s="6">
        <v>71.86</v>
      </c>
    </row>
    <row r="617" spans="1:8" x14ac:dyDescent="0.25">
      <c r="A617" s="12">
        <v>42736</v>
      </c>
      <c r="B617" s="7">
        <f t="shared" si="47"/>
        <v>310</v>
      </c>
      <c r="C617" s="7" t="str">
        <f t="shared" si="47"/>
        <v>0068</v>
      </c>
      <c r="D617" s="1" t="s">
        <v>347</v>
      </c>
      <c r="E617" s="1" t="s">
        <v>339</v>
      </c>
      <c r="F617" s="4">
        <v>243.51</v>
      </c>
      <c r="G617" s="5">
        <v>0</v>
      </c>
      <c r="H617" s="6">
        <v>0</v>
      </c>
    </row>
    <row r="618" spans="1:8" x14ac:dyDescent="0.25">
      <c r="A618" s="12">
        <v>42736</v>
      </c>
      <c r="B618" s="7">
        <f t="shared" si="47"/>
        <v>310</v>
      </c>
      <c r="C618" s="7" t="str">
        <f t="shared" si="47"/>
        <v>0068</v>
      </c>
      <c r="D618" s="7" t="str">
        <f>D617</f>
        <v>01/12/2014</v>
      </c>
      <c r="E618" s="8" t="s">
        <v>9</v>
      </c>
      <c r="F618" s="9">
        <v>38.94</v>
      </c>
      <c r="G618" s="10">
        <v>0</v>
      </c>
      <c r="H618" s="11">
        <v>71.86</v>
      </c>
    </row>
    <row r="619" spans="1:8" x14ac:dyDescent="0.25">
      <c r="A619" s="12">
        <v>42736</v>
      </c>
      <c r="B619" s="7">
        <f t="shared" si="47"/>
        <v>310</v>
      </c>
      <c r="C619" s="1" t="s">
        <v>348</v>
      </c>
      <c r="D619" s="1" t="s">
        <v>10</v>
      </c>
      <c r="E619" s="1" t="s">
        <v>13</v>
      </c>
      <c r="F619" s="4">
        <v>621.87</v>
      </c>
      <c r="G619" s="5">
        <v>0</v>
      </c>
      <c r="H619" s="6">
        <v>87.38</v>
      </c>
    </row>
    <row r="620" spans="1:8" x14ac:dyDescent="0.25">
      <c r="A620" s="12">
        <v>42736</v>
      </c>
      <c r="B620" s="7">
        <f t="shared" si="47"/>
        <v>310</v>
      </c>
      <c r="C620" s="1" t="s">
        <v>216</v>
      </c>
      <c r="D620" s="1" t="s">
        <v>10</v>
      </c>
      <c r="E620" s="1" t="s">
        <v>13</v>
      </c>
      <c r="F620" s="4">
        <v>626.73</v>
      </c>
      <c r="G620" s="5">
        <v>0</v>
      </c>
      <c r="H620" s="6">
        <v>80</v>
      </c>
    </row>
    <row r="621" spans="1:8" x14ac:dyDescent="0.25">
      <c r="A621" s="12">
        <v>42736</v>
      </c>
      <c r="B621" s="7">
        <f t="shared" si="47"/>
        <v>310</v>
      </c>
      <c r="C621" s="1" t="s">
        <v>126</v>
      </c>
      <c r="D621" s="1" t="s">
        <v>17</v>
      </c>
      <c r="E621" s="1" t="s">
        <v>18</v>
      </c>
      <c r="F621" s="4">
        <v>632.71</v>
      </c>
      <c r="G621" s="5">
        <v>0</v>
      </c>
      <c r="H621" s="6">
        <v>93.79</v>
      </c>
    </row>
    <row r="622" spans="1:8" x14ac:dyDescent="0.25">
      <c r="A622" s="12">
        <v>42736</v>
      </c>
      <c r="B622" s="7">
        <f t="shared" si="47"/>
        <v>310</v>
      </c>
      <c r="C622" s="1" t="s">
        <v>93</v>
      </c>
      <c r="D622" s="1" t="s">
        <v>17</v>
      </c>
      <c r="E622" s="1" t="s">
        <v>18</v>
      </c>
      <c r="F622" s="4">
        <v>193.04</v>
      </c>
      <c r="G622" s="5">
        <v>0</v>
      </c>
      <c r="H622" s="6">
        <v>82.32</v>
      </c>
    </row>
    <row r="623" spans="1:8" x14ac:dyDescent="0.25">
      <c r="A623" s="12">
        <v>42736</v>
      </c>
      <c r="B623" s="7">
        <f t="shared" si="47"/>
        <v>310</v>
      </c>
      <c r="C623" s="1" t="s">
        <v>178</v>
      </c>
      <c r="D623" s="1" t="s">
        <v>10</v>
      </c>
      <c r="E623" s="1" t="s">
        <v>13</v>
      </c>
      <c r="F623" s="4">
        <v>486</v>
      </c>
      <c r="G623" s="5">
        <v>0</v>
      </c>
      <c r="H623" s="6">
        <v>154.88</v>
      </c>
    </row>
    <row r="624" spans="1:8" x14ac:dyDescent="0.25">
      <c r="A624" s="12">
        <v>42736</v>
      </c>
      <c r="B624" s="7">
        <f t="shared" si="47"/>
        <v>310</v>
      </c>
      <c r="C624" s="1" t="s">
        <v>145</v>
      </c>
      <c r="D624" s="1" t="s">
        <v>349</v>
      </c>
      <c r="E624" s="1" t="s">
        <v>350</v>
      </c>
      <c r="F624" s="4">
        <v>77.31</v>
      </c>
      <c r="G624" s="5">
        <v>0</v>
      </c>
      <c r="H624" s="6">
        <v>0</v>
      </c>
    </row>
    <row r="625" spans="1:8" x14ac:dyDescent="0.25">
      <c r="A625" s="12">
        <v>42736</v>
      </c>
      <c r="B625" s="7">
        <f t="shared" si="47"/>
        <v>310</v>
      </c>
      <c r="C625" s="7" t="str">
        <f>C624</f>
        <v>0081</v>
      </c>
      <c r="D625" s="1" t="s">
        <v>17</v>
      </c>
      <c r="E625" s="1" t="s">
        <v>18</v>
      </c>
      <c r="F625" s="4">
        <v>528.9</v>
      </c>
      <c r="G625" s="5">
        <v>0</v>
      </c>
      <c r="H625" s="6">
        <v>93.79</v>
      </c>
    </row>
    <row r="626" spans="1:8" x14ac:dyDescent="0.25">
      <c r="A626" s="12">
        <v>42736</v>
      </c>
      <c r="B626" s="7">
        <f t="shared" si="47"/>
        <v>310</v>
      </c>
      <c r="C626" s="1" t="s">
        <v>99</v>
      </c>
      <c r="D626" s="1" t="s">
        <v>17</v>
      </c>
      <c r="E626" s="1" t="s">
        <v>18</v>
      </c>
      <c r="F626" s="4">
        <v>520.41</v>
      </c>
      <c r="G626" s="5">
        <v>0</v>
      </c>
      <c r="H626" s="6">
        <v>103.58</v>
      </c>
    </row>
    <row r="627" spans="1:8" x14ac:dyDescent="0.25">
      <c r="A627" s="12">
        <v>42736</v>
      </c>
      <c r="B627" s="7">
        <f t="shared" si="47"/>
        <v>310</v>
      </c>
      <c r="C627" s="1" t="s">
        <v>120</v>
      </c>
      <c r="D627" s="1" t="s">
        <v>10</v>
      </c>
      <c r="E627" s="1" t="s">
        <v>13</v>
      </c>
      <c r="F627" s="4">
        <v>0.33</v>
      </c>
      <c r="G627" s="5">
        <v>0</v>
      </c>
      <c r="H627" s="6">
        <v>0.05</v>
      </c>
    </row>
    <row r="628" spans="1:8" x14ac:dyDescent="0.25">
      <c r="A628" s="12">
        <v>42736</v>
      </c>
      <c r="B628" s="7">
        <f t="shared" si="47"/>
        <v>310</v>
      </c>
      <c r="C628" s="7" t="str">
        <f>C627</f>
        <v>0089</v>
      </c>
      <c r="D628" s="1" t="s">
        <v>17</v>
      </c>
      <c r="E628" s="1" t="s">
        <v>18</v>
      </c>
      <c r="F628" s="4">
        <v>673.43000000000006</v>
      </c>
      <c r="G628" s="5">
        <v>0</v>
      </c>
      <c r="H628" s="6">
        <v>108.31</v>
      </c>
    </row>
    <row r="629" spans="1:8" x14ac:dyDescent="0.25">
      <c r="A629" s="12">
        <v>42736</v>
      </c>
      <c r="B629" s="7">
        <f t="shared" si="47"/>
        <v>310</v>
      </c>
      <c r="C629" s="1" t="s">
        <v>351</v>
      </c>
      <c r="D629" s="1" t="s">
        <v>17</v>
      </c>
      <c r="E629" s="1" t="s">
        <v>18</v>
      </c>
      <c r="F629" s="4">
        <v>618</v>
      </c>
      <c r="G629" s="5">
        <v>0</v>
      </c>
      <c r="H629" s="6">
        <v>91.09</v>
      </c>
    </row>
    <row r="630" spans="1:8" x14ac:dyDescent="0.25">
      <c r="A630" s="12">
        <v>42736</v>
      </c>
      <c r="B630" s="7">
        <f t="shared" si="47"/>
        <v>310</v>
      </c>
      <c r="C630" s="1" t="s">
        <v>146</v>
      </c>
      <c r="D630" s="1" t="s">
        <v>10</v>
      </c>
      <c r="E630" s="1" t="s">
        <v>13</v>
      </c>
      <c r="F630" s="4">
        <v>530.13</v>
      </c>
      <c r="G630" s="5">
        <v>0</v>
      </c>
      <c r="H630" s="6">
        <v>71.52000000000001</v>
      </c>
    </row>
    <row r="631" spans="1:8" x14ac:dyDescent="0.25">
      <c r="A631" s="12">
        <v>42736</v>
      </c>
      <c r="B631" s="7">
        <f t="shared" si="47"/>
        <v>310</v>
      </c>
      <c r="C631" s="1" t="s">
        <v>248</v>
      </c>
      <c r="D631" s="1" t="s">
        <v>17</v>
      </c>
      <c r="E631" s="1" t="s">
        <v>18</v>
      </c>
      <c r="F631" s="4">
        <v>195.88</v>
      </c>
      <c r="G631" s="5">
        <v>0</v>
      </c>
      <c r="H631" s="6">
        <v>78.5</v>
      </c>
    </row>
    <row r="632" spans="1:8" x14ac:dyDescent="0.25">
      <c r="A632" s="12">
        <v>42736</v>
      </c>
      <c r="B632" s="7">
        <f t="shared" si="47"/>
        <v>310</v>
      </c>
      <c r="C632" s="1" t="s">
        <v>229</v>
      </c>
      <c r="D632" s="1" t="s">
        <v>104</v>
      </c>
      <c r="E632" s="1" t="s">
        <v>105</v>
      </c>
      <c r="F632" s="4">
        <v>193.16</v>
      </c>
      <c r="G632" s="5">
        <v>0</v>
      </c>
      <c r="H632" s="6">
        <v>97.4</v>
      </c>
    </row>
    <row r="633" spans="1:8" x14ac:dyDescent="0.25">
      <c r="A633" s="12">
        <v>42736</v>
      </c>
      <c r="B633" s="7">
        <f t="shared" si="47"/>
        <v>310</v>
      </c>
      <c r="C633" s="7" t="str">
        <f>C632</f>
        <v>0132</v>
      </c>
      <c r="D633" s="1" t="s">
        <v>17</v>
      </c>
      <c r="E633" s="1" t="s">
        <v>18</v>
      </c>
      <c r="F633" s="4">
        <v>193.16</v>
      </c>
      <c r="G633" s="5">
        <v>0</v>
      </c>
      <c r="H633" s="6">
        <v>97.4</v>
      </c>
    </row>
    <row r="634" spans="1:8" x14ac:dyDescent="0.25">
      <c r="A634" s="12">
        <v>42736</v>
      </c>
      <c r="B634" s="7">
        <f t="shared" si="47"/>
        <v>310</v>
      </c>
      <c r="C634" s="1" t="s">
        <v>352</v>
      </c>
      <c r="D634" s="1" t="s">
        <v>17</v>
      </c>
      <c r="E634" s="1" t="s">
        <v>18</v>
      </c>
      <c r="F634" s="4">
        <v>198.87</v>
      </c>
      <c r="G634" s="5">
        <v>0</v>
      </c>
      <c r="H634" s="6">
        <v>92.34</v>
      </c>
    </row>
    <row r="635" spans="1:8" x14ac:dyDescent="0.25">
      <c r="A635" s="12">
        <v>42736</v>
      </c>
      <c r="B635" s="7">
        <f t="shared" si="47"/>
        <v>310</v>
      </c>
      <c r="C635" s="1" t="s">
        <v>353</v>
      </c>
      <c r="D635" s="1" t="s">
        <v>10</v>
      </c>
      <c r="E635" s="1" t="s">
        <v>13</v>
      </c>
      <c r="F635" s="4">
        <v>5.42</v>
      </c>
      <c r="G635" s="5">
        <v>0</v>
      </c>
      <c r="H635" s="6">
        <v>1.28</v>
      </c>
    </row>
    <row r="636" spans="1:8" x14ac:dyDescent="0.25">
      <c r="A636" s="12">
        <v>42736</v>
      </c>
      <c r="B636" s="7">
        <f t="shared" si="47"/>
        <v>310</v>
      </c>
      <c r="C636" s="7" t="str">
        <f t="shared" si="47"/>
        <v>0137</v>
      </c>
      <c r="D636" s="1" t="s">
        <v>90</v>
      </c>
      <c r="E636" s="1" t="s">
        <v>91</v>
      </c>
      <c r="F636" s="4">
        <v>20.58</v>
      </c>
      <c r="G636" s="5">
        <v>0</v>
      </c>
      <c r="H636" s="6">
        <v>0</v>
      </c>
    </row>
    <row r="637" spans="1:8" x14ac:dyDescent="0.25">
      <c r="A637" s="12">
        <v>42736</v>
      </c>
      <c r="B637" s="7">
        <f t="shared" si="47"/>
        <v>310</v>
      </c>
      <c r="C637" s="7" t="str">
        <f t="shared" si="47"/>
        <v>0137</v>
      </c>
      <c r="D637" s="1" t="s">
        <v>104</v>
      </c>
      <c r="E637" s="1" t="s">
        <v>105</v>
      </c>
      <c r="F637" s="4">
        <v>238.05</v>
      </c>
      <c r="G637" s="5">
        <v>0</v>
      </c>
      <c r="H637" s="6">
        <v>108.31</v>
      </c>
    </row>
    <row r="638" spans="1:8" x14ac:dyDescent="0.25">
      <c r="A638" s="12">
        <v>42736</v>
      </c>
      <c r="B638" s="7">
        <f t="shared" si="47"/>
        <v>310</v>
      </c>
      <c r="C638" s="7" t="str">
        <f t="shared" si="47"/>
        <v>0137</v>
      </c>
      <c r="D638" s="1" t="s">
        <v>17</v>
      </c>
      <c r="E638" s="1" t="s">
        <v>18</v>
      </c>
      <c r="F638" s="4">
        <v>460.05</v>
      </c>
      <c r="G638" s="5">
        <v>0</v>
      </c>
      <c r="H638" s="6">
        <v>108.31</v>
      </c>
    </row>
    <row r="639" spans="1:8" x14ac:dyDescent="0.25">
      <c r="A639" s="12">
        <v>42736</v>
      </c>
      <c r="B639" s="7">
        <f t="shared" si="47"/>
        <v>310</v>
      </c>
      <c r="C639" s="1" t="s">
        <v>354</v>
      </c>
      <c r="D639" s="1" t="s">
        <v>10</v>
      </c>
      <c r="E639" s="1" t="s">
        <v>13</v>
      </c>
      <c r="F639" s="4">
        <v>0.91</v>
      </c>
      <c r="G639" s="5">
        <v>0</v>
      </c>
      <c r="H639" s="6">
        <v>0.15</v>
      </c>
    </row>
    <row r="640" spans="1:8" x14ac:dyDescent="0.25">
      <c r="A640" s="12">
        <v>42736</v>
      </c>
      <c r="B640" s="7">
        <f t="shared" si="47"/>
        <v>310</v>
      </c>
      <c r="C640" s="7" t="str">
        <f>C639</f>
        <v>0140</v>
      </c>
      <c r="D640" s="1" t="s">
        <v>17</v>
      </c>
      <c r="E640" s="1" t="s">
        <v>18</v>
      </c>
      <c r="F640" s="4">
        <v>522.28</v>
      </c>
      <c r="G640" s="5">
        <v>0</v>
      </c>
      <c r="H640" s="6">
        <v>85.88</v>
      </c>
    </row>
    <row r="641" spans="1:8" x14ac:dyDescent="0.25">
      <c r="A641" s="12">
        <v>42736</v>
      </c>
      <c r="B641" s="7">
        <f t="shared" si="47"/>
        <v>310</v>
      </c>
      <c r="C641" s="1" t="s">
        <v>355</v>
      </c>
      <c r="D641" s="1" t="s">
        <v>104</v>
      </c>
      <c r="E641" s="1" t="s">
        <v>105</v>
      </c>
      <c r="F641" s="4">
        <v>167.22</v>
      </c>
      <c r="G641" s="5">
        <v>0</v>
      </c>
      <c r="H641" s="6">
        <v>88.96</v>
      </c>
    </row>
    <row r="642" spans="1:8" x14ac:dyDescent="0.25">
      <c r="A642" s="12">
        <v>42736</v>
      </c>
      <c r="B642" s="7">
        <f t="shared" si="47"/>
        <v>310</v>
      </c>
      <c r="C642" s="7" t="str">
        <f t="shared" si="47"/>
        <v>0141</v>
      </c>
      <c r="D642" s="1" t="s">
        <v>17</v>
      </c>
      <c r="E642" s="1" t="s">
        <v>18</v>
      </c>
      <c r="F642" s="4">
        <v>235.45</v>
      </c>
      <c r="G642" s="5">
        <v>0</v>
      </c>
      <c r="H642" s="6">
        <v>0</v>
      </c>
    </row>
    <row r="643" spans="1:8" x14ac:dyDescent="0.25">
      <c r="A643" s="12">
        <v>42736</v>
      </c>
      <c r="B643" s="7">
        <f t="shared" si="47"/>
        <v>310</v>
      </c>
      <c r="C643" s="7" t="str">
        <f t="shared" si="47"/>
        <v>0141</v>
      </c>
      <c r="D643" s="1" t="s">
        <v>356</v>
      </c>
      <c r="E643" s="1" t="s">
        <v>91</v>
      </c>
      <c r="F643" s="4">
        <v>73.55</v>
      </c>
      <c r="G643" s="5">
        <v>0</v>
      </c>
      <c r="H643" s="6">
        <v>0</v>
      </c>
    </row>
    <row r="644" spans="1:8" x14ac:dyDescent="0.25">
      <c r="A644" s="12">
        <v>42736</v>
      </c>
      <c r="B644" s="7">
        <f t="shared" si="47"/>
        <v>310</v>
      </c>
      <c r="C644" s="1" t="s">
        <v>357</v>
      </c>
      <c r="D644" s="1" t="s">
        <v>10</v>
      </c>
      <c r="E644" s="1" t="s">
        <v>13</v>
      </c>
      <c r="F644" s="4">
        <v>487.81</v>
      </c>
      <c r="G644" s="5">
        <v>0</v>
      </c>
      <c r="H644" s="6">
        <v>82.21</v>
      </c>
    </row>
    <row r="645" spans="1:8" x14ac:dyDescent="0.25">
      <c r="A645" s="12">
        <v>42736</v>
      </c>
      <c r="B645" s="7">
        <f t="shared" si="47"/>
        <v>310</v>
      </c>
      <c r="C645" s="7" t="str">
        <f>C644</f>
        <v>0142</v>
      </c>
      <c r="D645" s="1" t="s">
        <v>17</v>
      </c>
      <c r="E645" s="1" t="s">
        <v>18</v>
      </c>
      <c r="F645" s="4">
        <v>487.81</v>
      </c>
      <c r="G645" s="5">
        <v>0</v>
      </c>
      <c r="H645" s="6">
        <v>82.210000000000008</v>
      </c>
    </row>
    <row r="646" spans="1:8" x14ac:dyDescent="0.25">
      <c r="A646" s="12">
        <v>42736</v>
      </c>
      <c r="B646" s="7">
        <f t="shared" si="47"/>
        <v>310</v>
      </c>
      <c r="C646" s="1" t="s">
        <v>150</v>
      </c>
      <c r="D646" s="1" t="s">
        <v>10</v>
      </c>
      <c r="E646" s="1" t="s">
        <v>13</v>
      </c>
      <c r="F646" s="4">
        <v>258.93</v>
      </c>
      <c r="G646" s="5">
        <v>0</v>
      </c>
      <c r="H646" s="6">
        <v>44.07</v>
      </c>
    </row>
    <row r="647" spans="1:8" x14ac:dyDescent="0.25">
      <c r="A647" s="12">
        <v>42736</v>
      </c>
      <c r="B647" s="7">
        <f t="shared" si="47"/>
        <v>310</v>
      </c>
      <c r="C647" s="7" t="str">
        <f>C646</f>
        <v>0143</v>
      </c>
      <c r="D647" s="1" t="s">
        <v>17</v>
      </c>
      <c r="E647" s="1" t="s">
        <v>18</v>
      </c>
      <c r="F647" s="4">
        <v>538.52</v>
      </c>
      <c r="G647" s="5">
        <v>0</v>
      </c>
      <c r="H647" s="6">
        <v>91.66</v>
      </c>
    </row>
    <row r="648" spans="1:8" x14ac:dyDescent="0.25">
      <c r="A648" s="12">
        <v>42736</v>
      </c>
      <c r="B648" s="7">
        <f t="shared" ref="B648:C665" si="48">B647</f>
        <v>310</v>
      </c>
      <c r="C648" s="1" t="s">
        <v>358</v>
      </c>
      <c r="D648" s="1" t="s">
        <v>17</v>
      </c>
      <c r="E648" s="1" t="s">
        <v>18</v>
      </c>
      <c r="F648" s="4">
        <v>195.61</v>
      </c>
      <c r="G648" s="5">
        <v>0</v>
      </c>
      <c r="H648" s="6">
        <v>77.150000000000006</v>
      </c>
    </row>
    <row r="649" spans="1:8" x14ac:dyDescent="0.25">
      <c r="A649" s="12">
        <v>42736</v>
      </c>
      <c r="B649" s="7">
        <f t="shared" si="48"/>
        <v>310</v>
      </c>
      <c r="C649" s="1" t="s">
        <v>54</v>
      </c>
      <c r="D649" s="1" t="s">
        <v>10</v>
      </c>
      <c r="E649" s="1" t="s">
        <v>13</v>
      </c>
      <c r="F649" s="4">
        <v>0</v>
      </c>
      <c r="G649" s="5">
        <v>0</v>
      </c>
      <c r="H649" s="6">
        <v>0</v>
      </c>
    </row>
    <row r="650" spans="1:8" x14ac:dyDescent="0.25">
      <c r="A650" s="12">
        <v>42736</v>
      </c>
      <c r="B650" s="7">
        <f t="shared" si="48"/>
        <v>310</v>
      </c>
      <c r="C650" s="7" t="str">
        <f t="shared" si="48"/>
        <v>0161</v>
      </c>
      <c r="D650" s="1" t="s">
        <v>204</v>
      </c>
      <c r="E650" s="1" t="s">
        <v>205</v>
      </c>
      <c r="F650" s="4">
        <v>1.95</v>
      </c>
      <c r="G650" s="5">
        <v>0</v>
      </c>
      <c r="H650" s="6">
        <v>0</v>
      </c>
    </row>
    <row r="651" spans="1:8" x14ac:dyDescent="0.25">
      <c r="A651" s="12">
        <v>42736</v>
      </c>
      <c r="B651" s="7">
        <f t="shared" si="48"/>
        <v>310</v>
      </c>
      <c r="C651" s="7" t="str">
        <f t="shared" si="48"/>
        <v>0161</v>
      </c>
      <c r="D651" s="1" t="s">
        <v>104</v>
      </c>
      <c r="E651" s="1" t="s">
        <v>105</v>
      </c>
      <c r="F651" s="4">
        <v>595.39</v>
      </c>
      <c r="G651" s="5">
        <v>0</v>
      </c>
      <c r="H651" s="6">
        <v>63.57</v>
      </c>
    </row>
    <row r="652" spans="1:8" x14ac:dyDescent="0.25">
      <c r="A652" s="12">
        <v>42736</v>
      </c>
      <c r="B652" s="7">
        <f t="shared" si="48"/>
        <v>310</v>
      </c>
      <c r="C652" s="1" t="s">
        <v>158</v>
      </c>
      <c r="D652" s="1" t="s">
        <v>104</v>
      </c>
      <c r="E652" s="1" t="s">
        <v>105</v>
      </c>
      <c r="F652" s="4">
        <v>593.98</v>
      </c>
      <c r="G652" s="5">
        <v>0</v>
      </c>
      <c r="H652" s="6">
        <v>62.25</v>
      </c>
    </row>
    <row r="653" spans="1:8" x14ac:dyDescent="0.25">
      <c r="A653" s="12">
        <v>42736</v>
      </c>
      <c r="B653" s="7">
        <f t="shared" si="48"/>
        <v>310</v>
      </c>
      <c r="C653" s="7" t="str">
        <f t="shared" si="48"/>
        <v>0162</v>
      </c>
      <c r="D653" s="1" t="s">
        <v>17</v>
      </c>
      <c r="E653" s="1" t="s">
        <v>18</v>
      </c>
      <c r="F653" s="4">
        <v>593.78</v>
      </c>
      <c r="G653" s="5">
        <v>0</v>
      </c>
      <c r="H653" s="6">
        <v>62.25</v>
      </c>
    </row>
    <row r="654" spans="1:8" x14ac:dyDescent="0.25">
      <c r="A654" s="12">
        <v>42736</v>
      </c>
      <c r="B654" s="7">
        <f t="shared" si="48"/>
        <v>310</v>
      </c>
      <c r="C654" s="7" t="str">
        <f t="shared" si="48"/>
        <v>0162</v>
      </c>
      <c r="D654" s="1" t="s">
        <v>359</v>
      </c>
      <c r="E654" s="1" t="s">
        <v>91</v>
      </c>
      <c r="F654" s="4">
        <v>0.02</v>
      </c>
      <c r="G654" s="5">
        <v>0</v>
      </c>
      <c r="H654" s="6">
        <v>0</v>
      </c>
    </row>
    <row r="655" spans="1:8" x14ac:dyDescent="0.25">
      <c r="A655" s="12">
        <v>42736</v>
      </c>
      <c r="B655" s="7">
        <f t="shared" si="48"/>
        <v>310</v>
      </c>
      <c r="C655" s="1" t="s">
        <v>360</v>
      </c>
      <c r="D655" s="1" t="s">
        <v>17</v>
      </c>
      <c r="E655" s="1" t="s">
        <v>18</v>
      </c>
      <c r="F655" s="4">
        <v>195.49</v>
      </c>
      <c r="G655" s="5">
        <v>0</v>
      </c>
      <c r="H655" s="6">
        <v>74.16</v>
      </c>
    </row>
    <row r="656" spans="1:8" x14ac:dyDescent="0.25">
      <c r="A656" s="12">
        <v>42736</v>
      </c>
      <c r="B656" s="7">
        <f t="shared" si="48"/>
        <v>310</v>
      </c>
      <c r="C656" s="1" t="s">
        <v>361</v>
      </c>
      <c r="D656" s="1" t="s">
        <v>17</v>
      </c>
      <c r="E656" s="1" t="s">
        <v>18</v>
      </c>
      <c r="F656" s="4">
        <v>195.61</v>
      </c>
      <c r="G656" s="5">
        <v>0</v>
      </c>
      <c r="H656" s="6">
        <v>71.08</v>
      </c>
    </row>
    <row r="657" spans="1:8" x14ac:dyDescent="0.25">
      <c r="A657" s="12">
        <v>42736</v>
      </c>
      <c r="B657" s="7">
        <f t="shared" si="48"/>
        <v>310</v>
      </c>
      <c r="C657" s="1" t="s">
        <v>362</v>
      </c>
      <c r="D657" s="1" t="s">
        <v>363</v>
      </c>
      <c r="E657" s="1" t="s">
        <v>364</v>
      </c>
      <c r="F657" s="4">
        <v>106.93</v>
      </c>
      <c r="G657" s="5">
        <v>0</v>
      </c>
      <c r="H657" s="6">
        <v>61.61</v>
      </c>
    </row>
    <row r="658" spans="1:8" x14ac:dyDescent="0.25">
      <c r="A658" s="12">
        <v>42736</v>
      </c>
      <c r="B658" s="7">
        <f t="shared" si="48"/>
        <v>310</v>
      </c>
      <c r="C658" s="7" t="str">
        <f t="shared" si="48"/>
        <v>0166</v>
      </c>
      <c r="D658" s="1" t="s">
        <v>10</v>
      </c>
      <c r="E658" s="1" t="s">
        <v>13</v>
      </c>
      <c r="F658" s="4">
        <v>0</v>
      </c>
      <c r="G658" s="5">
        <v>0</v>
      </c>
      <c r="H658" s="6">
        <v>0</v>
      </c>
    </row>
    <row r="659" spans="1:8" x14ac:dyDescent="0.25">
      <c r="A659" s="12">
        <v>42736</v>
      </c>
      <c r="B659" s="7">
        <f t="shared" si="48"/>
        <v>310</v>
      </c>
      <c r="C659" s="7" t="str">
        <f t="shared" si="48"/>
        <v>0166</v>
      </c>
      <c r="D659" s="1" t="s">
        <v>61</v>
      </c>
      <c r="E659" s="1" t="s">
        <v>62</v>
      </c>
      <c r="F659" s="4">
        <v>64.349999999999994</v>
      </c>
      <c r="G659" s="5">
        <v>0</v>
      </c>
      <c r="H659" s="6">
        <v>74.11</v>
      </c>
    </row>
    <row r="660" spans="1:8" x14ac:dyDescent="0.25">
      <c r="A660" s="12">
        <v>42736</v>
      </c>
      <c r="B660" s="7">
        <f t="shared" si="48"/>
        <v>310</v>
      </c>
      <c r="C660" s="7" t="str">
        <f t="shared" si="48"/>
        <v>0166</v>
      </c>
      <c r="D660" s="1" t="s">
        <v>17</v>
      </c>
      <c r="E660" s="1" t="s">
        <v>18</v>
      </c>
      <c r="F660" s="4">
        <v>530</v>
      </c>
      <c r="G660" s="5">
        <v>0</v>
      </c>
      <c r="H660" s="6">
        <v>0</v>
      </c>
    </row>
    <row r="661" spans="1:8" x14ac:dyDescent="0.25">
      <c r="A661" s="12">
        <v>42736</v>
      </c>
      <c r="B661" s="7">
        <f t="shared" si="48"/>
        <v>310</v>
      </c>
      <c r="C661" s="1" t="s">
        <v>365</v>
      </c>
      <c r="D661" s="1" t="s">
        <v>10</v>
      </c>
      <c r="E661" s="1" t="s">
        <v>13</v>
      </c>
      <c r="F661" s="4">
        <v>627.97</v>
      </c>
      <c r="G661" s="5">
        <v>0</v>
      </c>
      <c r="H661" s="6">
        <v>78.489999999999995</v>
      </c>
    </row>
    <row r="662" spans="1:8" x14ac:dyDescent="0.25">
      <c r="A662" s="12">
        <v>42736</v>
      </c>
      <c r="B662" s="7">
        <f t="shared" si="48"/>
        <v>310</v>
      </c>
      <c r="C662" s="1" t="s">
        <v>366</v>
      </c>
      <c r="D662" s="1" t="s">
        <v>17</v>
      </c>
      <c r="E662" s="1" t="s">
        <v>18</v>
      </c>
      <c r="F662" s="4">
        <v>546.25</v>
      </c>
      <c r="G662" s="5">
        <v>0</v>
      </c>
      <c r="H662" s="6">
        <v>109.21</v>
      </c>
    </row>
    <row r="663" spans="1:8" x14ac:dyDescent="0.25">
      <c r="A663" s="12">
        <v>42736</v>
      </c>
      <c r="B663" s="7">
        <f t="shared" si="48"/>
        <v>310</v>
      </c>
      <c r="C663" s="1" t="s">
        <v>367</v>
      </c>
      <c r="D663" s="1" t="s">
        <v>10</v>
      </c>
      <c r="E663" s="1" t="s">
        <v>13</v>
      </c>
      <c r="F663" s="4">
        <v>562.24</v>
      </c>
      <c r="G663" s="5">
        <v>0</v>
      </c>
      <c r="H663" s="6">
        <v>85.93</v>
      </c>
    </row>
    <row r="664" spans="1:8" x14ac:dyDescent="0.25">
      <c r="A664" s="12">
        <v>42736</v>
      </c>
      <c r="B664" s="7">
        <f t="shared" si="48"/>
        <v>310</v>
      </c>
      <c r="C664" s="1" t="s">
        <v>368</v>
      </c>
      <c r="D664" s="1" t="s">
        <v>17</v>
      </c>
      <c r="E664" s="1" t="s">
        <v>18</v>
      </c>
      <c r="F664" s="4">
        <v>200.71</v>
      </c>
      <c r="G664" s="5">
        <v>0</v>
      </c>
      <c r="H664" s="6">
        <v>83.9</v>
      </c>
    </row>
    <row r="665" spans="1:8" x14ac:dyDescent="0.25">
      <c r="A665" s="12">
        <v>42736</v>
      </c>
      <c r="B665" s="7">
        <f t="shared" si="48"/>
        <v>310</v>
      </c>
      <c r="C665" s="1" t="s">
        <v>369</v>
      </c>
      <c r="D665" s="1" t="s">
        <v>17</v>
      </c>
      <c r="E665" s="1" t="s">
        <v>18</v>
      </c>
      <c r="F665" s="4">
        <v>190.49</v>
      </c>
      <c r="G665" s="5">
        <v>0</v>
      </c>
      <c r="H665" s="6">
        <v>92</v>
      </c>
    </row>
    <row r="666" spans="1:8" x14ac:dyDescent="0.25">
      <c r="A666" s="12">
        <v>42736</v>
      </c>
      <c r="B666" s="4">
        <v>410</v>
      </c>
      <c r="C666" s="1" t="s">
        <v>71</v>
      </c>
      <c r="D666" s="1" t="s">
        <v>212</v>
      </c>
      <c r="E666" s="1" t="s">
        <v>213</v>
      </c>
      <c r="F666" s="4">
        <v>35.19</v>
      </c>
      <c r="G666" s="5">
        <v>0</v>
      </c>
      <c r="H666" s="6">
        <v>2.61</v>
      </c>
    </row>
    <row r="667" spans="1:8" x14ac:dyDescent="0.25">
      <c r="A667" s="12">
        <v>42736</v>
      </c>
      <c r="B667" s="7">
        <f t="shared" ref="B667:C698" si="49">B666</f>
        <v>410</v>
      </c>
      <c r="C667" s="7" t="str">
        <f>C666</f>
        <v>0002</v>
      </c>
      <c r="D667" s="1" t="s">
        <v>370</v>
      </c>
      <c r="E667" s="1" t="s">
        <v>371</v>
      </c>
      <c r="F667" s="4">
        <v>76.8</v>
      </c>
      <c r="G667" s="5">
        <v>0</v>
      </c>
      <c r="H667" s="6">
        <v>5.7</v>
      </c>
    </row>
    <row r="668" spans="1:8" x14ac:dyDescent="0.25">
      <c r="A668" s="12">
        <v>42736</v>
      </c>
      <c r="B668" s="7">
        <f t="shared" si="49"/>
        <v>410</v>
      </c>
      <c r="C668" s="1" t="s">
        <v>36</v>
      </c>
      <c r="D668" s="1" t="s">
        <v>10</v>
      </c>
      <c r="E668" s="1" t="s">
        <v>13</v>
      </c>
      <c r="F668" s="4">
        <v>0</v>
      </c>
      <c r="G668" s="5">
        <v>218.62</v>
      </c>
      <c r="H668" s="6">
        <v>5.7</v>
      </c>
    </row>
    <row r="669" spans="1:8" x14ac:dyDescent="0.25">
      <c r="A669" s="12">
        <v>42736</v>
      </c>
      <c r="B669" s="7">
        <f t="shared" si="49"/>
        <v>410</v>
      </c>
      <c r="C669" s="1" t="s">
        <v>37</v>
      </c>
      <c r="D669" s="1" t="s">
        <v>212</v>
      </c>
      <c r="E669" s="1" t="s">
        <v>213</v>
      </c>
      <c r="F669" s="4">
        <v>35.19</v>
      </c>
      <c r="G669" s="5">
        <v>0</v>
      </c>
      <c r="H669" s="6">
        <v>2.41</v>
      </c>
    </row>
    <row r="670" spans="1:8" x14ac:dyDescent="0.25">
      <c r="A670" s="12">
        <v>42736</v>
      </c>
      <c r="B670" s="7">
        <f t="shared" si="49"/>
        <v>410</v>
      </c>
      <c r="C670" s="7" t="str">
        <f t="shared" si="49"/>
        <v>0011</v>
      </c>
      <c r="D670" s="1" t="s">
        <v>370</v>
      </c>
      <c r="E670" s="1" t="s">
        <v>333</v>
      </c>
      <c r="F670" s="4">
        <v>29.92</v>
      </c>
      <c r="G670" s="5">
        <v>0</v>
      </c>
      <c r="H670" s="6">
        <v>2.0499999999999998</v>
      </c>
    </row>
    <row r="671" spans="1:8" x14ac:dyDescent="0.25">
      <c r="A671" s="12">
        <v>42736</v>
      </c>
      <c r="B671" s="7">
        <f t="shared" si="49"/>
        <v>410</v>
      </c>
      <c r="C671" s="7" t="str">
        <f t="shared" si="49"/>
        <v>0011</v>
      </c>
      <c r="D671" s="7" t="str">
        <f>D670</f>
        <v>01/06/2015</v>
      </c>
      <c r="E671" s="8" t="s">
        <v>371</v>
      </c>
      <c r="F671" s="9">
        <v>46.88</v>
      </c>
      <c r="G671" s="10">
        <v>0</v>
      </c>
      <c r="H671" s="11">
        <v>3.2</v>
      </c>
    </row>
    <row r="672" spans="1:8" x14ac:dyDescent="0.25">
      <c r="A672" s="12">
        <v>42736</v>
      </c>
      <c r="B672" s="7">
        <f t="shared" si="49"/>
        <v>410</v>
      </c>
      <c r="C672" s="1" t="s">
        <v>75</v>
      </c>
      <c r="D672" s="1" t="s">
        <v>10</v>
      </c>
      <c r="E672" s="1" t="s">
        <v>13</v>
      </c>
      <c r="F672" s="4">
        <v>76.72</v>
      </c>
      <c r="G672" s="5">
        <v>0</v>
      </c>
      <c r="H672" s="6">
        <v>5.25</v>
      </c>
    </row>
    <row r="673" spans="1:8" x14ac:dyDescent="0.25">
      <c r="A673" s="12">
        <v>42736</v>
      </c>
      <c r="B673" s="7">
        <f t="shared" si="49"/>
        <v>410</v>
      </c>
      <c r="C673" s="1" t="s">
        <v>38</v>
      </c>
      <c r="D673" s="1" t="s">
        <v>10</v>
      </c>
      <c r="E673" s="1" t="s">
        <v>13</v>
      </c>
      <c r="F673" s="4">
        <v>110.72</v>
      </c>
      <c r="G673" s="5">
        <v>0</v>
      </c>
      <c r="H673" s="6">
        <v>5.25</v>
      </c>
    </row>
    <row r="674" spans="1:8" x14ac:dyDescent="0.25">
      <c r="A674" s="12">
        <v>42736</v>
      </c>
      <c r="B674" s="7">
        <f t="shared" si="49"/>
        <v>410</v>
      </c>
      <c r="C674" s="1" t="s">
        <v>113</v>
      </c>
      <c r="D674" s="1" t="s">
        <v>10</v>
      </c>
      <c r="E674" s="1" t="s">
        <v>13</v>
      </c>
      <c r="F674" s="4">
        <v>87.76</v>
      </c>
      <c r="G674" s="5">
        <v>0</v>
      </c>
      <c r="H674" s="6">
        <v>6</v>
      </c>
    </row>
    <row r="675" spans="1:8" x14ac:dyDescent="0.25">
      <c r="A675" s="12">
        <v>42736</v>
      </c>
      <c r="B675" s="7">
        <f t="shared" si="49"/>
        <v>410</v>
      </c>
      <c r="C675" s="1" t="s">
        <v>169</v>
      </c>
      <c r="D675" s="1" t="s">
        <v>10</v>
      </c>
      <c r="E675" s="1" t="s">
        <v>13</v>
      </c>
      <c r="F675" s="4">
        <v>73</v>
      </c>
      <c r="G675" s="5">
        <v>0</v>
      </c>
      <c r="H675" s="6">
        <v>5</v>
      </c>
    </row>
    <row r="676" spans="1:8" x14ac:dyDescent="0.25">
      <c r="A676" s="12">
        <v>42736</v>
      </c>
      <c r="B676" s="7">
        <f t="shared" si="49"/>
        <v>410</v>
      </c>
      <c r="C676" s="1" t="s">
        <v>116</v>
      </c>
      <c r="D676" s="1" t="s">
        <v>10</v>
      </c>
      <c r="E676" s="1" t="s">
        <v>13</v>
      </c>
      <c r="F676" s="4">
        <v>75.39</v>
      </c>
      <c r="G676" s="5">
        <v>0</v>
      </c>
      <c r="H676" s="6">
        <v>5.25</v>
      </c>
    </row>
    <row r="677" spans="1:8" x14ac:dyDescent="0.25">
      <c r="A677" s="12">
        <v>42736</v>
      </c>
      <c r="B677" s="7">
        <f t="shared" si="49"/>
        <v>410</v>
      </c>
      <c r="C677" s="1" t="s">
        <v>124</v>
      </c>
      <c r="D677" s="1" t="s">
        <v>104</v>
      </c>
      <c r="E677" s="1" t="s">
        <v>105</v>
      </c>
      <c r="F677" s="4">
        <v>84.42</v>
      </c>
      <c r="G677" s="5">
        <v>0</v>
      </c>
      <c r="H677" s="6">
        <v>5.25</v>
      </c>
    </row>
    <row r="678" spans="1:8" x14ac:dyDescent="0.25">
      <c r="A678" s="12">
        <v>42736</v>
      </c>
      <c r="B678" s="7">
        <f t="shared" si="49"/>
        <v>410</v>
      </c>
      <c r="C678" s="7" t="str">
        <f>C677</f>
        <v>0022</v>
      </c>
      <c r="D678" s="1" t="s">
        <v>17</v>
      </c>
      <c r="E678" s="1" t="s">
        <v>18</v>
      </c>
      <c r="F678" s="4">
        <v>84.42</v>
      </c>
      <c r="G678" s="5">
        <v>0</v>
      </c>
      <c r="H678" s="6">
        <v>5.25</v>
      </c>
    </row>
    <row r="679" spans="1:8" x14ac:dyDescent="0.25">
      <c r="A679" s="12">
        <v>42736</v>
      </c>
      <c r="B679" s="7">
        <f t="shared" si="49"/>
        <v>410</v>
      </c>
      <c r="C679" s="1" t="s">
        <v>80</v>
      </c>
      <c r="D679" s="1" t="s">
        <v>10</v>
      </c>
      <c r="E679" s="1" t="s">
        <v>13</v>
      </c>
      <c r="F679" s="4">
        <v>72.930000000000007</v>
      </c>
      <c r="G679" s="5">
        <v>0</v>
      </c>
      <c r="H679" s="6">
        <v>5.77</v>
      </c>
    </row>
    <row r="680" spans="1:8" x14ac:dyDescent="0.25">
      <c r="A680" s="12">
        <v>42736</v>
      </c>
      <c r="B680" s="7">
        <f t="shared" si="49"/>
        <v>410</v>
      </c>
      <c r="C680" s="1" t="s">
        <v>118</v>
      </c>
      <c r="D680" s="1" t="s">
        <v>10</v>
      </c>
      <c r="E680" s="1" t="s">
        <v>13</v>
      </c>
      <c r="F680" s="4">
        <v>73.040000000000006</v>
      </c>
      <c r="G680" s="5">
        <v>0</v>
      </c>
      <c r="H680" s="6">
        <v>5</v>
      </c>
    </row>
    <row r="681" spans="1:8" x14ac:dyDescent="0.25">
      <c r="A681" s="12">
        <v>42736</v>
      </c>
      <c r="B681" s="7">
        <f t="shared" si="49"/>
        <v>410</v>
      </c>
      <c r="C681" s="1" t="s">
        <v>39</v>
      </c>
      <c r="D681" s="1" t="s">
        <v>10</v>
      </c>
      <c r="E681" s="1" t="s">
        <v>13</v>
      </c>
      <c r="F681" s="4">
        <v>75.98</v>
      </c>
      <c r="G681" s="5">
        <v>0</v>
      </c>
      <c r="H681" s="6">
        <v>5.05</v>
      </c>
    </row>
    <row r="682" spans="1:8" x14ac:dyDescent="0.25">
      <c r="A682" s="12">
        <v>42736</v>
      </c>
      <c r="B682" s="7">
        <f t="shared" si="49"/>
        <v>410</v>
      </c>
      <c r="C682" s="1" t="s">
        <v>107</v>
      </c>
      <c r="D682" s="1" t="s">
        <v>10</v>
      </c>
      <c r="E682" s="1" t="s">
        <v>13</v>
      </c>
      <c r="F682" s="4">
        <v>44.21</v>
      </c>
      <c r="G682" s="5">
        <v>0</v>
      </c>
      <c r="H682" s="6">
        <v>3</v>
      </c>
    </row>
    <row r="683" spans="1:8" x14ac:dyDescent="0.25">
      <c r="A683" s="12">
        <v>42736</v>
      </c>
      <c r="B683" s="7">
        <f t="shared" si="49"/>
        <v>410</v>
      </c>
      <c r="C683" s="7" t="str">
        <f>C682</f>
        <v>0051</v>
      </c>
      <c r="D683" s="1" t="s">
        <v>172</v>
      </c>
      <c r="E683" s="1" t="s">
        <v>18</v>
      </c>
      <c r="F683" s="4">
        <v>0.01</v>
      </c>
      <c r="G683" s="5">
        <v>0</v>
      </c>
      <c r="H683" s="6">
        <v>0</v>
      </c>
    </row>
    <row r="684" spans="1:8" x14ac:dyDescent="0.25">
      <c r="A684" s="12">
        <v>42736</v>
      </c>
      <c r="B684" s="7">
        <f t="shared" si="49"/>
        <v>410</v>
      </c>
      <c r="C684" s="1" t="s">
        <v>108</v>
      </c>
      <c r="D684" s="1" t="s">
        <v>10</v>
      </c>
      <c r="E684" s="1" t="s">
        <v>13</v>
      </c>
      <c r="F684" s="4">
        <v>44.21</v>
      </c>
      <c r="G684" s="5">
        <v>0</v>
      </c>
      <c r="H684" s="6">
        <v>3</v>
      </c>
    </row>
    <row r="685" spans="1:8" x14ac:dyDescent="0.25">
      <c r="A685" s="12">
        <v>42736</v>
      </c>
      <c r="B685" s="7">
        <f t="shared" si="49"/>
        <v>410</v>
      </c>
      <c r="C685" s="7" t="str">
        <f>C684</f>
        <v>0052</v>
      </c>
      <c r="D685" s="1" t="s">
        <v>172</v>
      </c>
      <c r="E685" s="1" t="s">
        <v>18</v>
      </c>
      <c r="F685" s="4">
        <v>0.01</v>
      </c>
      <c r="G685" s="5">
        <v>0</v>
      </c>
      <c r="H685" s="6">
        <v>0</v>
      </c>
    </row>
    <row r="686" spans="1:8" x14ac:dyDescent="0.25">
      <c r="A686" s="12">
        <v>42736</v>
      </c>
      <c r="B686" s="7">
        <f t="shared" si="49"/>
        <v>410</v>
      </c>
      <c r="C686" s="1" t="s">
        <v>372</v>
      </c>
      <c r="D686" s="1" t="s">
        <v>10</v>
      </c>
      <c r="E686" s="1" t="s">
        <v>13</v>
      </c>
      <c r="F686" s="4">
        <v>75.989999999999995</v>
      </c>
      <c r="G686" s="5">
        <v>0</v>
      </c>
      <c r="H686" s="6">
        <v>5</v>
      </c>
    </row>
    <row r="687" spans="1:8" x14ac:dyDescent="0.25">
      <c r="A687" s="12">
        <v>42736</v>
      </c>
      <c r="B687" s="7">
        <f t="shared" si="49"/>
        <v>410</v>
      </c>
      <c r="C687" s="1" t="s">
        <v>97</v>
      </c>
      <c r="D687" s="1" t="s">
        <v>10</v>
      </c>
      <c r="E687" s="1" t="s">
        <v>13</v>
      </c>
      <c r="F687" s="4">
        <v>75.06</v>
      </c>
      <c r="G687" s="5">
        <v>0</v>
      </c>
      <c r="H687" s="6">
        <v>5</v>
      </c>
    </row>
    <row r="688" spans="1:8" x14ac:dyDescent="0.25">
      <c r="A688" s="12">
        <v>42736</v>
      </c>
      <c r="B688" s="7">
        <f t="shared" si="49"/>
        <v>410</v>
      </c>
      <c r="C688" s="1" t="s">
        <v>373</v>
      </c>
      <c r="D688" s="1" t="s">
        <v>10</v>
      </c>
      <c r="E688" s="1" t="s">
        <v>13</v>
      </c>
      <c r="F688" s="4">
        <v>76.260000000000005</v>
      </c>
      <c r="G688" s="5">
        <v>0</v>
      </c>
      <c r="H688" s="6">
        <v>4</v>
      </c>
    </row>
    <row r="689" spans="1:8" x14ac:dyDescent="0.25">
      <c r="A689" s="12">
        <v>42736</v>
      </c>
      <c r="B689" s="7">
        <f t="shared" si="49"/>
        <v>410</v>
      </c>
      <c r="C689" s="1" t="s">
        <v>374</v>
      </c>
      <c r="D689" s="1" t="s">
        <v>10</v>
      </c>
      <c r="E689" s="1" t="s">
        <v>13</v>
      </c>
      <c r="F689" s="4">
        <v>75.11</v>
      </c>
      <c r="G689" s="5">
        <v>0</v>
      </c>
      <c r="H689" s="6">
        <v>7.25</v>
      </c>
    </row>
    <row r="690" spans="1:8" x14ac:dyDescent="0.25">
      <c r="A690" s="12">
        <v>42736</v>
      </c>
      <c r="B690" s="7">
        <f t="shared" si="49"/>
        <v>410</v>
      </c>
      <c r="C690" s="1" t="s">
        <v>191</v>
      </c>
      <c r="D690" s="1" t="s">
        <v>10</v>
      </c>
      <c r="E690" s="1" t="s">
        <v>13</v>
      </c>
      <c r="F690" s="4">
        <v>74.56</v>
      </c>
      <c r="G690" s="5">
        <v>0</v>
      </c>
      <c r="H690" s="6">
        <v>5.25</v>
      </c>
    </row>
    <row r="691" spans="1:8" x14ac:dyDescent="0.25">
      <c r="A691" s="12">
        <v>42736</v>
      </c>
      <c r="B691" s="7">
        <f t="shared" si="49"/>
        <v>410</v>
      </c>
      <c r="C691" s="1" t="s">
        <v>214</v>
      </c>
      <c r="D691" s="1" t="s">
        <v>10</v>
      </c>
      <c r="E691" s="1" t="s">
        <v>13</v>
      </c>
      <c r="F691" s="4">
        <v>73.73</v>
      </c>
      <c r="G691" s="5">
        <v>0</v>
      </c>
      <c r="H691" s="6">
        <v>5.25</v>
      </c>
    </row>
    <row r="692" spans="1:8" x14ac:dyDescent="0.25">
      <c r="A692" s="12">
        <v>42736</v>
      </c>
      <c r="B692" s="7">
        <f t="shared" si="49"/>
        <v>410</v>
      </c>
      <c r="C692" s="1" t="s">
        <v>109</v>
      </c>
      <c r="D692" s="1" t="s">
        <v>10</v>
      </c>
      <c r="E692" s="1" t="s">
        <v>13</v>
      </c>
      <c r="F692" s="4">
        <v>69.989999999999995</v>
      </c>
      <c r="G692" s="5">
        <v>0</v>
      </c>
      <c r="H692" s="6">
        <v>3</v>
      </c>
    </row>
    <row r="693" spans="1:8" x14ac:dyDescent="0.25">
      <c r="A693" s="12">
        <v>42736</v>
      </c>
      <c r="B693" s="7">
        <f t="shared" si="49"/>
        <v>410</v>
      </c>
      <c r="C693" s="1" t="s">
        <v>216</v>
      </c>
      <c r="D693" s="1" t="s">
        <v>10</v>
      </c>
      <c r="E693" s="1" t="s">
        <v>13</v>
      </c>
      <c r="F693" s="4">
        <v>77.209999999999994</v>
      </c>
      <c r="G693" s="5">
        <v>0</v>
      </c>
      <c r="H693" s="6">
        <v>6.14</v>
      </c>
    </row>
    <row r="694" spans="1:8" x14ac:dyDescent="0.25">
      <c r="A694" s="12">
        <v>42736</v>
      </c>
      <c r="B694" s="7">
        <f t="shared" si="49"/>
        <v>410</v>
      </c>
      <c r="C694" s="1" t="s">
        <v>178</v>
      </c>
      <c r="D694" s="1" t="s">
        <v>10</v>
      </c>
      <c r="E694" s="1" t="s">
        <v>13</v>
      </c>
      <c r="F694" s="4">
        <v>80.53</v>
      </c>
      <c r="G694" s="5">
        <v>0</v>
      </c>
      <c r="H694" s="6">
        <v>5.09</v>
      </c>
    </row>
    <row r="695" spans="1:8" x14ac:dyDescent="0.25">
      <c r="A695" s="12">
        <v>42736</v>
      </c>
      <c r="B695" s="7">
        <f t="shared" si="49"/>
        <v>410</v>
      </c>
      <c r="C695" s="1" t="s">
        <v>94</v>
      </c>
      <c r="D695" s="1" t="s">
        <v>10</v>
      </c>
      <c r="E695" s="1" t="s">
        <v>13</v>
      </c>
      <c r="F695" s="4">
        <v>71.8</v>
      </c>
      <c r="G695" s="5">
        <v>0</v>
      </c>
      <c r="H695" s="6">
        <v>5</v>
      </c>
    </row>
    <row r="696" spans="1:8" x14ac:dyDescent="0.25">
      <c r="A696" s="12">
        <v>42736</v>
      </c>
      <c r="B696" s="7">
        <f t="shared" si="49"/>
        <v>410</v>
      </c>
      <c r="C696" s="1" t="s">
        <v>167</v>
      </c>
      <c r="D696" s="1" t="s">
        <v>10</v>
      </c>
      <c r="E696" s="1" t="s">
        <v>13</v>
      </c>
      <c r="F696" s="4">
        <v>75</v>
      </c>
      <c r="G696" s="5">
        <v>0</v>
      </c>
      <c r="H696" s="6">
        <v>5</v>
      </c>
    </row>
    <row r="697" spans="1:8" x14ac:dyDescent="0.25">
      <c r="A697" s="12">
        <v>42736</v>
      </c>
      <c r="B697" s="7">
        <f t="shared" si="49"/>
        <v>410</v>
      </c>
      <c r="C697" s="1" t="s">
        <v>145</v>
      </c>
      <c r="D697" s="1" t="s">
        <v>10</v>
      </c>
      <c r="E697" s="1" t="s">
        <v>13</v>
      </c>
      <c r="F697" s="4">
        <v>76.739999999999995</v>
      </c>
      <c r="G697" s="5">
        <v>0</v>
      </c>
      <c r="H697" s="6">
        <v>7.47</v>
      </c>
    </row>
    <row r="698" spans="1:8" x14ac:dyDescent="0.25">
      <c r="A698" s="12">
        <v>42736</v>
      </c>
      <c r="B698" s="7">
        <f t="shared" si="49"/>
        <v>410</v>
      </c>
      <c r="C698" s="1" t="s">
        <v>48</v>
      </c>
      <c r="D698" s="1" t="s">
        <v>10</v>
      </c>
      <c r="E698" s="1" t="s">
        <v>13</v>
      </c>
      <c r="F698" s="4">
        <v>73.900000000000006</v>
      </c>
      <c r="G698" s="5">
        <v>0</v>
      </c>
      <c r="H698" s="6">
        <v>130.4</v>
      </c>
    </row>
    <row r="699" spans="1:8" x14ac:dyDescent="0.25">
      <c r="A699" s="12">
        <v>42736</v>
      </c>
      <c r="B699" s="7">
        <f t="shared" ref="B699:B762" si="50">B698</f>
        <v>410</v>
      </c>
      <c r="C699" s="1" t="s">
        <v>375</v>
      </c>
      <c r="D699" s="1" t="s">
        <v>10</v>
      </c>
      <c r="E699" s="1" t="s">
        <v>22</v>
      </c>
      <c r="F699" s="4">
        <v>0</v>
      </c>
      <c r="G699" s="5">
        <v>0</v>
      </c>
      <c r="H699" s="6">
        <v>0</v>
      </c>
    </row>
    <row r="700" spans="1:8" x14ac:dyDescent="0.25">
      <c r="A700" s="12">
        <v>42736</v>
      </c>
      <c r="B700" s="7">
        <f t="shared" si="50"/>
        <v>410</v>
      </c>
      <c r="C700" s="1" t="s">
        <v>194</v>
      </c>
      <c r="D700" s="1" t="s">
        <v>10</v>
      </c>
      <c r="E700" s="1" t="s">
        <v>13</v>
      </c>
      <c r="F700" s="4">
        <v>73</v>
      </c>
      <c r="G700" s="5">
        <v>0</v>
      </c>
      <c r="H700" s="6">
        <v>5</v>
      </c>
    </row>
    <row r="701" spans="1:8" x14ac:dyDescent="0.25">
      <c r="A701" s="12">
        <v>42736</v>
      </c>
      <c r="B701" s="7">
        <f t="shared" si="50"/>
        <v>410</v>
      </c>
      <c r="C701" s="1" t="s">
        <v>99</v>
      </c>
      <c r="D701" s="1" t="s">
        <v>10</v>
      </c>
      <c r="E701" s="1" t="s">
        <v>13</v>
      </c>
      <c r="F701" s="4">
        <v>73</v>
      </c>
      <c r="G701" s="5">
        <v>0</v>
      </c>
      <c r="H701" s="6">
        <v>5</v>
      </c>
    </row>
    <row r="702" spans="1:8" x14ac:dyDescent="0.25">
      <c r="A702" s="12">
        <v>42736</v>
      </c>
      <c r="B702" s="7">
        <f t="shared" si="50"/>
        <v>410</v>
      </c>
      <c r="C702" s="1" t="s">
        <v>351</v>
      </c>
      <c r="D702" s="1" t="s">
        <v>10</v>
      </c>
      <c r="E702" s="1" t="s">
        <v>13</v>
      </c>
      <c r="F702" s="4">
        <v>75</v>
      </c>
      <c r="G702" s="5">
        <v>0</v>
      </c>
      <c r="H702" s="6">
        <v>5</v>
      </c>
    </row>
    <row r="703" spans="1:8" x14ac:dyDescent="0.25">
      <c r="A703" s="12">
        <v>42736</v>
      </c>
      <c r="B703" s="7">
        <f t="shared" si="50"/>
        <v>410</v>
      </c>
      <c r="C703" s="1" t="s">
        <v>170</v>
      </c>
      <c r="D703" s="1" t="s">
        <v>10</v>
      </c>
      <c r="E703" s="1" t="s">
        <v>13</v>
      </c>
      <c r="F703" s="4">
        <v>76.02</v>
      </c>
      <c r="G703" s="5">
        <v>0</v>
      </c>
      <c r="H703" s="6">
        <v>5.09</v>
      </c>
    </row>
    <row r="704" spans="1:8" x14ac:dyDescent="0.25">
      <c r="A704" s="12">
        <v>42736</v>
      </c>
      <c r="B704" s="7">
        <f t="shared" si="50"/>
        <v>410</v>
      </c>
      <c r="C704" s="1" t="s">
        <v>376</v>
      </c>
      <c r="D704" s="1" t="s">
        <v>10</v>
      </c>
      <c r="E704" s="1" t="s">
        <v>13</v>
      </c>
      <c r="F704" s="4">
        <v>109.92</v>
      </c>
      <c r="G704" s="5">
        <v>0</v>
      </c>
      <c r="H704" s="6">
        <v>2.54</v>
      </c>
    </row>
    <row r="705" spans="1:8" x14ac:dyDescent="0.25">
      <c r="A705" s="12">
        <v>42736</v>
      </c>
      <c r="B705" s="7">
        <f t="shared" si="50"/>
        <v>410</v>
      </c>
      <c r="C705" s="1" t="s">
        <v>146</v>
      </c>
      <c r="D705" s="1" t="s">
        <v>10</v>
      </c>
      <c r="E705" s="1" t="s">
        <v>13</v>
      </c>
      <c r="F705" s="4">
        <v>79.02</v>
      </c>
      <c r="G705" s="5">
        <v>0</v>
      </c>
      <c r="H705" s="6">
        <v>4.78</v>
      </c>
    </row>
    <row r="706" spans="1:8" x14ac:dyDescent="0.25">
      <c r="A706" s="12">
        <v>42736</v>
      </c>
      <c r="B706" s="7">
        <f t="shared" si="50"/>
        <v>410</v>
      </c>
      <c r="C706" s="1" t="s">
        <v>377</v>
      </c>
      <c r="D706" s="1" t="s">
        <v>10</v>
      </c>
      <c r="E706" s="1" t="s">
        <v>13</v>
      </c>
      <c r="F706" s="4">
        <v>57.18</v>
      </c>
      <c r="G706" s="5">
        <v>0</v>
      </c>
      <c r="H706" s="6">
        <v>5.09</v>
      </c>
    </row>
    <row r="707" spans="1:8" x14ac:dyDescent="0.25">
      <c r="A707" s="12">
        <v>42736</v>
      </c>
      <c r="B707" s="7">
        <f t="shared" si="50"/>
        <v>410</v>
      </c>
      <c r="C707" s="1" t="s">
        <v>218</v>
      </c>
      <c r="D707" s="1" t="s">
        <v>10</v>
      </c>
      <c r="E707" s="1" t="s">
        <v>13</v>
      </c>
      <c r="F707" s="4">
        <v>57.18</v>
      </c>
      <c r="G707" s="5">
        <v>0</v>
      </c>
      <c r="H707" s="6">
        <v>5.09</v>
      </c>
    </row>
    <row r="708" spans="1:8" x14ac:dyDescent="0.25">
      <c r="A708" s="12">
        <v>42736</v>
      </c>
      <c r="B708" s="7">
        <f t="shared" si="50"/>
        <v>410</v>
      </c>
      <c r="C708" s="1" t="s">
        <v>378</v>
      </c>
      <c r="D708" s="1" t="s">
        <v>10</v>
      </c>
      <c r="E708" s="1" t="s">
        <v>13</v>
      </c>
      <c r="F708" s="4">
        <v>73</v>
      </c>
      <c r="G708" s="5">
        <v>0</v>
      </c>
      <c r="H708" s="6">
        <v>5</v>
      </c>
    </row>
    <row r="709" spans="1:8" x14ac:dyDescent="0.25">
      <c r="A709" s="12">
        <v>42736</v>
      </c>
      <c r="B709" s="7">
        <f t="shared" si="50"/>
        <v>410</v>
      </c>
      <c r="C709" s="1" t="s">
        <v>168</v>
      </c>
      <c r="D709" s="1" t="s">
        <v>10</v>
      </c>
      <c r="E709" s="1" t="s">
        <v>13</v>
      </c>
      <c r="F709" s="4">
        <v>73.040000000000006</v>
      </c>
      <c r="G709" s="5">
        <v>0</v>
      </c>
      <c r="H709" s="6">
        <v>5</v>
      </c>
    </row>
    <row r="710" spans="1:8" x14ac:dyDescent="0.25">
      <c r="A710" s="12">
        <v>42736</v>
      </c>
      <c r="B710" s="7">
        <f t="shared" si="50"/>
        <v>410</v>
      </c>
      <c r="C710" s="1" t="s">
        <v>379</v>
      </c>
      <c r="D710" s="1" t="s">
        <v>10</v>
      </c>
      <c r="E710" s="1" t="s">
        <v>13</v>
      </c>
      <c r="F710" s="4">
        <v>73</v>
      </c>
      <c r="G710" s="5">
        <v>0</v>
      </c>
      <c r="H710" s="6">
        <v>0</v>
      </c>
    </row>
    <row r="711" spans="1:8" x14ac:dyDescent="0.25">
      <c r="A711" s="12">
        <v>42736</v>
      </c>
      <c r="B711" s="7">
        <f t="shared" si="50"/>
        <v>410</v>
      </c>
      <c r="C711" s="7" t="str">
        <f>C710</f>
        <v>0106</v>
      </c>
      <c r="D711" s="7" t="str">
        <f>D710</f>
        <v>01/01/2017</v>
      </c>
      <c r="E711" s="8" t="s">
        <v>11</v>
      </c>
      <c r="F711" s="9">
        <v>0</v>
      </c>
      <c r="G711" s="10">
        <v>0</v>
      </c>
      <c r="H711" s="11">
        <v>1.25</v>
      </c>
    </row>
    <row r="712" spans="1:8" x14ac:dyDescent="0.25">
      <c r="A712" s="12">
        <v>42736</v>
      </c>
      <c r="B712" s="7">
        <f t="shared" si="50"/>
        <v>410</v>
      </c>
      <c r="C712" s="1" t="s">
        <v>316</v>
      </c>
      <c r="D712" s="1" t="s">
        <v>10</v>
      </c>
      <c r="E712" s="1" t="s">
        <v>13</v>
      </c>
      <c r="F712" s="4">
        <v>0</v>
      </c>
      <c r="G712" s="5">
        <v>0</v>
      </c>
      <c r="H712" s="6">
        <v>5</v>
      </c>
    </row>
    <row r="713" spans="1:8" x14ac:dyDescent="0.25">
      <c r="A713" s="12">
        <v>42736</v>
      </c>
      <c r="B713" s="7">
        <f t="shared" si="50"/>
        <v>410</v>
      </c>
      <c r="C713" s="1" t="s">
        <v>380</v>
      </c>
      <c r="D713" s="1" t="s">
        <v>10</v>
      </c>
      <c r="E713" s="1" t="s">
        <v>13</v>
      </c>
      <c r="F713" s="4">
        <v>0</v>
      </c>
      <c r="G713" s="5">
        <v>0</v>
      </c>
      <c r="H713" s="6">
        <v>5</v>
      </c>
    </row>
    <row r="714" spans="1:8" x14ac:dyDescent="0.25">
      <c r="A714" s="12">
        <v>42736</v>
      </c>
      <c r="B714" s="7">
        <f t="shared" si="50"/>
        <v>410</v>
      </c>
      <c r="C714" s="1" t="s">
        <v>148</v>
      </c>
      <c r="D714" s="1" t="s">
        <v>10</v>
      </c>
      <c r="E714" s="1" t="s">
        <v>13</v>
      </c>
      <c r="F714" s="4">
        <v>74.430000000000007</v>
      </c>
      <c r="G714" s="5">
        <v>0</v>
      </c>
      <c r="H714" s="6">
        <v>5.09</v>
      </c>
    </row>
    <row r="715" spans="1:8" x14ac:dyDescent="0.25">
      <c r="A715" s="12">
        <v>42736</v>
      </c>
      <c r="B715" s="7">
        <f t="shared" si="50"/>
        <v>410</v>
      </c>
      <c r="C715" s="1" t="s">
        <v>381</v>
      </c>
      <c r="D715" s="1" t="s">
        <v>10</v>
      </c>
      <c r="E715" s="1" t="s">
        <v>13</v>
      </c>
      <c r="F715" s="4">
        <v>76.209999999999994</v>
      </c>
      <c r="G715" s="5">
        <v>0</v>
      </c>
      <c r="H715" s="6">
        <v>5.09</v>
      </c>
    </row>
    <row r="716" spans="1:8" x14ac:dyDescent="0.25">
      <c r="A716" s="12">
        <v>42736</v>
      </c>
      <c r="B716" s="7">
        <f t="shared" si="50"/>
        <v>410</v>
      </c>
      <c r="C716" s="1" t="s">
        <v>227</v>
      </c>
      <c r="D716" s="1" t="s">
        <v>10</v>
      </c>
      <c r="E716" s="1" t="s">
        <v>13</v>
      </c>
      <c r="F716" s="4">
        <v>78.260000000000005</v>
      </c>
      <c r="G716" s="5">
        <v>0</v>
      </c>
      <c r="H716" s="6">
        <v>5.09</v>
      </c>
    </row>
    <row r="717" spans="1:8" x14ac:dyDescent="0.25">
      <c r="A717" s="12">
        <v>42736</v>
      </c>
      <c r="B717" s="7">
        <f t="shared" si="50"/>
        <v>410</v>
      </c>
      <c r="C717" s="1" t="s">
        <v>49</v>
      </c>
      <c r="D717" s="1" t="s">
        <v>10</v>
      </c>
      <c r="E717" s="1" t="s">
        <v>13</v>
      </c>
      <c r="F717" s="4">
        <v>73.319999999999993</v>
      </c>
      <c r="G717" s="5">
        <v>0</v>
      </c>
      <c r="H717" s="6">
        <v>5</v>
      </c>
    </row>
    <row r="718" spans="1:8" x14ac:dyDescent="0.25">
      <c r="A718" s="12">
        <v>42736</v>
      </c>
      <c r="B718" s="7">
        <f t="shared" si="50"/>
        <v>410</v>
      </c>
      <c r="C718" s="1" t="s">
        <v>149</v>
      </c>
      <c r="D718" s="1" t="s">
        <v>10</v>
      </c>
      <c r="E718" s="1" t="s">
        <v>13</v>
      </c>
      <c r="F718" s="4">
        <v>0</v>
      </c>
      <c r="G718" s="5">
        <v>0</v>
      </c>
      <c r="H718" s="6">
        <v>0</v>
      </c>
    </row>
    <row r="719" spans="1:8" x14ac:dyDescent="0.25">
      <c r="A719" s="12">
        <v>42736</v>
      </c>
      <c r="B719" s="7">
        <f t="shared" si="50"/>
        <v>410</v>
      </c>
      <c r="C719" s="1" t="s">
        <v>382</v>
      </c>
      <c r="D719" s="1" t="s">
        <v>10</v>
      </c>
      <c r="E719" s="1" t="s">
        <v>13</v>
      </c>
      <c r="F719" s="4">
        <v>70.040000000000006</v>
      </c>
      <c r="G719" s="5">
        <v>0</v>
      </c>
      <c r="H719" s="6">
        <v>5</v>
      </c>
    </row>
    <row r="720" spans="1:8" x14ac:dyDescent="0.25">
      <c r="A720" s="12">
        <v>42736</v>
      </c>
      <c r="B720" s="7">
        <f t="shared" si="50"/>
        <v>410</v>
      </c>
      <c r="C720" s="1" t="s">
        <v>223</v>
      </c>
      <c r="D720" s="1" t="s">
        <v>10</v>
      </c>
      <c r="E720" s="1" t="s">
        <v>13</v>
      </c>
      <c r="F720" s="4">
        <v>79.39</v>
      </c>
      <c r="G720" s="5">
        <v>0</v>
      </c>
      <c r="H720" s="6">
        <v>5.09</v>
      </c>
    </row>
    <row r="721" spans="1:8" x14ac:dyDescent="0.25">
      <c r="A721" s="12">
        <v>42736</v>
      </c>
      <c r="B721" s="7">
        <f t="shared" si="50"/>
        <v>410</v>
      </c>
      <c r="C721" s="1" t="s">
        <v>228</v>
      </c>
      <c r="D721" s="1" t="s">
        <v>10</v>
      </c>
      <c r="E721" s="1" t="s">
        <v>13</v>
      </c>
      <c r="F721" s="4">
        <v>73.37</v>
      </c>
      <c r="G721" s="5">
        <v>0</v>
      </c>
      <c r="H721" s="6">
        <v>5</v>
      </c>
    </row>
    <row r="722" spans="1:8" x14ac:dyDescent="0.25">
      <c r="A722" s="12">
        <v>42736</v>
      </c>
      <c r="B722" s="7">
        <f t="shared" si="50"/>
        <v>410</v>
      </c>
      <c r="C722" s="1" t="s">
        <v>176</v>
      </c>
      <c r="D722" s="1" t="s">
        <v>10</v>
      </c>
      <c r="E722" s="1" t="s">
        <v>13</v>
      </c>
      <c r="F722" s="4">
        <v>74.14</v>
      </c>
      <c r="G722" s="5">
        <v>0</v>
      </c>
      <c r="H722" s="6">
        <v>5.46</v>
      </c>
    </row>
    <row r="723" spans="1:8" x14ac:dyDescent="0.25">
      <c r="A723" s="12">
        <v>42736</v>
      </c>
      <c r="B723" s="7">
        <f t="shared" si="50"/>
        <v>410</v>
      </c>
      <c r="C723" s="1" t="s">
        <v>383</v>
      </c>
      <c r="D723" s="1" t="s">
        <v>10</v>
      </c>
      <c r="E723" s="1" t="s">
        <v>13</v>
      </c>
      <c r="F723" s="4">
        <v>73.5</v>
      </c>
      <c r="G723" s="5">
        <v>0</v>
      </c>
      <c r="H723" s="6">
        <v>5.09</v>
      </c>
    </row>
    <row r="724" spans="1:8" x14ac:dyDescent="0.25">
      <c r="A724" s="12">
        <v>42736</v>
      </c>
      <c r="B724" s="7">
        <f t="shared" si="50"/>
        <v>410</v>
      </c>
      <c r="C724" s="1" t="s">
        <v>229</v>
      </c>
      <c r="D724" s="1" t="s">
        <v>10</v>
      </c>
      <c r="E724" s="1" t="s">
        <v>13</v>
      </c>
      <c r="F724" s="4">
        <v>72.709999999999994</v>
      </c>
      <c r="G724" s="5">
        <v>0</v>
      </c>
      <c r="H724" s="6">
        <v>5.09</v>
      </c>
    </row>
    <row r="725" spans="1:8" x14ac:dyDescent="0.25">
      <c r="A725" s="12">
        <v>42736</v>
      </c>
      <c r="B725" s="7">
        <f t="shared" si="50"/>
        <v>410</v>
      </c>
      <c r="C725" s="1" t="s">
        <v>352</v>
      </c>
      <c r="D725" s="1" t="s">
        <v>10</v>
      </c>
      <c r="E725" s="1" t="s">
        <v>13</v>
      </c>
      <c r="F725" s="4">
        <v>80.87</v>
      </c>
      <c r="G725" s="5">
        <v>0</v>
      </c>
      <c r="H725" s="6">
        <v>5.09</v>
      </c>
    </row>
    <row r="726" spans="1:8" x14ac:dyDescent="0.25">
      <c r="A726" s="12">
        <v>42736</v>
      </c>
      <c r="B726" s="7">
        <f t="shared" si="50"/>
        <v>410</v>
      </c>
      <c r="C726" s="1" t="s">
        <v>152</v>
      </c>
      <c r="D726" s="1" t="s">
        <v>10</v>
      </c>
      <c r="E726" s="1" t="s">
        <v>13</v>
      </c>
      <c r="F726" s="4">
        <v>88.74</v>
      </c>
      <c r="G726" s="5">
        <v>0</v>
      </c>
      <c r="H726" s="6">
        <v>3</v>
      </c>
    </row>
    <row r="727" spans="1:8" x14ac:dyDescent="0.25">
      <c r="A727" s="12">
        <v>42736</v>
      </c>
      <c r="B727" s="7">
        <f t="shared" si="50"/>
        <v>410</v>
      </c>
      <c r="C727" s="1" t="s">
        <v>384</v>
      </c>
      <c r="D727" s="1" t="s">
        <v>10</v>
      </c>
      <c r="E727" s="1" t="s">
        <v>13</v>
      </c>
      <c r="F727" s="4">
        <v>71.819999999999993</v>
      </c>
      <c r="G727" s="5">
        <v>0</v>
      </c>
      <c r="H727" s="6">
        <v>5.09</v>
      </c>
    </row>
    <row r="728" spans="1:8" x14ac:dyDescent="0.25">
      <c r="A728" s="12">
        <v>42736</v>
      </c>
      <c r="B728" s="7">
        <f t="shared" si="50"/>
        <v>410</v>
      </c>
      <c r="C728" s="1" t="s">
        <v>156</v>
      </c>
      <c r="D728" s="1" t="s">
        <v>10</v>
      </c>
      <c r="E728" s="1" t="s">
        <v>13</v>
      </c>
      <c r="F728" s="4">
        <v>73</v>
      </c>
      <c r="G728" s="5">
        <v>0</v>
      </c>
      <c r="H728" s="6">
        <v>5</v>
      </c>
    </row>
    <row r="729" spans="1:8" x14ac:dyDescent="0.25">
      <c r="A729" s="12">
        <v>42736</v>
      </c>
      <c r="B729" s="7">
        <f t="shared" si="50"/>
        <v>410</v>
      </c>
      <c r="C729" s="1" t="s">
        <v>226</v>
      </c>
      <c r="D729" s="1" t="s">
        <v>10</v>
      </c>
      <c r="E729" s="1" t="s">
        <v>13</v>
      </c>
      <c r="F729" s="4">
        <v>75.11</v>
      </c>
      <c r="G729" s="5">
        <v>0</v>
      </c>
      <c r="H729" s="6">
        <v>7.25</v>
      </c>
    </row>
    <row r="730" spans="1:8" x14ac:dyDescent="0.25">
      <c r="A730" s="12">
        <v>42736</v>
      </c>
      <c r="B730" s="7">
        <f t="shared" si="50"/>
        <v>410</v>
      </c>
      <c r="C730" s="1" t="s">
        <v>157</v>
      </c>
      <c r="D730" s="1" t="s">
        <v>10</v>
      </c>
      <c r="E730" s="1" t="s">
        <v>13</v>
      </c>
      <c r="F730" s="4">
        <v>77.540000000000006</v>
      </c>
      <c r="G730" s="5">
        <v>0</v>
      </c>
      <c r="H730" s="6">
        <v>5.09</v>
      </c>
    </row>
    <row r="731" spans="1:8" x14ac:dyDescent="0.25">
      <c r="A731" s="12">
        <v>42736</v>
      </c>
      <c r="B731" s="7">
        <f t="shared" si="50"/>
        <v>410</v>
      </c>
      <c r="C731" s="1" t="s">
        <v>53</v>
      </c>
      <c r="D731" s="1" t="s">
        <v>10</v>
      </c>
      <c r="E731" s="1" t="s">
        <v>13</v>
      </c>
      <c r="F731" s="4">
        <v>70.040000000000006</v>
      </c>
      <c r="G731" s="5">
        <v>0</v>
      </c>
      <c r="H731" s="6">
        <v>5</v>
      </c>
    </row>
    <row r="732" spans="1:8" x14ac:dyDescent="0.25">
      <c r="A732" s="12">
        <v>42736</v>
      </c>
      <c r="B732" s="7">
        <f t="shared" si="50"/>
        <v>410</v>
      </c>
      <c r="C732" s="1" t="s">
        <v>385</v>
      </c>
      <c r="D732" s="1" t="s">
        <v>10</v>
      </c>
      <c r="E732" s="1" t="s">
        <v>13</v>
      </c>
      <c r="F732" s="4">
        <v>73</v>
      </c>
      <c r="G732" s="5">
        <v>0</v>
      </c>
      <c r="H732" s="6">
        <v>5</v>
      </c>
    </row>
    <row r="733" spans="1:8" x14ac:dyDescent="0.25">
      <c r="A733" s="12">
        <v>42736</v>
      </c>
      <c r="B733" s="7">
        <f t="shared" si="50"/>
        <v>410</v>
      </c>
      <c r="C733" s="1" t="s">
        <v>69</v>
      </c>
      <c r="D733" s="1" t="s">
        <v>10</v>
      </c>
      <c r="E733" s="1" t="s">
        <v>13</v>
      </c>
      <c r="F733" s="4">
        <v>71.03</v>
      </c>
      <c r="G733" s="5">
        <v>0</v>
      </c>
      <c r="H733" s="6">
        <v>5.09</v>
      </c>
    </row>
    <row r="734" spans="1:8" x14ac:dyDescent="0.25">
      <c r="A734" s="12">
        <v>42736</v>
      </c>
      <c r="B734" s="7">
        <f t="shared" si="50"/>
        <v>410</v>
      </c>
      <c r="C734" s="1" t="s">
        <v>386</v>
      </c>
      <c r="D734" s="1" t="s">
        <v>10</v>
      </c>
      <c r="E734" s="1" t="s">
        <v>13</v>
      </c>
      <c r="F734" s="4">
        <v>73</v>
      </c>
      <c r="G734" s="5">
        <v>0</v>
      </c>
      <c r="H734" s="6">
        <v>5</v>
      </c>
    </row>
    <row r="735" spans="1:8" x14ac:dyDescent="0.25">
      <c r="A735" s="12">
        <v>42736</v>
      </c>
      <c r="B735" s="7">
        <f t="shared" si="50"/>
        <v>410</v>
      </c>
      <c r="C735" s="1" t="s">
        <v>54</v>
      </c>
      <c r="D735" s="1" t="s">
        <v>10</v>
      </c>
      <c r="E735" s="1" t="s">
        <v>13</v>
      </c>
      <c r="F735" s="4">
        <v>73.040000000000006</v>
      </c>
      <c r="G735" s="5">
        <v>0</v>
      </c>
      <c r="H735" s="6">
        <v>5</v>
      </c>
    </row>
    <row r="736" spans="1:8" x14ac:dyDescent="0.25">
      <c r="A736" s="12">
        <v>42736</v>
      </c>
      <c r="B736" s="7">
        <f t="shared" si="50"/>
        <v>410</v>
      </c>
      <c r="C736" s="1" t="s">
        <v>361</v>
      </c>
      <c r="D736" s="1" t="s">
        <v>10</v>
      </c>
      <c r="E736" s="1" t="s">
        <v>13</v>
      </c>
      <c r="F736" s="4">
        <v>74.16</v>
      </c>
      <c r="G736" s="5">
        <v>0</v>
      </c>
      <c r="H736" s="6">
        <v>5.09</v>
      </c>
    </row>
    <row r="737" spans="1:8" x14ac:dyDescent="0.25">
      <c r="A737" s="12">
        <v>42736</v>
      </c>
      <c r="B737" s="7">
        <f t="shared" si="50"/>
        <v>410</v>
      </c>
      <c r="C737" s="1" t="s">
        <v>387</v>
      </c>
      <c r="D737" s="1" t="s">
        <v>10</v>
      </c>
      <c r="E737" s="1" t="s">
        <v>13</v>
      </c>
      <c r="F737" s="4">
        <v>74.430000000000007</v>
      </c>
      <c r="G737" s="5">
        <v>0</v>
      </c>
      <c r="H737" s="6">
        <v>5.09</v>
      </c>
    </row>
    <row r="738" spans="1:8" x14ac:dyDescent="0.25">
      <c r="A738" s="12">
        <v>42736</v>
      </c>
      <c r="B738" s="7">
        <f t="shared" si="50"/>
        <v>410</v>
      </c>
      <c r="C738" s="1" t="s">
        <v>368</v>
      </c>
      <c r="D738" s="1" t="s">
        <v>10</v>
      </c>
      <c r="E738" s="1" t="s">
        <v>13</v>
      </c>
      <c r="F738" s="4">
        <v>74.430000000000007</v>
      </c>
      <c r="G738" s="5">
        <v>0</v>
      </c>
      <c r="H738" s="6">
        <v>5.09</v>
      </c>
    </row>
    <row r="739" spans="1:8" x14ac:dyDescent="0.25">
      <c r="A739" s="12">
        <v>42736</v>
      </c>
      <c r="B739" s="7">
        <f t="shared" si="50"/>
        <v>410</v>
      </c>
      <c r="C739" s="1" t="s">
        <v>369</v>
      </c>
      <c r="D739" s="1" t="s">
        <v>10</v>
      </c>
      <c r="E739" s="1" t="s">
        <v>13</v>
      </c>
      <c r="F739" s="4">
        <v>74.430000000000007</v>
      </c>
      <c r="G739" s="5">
        <v>0</v>
      </c>
      <c r="H739" s="6">
        <v>5.09</v>
      </c>
    </row>
    <row r="740" spans="1:8" x14ac:dyDescent="0.25">
      <c r="A740" s="12">
        <v>42736</v>
      </c>
      <c r="B740" s="7">
        <f t="shared" si="50"/>
        <v>410</v>
      </c>
      <c r="C740" s="1" t="s">
        <v>388</v>
      </c>
      <c r="D740" s="1" t="s">
        <v>10</v>
      </c>
      <c r="E740" s="1" t="s">
        <v>13</v>
      </c>
      <c r="F740" s="4">
        <v>74.430000000000007</v>
      </c>
      <c r="G740" s="5">
        <v>0</v>
      </c>
      <c r="H740" s="6">
        <v>5.09</v>
      </c>
    </row>
    <row r="741" spans="1:8" x14ac:dyDescent="0.25">
      <c r="A741" s="12">
        <v>42736</v>
      </c>
      <c r="B741" s="7">
        <f t="shared" si="50"/>
        <v>410</v>
      </c>
      <c r="C741" s="1" t="s">
        <v>389</v>
      </c>
      <c r="D741" s="1" t="s">
        <v>10</v>
      </c>
      <c r="E741" s="1" t="s">
        <v>13</v>
      </c>
      <c r="F741" s="4">
        <v>74.430000000000007</v>
      </c>
      <c r="G741" s="5">
        <v>0</v>
      </c>
      <c r="H741" s="6">
        <v>5.09</v>
      </c>
    </row>
    <row r="742" spans="1:8" x14ac:dyDescent="0.25">
      <c r="A742" s="12">
        <v>42736</v>
      </c>
      <c r="B742" s="7">
        <f t="shared" si="50"/>
        <v>410</v>
      </c>
      <c r="C742" s="1" t="s">
        <v>390</v>
      </c>
      <c r="D742" s="1" t="s">
        <v>10</v>
      </c>
      <c r="E742" s="1" t="s">
        <v>13</v>
      </c>
      <c r="F742" s="4">
        <v>77.040000000000006</v>
      </c>
      <c r="G742" s="5">
        <v>0</v>
      </c>
      <c r="H742" s="6">
        <v>4.7</v>
      </c>
    </row>
    <row r="743" spans="1:8" x14ac:dyDescent="0.25">
      <c r="A743" s="12">
        <v>42736</v>
      </c>
      <c r="B743" s="7">
        <f t="shared" si="50"/>
        <v>410</v>
      </c>
      <c r="C743" s="1" t="s">
        <v>391</v>
      </c>
      <c r="D743" s="1" t="s">
        <v>90</v>
      </c>
      <c r="E743" s="1" t="s">
        <v>91</v>
      </c>
      <c r="F743" s="4">
        <v>73.59</v>
      </c>
      <c r="G743" s="5">
        <v>0</v>
      </c>
      <c r="H743" s="6">
        <v>5</v>
      </c>
    </row>
    <row r="744" spans="1:8" x14ac:dyDescent="0.25">
      <c r="A744" s="12">
        <v>42736</v>
      </c>
      <c r="B744" s="7">
        <f t="shared" si="50"/>
        <v>410</v>
      </c>
      <c r="C744" s="7" t="str">
        <f>C743</f>
        <v>0180</v>
      </c>
      <c r="D744" s="1" t="s">
        <v>392</v>
      </c>
      <c r="E744" s="1" t="s">
        <v>392</v>
      </c>
      <c r="F744" s="4">
        <v>0</v>
      </c>
      <c r="G744" s="5">
        <v>0</v>
      </c>
      <c r="H744" s="6">
        <v>0</v>
      </c>
    </row>
    <row r="745" spans="1:8" x14ac:dyDescent="0.25">
      <c r="A745" s="12">
        <v>42736</v>
      </c>
      <c r="B745" s="7">
        <f t="shared" si="50"/>
        <v>410</v>
      </c>
      <c r="C745" s="1" t="s">
        <v>111</v>
      </c>
      <c r="D745" s="1" t="s">
        <v>10</v>
      </c>
      <c r="E745" s="1" t="s">
        <v>13</v>
      </c>
      <c r="F745" s="4">
        <v>1401.06</v>
      </c>
      <c r="G745" s="5">
        <v>0</v>
      </c>
      <c r="H745" s="6">
        <v>5.09</v>
      </c>
    </row>
    <row r="746" spans="1:8" x14ac:dyDescent="0.25">
      <c r="A746" s="12">
        <v>42736</v>
      </c>
      <c r="B746" s="7">
        <f t="shared" si="50"/>
        <v>410</v>
      </c>
      <c r="C746" s="1" t="s">
        <v>57</v>
      </c>
      <c r="D746" s="1" t="s">
        <v>10</v>
      </c>
      <c r="E746" s="1" t="s">
        <v>13</v>
      </c>
      <c r="F746" s="4">
        <v>1092.9100000000001</v>
      </c>
      <c r="G746" s="5">
        <v>0</v>
      </c>
      <c r="H746" s="6">
        <v>141.74</v>
      </c>
    </row>
    <row r="747" spans="1:8" x14ac:dyDescent="0.25">
      <c r="A747" s="12">
        <v>42736</v>
      </c>
      <c r="B747" s="7">
        <f t="shared" si="50"/>
        <v>410</v>
      </c>
      <c r="C747" s="1" t="s">
        <v>250</v>
      </c>
      <c r="D747" s="1" t="s">
        <v>10</v>
      </c>
      <c r="E747" s="1" t="s">
        <v>13</v>
      </c>
      <c r="F747" s="4">
        <v>533.24</v>
      </c>
      <c r="G747" s="5">
        <v>0</v>
      </c>
      <c r="H747" s="6">
        <v>42.29</v>
      </c>
    </row>
    <row r="748" spans="1:8" x14ac:dyDescent="0.25">
      <c r="A748" s="12">
        <v>42736</v>
      </c>
      <c r="B748" s="7">
        <f t="shared" si="50"/>
        <v>410</v>
      </c>
      <c r="C748" s="1" t="s">
        <v>196</v>
      </c>
      <c r="D748" s="1" t="s">
        <v>10</v>
      </c>
      <c r="E748" s="1" t="s">
        <v>13</v>
      </c>
      <c r="F748" s="4">
        <v>628.91999999999996</v>
      </c>
      <c r="G748" s="5">
        <v>0</v>
      </c>
      <c r="H748" s="6">
        <v>78.819999999999993</v>
      </c>
    </row>
    <row r="749" spans="1:8" x14ac:dyDescent="0.25">
      <c r="A749" s="12">
        <v>42736</v>
      </c>
      <c r="B749" s="7">
        <f t="shared" si="50"/>
        <v>410</v>
      </c>
      <c r="C749" s="1" t="s">
        <v>393</v>
      </c>
      <c r="D749" s="1" t="s">
        <v>10</v>
      </c>
      <c r="E749" s="1" t="s">
        <v>13</v>
      </c>
      <c r="F749" s="4">
        <v>1199.9000000000001</v>
      </c>
      <c r="G749" s="5">
        <v>0</v>
      </c>
      <c r="H749" s="6">
        <v>108.54</v>
      </c>
    </row>
    <row r="750" spans="1:8" x14ac:dyDescent="0.25">
      <c r="A750" s="12">
        <v>42736</v>
      </c>
      <c r="B750" s="7">
        <f t="shared" si="50"/>
        <v>410</v>
      </c>
      <c r="C750" s="1" t="s">
        <v>394</v>
      </c>
      <c r="D750" s="1" t="s">
        <v>10</v>
      </c>
      <c r="E750" s="1" t="s">
        <v>13</v>
      </c>
      <c r="F750" s="4">
        <v>350.47</v>
      </c>
      <c r="G750" s="5">
        <v>0</v>
      </c>
      <c r="H750" s="6">
        <v>70.790000000000006</v>
      </c>
    </row>
    <row r="751" spans="1:8" x14ac:dyDescent="0.25">
      <c r="A751" s="12">
        <v>42736</v>
      </c>
      <c r="B751" s="7">
        <f t="shared" si="50"/>
        <v>410</v>
      </c>
      <c r="C751" s="1" t="s">
        <v>258</v>
      </c>
      <c r="D751" s="1" t="s">
        <v>10</v>
      </c>
      <c r="E751" s="1" t="s">
        <v>13</v>
      </c>
      <c r="F751" s="4">
        <v>786.55</v>
      </c>
      <c r="G751" s="5">
        <v>0</v>
      </c>
      <c r="H751" s="6">
        <v>80.09</v>
      </c>
    </row>
    <row r="752" spans="1:8" x14ac:dyDescent="0.25">
      <c r="A752" s="12">
        <v>42736</v>
      </c>
      <c r="B752" s="7">
        <f t="shared" si="50"/>
        <v>410</v>
      </c>
      <c r="C752" s="1" t="s">
        <v>395</v>
      </c>
      <c r="D752" s="1" t="s">
        <v>10</v>
      </c>
      <c r="E752" s="1" t="s">
        <v>13</v>
      </c>
      <c r="F752" s="4">
        <v>900.74</v>
      </c>
      <c r="G752" s="5">
        <v>0</v>
      </c>
      <c r="H752" s="6">
        <v>109.05</v>
      </c>
    </row>
    <row r="753" spans="1:8" x14ac:dyDescent="0.25">
      <c r="A753" s="12">
        <v>42736</v>
      </c>
      <c r="B753" s="7">
        <f t="shared" si="50"/>
        <v>410</v>
      </c>
      <c r="C753" s="1" t="s">
        <v>202</v>
      </c>
      <c r="D753" s="1" t="s">
        <v>10</v>
      </c>
      <c r="E753" s="1" t="s">
        <v>13</v>
      </c>
      <c r="F753" s="4">
        <v>1113.9100000000001</v>
      </c>
      <c r="G753" s="5">
        <v>0</v>
      </c>
      <c r="H753" s="6">
        <v>86.53</v>
      </c>
    </row>
    <row r="754" spans="1:8" x14ac:dyDescent="0.25">
      <c r="A754" s="12">
        <v>42736</v>
      </c>
      <c r="B754" s="7">
        <f t="shared" si="50"/>
        <v>410</v>
      </c>
      <c r="C754" s="1" t="s">
        <v>396</v>
      </c>
      <c r="D754" s="1" t="s">
        <v>10</v>
      </c>
      <c r="E754" s="1" t="s">
        <v>13</v>
      </c>
      <c r="F754" s="4">
        <v>919.54</v>
      </c>
      <c r="G754" s="5">
        <v>0</v>
      </c>
      <c r="H754" s="6">
        <v>107.26</v>
      </c>
    </row>
    <row r="755" spans="1:8" x14ac:dyDescent="0.25">
      <c r="A755" s="12">
        <v>42736</v>
      </c>
      <c r="B755" s="7">
        <f t="shared" si="50"/>
        <v>410</v>
      </c>
      <c r="C755" s="1" t="s">
        <v>231</v>
      </c>
      <c r="D755" s="1" t="s">
        <v>10</v>
      </c>
      <c r="E755" s="1" t="s">
        <v>13</v>
      </c>
      <c r="F755" s="4">
        <v>1185.22</v>
      </c>
      <c r="G755" s="5">
        <v>0</v>
      </c>
      <c r="H755" s="6">
        <v>137.47</v>
      </c>
    </row>
    <row r="756" spans="1:8" x14ac:dyDescent="0.25">
      <c r="A756" s="12">
        <v>42736</v>
      </c>
      <c r="B756" s="7">
        <f t="shared" si="50"/>
        <v>410</v>
      </c>
      <c r="C756" s="1" t="s">
        <v>397</v>
      </c>
      <c r="D756" s="1" t="s">
        <v>10</v>
      </c>
      <c r="E756" s="1" t="s">
        <v>13</v>
      </c>
      <c r="F756" s="4">
        <v>1005.1</v>
      </c>
      <c r="G756" s="5">
        <v>0</v>
      </c>
      <c r="H756" s="6">
        <v>144.62</v>
      </c>
    </row>
    <row r="757" spans="1:8" x14ac:dyDescent="0.25">
      <c r="A757" s="12">
        <v>42736</v>
      </c>
      <c r="B757" s="7">
        <f t="shared" si="50"/>
        <v>410</v>
      </c>
      <c r="C757" s="1" t="s">
        <v>203</v>
      </c>
      <c r="D757" s="1" t="s">
        <v>10</v>
      </c>
      <c r="E757" s="1" t="s">
        <v>22</v>
      </c>
      <c r="F757" s="4">
        <v>0</v>
      </c>
      <c r="G757" s="5">
        <v>0</v>
      </c>
      <c r="H757" s="6">
        <v>0</v>
      </c>
    </row>
    <row r="758" spans="1:8" x14ac:dyDescent="0.25">
      <c r="A758" s="12">
        <v>42736</v>
      </c>
      <c r="B758" s="7">
        <f t="shared" si="50"/>
        <v>410</v>
      </c>
      <c r="C758" s="1" t="s">
        <v>398</v>
      </c>
      <c r="D758" s="1" t="s">
        <v>10</v>
      </c>
      <c r="E758" s="1" t="s">
        <v>13</v>
      </c>
      <c r="F758" s="4">
        <v>1019.49</v>
      </c>
      <c r="G758" s="5">
        <v>0</v>
      </c>
      <c r="H758" s="6">
        <v>72.38</v>
      </c>
    </row>
    <row r="759" spans="1:8" x14ac:dyDescent="0.25">
      <c r="A759" s="12">
        <v>42736</v>
      </c>
      <c r="B759" s="7">
        <f t="shared" si="50"/>
        <v>410</v>
      </c>
      <c r="C759" s="1" t="s">
        <v>399</v>
      </c>
      <c r="D759" s="1" t="s">
        <v>10</v>
      </c>
      <c r="E759" s="1" t="s">
        <v>13</v>
      </c>
      <c r="F759" s="4">
        <v>770.09</v>
      </c>
      <c r="G759" s="5">
        <v>0</v>
      </c>
      <c r="H759" s="6">
        <v>97.46</v>
      </c>
    </row>
    <row r="760" spans="1:8" x14ac:dyDescent="0.25">
      <c r="A760" s="12">
        <v>42736</v>
      </c>
      <c r="B760" s="7">
        <f t="shared" si="50"/>
        <v>410</v>
      </c>
      <c r="C760" s="7" t="str">
        <f>C759</f>
        <v>0251</v>
      </c>
      <c r="D760" s="1" t="s">
        <v>17</v>
      </c>
      <c r="E760" s="1" t="s">
        <v>18</v>
      </c>
      <c r="F760" s="4">
        <v>687.35</v>
      </c>
      <c r="G760" s="5">
        <v>0</v>
      </c>
      <c r="H760" s="6">
        <v>0</v>
      </c>
    </row>
    <row r="761" spans="1:8" x14ac:dyDescent="0.25">
      <c r="A761" s="12">
        <v>42736</v>
      </c>
      <c r="B761" s="7">
        <f t="shared" si="50"/>
        <v>410</v>
      </c>
      <c r="C761" s="1" t="s">
        <v>65</v>
      </c>
      <c r="D761" s="1" t="s">
        <v>10</v>
      </c>
      <c r="E761" s="1" t="s">
        <v>13</v>
      </c>
      <c r="F761" s="4">
        <v>414.85</v>
      </c>
      <c r="G761" s="5">
        <v>0</v>
      </c>
      <c r="H761" s="6">
        <v>130.1</v>
      </c>
    </row>
    <row r="762" spans="1:8" x14ac:dyDescent="0.25">
      <c r="A762" s="12">
        <v>42736</v>
      </c>
      <c r="B762" s="7">
        <f t="shared" si="50"/>
        <v>410</v>
      </c>
      <c r="C762" s="7" t="str">
        <f>C761</f>
        <v>0252</v>
      </c>
      <c r="D762" s="1" t="s">
        <v>17</v>
      </c>
      <c r="E762" s="1" t="s">
        <v>18</v>
      </c>
      <c r="F762" s="4">
        <v>569.09</v>
      </c>
      <c r="G762" s="5">
        <v>0</v>
      </c>
      <c r="H762" s="6">
        <v>0</v>
      </c>
    </row>
    <row r="763" spans="1:8" x14ac:dyDescent="0.25">
      <c r="A763" s="12">
        <v>42736</v>
      </c>
      <c r="B763" s="7">
        <f t="shared" ref="B763:C794" si="51">B762</f>
        <v>410</v>
      </c>
      <c r="C763" s="1" t="s">
        <v>260</v>
      </c>
      <c r="D763" s="1" t="s">
        <v>10</v>
      </c>
      <c r="E763" s="1" t="s">
        <v>13</v>
      </c>
      <c r="F763" s="4">
        <v>691.05</v>
      </c>
      <c r="G763" s="5">
        <v>0</v>
      </c>
      <c r="H763" s="6">
        <v>110.13</v>
      </c>
    </row>
    <row r="764" spans="1:8" x14ac:dyDescent="0.25">
      <c r="A764" s="12">
        <v>42736</v>
      </c>
      <c r="B764" s="7">
        <f t="shared" si="51"/>
        <v>410</v>
      </c>
      <c r="C764" s="1" t="s">
        <v>400</v>
      </c>
      <c r="D764" s="1" t="s">
        <v>10</v>
      </c>
      <c r="E764" s="1" t="s">
        <v>13</v>
      </c>
      <c r="F764" s="4">
        <v>1077.0899999999999</v>
      </c>
      <c r="G764" s="5">
        <v>0</v>
      </c>
      <c r="H764" s="6">
        <v>100.6</v>
      </c>
    </row>
    <row r="765" spans="1:8" x14ac:dyDescent="0.25">
      <c r="A765" s="12">
        <v>42736</v>
      </c>
      <c r="B765" s="7">
        <f t="shared" si="51"/>
        <v>410</v>
      </c>
      <c r="C765" s="1" t="s">
        <v>401</v>
      </c>
      <c r="D765" s="1" t="s">
        <v>10</v>
      </c>
      <c r="E765" s="1" t="s">
        <v>13</v>
      </c>
      <c r="F765" s="4">
        <v>1178.02</v>
      </c>
      <c r="G765" s="5">
        <v>0</v>
      </c>
      <c r="H765" s="6">
        <v>140.88999999999999</v>
      </c>
    </row>
    <row r="766" spans="1:8" x14ac:dyDescent="0.25">
      <c r="A766" s="12">
        <v>42736</v>
      </c>
      <c r="B766" s="7">
        <f t="shared" si="51"/>
        <v>410</v>
      </c>
      <c r="C766" s="1" t="s">
        <v>402</v>
      </c>
      <c r="D766" s="1" t="s">
        <v>10</v>
      </c>
      <c r="E766" s="1" t="s">
        <v>13</v>
      </c>
      <c r="F766" s="4">
        <v>1129.3800000000001</v>
      </c>
      <c r="G766" s="5">
        <v>0</v>
      </c>
      <c r="H766" s="6">
        <v>119.27</v>
      </c>
    </row>
    <row r="767" spans="1:8" x14ac:dyDescent="0.25">
      <c r="A767" s="12">
        <v>42736</v>
      </c>
      <c r="B767" s="7">
        <f t="shared" si="51"/>
        <v>410</v>
      </c>
      <c r="C767" s="1" t="s">
        <v>403</v>
      </c>
      <c r="D767" s="1" t="s">
        <v>10</v>
      </c>
      <c r="E767" s="1" t="s">
        <v>13</v>
      </c>
      <c r="F767" s="4">
        <v>1380.15</v>
      </c>
      <c r="G767" s="5">
        <v>0</v>
      </c>
      <c r="H767" s="6">
        <v>110.62</v>
      </c>
    </row>
    <row r="768" spans="1:8" x14ac:dyDescent="0.25">
      <c r="A768" s="12">
        <v>42736</v>
      </c>
      <c r="B768" s="7">
        <f t="shared" si="51"/>
        <v>410</v>
      </c>
      <c r="C768" s="7" t="str">
        <f>C767</f>
        <v>0257</v>
      </c>
      <c r="D768" s="1" t="s">
        <v>172</v>
      </c>
      <c r="E768" s="1" t="s">
        <v>18</v>
      </c>
      <c r="F768" s="4">
        <v>0.42</v>
      </c>
      <c r="G768" s="5">
        <v>0</v>
      </c>
      <c r="H768" s="6">
        <v>0</v>
      </c>
    </row>
    <row r="769" spans="1:8" x14ac:dyDescent="0.25">
      <c r="A769" s="12">
        <v>42736</v>
      </c>
      <c r="B769" s="7">
        <f t="shared" si="51"/>
        <v>410</v>
      </c>
      <c r="C769" s="1" t="s">
        <v>404</v>
      </c>
      <c r="D769" s="1" t="s">
        <v>10</v>
      </c>
      <c r="E769" s="1" t="s">
        <v>13</v>
      </c>
      <c r="F769" s="4">
        <v>741.78</v>
      </c>
      <c r="G769" s="5">
        <v>0</v>
      </c>
      <c r="H769" s="6">
        <v>103.14</v>
      </c>
    </row>
    <row r="770" spans="1:8" x14ac:dyDescent="0.25">
      <c r="A770" s="12">
        <v>42736</v>
      </c>
      <c r="B770" s="7">
        <f t="shared" si="51"/>
        <v>410</v>
      </c>
      <c r="C770" s="1" t="s">
        <v>405</v>
      </c>
      <c r="D770" s="1" t="s">
        <v>10</v>
      </c>
      <c r="E770" s="1" t="s">
        <v>13</v>
      </c>
      <c r="F770" s="4">
        <v>1370.32</v>
      </c>
      <c r="G770" s="5">
        <v>0</v>
      </c>
      <c r="H770" s="6">
        <v>164.64</v>
      </c>
    </row>
    <row r="771" spans="1:8" x14ac:dyDescent="0.25">
      <c r="A771" s="12">
        <v>42736</v>
      </c>
      <c r="B771" s="7">
        <f t="shared" si="51"/>
        <v>410</v>
      </c>
      <c r="C771" s="1" t="s">
        <v>406</v>
      </c>
      <c r="D771" s="1" t="s">
        <v>10</v>
      </c>
      <c r="E771" s="1" t="s">
        <v>13</v>
      </c>
      <c r="F771" s="4">
        <v>1079.99</v>
      </c>
      <c r="G771" s="5">
        <v>0</v>
      </c>
      <c r="H771" s="6">
        <v>110.39</v>
      </c>
    </row>
    <row r="772" spans="1:8" x14ac:dyDescent="0.25">
      <c r="A772" s="12">
        <v>42736</v>
      </c>
      <c r="B772" s="7">
        <f t="shared" si="51"/>
        <v>410</v>
      </c>
      <c r="C772" s="1" t="s">
        <v>407</v>
      </c>
      <c r="D772" s="1" t="s">
        <v>10</v>
      </c>
      <c r="E772" s="1" t="s">
        <v>13</v>
      </c>
      <c r="F772" s="4">
        <v>952.22</v>
      </c>
      <c r="G772" s="5">
        <v>0</v>
      </c>
      <c r="H772" s="6">
        <v>72</v>
      </c>
    </row>
    <row r="773" spans="1:8" x14ac:dyDescent="0.25">
      <c r="A773" s="12">
        <v>42736</v>
      </c>
      <c r="B773" s="7">
        <f t="shared" si="51"/>
        <v>410</v>
      </c>
      <c r="C773" s="1" t="s">
        <v>408</v>
      </c>
      <c r="D773" s="1" t="s">
        <v>10</v>
      </c>
      <c r="E773" s="1" t="s">
        <v>13</v>
      </c>
      <c r="F773" s="4">
        <v>0</v>
      </c>
      <c r="G773" s="5">
        <v>0</v>
      </c>
      <c r="H773" s="6">
        <v>1.86</v>
      </c>
    </row>
    <row r="774" spans="1:8" x14ac:dyDescent="0.25">
      <c r="A774" s="12">
        <v>42736</v>
      </c>
      <c r="B774" s="7">
        <f t="shared" si="51"/>
        <v>410</v>
      </c>
      <c r="C774" s="1" t="s">
        <v>409</v>
      </c>
      <c r="D774" s="1" t="s">
        <v>10</v>
      </c>
      <c r="E774" s="1" t="s">
        <v>13</v>
      </c>
      <c r="F774" s="4">
        <v>288.94</v>
      </c>
      <c r="G774" s="5">
        <v>0</v>
      </c>
      <c r="H774" s="6">
        <v>30.85</v>
      </c>
    </row>
    <row r="775" spans="1:8" x14ac:dyDescent="0.25">
      <c r="A775" s="12">
        <v>42736</v>
      </c>
      <c r="B775" s="7">
        <f t="shared" si="51"/>
        <v>410</v>
      </c>
      <c r="C775" s="1" t="s">
        <v>410</v>
      </c>
      <c r="D775" s="1" t="s">
        <v>363</v>
      </c>
      <c r="E775" s="1" t="s">
        <v>364</v>
      </c>
      <c r="F775" s="4">
        <v>355.43</v>
      </c>
      <c r="G775" s="5">
        <v>0</v>
      </c>
      <c r="H775" s="6">
        <v>0</v>
      </c>
    </row>
    <row r="776" spans="1:8" x14ac:dyDescent="0.25">
      <c r="A776" s="12">
        <v>42736</v>
      </c>
      <c r="B776" s="7">
        <f t="shared" si="51"/>
        <v>410</v>
      </c>
      <c r="C776" s="7" t="str">
        <f t="shared" si="51"/>
        <v>0287</v>
      </c>
      <c r="D776" s="1" t="s">
        <v>10</v>
      </c>
      <c r="E776" s="1" t="s">
        <v>13</v>
      </c>
      <c r="F776" s="4">
        <v>586.11</v>
      </c>
      <c r="G776" s="5">
        <v>0</v>
      </c>
      <c r="H776" s="6">
        <v>71.92</v>
      </c>
    </row>
    <row r="777" spans="1:8" x14ac:dyDescent="0.25">
      <c r="A777" s="12">
        <v>42736</v>
      </c>
      <c r="B777" s="7">
        <f t="shared" si="51"/>
        <v>410</v>
      </c>
      <c r="C777" s="7" t="str">
        <f t="shared" si="51"/>
        <v>0287</v>
      </c>
      <c r="D777" s="1" t="s">
        <v>63</v>
      </c>
      <c r="E777" s="1" t="s">
        <v>64</v>
      </c>
      <c r="F777" s="4">
        <v>155.08000000000001</v>
      </c>
      <c r="G777" s="5">
        <v>0</v>
      </c>
      <c r="H777" s="6">
        <v>0</v>
      </c>
    </row>
    <row r="778" spans="1:8" x14ac:dyDescent="0.25">
      <c r="A778" s="12">
        <v>42736</v>
      </c>
      <c r="B778" s="7">
        <f t="shared" si="51"/>
        <v>410</v>
      </c>
      <c r="C778" s="7" t="str">
        <f t="shared" si="51"/>
        <v>0287</v>
      </c>
      <c r="D778" s="1" t="s">
        <v>104</v>
      </c>
      <c r="E778" s="1" t="s">
        <v>105</v>
      </c>
      <c r="F778" s="4">
        <v>191.92</v>
      </c>
      <c r="G778" s="5">
        <v>0</v>
      </c>
      <c r="H778" s="6">
        <v>71.92</v>
      </c>
    </row>
    <row r="779" spans="1:8" x14ac:dyDescent="0.25">
      <c r="A779" s="12">
        <v>42736</v>
      </c>
      <c r="B779" s="7">
        <f t="shared" si="51"/>
        <v>410</v>
      </c>
      <c r="C779" s="7" t="str">
        <f t="shared" si="51"/>
        <v>0287</v>
      </c>
      <c r="D779" s="1" t="s">
        <v>17</v>
      </c>
      <c r="E779" s="1" t="s">
        <v>18</v>
      </c>
      <c r="F779" s="4">
        <v>160</v>
      </c>
      <c r="G779" s="5">
        <v>0</v>
      </c>
      <c r="H779" s="6">
        <v>0</v>
      </c>
    </row>
    <row r="780" spans="1:8" x14ac:dyDescent="0.25">
      <c r="A780" s="12">
        <v>42736</v>
      </c>
      <c r="B780" s="7">
        <f t="shared" si="51"/>
        <v>410</v>
      </c>
      <c r="C780" s="1" t="s">
        <v>411</v>
      </c>
      <c r="D780" s="1" t="s">
        <v>10</v>
      </c>
      <c r="E780" s="1" t="s">
        <v>13</v>
      </c>
      <c r="F780" s="4">
        <v>788.08</v>
      </c>
      <c r="G780" s="5">
        <v>0</v>
      </c>
      <c r="H780" s="6">
        <v>73.739999999999995</v>
      </c>
    </row>
    <row r="781" spans="1:8" x14ac:dyDescent="0.25">
      <c r="A781" s="12">
        <v>42736</v>
      </c>
      <c r="B781" s="7">
        <f t="shared" si="51"/>
        <v>410</v>
      </c>
      <c r="C781" s="1" t="s">
        <v>412</v>
      </c>
      <c r="D781" s="1" t="s">
        <v>63</v>
      </c>
      <c r="E781" s="1" t="s">
        <v>64</v>
      </c>
      <c r="F781" s="4">
        <v>552.4</v>
      </c>
      <c r="G781" s="5">
        <v>0</v>
      </c>
      <c r="H781" s="6">
        <v>0</v>
      </c>
    </row>
    <row r="782" spans="1:8" x14ac:dyDescent="0.25">
      <c r="A782" s="12">
        <v>42736</v>
      </c>
      <c r="B782" s="7">
        <f t="shared" si="51"/>
        <v>410</v>
      </c>
      <c r="C782" s="7" t="str">
        <f>C781</f>
        <v>0291</v>
      </c>
      <c r="D782" s="1" t="s">
        <v>221</v>
      </c>
      <c r="E782" s="1" t="s">
        <v>222</v>
      </c>
      <c r="F782" s="4">
        <v>210.32</v>
      </c>
      <c r="G782" s="5">
        <v>0</v>
      </c>
      <c r="H782" s="6">
        <v>18.97</v>
      </c>
    </row>
    <row r="783" spans="1:8" x14ac:dyDescent="0.25">
      <c r="A783" s="12">
        <v>42736</v>
      </c>
      <c r="B783" s="7">
        <f t="shared" si="51"/>
        <v>410</v>
      </c>
      <c r="C783" s="1" t="s">
        <v>413</v>
      </c>
      <c r="D783" s="1" t="s">
        <v>10</v>
      </c>
      <c r="E783" s="1" t="s">
        <v>13</v>
      </c>
      <c r="F783" s="4">
        <v>752.58</v>
      </c>
      <c r="G783" s="5">
        <v>0</v>
      </c>
      <c r="H783" s="6">
        <v>72.84</v>
      </c>
    </row>
    <row r="784" spans="1:8" x14ac:dyDescent="0.25">
      <c r="A784" s="12">
        <v>42736</v>
      </c>
      <c r="B784" s="7">
        <f t="shared" si="51"/>
        <v>410</v>
      </c>
      <c r="C784" s="1" t="s">
        <v>414</v>
      </c>
      <c r="D784" s="1" t="s">
        <v>10</v>
      </c>
      <c r="E784" s="1" t="s">
        <v>13</v>
      </c>
      <c r="F784" s="4">
        <v>713.79</v>
      </c>
      <c r="G784" s="5">
        <v>0</v>
      </c>
      <c r="H784" s="6">
        <v>76.069999999999993</v>
      </c>
    </row>
    <row r="785" spans="1:8" x14ac:dyDescent="0.25">
      <c r="A785" s="12">
        <v>42736</v>
      </c>
      <c r="B785" s="7">
        <f t="shared" si="51"/>
        <v>410</v>
      </c>
      <c r="C785" s="1" t="s">
        <v>415</v>
      </c>
      <c r="D785" s="1" t="s">
        <v>10</v>
      </c>
      <c r="E785" s="1" t="s">
        <v>13</v>
      </c>
      <c r="F785" s="4">
        <v>1079.18</v>
      </c>
      <c r="G785" s="5">
        <v>0</v>
      </c>
      <c r="H785" s="6">
        <v>83.12</v>
      </c>
    </row>
    <row r="786" spans="1:8" x14ac:dyDescent="0.25">
      <c r="A786" s="12">
        <v>42736</v>
      </c>
      <c r="B786" s="7">
        <f t="shared" si="51"/>
        <v>410</v>
      </c>
      <c r="C786" s="1" t="s">
        <v>68</v>
      </c>
      <c r="D786" s="1" t="s">
        <v>10</v>
      </c>
      <c r="E786" s="1" t="s">
        <v>13</v>
      </c>
      <c r="F786" s="4">
        <v>838.68999999999994</v>
      </c>
      <c r="G786" s="5">
        <v>0</v>
      </c>
      <c r="H786" s="6">
        <v>75.739999999999995</v>
      </c>
    </row>
    <row r="787" spans="1:8" x14ac:dyDescent="0.25">
      <c r="A787" s="12">
        <v>42736</v>
      </c>
      <c r="B787" s="7">
        <f t="shared" si="51"/>
        <v>410</v>
      </c>
      <c r="C787" s="1" t="s">
        <v>416</v>
      </c>
      <c r="D787" s="1" t="s">
        <v>10</v>
      </c>
      <c r="E787" s="1" t="s">
        <v>13</v>
      </c>
      <c r="F787" s="4">
        <v>1023.6</v>
      </c>
      <c r="G787" s="5">
        <v>0</v>
      </c>
      <c r="H787" s="6">
        <v>90.21</v>
      </c>
    </row>
    <row r="788" spans="1:8" x14ac:dyDescent="0.25">
      <c r="A788" s="12">
        <v>42736</v>
      </c>
      <c r="B788" s="7">
        <f t="shared" si="51"/>
        <v>410</v>
      </c>
      <c r="C788" s="1" t="s">
        <v>417</v>
      </c>
      <c r="D788" s="1" t="s">
        <v>90</v>
      </c>
      <c r="E788" s="1" t="s">
        <v>91</v>
      </c>
      <c r="F788" s="4">
        <v>51.82</v>
      </c>
      <c r="G788" s="5">
        <v>0</v>
      </c>
      <c r="H788" s="6">
        <v>0</v>
      </c>
    </row>
    <row r="789" spans="1:8" x14ac:dyDescent="0.25">
      <c r="A789" s="12">
        <v>42736</v>
      </c>
      <c r="B789" s="7">
        <f t="shared" si="51"/>
        <v>410</v>
      </c>
      <c r="C789" s="7" t="str">
        <f t="shared" si="51"/>
        <v>0300</v>
      </c>
      <c r="D789" s="1" t="s">
        <v>104</v>
      </c>
      <c r="E789" s="1" t="s">
        <v>105</v>
      </c>
      <c r="F789" s="4">
        <v>940.47</v>
      </c>
      <c r="G789" s="5">
        <v>0</v>
      </c>
      <c r="H789" s="6">
        <v>118.44</v>
      </c>
    </row>
    <row r="790" spans="1:8" x14ac:dyDescent="0.25">
      <c r="A790" s="12">
        <v>42736</v>
      </c>
      <c r="B790" s="7">
        <f t="shared" si="51"/>
        <v>410</v>
      </c>
      <c r="C790" s="7" t="str">
        <f t="shared" si="51"/>
        <v>0300</v>
      </c>
      <c r="D790" s="1" t="s">
        <v>17</v>
      </c>
      <c r="E790" s="1" t="s">
        <v>18</v>
      </c>
      <c r="F790" s="4">
        <v>940.47</v>
      </c>
      <c r="G790" s="5">
        <v>0</v>
      </c>
      <c r="H790" s="6">
        <v>118.44</v>
      </c>
    </row>
    <row r="791" spans="1:8" x14ac:dyDescent="0.25">
      <c r="A791" s="12">
        <v>42736</v>
      </c>
      <c r="B791" s="7">
        <f t="shared" si="51"/>
        <v>410</v>
      </c>
      <c r="C791" s="1" t="s">
        <v>262</v>
      </c>
      <c r="D791" s="1" t="s">
        <v>10</v>
      </c>
      <c r="E791" s="1" t="s">
        <v>13</v>
      </c>
      <c r="F791" s="4">
        <v>788.92</v>
      </c>
      <c r="G791" s="5">
        <v>0</v>
      </c>
      <c r="H791" s="6">
        <v>73.989999999999995</v>
      </c>
    </row>
    <row r="792" spans="1:8" x14ac:dyDescent="0.25">
      <c r="A792" s="12">
        <v>42736</v>
      </c>
      <c r="B792" s="7">
        <f t="shared" si="51"/>
        <v>410</v>
      </c>
      <c r="C792" s="1" t="s">
        <v>418</v>
      </c>
      <c r="D792" s="1" t="s">
        <v>10</v>
      </c>
      <c r="E792" s="1" t="s">
        <v>13</v>
      </c>
      <c r="F792" s="4">
        <v>853.01</v>
      </c>
      <c r="G792" s="5">
        <v>0</v>
      </c>
      <c r="H792" s="6">
        <v>122.94</v>
      </c>
    </row>
    <row r="793" spans="1:8" x14ac:dyDescent="0.25">
      <c r="A793" s="12">
        <v>42736</v>
      </c>
      <c r="B793" s="7">
        <f t="shared" si="51"/>
        <v>410</v>
      </c>
      <c r="C793" s="1" t="s">
        <v>263</v>
      </c>
      <c r="D793" s="1" t="s">
        <v>10</v>
      </c>
      <c r="E793" s="1" t="s">
        <v>13</v>
      </c>
      <c r="F793" s="4">
        <v>1023.32</v>
      </c>
      <c r="G793" s="5">
        <v>0</v>
      </c>
      <c r="H793" s="6">
        <v>122.54</v>
      </c>
    </row>
    <row r="794" spans="1:8" x14ac:dyDescent="0.25">
      <c r="A794" s="12">
        <v>42736</v>
      </c>
      <c r="B794" s="7">
        <f t="shared" si="51"/>
        <v>410</v>
      </c>
      <c r="C794" s="1" t="s">
        <v>419</v>
      </c>
      <c r="D794" s="1" t="s">
        <v>10</v>
      </c>
      <c r="E794" s="1" t="s">
        <v>13</v>
      </c>
      <c r="F794" s="4">
        <v>733.18</v>
      </c>
      <c r="G794" s="5">
        <v>0</v>
      </c>
      <c r="H794" s="6">
        <v>94.42</v>
      </c>
    </row>
    <row r="795" spans="1:8" x14ac:dyDescent="0.25">
      <c r="A795" s="12">
        <v>42736</v>
      </c>
      <c r="B795" s="7">
        <f t="shared" ref="B795:C828" si="52">B794</f>
        <v>410</v>
      </c>
      <c r="C795" s="1" t="s">
        <v>420</v>
      </c>
      <c r="D795" s="1" t="s">
        <v>10</v>
      </c>
      <c r="E795" s="1" t="s">
        <v>13</v>
      </c>
      <c r="F795" s="4">
        <v>543.79</v>
      </c>
      <c r="G795" s="5">
        <v>0</v>
      </c>
      <c r="H795" s="6">
        <v>91.06</v>
      </c>
    </row>
    <row r="796" spans="1:8" x14ac:dyDescent="0.25">
      <c r="A796" s="12">
        <v>42736</v>
      </c>
      <c r="B796" s="7">
        <f t="shared" si="52"/>
        <v>410</v>
      </c>
      <c r="C796" s="1" t="s">
        <v>421</v>
      </c>
      <c r="D796" s="1" t="s">
        <v>10</v>
      </c>
      <c r="E796" s="1" t="s">
        <v>13</v>
      </c>
      <c r="F796" s="4">
        <v>180.37</v>
      </c>
      <c r="G796" s="5">
        <v>0</v>
      </c>
      <c r="H796" s="6">
        <v>125</v>
      </c>
    </row>
    <row r="797" spans="1:8" x14ac:dyDescent="0.25">
      <c r="A797" s="12">
        <v>42736</v>
      </c>
      <c r="B797" s="7">
        <f t="shared" si="52"/>
        <v>410</v>
      </c>
      <c r="C797" s="7" t="str">
        <f>C796</f>
        <v>0307</v>
      </c>
      <c r="D797" s="1" t="s">
        <v>17</v>
      </c>
      <c r="E797" s="1" t="s">
        <v>18</v>
      </c>
      <c r="F797" s="4">
        <v>670.37</v>
      </c>
      <c r="G797" s="5">
        <v>0</v>
      </c>
      <c r="H797" s="6">
        <v>19.63</v>
      </c>
    </row>
    <row r="798" spans="1:8" x14ac:dyDescent="0.25">
      <c r="A798" s="12">
        <v>42736</v>
      </c>
      <c r="B798" s="7">
        <f t="shared" si="52"/>
        <v>410</v>
      </c>
      <c r="C798" s="1" t="s">
        <v>422</v>
      </c>
      <c r="D798" s="1" t="s">
        <v>10</v>
      </c>
      <c r="E798" s="1" t="s">
        <v>13</v>
      </c>
      <c r="F798" s="4">
        <v>815.33</v>
      </c>
      <c r="G798" s="5">
        <v>0</v>
      </c>
      <c r="H798" s="6">
        <v>108.32</v>
      </c>
    </row>
    <row r="799" spans="1:8" x14ac:dyDescent="0.25">
      <c r="A799" s="12">
        <v>42736</v>
      </c>
      <c r="B799" s="7">
        <f t="shared" si="52"/>
        <v>410</v>
      </c>
      <c r="C799" s="1" t="s">
        <v>423</v>
      </c>
      <c r="D799" s="1" t="s">
        <v>10</v>
      </c>
      <c r="E799" s="1" t="s">
        <v>13</v>
      </c>
      <c r="F799" s="4">
        <v>653.74</v>
      </c>
      <c r="G799" s="5">
        <v>0</v>
      </c>
      <c r="H799" s="6">
        <v>72.53</v>
      </c>
    </row>
    <row r="800" spans="1:8" x14ac:dyDescent="0.25">
      <c r="A800" s="12">
        <v>42736</v>
      </c>
      <c r="B800" s="7">
        <f t="shared" si="52"/>
        <v>410</v>
      </c>
      <c r="C800" s="1" t="s">
        <v>424</v>
      </c>
      <c r="D800" s="1" t="s">
        <v>10</v>
      </c>
      <c r="E800" s="1" t="s">
        <v>13</v>
      </c>
      <c r="F800" s="4">
        <v>699.4</v>
      </c>
      <c r="G800" s="5">
        <v>0</v>
      </c>
      <c r="H800" s="6">
        <v>105.76</v>
      </c>
    </row>
    <row r="801" spans="1:8" x14ac:dyDescent="0.25">
      <c r="A801" s="12">
        <v>42736</v>
      </c>
      <c r="B801" s="7">
        <f t="shared" si="52"/>
        <v>410</v>
      </c>
      <c r="C801" s="1" t="s">
        <v>232</v>
      </c>
      <c r="D801" s="1" t="s">
        <v>10</v>
      </c>
      <c r="E801" s="1" t="s">
        <v>13</v>
      </c>
      <c r="F801" s="4">
        <v>1154.8900000000001</v>
      </c>
      <c r="G801" s="5">
        <v>0</v>
      </c>
      <c r="H801" s="6">
        <v>106.65</v>
      </c>
    </row>
    <row r="802" spans="1:8" x14ac:dyDescent="0.25">
      <c r="A802" s="12">
        <v>42736</v>
      </c>
      <c r="B802" s="7">
        <f t="shared" si="52"/>
        <v>410</v>
      </c>
      <c r="C802" s="1" t="s">
        <v>268</v>
      </c>
      <c r="D802" s="1" t="s">
        <v>212</v>
      </c>
      <c r="E802" s="1" t="s">
        <v>213</v>
      </c>
      <c r="F802" s="4">
        <v>340.33</v>
      </c>
      <c r="G802" s="5">
        <v>0</v>
      </c>
      <c r="H802" s="6">
        <v>51.69</v>
      </c>
    </row>
    <row r="803" spans="1:8" x14ac:dyDescent="0.25">
      <c r="A803" s="12">
        <v>42736</v>
      </c>
      <c r="B803" s="7">
        <f t="shared" si="52"/>
        <v>410</v>
      </c>
      <c r="C803" s="7" t="str">
        <f>C802</f>
        <v>0322</v>
      </c>
      <c r="D803" s="1" t="s">
        <v>370</v>
      </c>
      <c r="E803" s="1" t="s">
        <v>371</v>
      </c>
      <c r="F803" s="4">
        <v>455.23</v>
      </c>
      <c r="G803" s="5">
        <v>0</v>
      </c>
      <c r="H803" s="6">
        <v>112.8</v>
      </c>
    </row>
    <row r="804" spans="1:8" x14ac:dyDescent="0.25">
      <c r="A804" s="12">
        <v>42736</v>
      </c>
      <c r="B804" s="7">
        <f t="shared" si="52"/>
        <v>410</v>
      </c>
      <c r="C804" s="1" t="s">
        <v>269</v>
      </c>
      <c r="D804" s="1" t="s">
        <v>10</v>
      </c>
      <c r="E804" s="1" t="s">
        <v>13</v>
      </c>
      <c r="F804" s="4">
        <v>871.02</v>
      </c>
      <c r="G804" s="5">
        <v>0</v>
      </c>
      <c r="H804" s="6">
        <v>93.34</v>
      </c>
    </row>
    <row r="805" spans="1:8" x14ac:dyDescent="0.25">
      <c r="A805" s="12">
        <v>42736</v>
      </c>
      <c r="B805" s="7">
        <f t="shared" si="52"/>
        <v>410</v>
      </c>
      <c r="C805" s="1" t="s">
        <v>425</v>
      </c>
      <c r="D805" s="1" t="s">
        <v>10</v>
      </c>
      <c r="E805" s="1" t="s">
        <v>13</v>
      </c>
      <c r="F805" s="4">
        <v>999.98</v>
      </c>
      <c r="G805" s="5">
        <v>0</v>
      </c>
      <c r="H805" s="6">
        <v>117</v>
      </c>
    </row>
    <row r="806" spans="1:8" x14ac:dyDescent="0.25">
      <c r="A806" s="12">
        <v>42736</v>
      </c>
      <c r="B806" s="7">
        <f t="shared" si="52"/>
        <v>410</v>
      </c>
      <c r="C806" s="1" t="s">
        <v>426</v>
      </c>
      <c r="D806" s="1" t="s">
        <v>10</v>
      </c>
      <c r="E806" s="1" t="s">
        <v>13</v>
      </c>
      <c r="F806" s="4">
        <v>847.18</v>
      </c>
      <c r="G806" s="5">
        <v>0</v>
      </c>
      <c r="H806" s="6">
        <v>92.86</v>
      </c>
    </row>
    <row r="807" spans="1:8" x14ac:dyDescent="0.25">
      <c r="A807" s="12">
        <v>42736</v>
      </c>
      <c r="B807" s="7">
        <f t="shared" si="52"/>
        <v>410</v>
      </c>
      <c r="C807" s="1" t="s">
        <v>427</v>
      </c>
      <c r="D807" s="1" t="s">
        <v>10</v>
      </c>
      <c r="E807" s="1" t="s">
        <v>13</v>
      </c>
      <c r="F807" s="4">
        <v>0</v>
      </c>
      <c r="G807" s="5">
        <v>0</v>
      </c>
      <c r="H807" s="6">
        <v>0</v>
      </c>
    </row>
    <row r="808" spans="1:8" x14ac:dyDescent="0.25">
      <c r="A808" s="12">
        <v>42736</v>
      </c>
      <c r="B808" s="7">
        <f t="shared" si="52"/>
        <v>410</v>
      </c>
      <c r="C808" s="1" t="s">
        <v>428</v>
      </c>
      <c r="D808" s="1" t="s">
        <v>10</v>
      </c>
      <c r="E808" s="1" t="s">
        <v>13</v>
      </c>
      <c r="F808" s="4">
        <v>1087.97</v>
      </c>
      <c r="G808" s="5">
        <v>0</v>
      </c>
      <c r="H808" s="6">
        <v>122.54</v>
      </c>
    </row>
    <row r="809" spans="1:8" x14ac:dyDescent="0.25">
      <c r="A809" s="12">
        <v>42736</v>
      </c>
      <c r="B809" s="7">
        <f t="shared" si="52"/>
        <v>410</v>
      </c>
      <c r="C809" s="1" t="s">
        <v>429</v>
      </c>
      <c r="D809" s="1" t="s">
        <v>10</v>
      </c>
      <c r="E809" s="1" t="s">
        <v>13</v>
      </c>
      <c r="F809" s="4">
        <v>774.77</v>
      </c>
      <c r="G809" s="5">
        <v>0</v>
      </c>
      <c r="H809" s="6">
        <v>97.02</v>
      </c>
    </row>
    <row r="810" spans="1:8" x14ac:dyDescent="0.25">
      <c r="A810" s="12">
        <v>42736</v>
      </c>
      <c r="B810" s="7">
        <f t="shared" si="52"/>
        <v>410</v>
      </c>
      <c r="C810" s="1" t="s">
        <v>233</v>
      </c>
      <c r="D810" s="1" t="s">
        <v>10</v>
      </c>
      <c r="E810" s="1" t="s">
        <v>13</v>
      </c>
      <c r="F810" s="4">
        <v>509.21</v>
      </c>
      <c r="G810" s="5">
        <v>0</v>
      </c>
      <c r="H810" s="6">
        <v>58.63</v>
      </c>
    </row>
    <row r="811" spans="1:8" x14ac:dyDescent="0.25">
      <c r="A811" s="12">
        <v>42736</v>
      </c>
      <c r="B811" s="7">
        <f t="shared" si="52"/>
        <v>410</v>
      </c>
      <c r="C811" s="1" t="s">
        <v>430</v>
      </c>
      <c r="D811" s="1" t="s">
        <v>10</v>
      </c>
      <c r="E811" s="1" t="s">
        <v>13</v>
      </c>
      <c r="F811" s="4">
        <v>1099.1400000000001</v>
      </c>
      <c r="G811" s="5">
        <v>0</v>
      </c>
      <c r="H811" s="6">
        <v>0</v>
      </c>
    </row>
    <row r="812" spans="1:8" x14ac:dyDescent="0.25">
      <c r="A812" s="12">
        <v>42736</v>
      </c>
      <c r="B812" s="7">
        <f t="shared" si="52"/>
        <v>410</v>
      </c>
      <c r="C812" s="7" t="str">
        <f>C811</f>
        <v>0354</v>
      </c>
      <c r="D812" s="7" t="str">
        <f>D811</f>
        <v>01/01/2017</v>
      </c>
      <c r="E812" s="8" t="s">
        <v>11</v>
      </c>
      <c r="F812" s="9">
        <v>0</v>
      </c>
      <c r="G812" s="10">
        <v>0</v>
      </c>
      <c r="H812" s="11">
        <v>26.67</v>
      </c>
    </row>
    <row r="813" spans="1:8" x14ac:dyDescent="0.25">
      <c r="A813" s="12">
        <v>42736</v>
      </c>
      <c r="B813" s="7">
        <f t="shared" si="52"/>
        <v>410</v>
      </c>
      <c r="C813" s="1" t="s">
        <v>431</v>
      </c>
      <c r="D813" s="1" t="s">
        <v>10</v>
      </c>
      <c r="E813" s="1" t="s">
        <v>13</v>
      </c>
      <c r="F813" s="4">
        <v>860.06</v>
      </c>
      <c r="G813" s="5">
        <v>0</v>
      </c>
      <c r="H813" s="6">
        <v>111.72</v>
      </c>
    </row>
    <row r="814" spans="1:8" x14ac:dyDescent="0.25">
      <c r="A814" s="12">
        <v>42736</v>
      </c>
      <c r="B814" s="7">
        <f t="shared" si="52"/>
        <v>410</v>
      </c>
      <c r="C814" s="1" t="s">
        <v>432</v>
      </c>
      <c r="D814" s="1" t="s">
        <v>10</v>
      </c>
      <c r="E814" s="1" t="s">
        <v>13</v>
      </c>
      <c r="F814" s="4">
        <v>645.15</v>
      </c>
      <c r="G814" s="5">
        <v>0</v>
      </c>
      <c r="H814" s="6">
        <v>64.37</v>
      </c>
    </row>
    <row r="815" spans="1:8" x14ac:dyDescent="0.25">
      <c r="A815" s="12">
        <v>42736</v>
      </c>
      <c r="B815" s="7">
        <f t="shared" si="52"/>
        <v>410</v>
      </c>
      <c r="C815" s="1" t="s">
        <v>433</v>
      </c>
      <c r="D815" s="1" t="s">
        <v>10</v>
      </c>
      <c r="E815" s="1" t="s">
        <v>13</v>
      </c>
      <c r="F815" s="4">
        <v>1167.78</v>
      </c>
      <c r="G815" s="5">
        <v>0</v>
      </c>
      <c r="H815" s="6">
        <v>106</v>
      </c>
    </row>
    <row r="816" spans="1:8" x14ac:dyDescent="0.25">
      <c r="A816" s="12">
        <v>42736</v>
      </c>
      <c r="B816" s="7">
        <f t="shared" si="52"/>
        <v>410</v>
      </c>
      <c r="C816" s="1" t="s">
        <v>434</v>
      </c>
      <c r="D816" s="1" t="s">
        <v>10</v>
      </c>
      <c r="E816" s="1" t="s">
        <v>13</v>
      </c>
      <c r="F816" s="4">
        <v>533.54999999999995</v>
      </c>
      <c r="G816" s="5">
        <v>0</v>
      </c>
      <c r="H816" s="6">
        <v>38.47</v>
      </c>
    </row>
    <row r="817" spans="1:8" x14ac:dyDescent="0.25">
      <c r="A817" s="12">
        <v>42736</v>
      </c>
      <c r="B817" s="7">
        <f t="shared" si="52"/>
        <v>410</v>
      </c>
      <c r="C817" s="1" t="s">
        <v>435</v>
      </c>
      <c r="D817" s="1" t="s">
        <v>10</v>
      </c>
      <c r="E817" s="1" t="s">
        <v>13</v>
      </c>
      <c r="F817" s="4">
        <v>1002.51</v>
      </c>
      <c r="G817" s="5">
        <v>0</v>
      </c>
      <c r="H817" s="6">
        <v>127.01</v>
      </c>
    </row>
    <row r="818" spans="1:8" x14ac:dyDescent="0.25">
      <c r="A818" s="12">
        <v>42736</v>
      </c>
      <c r="B818" s="7">
        <f t="shared" si="52"/>
        <v>410</v>
      </c>
      <c r="C818" s="7" t="str">
        <f>C817</f>
        <v>0369</v>
      </c>
      <c r="D818" s="1" t="s">
        <v>17</v>
      </c>
      <c r="E818" s="1" t="s">
        <v>18</v>
      </c>
      <c r="F818" s="4">
        <v>143.44</v>
      </c>
      <c r="G818" s="5">
        <v>0</v>
      </c>
      <c r="H818" s="6">
        <v>0</v>
      </c>
    </row>
    <row r="819" spans="1:8" x14ac:dyDescent="0.25">
      <c r="A819" s="12">
        <v>42736</v>
      </c>
      <c r="B819" s="7">
        <f t="shared" si="52"/>
        <v>410</v>
      </c>
      <c r="C819" s="1" t="s">
        <v>436</v>
      </c>
      <c r="D819" s="1" t="s">
        <v>10</v>
      </c>
      <c r="E819" s="1" t="s">
        <v>13</v>
      </c>
      <c r="F819" s="4">
        <v>1017.08</v>
      </c>
      <c r="G819" s="5">
        <v>0</v>
      </c>
      <c r="H819" s="6">
        <v>113.05</v>
      </c>
    </row>
    <row r="820" spans="1:8" x14ac:dyDescent="0.25">
      <c r="A820" s="12">
        <v>42736</v>
      </c>
      <c r="B820" s="7">
        <f t="shared" si="52"/>
        <v>410</v>
      </c>
      <c r="C820" s="1" t="s">
        <v>437</v>
      </c>
      <c r="D820" s="1" t="s">
        <v>10</v>
      </c>
      <c r="E820" s="1" t="s">
        <v>13</v>
      </c>
      <c r="F820" s="4">
        <v>458.38</v>
      </c>
      <c r="G820" s="5">
        <v>0</v>
      </c>
      <c r="H820" s="6">
        <v>52</v>
      </c>
    </row>
    <row r="821" spans="1:8" x14ac:dyDescent="0.25">
      <c r="A821" s="12">
        <v>42736</v>
      </c>
      <c r="B821" s="7">
        <f t="shared" si="52"/>
        <v>410</v>
      </c>
      <c r="C821" s="1" t="s">
        <v>438</v>
      </c>
      <c r="D821" s="1" t="s">
        <v>10</v>
      </c>
      <c r="E821" s="1" t="s">
        <v>13</v>
      </c>
      <c r="F821" s="4">
        <v>752.09</v>
      </c>
      <c r="G821" s="5">
        <v>0</v>
      </c>
      <c r="H821" s="6">
        <v>64.25</v>
      </c>
    </row>
    <row r="822" spans="1:8" x14ac:dyDescent="0.25">
      <c r="A822" s="12">
        <v>42736</v>
      </c>
      <c r="B822" s="7">
        <f t="shared" si="52"/>
        <v>410</v>
      </c>
      <c r="C822" s="1" t="s">
        <v>439</v>
      </c>
      <c r="D822" s="1" t="s">
        <v>10</v>
      </c>
      <c r="E822" s="1" t="s">
        <v>13</v>
      </c>
      <c r="F822" s="4">
        <v>1094.68</v>
      </c>
      <c r="G822" s="5">
        <v>0</v>
      </c>
      <c r="H822" s="6">
        <v>90</v>
      </c>
    </row>
    <row r="823" spans="1:8" x14ac:dyDescent="0.25">
      <c r="A823" s="12">
        <v>42736</v>
      </c>
      <c r="B823" s="7">
        <f t="shared" si="52"/>
        <v>410</v>
      </c>
      <c r="C823" s="1" t="s">
        <v>440</v>
      </c>
      <c r="D823" s="1" t="s">
        <v>10</v>
      </c>
      <c r="E823" s="1" t="s">
        <v>13</v>
      </c>
      <c r="F823" s="4">
        <v>670.67</v>
      </c>
      <c r="G823" s="5">
        <v>0</v>
      </c>
      <c r="H823" s="6">
        <v>69.989999999999995</v>
      </c>
    </row>
    <row r="824" spans="1:8" x14ac:dyDescent="0.25">
      <c r="A824" s="12">
        <v>42736</v>
      </c>
      <c r="B824" s="7">
        <f t="shared" si="52"/>
        <v>410</v>
      </c>
      <c r="C824" s="1" t="s">
        <v>441</v>
      </c>
      <c r="D824" s="1" t="s">
        <v>10</v>
      </c>
      <c r="E824" s="1" t="s">
        <v>13</v>
      </c>
      <c r="F824" s="4">
        <v>496.98</v>
      </c>
      <c r="G824" s="5">
        <v>0</v>
      </c>
      <c r="H824" s="6">
        <v>54.93</v>
      </c>
    </row>
    <row r="825" spans="1:8" x14ac:dyDescent="0.25">
      <c r="A825" s="12">
        <v>42736</v>
      </c>
      <c r="B825" s="7">
        <f t="shared" si="52"/>
        <v>410</v>
      </c>
      <c r="C825" s="7" t="str">
        <f t="shared" si="52"/>
        <v>0376</v>
      </c>
      <c r="D825" s="1" t="s">
        <v>90</v>
      </c>
      <c r="E825" s="1" t="s">
        <v>91</v>
      </c>
      <c r="F825" s="4">
        <v>482.99</v>
      </c>
      <c r="G825" s="5">
        <v>0</v>
      </c>
      <c r="H825" s="6">
        <v>54.93</v>
      </c>
    </row>
    <row r="826" spans="1:8" x14ac:dyDescent="0.25">
      <c r="A826" s="12">
        <v>42736</v>
      </c>
      <c r="B826" s="7">
        <f t="shared" si="52"/>
        <v>410</v>
      </c>
      <c r="C826" s="7" t="str">
        <f t="shared" si="52"/>
        <v>0376</v>
      </c>
      <c r="D826" s="1" t="s">
        <v>392</v>
      </c>
      <c r="E826" s="1" t="s">
        <v>392</v>
      </c>
      <c r="F826" s="4">
        <v>0</v>
      </c>
      <c r="G826" s="5">
        <v>0</v>
      </c>
      <c r="H826" s="6">
        <v>0</v>
      </c>
    </row>
    <row r="827" spans="1:8" x14ac:dyDescent="0.25">
      <c r="A827" s="12">
        <v>42736</v>
      </c>
      <c r="B827" s="7">
        <f t="shared" si="52"/>
        <v>410</v>
      </c>
      <c r="C827" s="1" t="s">
        <v>442</v>
      </c>
      <c r="D827" s="1" t="s">
        <v>10</v>
      </c>
      <c r="E827" s="1" t="s">
        <v>13</v>
      </c>
      <c r="F827" s="4">
        <v>1047.42</v>
      </c>
      <c r="G827" s="5">
        <v>0</v>
      </c>
      <c r="H827" s="6">
        <v>116.36</v>
      </c>
    </row>
    <row r="828" spans="1:8" x14ac:dyDescent="0.25">
      <c r="A828" s="12">
        <v>42736</v>
      </c>
      <c r="B828" s="7">
        <f t="shared" si="52"/>
        <v>410</v>
      </c>
      <c r="C828" s="1" t="s">
        <v>443</v>
      </c>
      <c r="D828" s="1" t="s">
        <v>10</v>
      </c>
      <c r="E828" s="1" t="s">
        <v>13</v>
      </c>
      <c r="F828" s="4">
        <v>23.31</v>
      </c>
      <c r="G828" s="5">
        <v>0</v>
      </c>
      <c r="H828" s="6">
        <v>3</v>
      </c>
    </row>
    <row r="829" spans="1:8" x14ac:dyDescent="0.25">
      <c r="A829" s="12">
        <v>42736</v>
      </c>
      <c r="B829" s="4">
        <v>420</v>
      </c>
      <c r="C829" s="1" t="s">
        <v>30</v>
      </c>
      <c r="D829" s="1" t="s">
        <v>10</v>
      </c>
      <c r="E829" s="1" t="s">
        <v>13</v>
      </c>
      <c r="F829" s="4">
        <v>0</v>
      </c>
      <c r="G829" s="5">
        <v>0</v>
      </c>
      <c r="H829" s="6">
        <v>29.42</v>
      </c>
    </row>
    <row r="830" spans="1:8" x14ac:dyDescent="0.25">
      <c r="A830" s="12">
        <v>42736</v>
      </c>
      <c r="B830" s="7">
        <f t="shared" ref="B830:C858" si="53">B829</f>
        <v>420</v>
      </c>
      <c r="C830" s="7" t="str">
        <f>C829</f>
        <v>0001</v>
      </c>
      <c r="D830" s="1" t="s">
        <v>17</v>
      </c>
      <c r="E830" s="1" t="s">
        <v>18</v>
      </c>
      <c r="F830" s="4">
        <v>220.93</v>
      </c>
      <c r="G830" s="5">
        <v>0</v>
      </c>
      <c r="H830" s="6">
        <v>9.64</v>
      </c>
    </row>
    <row r="831" spans="1:8" x14ac:dyDescent="0.25">
      <c r="A831" s="12">
        <v>42736</v>
      </c>
      <c r="B831" s="7">
        <f t="shared" si="53"/>
        <v>420</v>
      </c>
      <c r="C831" s="1" t="s">
        <v>71</v>
      </c>
      <c r="D831" s="1" t="s">
        <v>363</v>
      </c>
      <c r="E831" s="1" t="s">
        <v>364</v>
      </c>
      <c r="F831" s="4">
        <v>579.52</v>
      </c>
      <c r="G831" s="5">
        <v>0</v>
      </c>
      <c r="H831" s="6">
        <v>80</v>
      </c>
    </row>
    <row r="832" spans="1:8" x14ac:dyDescent="0.25">
      <c r="A832" s="12">
        <v>42736</v>
      </c>
      <c r="B832" s="7">
        <f t="shared" si="53"/>
        <v>420</v>
      </c>
      <c r="C832" s="7" t="str">
        <f t="shared" si="53"/>
        <v>0002</v>
      </c>
      <c r="D832" s="1" t="s">
        <v>61</v>
      </c>
      <c r="E832" s="1" t="s">
        <v>62</v>
      </c>
      <c r="F832" s="4">
        <v>239.44</v>
      </c>
      <c r="G832" s="5">
        <v>0</v>
      </c>
      <c r="H832" s="6">
        <v>80</v>
      </c>
    </row>
    <row r="833" spans="1:8" x14ac:dyDescent="0.25">
      <c r="A833" s="12">
        <v>42736</v>
      </c>
      <c r="B833" s="7">
        <f t="shared" si="53"/>
        <v>420</v>
      </c>
      <c r="C833" s="7" t="str">
        <f t="shared" si="53"/>
        <v>0002</v>
      </c>
      <c r="D833" s="1" t="s">
        <v>444</v>
      </c>
      <c r="E833" s="1" t="s">
        <v>445</v>
      </c>
      <c r="F833" s="4">
        <v>488.59</v>
      </c>
      <c r="G833" s="5">
        <v>0</v>
      </c>
      <c r="H833" s="6">
        <v>67.45</v>
      </c>
    </row>
    <row r="834" spans="1:8" x14ac:dyDescent="0.25">
      <c r="A834" s="12">
        <v>42736</v>
      </c>
      <c r="B834" s="7">
        <f t="shared" si="53"/>
        <v>420</v>
      </c>
      <c r="C834" s="1" t="s">
        <v>35</v>
      </c>
      <c r="D834" s="1" t="s">
        <v>10</v>
      </c>
      <c r="E834" s="1" t="s">
        <v>13</v>
      </c>
      <c r="F834" s="4">
        <v>51</v>
      </c>
      <c r="G834" s="5">
        <v>0</v>
      </c>
      <c r="H834" s="6">
        <v>0</v>
      </c>
    </row>
    <row r="835" spans="1:8" x14ac:dyDescent="0.25">
      <c r="A835" s="12">
        <v>42736</v>
      </c>
      <c r="B835" s="7">
        <f t="shared" si="53"/>
        <v>420</v>
      </c>
      <c r="C835" s="1" t="s">
        <v>73</v>
      </c>
      <c r="D835" s="1" t="s">
        <v>10</v>
      </c>
      <c r="E835" s="1" t="s">
        <v>13</v>
      </c>
      <c r="F835" s="4">
        <v>496.02000000000004</v>
      </c>
      <c r="G835" s="5">
        <v>0</v>
      </c>
      <c r="H835" s="6">
        <v>61</v>
      </c>
    </row>
    <row r="836" spans="1:8" x14ac:dyDescent="0.25">
      <c r="A836" s="12">
        <v>42736</v>
      </c>
      <c r="B836" s="7">
        <f t="shared" si="53"/>
        <v>420</v>
      </c>
      <c r="C836" s="1" t="s">
        <v>37</v>
      </c>
      <c r="D836" s="1" t="s">
        <v>10</v>
      </c>
      <c r="E836" s="1" t="s">
        <v>13</v>
      </c>
      <c r="F836" s="4">
        <v>834.83</v>
      </c>
      <c r="G836" s="5">
        <v>0</v>
      </c>
      <c r="H836" s="6">
        <v>83.23</v>
      </c>
    </row>
    <row r="837" spans="1:8" x14ac:dyDescent="0.25">
      <c r="A837" s="12">
        <v>42736</v>
      </c>
      <c r="B837" s="7">
        <f t="shared" si="53"/>
        <v>420</v>
      </c>
      <c r="C837" s="1" t="s">
        <v>75</v>
      </c>
      <c r="D837" s="1" t="s">
        <v>446</v>
      </c>
      <c r="E837" s="1" t="s">
        <v>447</v>
      </c>
      <c r="F837" s="4">
        <v>392.51</v>
      </c>
      <c r="G837" s="5">
        <v>0</v>
      </c>
      <c r="H837" s="6">
        <v>65.45</v>
      </c>
    </row>
    <row r="838" spans="1:8" x14ac:dyDescent="0.25">
      <c r="A838" s="12">
        <v>42736</v>
      </c>
      <c r="B838" s="7">
        <f t="shared" si="53"/>
        <v>420</v>
      </c>
      <c r="C838" s="7" t="str">
        <f>C837</f>
        <v>0012</v>
      </c>
      <c r="D838" s="1" t="s">
        <v>444</v>
      </c>
      <c r="E838" s="1" t="s">
        <v>445</v>
      </c>
      <c r="F838" s="4">
        <v>314.22000000000003</v>
      </c>
      <c r="G838" s="5">
        <v>0</v>
      </c>
      <c r="H838" s="6">
        <v>127.82</v>
      </c>
    </row>
    <row r="839" spans="1:8" x14ac:dyDescent="0.25">
      <c r="A839" s="12">
        <v>42736</v>
      </c>
      <c r="B839" s="7">
        <f t="shared" si="53"/>
        <v>420</v>
      </c>
      <c r="C839" s="1" t="s">
        <v>38</v>
      </c>
      <c r="D839" s="1" t="s">
        <v>10</v>
      </c>
      <c r="E839" s="1" t="s">
        <v>13</v>
      </c>
      <c r="F839" s="4">
        <v>855.42</v>
      </c>
      <c r="G839" s="5">
        <v>0</v>
      </c>
      <c r="H839" s="6">
        <v>110</v>
      </c>
    </row>
    <row r="840" spans="1:8" x14ac:dyDescent="0.25">
      <c r="A840" s="12">
        <v>42736</v>
      </c>
      <c r="B840" s="7">
        <f t="shared" si="53"/>
        <v>420</v>
      </c>
      <c r="C840" s="1" t="s">
        <v>112</v>
      </c>
      <c r="D840" s="1" t="s">
        <v>17</v>
      </c>
      <c r="E840" s="1" t="s">
        <v>18</v>
      </c>
      <c r="F840" s="4">
        <v>697.56999999999994</v>
      </c>
      <c r="G840" s="5">
        <v>0</v>
      </c>
      <c r="H840" s="6">
        <v>88.6</v>
      </c>
    </row>
    <row r="841" spans="1:8" x14ac:dyDescent="0.25">
      <c r="A841" s="12">
        <v>42736</v>
      </c>
      <c r="B841" s="7">
        <f t="shared" si="53"/>
        <v>420</v>
      </c>
      <c r="C841" s="1" t="s">
        <v>34</v>
      </c>
      <c r="D841" s="1" t="s">
        <v>10</v>
      </c>
      <c r="E841" s="1" t="s">
        <v>13</v>
      </c>
      <c r="F841" s="4">
        <v>850.46</v>
      </c>
      <c r="G841" s="5">
        <v>0</v>
      </c>
      <c r="H841" s="6">
        <v>146.30000000000001</v>
      </c>
    </row>
    <row r="842" spans="1:8" x14ac:dyDescent="0.25">
      <c r="A842" s="12">
        <v>42736</v>
      </c>
      <c r="B842" s="7">
        <f t="shared" si="53"/>
        <v>420</v>
      </c>
      <c r="C842" s="1" t="s">
        <v>128</v>
      </c>
      <c r="D842" s="1" t="s">
        <v>10</v>
      </c>
      <c r="E842" s="1" t="s">
        <v>13</v>
      </c>
      <c r="F842" s="4">
        <v>850.46</v>
      </c>
      <c r="G842" s="5">
        <v>0</v>
      </c>
      <c r="H842" s="6">
        <v>135.63999999999999</v>
      </c>
    </row>
    <row r="843" spans="1:8" x14ac:dyDescent="0.25">
      <c r="A843" s="12">
        <v>42736</v>
      </c>
      <c r="B843" s="7">
        <f t="shared" si="53"/>
        <v>420</v>
      </c>
      <c r="C843" s="1" t="s">
        <v>113</v>
      </c>
      <c r="D843" s="1" t="s">
        <v>10</v>
      </c>
      <c r="E843" s="1" t="s">
        <v>13</v>
      </c>
      <c r="F843" s="4">
        <v>812.3</v>
      </c>
      <c r="G843" s="5">
        <v>0</v>
      </c>
      <c r="H843" s="6">
        <v>110.01</v>
      </c>
    </row>
    <row r="844" spans="1:8" x14ac:dyDescent="0.25">
      <c r="A844" s="12">
        <v>42736</v>
      </c>
      <c r="B844" s="7">
        <f t="shared" si="53"/>
        <v>420</v>
      </c>
      <c r="C844" s="1" t="s">
        <v>124</v>
      </c>
      <c r="D844" s="1" t="s">
        <v>10</v>
      </c>
      <c r="E844" s="1" t="s">
        <v>13</v>
      </c>
      <c r="F844" s="4">
        <v>552.89</v>
      </c>
      <c r="G844" s="5">
        <v>0</v>
      </c>
      <c r="H844" s="6">
        <v>67</v>
      </c>
    </row>
    <row r="845" spans="1:8" x14ac:dyDescent="0.25">
      <c r="A845" s="12">
        <v>42736</v>
      </c>
      <c r="B845" s="7">
        <f t="shared" si="53"/>
        <v>420</v>
      </c>
      <c r="C845" s="1" t="s">
        <v>295</v>
      </c>
      <c r="D845" s="1" t="s">
        <v>17</v>
      </c>
      <c r="E845" s="1" t="s">
        <v>18</v>
      </c>
      <c r="F845" s="4">
        <v>36.229999999999997</v>
      </c>
      <c r="G845" s="5">
        <v>0</v>
      </c>
      <c r="H845" s="6">
        <v>4.4000000000000004</v>
      </c>
    </row>
    <row r="846" spans="1:8" x14ac:dyDescent="0.25">
      <c r="A846" s="12">
        <v>42736</v>
      </c>
      <c r="B846" s="7">
        <f t="shared" si="53"/>
        <v>420</v>
      </c>
      <c r="C846" s="1" t="s">
        <v>114</v>
      </c>
      <c r="D846" s="1" t="s">
        <v>10</v>
      </c>
      <c r="E846" s="1" t="s">
        <v>13</v>
      </c>
      <c r="F846" s="4">
        <v>49.98</v>
      </c>
      <c r="G846" s="5">
        <v>0</v>
      </c>
      <c r="H846" s="6">
        <v>5.64</v>
      </c>
    </row>
    <row r="847" spans="1:8" x14ac:dyDescent="0.25">
      <c r="A847" s="12">
        <v>42736</v>
      </c>
      <c r="B847" s="7">
        <f t="shared" si="53"/>
        <v>420</v>
      </c>
      <c r="C847" s="1" t="s">
        <v>77</v>
      </c>
      <c r="D847" s="1" t="s">
        <v>10</v>
      </c>
      <c r="E847" s="1" t="s">
        <v>13</v>
      </c>
      <c r="F847" s="4">
        <v>49.76</v>
      </c>
      <c r="G847" s="5">
        <v>0</v>
      </c>
      <c r="H847" s="6">
        <v>6</v>
      </c>
    </row>
    <row r="848" spans="1:8" x14ac:dyDescent="0.25">
      <c r="A848" s="12">
        <v>42736</v>
      </c>
      <c r="B848" s="7">
        <f t="shared" si="53"/>
        <v>420</v>
      </c>
      <c r="C848" s="1" t="s">
        <v>78</v>
      </c>
      <c r="D848" s="1" t="s">
        <v>10</v>
      </c>
      <c r="E848" s="1" t="s">
        <v>13</v>
      </c>
      <c r="F848" s="4">
        <v>49.87</v>
      </c>
      <c r="G848" s="5">
        <v>0</v>
      </c>
      <c r="H848" s="6">
        <v>5.64</v>
      </c>
    </row>
    <row r="849" spans="1:8" x14ac:dyDescent="0.25">
      <c r="A849" s="12">
        <v>42736</v>
      </c>
      <c r="B849" s="7">
        <f t="shared" si="53"/>
        <v>420</v>
      </c>
      <c r="C849" s="1" t="s">
        <v>129</v>
      </c>
      <c r="D849" s="1" t="s">
        <v>10</v>
      </c>
      <c r="E849" s="1" t="s">
        <v>13</v>
      </c>
      <c r="F849" s="4">
        <v>50.11</v>
      </c>
      <c r="G849" s="5">
        <v>0</v>
      </c>
      <c r="H849" s="6">
        <v>7.79</v>
      </c>
    </row>
    <row r="850" spans="1:8" x14ac:dyDescent="0.25">
      <c r="A850" s="12">
        <v>42736</v>
      </c>
      <c r="B850" s="7">
        <f t="shared" si="53"/>
        <v>420</v>
      </c>
      <c r="C850" s="1" t="s">
        <v>181</v>
      </c>
      <c r="D850" s="1" t="s">
        <v>10</v>
      </c>
      <c r="E850" s="1" t="s">
        <v>13</v>
      </c>
      <c r="F850" s="4">
        <v>56.5</v>
      </c>
      <c r="G850" s="5">
        <v>0</v>
      </c>
      <c r="H850" s="6">
        <v>5.64</v>
      </c>
    </row>
    <row r="851" spans="1:8" x14ac:dyDescent="0.25">
      <c r="A851" s="12">
        <v>42736</v>
      </c>
      <c r="B851" s="7">
        <f t="shared" si="53"/>
        <v>420</v>
      </c>
      <c r="C851" s="1" t="s">
        <v>107</v>
      </c>
      <c r="D851" s="1" t="s">
        <v>10</v>
      </c>
      <c r="E851" s="1" t="s">
        <v>13</v>
      </c>
      <c r="F851" s="4">
        <v>49.37</v>
      </c>
      <c r="G851" s="5">
        <v>0</v>
      </c>
      <c r="H851" s="6">
        <v>5.64</v>
      </c>
    </row>
    <row r="852" spans="1:8" x14ac:dyDescent="0.25">
      <c r="A852" s="12">
        <v>42736</v>
      </c>
      <c r="B852" s="7">
        <f t="shared" si="53"/>
        <v>420</v>
      </c>
      <c r="C852" s="1" t="s">
        <v>97</v>
      </c>
      <c r="D852" s="1" t="s">
        <v>17</v>
      </c>
      <c r="E852" s="1" t="s">
        <v>448</v>
      </c>
      <c r="F852" s="4">
        <v>326.05</v>
      </c>
      <c r="G852" s="5">
        <v>0</v>
      </c>
      <c r="H852" s="6">
        <v>34.94</v>
      </c>
    </row>
    <row r="853" spans="1:8" x14ac:dyDescent="0.25">
      <c r="A853" s="12">
        <v>42736</v>
      </c>
      <c r="B853" s="7">
        <f t="shared" si="53"/>
        <v>420</v>
      </c>
      <c r="C853" s="1" t="s">
        <v>374</v>
      </c>
      <c r="D853" s="1" t="s">
        <v>10</v>
      </c>
      <c r="E853" s="1" t="s">
        <v>13</v>
      </c>
      <c r="F853" s="4">
        <v>329.98</v>
      </c>
      <c r="G853" s="5">
        <v>0</v>
      </c>
      <c r="H853" s="6">
        <v>55.08</v>
      </c>
    </row>
    <row r="854" spans="1:8" x14ac:dyDescent="0.25">
      <c r="A854" s="12">
        <v>42736</v>
      </c>
      <c r="B854" s="7">
        <f t="shared" si="53"/>
        <v>420</v>
      </c>
      <c r="C854" s="1" t="s">
        <v>191</v>
      </c>
      <c r="D854" s="1" t="s">
        <v>10</v>
      </c>
      <c r="E854" s="1" t="s">
        <v>13</v>
      </c>
      <c r="F854" s="4">
        <v>361.94</v>
      </c>
      <c r="G854" s="5">
        <v>0</v>
      </c>
      <c r="H854" s="6">
        <v>61</v>
      </c>
    </row>
    <row r="855" spans="1:8" x14ac:dyDescent="0.25">
      <c r="A855" s="12">
        <v>42736</v>
      </c>
      <c r="B855" s="7">
        <f t="shared" si="53"/>
        <v>420</v>
      </c>
      <c r="C855" s="1" t="s">
        <v>166</v>
      </c>
      <c r="D855" s="1" t="s">
        <v>10</v>
      </c>
      <c r="E855" s="1" t="s">
        <v>13</v>
      </c>
      <c r="F855" s="4">
        <v>497.66999999999996</v>
      </c>
      <c r="G855" s="5">
        <v>0</v>
      </c>
      <c r="H855" s="6">
        <v>27.33</v>
      </c>
    </row>
    <row r="856" spans="1:8" x14ac:dyDescent="0.25">
      <c r="A856" s="12">
        <v>42736</v>
      </c>
      <c r="B856" s="7">
        <f t="shared" si="53"/>
        <v>420</v>
      </c>
      <c r="C856" s="1" t="s">
        <v>214</v>
      </c>
      <c r="D856" s="1" t="s">
        <v>10</v>
      </c>
      <c r="E856" s="1" t="s">
        <v>13</v>
      </c>
      <c r="F856" s="4">
        <v>141.28</v>
      </c>
      <c r="G856" s="5">
        <v>0</v>
      </c>
      <c r="H856" s="6">
        <v>0</v>
      </c>
    </row>
    <row r="857" spans="1:8" x14ac:dyDescent="0.25">
      <c r="A857" s="12">
        <v>42736</v>
      </c>
      <c r="B857" s="7">
        <f t="shared" si="53"/>
        <v>420</v>
      </c>
      <c r="C857" s="7" t="str">
        <f>C856</f>
        <v>0065</v>
      </c>
      <c r="D857" s="1" t="s">
        <v>17</v>
      </c>
      <c r="E857" s="1" t="s">
        <v>18</v>
      </c>
      <c r="F857" s="4">
        <v>280.72000000000003</v>
      </c>
      <c r="G857" s="5">
        <v>0</v>
      </c>
      <c r="H857" s="6">
        <v>0</v>
      </c>
    </row>
    <row r="858" spans="1:8" x14ac:dyDescent="0.25">
      <c r="A858" s="12">
        <v>42736</v>
      </c>
      <c r="B858" s="7">
        <f t="shared" si="53"/>
        <v>420</v>
      </c>
      <c r="C858" s="1" t="s">
        <v>173</v>
      </c>
      <c r="D858" s="1" t="s">
        <v>10</v>
      </c>
      <c r="E858" s="1" t="s">
        <v>13</v>
      </c>
      <c r="F858" s="4">
        <v>465.01</v>
      </c>
      <c r="G858" s="5">
        <v>0</v>
      </c>
      <c r="H858" s="6">
        <v>80</v>
      </c>
    </row>
    <row r="859" spans="1:8" x14ac:dyDescent="0.25">
      <c r="A859" s="12">
        <v>42736</v>
      </c>
      <c r="B859" s="4">
        <v>430</v>
      </c>
      <c r="C859" s="1" t="s">
        <v>30</v>
      </c>
      <c r="D859" s="1" t="s">
        <v>17</v>
      </c>
      <c r="E859" s="1" t="s">
        <v>18</v>
      </c>
      <c r="F859" s="4">
        <v>656.48</v>
      </c>
      <c r="G859" s="5">
        <v>0</v>
      </c>
      <c r="H859" s="6">
        <v>89.61</v>
      </c>
    </row>
    <row r="860" spans="1:8" x14ac:dyDescent="0.25">
      <c r="A860" s="12">
        <v>42736</v>
      </c>
      <c r="B860" s="7">
        <f t="shared" ref="B860:B871" si="54">B859</f>
        <v>430</v>
      </c>
      <c r="C860" s="1" t="s">
        <v>71</v>
      </c>
      <c r="D860" s="1" t="s">
        <v>17</v>
      </c>
      <c r="E860" s="1" t="s">
        <v>18</v>
      </c>
      <c r="F860" s="4">
        <v>671.14</v>
      </c>
      <c r="G860" s="5">
        <v>0</v>
      </c>
      <c r="H860" s="6">
        <v>83.42</v>
      </c>
    </row>
    <row r="861" spans="1:8" x14ac:dyDescent="0.25">
      <c r="A861" s="12">
        <v>42736</v>
      </c>
      <c r="B861" s="7">
        <f t="shared" si="54"/>
        <v>430</v>
      </c>
      <c r="C861" s="1" t="s">
        <v>31</v>
      </c>
      <c r="D861" s="1" t="s">
        <v>17</v>
      </c>
      <c r="E861" s="1" t="s">
        <v>18</v>
      </c>
      <c r="F861" s="4">
        <v>487.54</v>
      </c>
      <c r="G861" s="5">
        <v>0</v>
      </c>
      <c r="H861" s="6">
        <v>64.89</v>
      </c>
    </row>
    <row r="862" spans="1:8" x14ac:dyDescent="0.25">
      <c r="A862" s="12">
        <v>42736</v>
      </c>
      <c r="B862" s="7">
        <f t="shared" si="54"/>
        <v>430</v>
      </c>
      <c r="C862" s="7" t="str">
        <f>C861</f>
        <v>0005</v>
      </c>
      <c r="D862" s="1" t="s">
        <v>449</v>
      </c>
      <c r="E862" s="1" t="s">
        <v>105</v>
      </c>
      <c r="F862" s="4">
        <v>260.02</v>
      </c>
      <c r="G862" s="5">
        <v>0</v>
      </c>
      <c r="H862" s="6">
        <v>34.61</v>
      </c>
    </row>
    <row r="863" spans="1:8" x14ac:dyDescent="0.25">
      <c r="A863" s="12">
        <v>42736</v>
      </c>
      <c r="B863" s="7">
        <f t="shared" si="54"/>
        <v>430</v>
      </c>
      <c r="C863" s="1" t="s">
        <v>36</v>
      </c>
      <c r="D863" s="1" t="s">
        <v>17</v>
      </c>
      <c r="E863" s="1" t="s">
        <v>18</v>
      </c>
      <c r="F863" s="4">
        <v>609.32000000000005</v>
      </c>
      <c r="G863" s="5">
        <v>0</v>
      </c>
      <c r="H863" s="6">
        <v>81</v>
      </c>
    </row>
    <row r="864" spans="1:8" x14ac:dyDescent="0.25">
      <c r="A864" s="12">
        <v>42736</v>
      </c>
      <c r="B864" s="7">
        <f t="shared" si="54"/>
        <v>430</v>
      </c>
      <c r="C864" s="1" t="s">
        <v>74</v>
      </c>
      <c r="D864" s="1" t="s">
        <v>17</v>
      </c>
      <c r="E864" s="1" t="s">
        <v>18</v>
      </c>
      <c r="F864" s="4">
        <v>574.6</v>
      </c>
      <c r="G864" s="5">
        <v>0</v>
      </c>
      <c r="H864" s="6">
        <v>74.16</v>
      </c>
    </row>
    <row r="865" spans="1:8" x14ac:dyDescent="0.25">
      <c r="A865" s="12">
        <v>42736</v>
      </c>
      <c r="B865" s="7">
        <f t="shared" si="54"/>
        <v>430</v>
      </c>
      <c r="C865" s="1" t="s">
        <v>33</v>
      </c>
      <c r="D865" s="1" t="s">
        <v>17</v>
      </c>
      <c r="E865" s="1" t="s">
        <v>18</v>
      </c>
      <c r="F865" s="4">
        <v>0</v>
      </c>
      <c r="G865" s="5">
        <v>0</v>
      </c>
      <c r="H865" s="6">
        <v>0</v>
      </c>
    </row>
    <row r="866" spans="1:8" x14ac:dyDescent="0.25">
      <c r="A866" s="12">
        <v>42736</v>
      </c>
      <c r="B866" s="7">
        <f t="shared" si="54"/>
        <v>430</v>
      </c>
      <c r="C866" s="1" t="s">
        <v>75</v>
      </c>
      <c r="D866" s="1" t="s">
        <v>17</v>
      </c>
      <c r="E866" s="1" t="s">
        <v>18</v>
      </c>
      <c r="F866" s="4">
        <v>510.76</v>
      </c>
      <c r="G866" s="5">
        <v>0</v>
      </c>
      <c r="H866" s="6">
        <v>82.89</v>
      </c>
    </row>
    <row r="867" spans="1:8" x14ac:dyDescent="0.25">
      <c r="A867" s="12">
        <v>42736</v>
      </c>
      <c r="B867" s="7">
        <f t="shared" si="54"/>
        <v>430</v>
      </c>
      <c r="C867" s="1" t="s">
        <v>128</v>
      </c>
      <c r="D867" s="1" t="s">
        <v>370</v>
      </c>
      <c r="E867" s="1" t="s">
        <v>371</v>
      </c>
      <c r="F867" s="4">
        <v>100</v>
      </c>
      <c r="G867" s="5">
        <v>0</v>
      </c>
      <c r="H867" s="6">
        <v>0</v>
      </c>
    </row>
    <row r="868" spans="1:8" x14ac:dyDescent="0.25">
      <c r="A868" s="12">
        <v>42736</v>
      </c>
      <c r="B868" s="7">
        <f t="shared" si="54"/>
        <v>430</v>
      </c>
      <c r="C868" s="1" t="s">
        <v>113</v>
      </c>
      <c r="D868" s="1" t="s">
        <v>10</v>
      </c>
      <c r="E868" s="1" t="s">
        <v>13</v>
      </c>
      <c r="F868" s="4">
        <v>197</v>
      </c>
      <c r="G868" s="5">
        <v>0</v>
      </c>
      <c r="H868" s="6">
        <v>0</v>
      </c>
    </row>
    <row r="869" spans="1:8" x14ac:dyDescent="0.25">
      <c r="A869" s="12">
        <v>42736</v>
      </c>
      <c r="B869" s="7">
        <f t="shared" si="54"/>
        <v>430</v>
      </c>
      <c r="C869" s="7" t="str">
        <f>C868</f>
        <v>0017</v>
      </c>
      <c r="D869" s="1" t="s">
        <v>17</v>
      </c>
      <c r="E869" s="1" t="s">
        <v>18</v>
      </c>
      <c r="F869" s="4">
        <v>274</v>
      </c>
      <c r="G869" s="5">
        <v>0</v>
      </c>
      <c r="H869" s="6">
        <v>0</v>
      </c>
    </row>
    <row r="870" spans="1:8" x14ac:dyDescent="0.25">
      <c r="A870" s="12">
        <v>42736</v>
      </c>
      <c r="B870" s="7">
        <f t="shared" si="54"/>
        <v>430</v>
      </c>
      <c r="C870" s="1" t="s">
        <v>116</v>
      </c>
      <c r="D870" s="1" t="s">
        <v>10</v>
      </c>
      <c r="E870" s="1" t="s">
        <v>13</v>
      </c>
      <c r="F870" s="4">
        <v>325.70999999999998</v>
      </c>
      <c r="G870" s="5">
        <v>0</v>
      </c>
      <c r="H870" s="6">
        <v>43.98</v>
      </c>
    </row>
    <row r="871" spans="1:8" x14ac:dyDescent="0.25">
      <c r="A871" s="12">
        <v>42736</v>
      </c>
      <c r="B871" s="7">
        <f t="shared" si="54"/>
        <v>430</v>
      </c>
      <c r="C871" s="1" t="s">
        <v>101</v>
      </c>
      <c r="D871" s="1" t="s">
        <v>17</v>
      </c>
      <c r="E871" s="1" t="s">
        <v>18</v>
      </c>
      <c r="F871" s="4">
        <v>527.29999999999995</v>
      </c>
      <c r="G871" s="5">
        <v>0</v>
      </c>
      <c r="H871" s="6">
        <v>64.599999999999994</v>
      </c>
    </row>
    <row r="872" spans="1:8" x14ac:dyDescent="0.25">
      <c r="A872" s="12">
        <v>42736</v>
      </c>
      <c r="B872" s="4">
        <v>510</v>
      </c>
      <c r="C872" s="1" t="s">
        <v>450</v>
      </c>
      <c r="D872" s="1" t="s">
        <v>10</v>
      </c>
      <c r="E872" s="1" t="s">
        <v>13</v>
      </c>
      <c r="F872" s="4">
        <v>617.69000000000005</v>
      </c>
      <c r="G872" s="5">
        <v>0</v>
      </c>
      <c r="H872" s="6">
        <v>59.04</v>
      </c>
    </row>
    <row r="873" spans="1:8" x14ac:dyDescent="0.25">
      <c r="A873" s="12">
        <v>42736</v>
      </c>
      <c r="B873" s="7">
        <f t="shared" ref="B873:C903" si="55">B872</f>
        <v>510</v>
      </c>
      <c r="C873" s="1" t="s">
        <v>451</v>
      </c>
      <c r="D873" s="1" t="s">
        <v>452</v>
      </c>
      <c r="E873" s="1" t="s">
        <v>453</v>
      </c>
      <c r="F873" s="4">
        <v>83.33</v>
      </c>
      <c r="G873" s="5">
        <v>0</v>
      </c>
      <c r="H873" s="6">
        <v>13.16</v>
      </c>
    </row>
    <row r="874" spans="1:8" x14ac:dyDescent="0.25">
      <c r="A874" s="12">
        <v>42736</v>
      </c>
      <c r="B874" s="7">
        <f t="shared" si="55"/>
        <v>510</v>
      </c>
      <c r="C874" s="7" t="str">
        <f>C873</f>
        <v>A005</v>
      </c>
      <c r="D874" s="1" t="s">
        <v>17</v>
      </c>
      <c r="E874" s="1" t="s">
        <v>18</v>
      </c>
      <c r="F874" s="4">
        <v>841.88</v>
      </c>
      <c r="G874" s="5">
        <v>0</v>
      </c>
      <c r="H874" s="6">
        <v>97.78</v>
      </c>
    </row>
    <row r="875" spans="1:8" x14ac:dyDescent="0.25">
      <c r="A875" s="12">
        <v>42736</v>
      </c>
      <c r="B875" s="7">
        <f t="shared" si="55"/>
        <v>510</v>
      </c>
      <c r="C875" s="1" t="s">
        <v>454</v>
      </c>
      <c r="D875" s="1" t="s">
        <v>17</v>
      </c>
      <c r="E875" s="1" t="s">
        <v>18</v>
      </c>
      <c r="F875" s="4">
        <v>400.4</v>
      </c>
      <c r="G875" s="5">
        <v>0</v>
      </c>
      <c r="H875" s="6">
        <v>40.270000000000003</v>
      </c>
    </row>
    <row r="876" spans="1:8" x14ac:dyDescent="0.25">
      <c r="A876" s="12">
        <v>42736</v>
      </c>
      <c r="B876" s="7">
        <f t="shared" si="55"/>
        <v>510</v>
      </c>
      <c r="C876" s="1" t="s">
        <v>455</v>
      </c>
      <c r="D876" s="1" t="s">
        <v>17</v>
      </c>
      <c r="E876" s="1" t="s">
        <v>456</v>
      </c>
      <c r="F876" s="4">
        <v>890.88</v>
      </c>
      <c r="G876" s="5">
        <v>0</v>
      </c>
      <c r="H876" s="6">
        <v>114.07</v>
      </c>
    </row>
    <row r="877" spans="1:8" x14ac:dyDescent="0.25">
      <c r="A877" s="12">
        <v>42736</v>
      </c>
      <c r="B877" s="7">
        <f t="shared" si="55"/>
        <v>510</v>
      </c>
      <c r="C877" s="1" t="s">
        <v>457</v>
      </c>
      <c r="D877" s="1" t="s">
        <v>10</v>
      </c>
      <c r="E877" s="1" t="s">
        <v>13</v>
      </c>
      <c r="F877" s="4">
        <v>46.95</v>
      </c>
      <c r="G877" s="5">
        <v>0</v>
      </c>
      <c r="H877" s="6">
        <v>4.78</v>
      </c>
    </row>
    <row r="878" spans="1:8" x14ac:dyDescent="0.25">
      <c r="A878" s="12">
        <v>42736</v>
      </c>
      <c r="B878" s="7">
        <f t="shared" si="55"/>
        <v>510</v>
      </c>
      <c r="C878" s="7" t="str">
        <f>C877</f>
        <v>A009</v>
      </c>
      <c r="D878" s="1" t="s">
        <v>17</v>
      </c>
      <c r="E878" s="1" t="s">
        <v>18</v>
      </c>
      <c r="F878" s="4">
        <v>795.96</v>
      </c>
      <c r="G878" s="5">
        <v>0</v>
      </c>
      <c r="H878" s="6">
        <v>81.11</v>
      </c>
    </row>
    <row r="879" spans="1:8" x14ac:dyDescent="0.25">
      <c r="A879" s="12">
        <v>42736</v>
      </c>
      <c r="B879" s="7">
        <f t="shared" si="55"/>
        <v>510</v>
      </c>
      <c r="C879" s="1" t="s">
        <v>458</v>
      </c>
      <c r="D879" s="1" t="s">
        <v>17</v>
      </c>
      <c r="E879" s="1" t="s">
        <v>18</v>
      </c>
      <c r="F879" s="4">
        <v>503</v>
      </c>
      <c r="G879" s="5">
        <v>0</v>
      </c>
      <c r="H879" s="6">
        <v>78.64</v>
      </c>
    </row>
    <row r="880" spans="1:8" x14ac:dyDescent="0.25">
      <c r="A880" s="12">
        <v>42736</v>
      </c>
      <c r="B880" s="7">
        <f t="shared" si="55"/>
        <v>510</v>
      </c>
      <c r="C880" s="1" t="s">
        <v>459</v>
      </c>
      <c r="D880" s="1" t="s">
        <v>10</v>
      </c>
      <c r="E880" s="1" t="s">
        <v>13</v>
      </c>
      <c r="F880" s="4">
        <v>657.58</v>
      </c>
      <c r="G880" s="5">
        <v>0</v>
      </c>
      <c r="H880" s="6">
        <v>82.65</v>
      </c>
    </row>
    <row r="881" spans="1:8" x14ac:dyDescent="0.25">
      <c r="A881" s="12">
        <v>42736</v>
      </c>
      <c r="B881" s="7">
        <f t="shared" si="55"/>
        <v>510</v>
      </c>
      <c r="C881" s="1" t="s">
        <v>460</v>
      </c>
      <c r="D881" s="1" t="s">
        <v>17</v>
      </c>
      <c r="E881" s="1" t="s">
        <v>18</v>
      </c>
      <c r="F881" s="4">
        <v>486.91</v>
      </c>
      <c r="G881" s="5">
        <v>0</v>
      </c>
      <c r="H881" s="6">
        <v>47.02</v>
      </c>
    </row>
    <row r="882" spans="1:8" x14ac:dyDescent="0.25">
      <c r="A882" s="12">
        <v>42736</v>
      </c>
      <c r="B882" s="7">
        <f t="shared" si="55"/>
        <v>510</v>
      </c>
      <c r="C882" s="1" t="s">
        <v>461</v>
      </c>
      <c r="D882" s="1" t="s">
        <v>28</v>
      </c>
      <c r="E882" s="1" t="s">
        <v>28</v>
      </c>
      <c r="F882" s="4">
        <v>0</v>
      </c>
      <c r="G882" s="5">
        <v>0</v>
      </c>
      <c r="H882" s="6">
        <v>0</v>
      </c>
    </row>
    <row r="883" spans="1:8" x14ac:dyDescent="0.25">
      <c r="A883" s="12">
        <v>42736</v>
      </c>
      <c r="B883" s="7">
        <f t="shared" si="55"/>
        <v>510</v>
      </c>
      <c r="C883" s="1" t="s">
        <v>462</v>
      </c>
      <c r="D883" s="1" t="s">
        <v>17</v>
      </c>
      <c r="E883" s="1" t="s">
        <v>18</v>
      </c>
      <c r="F883" s="4">
        <v>487.33</v>
      </c>
      <c r="G883" s="5">
        <v>0</v>
      </c>
      <c r="H883" s="6">
        <v>51.8</v>
      </c>
    </row>
    <row r="884" spans="1:8" x14ac:dyDescent="0.25">
      <c r="A884" s="12">
        <v>42736</v>
      </c>
      <c r="B884" s="7">
        <f t="shared" si="55"/>
        <v>510</v>
      </c>
      <c r="C884" s="1" t="s">
        <v>463</v>
      </c>
      <c r="D884" s="1" t="s">
        <v>61</v>
      </c>
      <c r="E884" s="1" t="s">
        <v>62</v>
      </c>
      <c r="F884" s="4">
        <v>30.05</v>
      </c>
      <c r="G884" s="5">
        <v>0</v>
      </c>
      <c r="H884" s="6">
        <v>0</v>
      </c>
    </row>
    <row r="885" spans="1:8" x14ac:dyDescent="0.25">
      <c r="A885" s="12">
        <v>42736</v>
      </c>
      <c r="B885" s="7">
        <f t="shared" si="55"/>
        <v>510</v>
      </c>
      <c r="C885" s="7" t="str">
        <f t="shared" si="55"/>
        <v>C016</v>
      </c>
      <c r="D885" s="1" t="s">
        <v>221</v>
      </c>
      <c r="E885" s="1" t="s">
        <v>222</v>
      </c>
      <c r="F885" s="4">
        <v>726.04</v>
      </c>
      <c r="G885" s="5">
        <v>0</v>
      </c>
      <c r="H885" s="6">
        <v>91.8</v>
      </c>
    </row>
    <row r="886" spans="1:8" x14ac:dyDescent="0.25">
      <c r="A886" s="12">
        <v>42736</v>
      </c>
      <c r="B886" s="7">
        <f t="shared" si="55"/>
        <v>510</v>
      </c>
      <c r="C886" s="7" t="str">
        <f t="shared" si="55"/>
        <v>C016</v>
      </c>
      <c r="D886" s="1" t="s">
        <v>204</v>
      </c>
      <c r="E886" s="1" t="s">
        <v>205</v>
      </c>
      <c r="F886" s="4">
        <v>593.04999999999995</v>
      </c>
      <c r="G886" s="5">
        <v>0</v>
      </c>
      <c r="H886" s="6">
        <v>91.8</v>
      </c>
    </row>
    <row r="887" spans="1:8" x14ac:dyDescent="0.25">
      <c r="A887" s="12">
        <v>42736</v>
      </c>
      <c r="B887" s="7">
        <f t="shared" si="55"/>
        <v>510</v>
      </c>
      <c r="C887" s="7" t="str">
        <f t="shared" si="55"/>
        <v>C016</v>
      </c>
      <c r="D887" s="1" t="s">
        <v>17</v>
      </c>
      <c r="E887" s="1" t="s">
        <v>18</v>
      </c>
      <c r="F887" s="4">
        <v>114</v>
      </c>
      <c r="G887" s="5">
        <v>0</v>
      </c>
      <c r="H887" s="6">
        <v>0</v>
      </c>
    </row>
    <row r="888" spans="1:8" x14ac:dyDescent="0.25">
      <c r="A888" s="12">
        <v>42736</v>
      </c>
      <c r="B888" s="7">
        <f t="shared" si="55"/>
        <v>510</v>
      </c>
      <c r="C888" s="1" t="s">
        <v>464</v>
      </c>
      <c r="D888" s="1" t="s">
        <v>10</v>
      </c>
      <c r="E888" s="1" t="s">
        <v>13</v>
      </c>
      <c r="F888" s="4">
        <v>367.79</v>
      </c>
      <c r="G888" s="5">
        <v>0</v>
      </c>
      <c r="H888" s="6">
        <v>42.95</v>
      </c>
    </row>
    <row r="889" spans="1:8" x14ac:dyDescent="0.25">
      <c r="A889" s="12">
        <v>42736</v>
      </c>
      <c r="B889" s="7">
        <f t="shared" si="55"/>
        <v>510</v>
      </c>
      <c r="C889" s="1" t="s">
        <v>465</v>
      </c>
      <c r="D889" s="1" t="s">
        <v>10</v>
      </c>
      <c r="E889" s="1" t="s">
        <v>13</v>
      </c>
      <c r="F889" s="4">
        <v>491.81</v>
      </c>
      <c r="G889" s="5">
        <v>0</v>
      </c>
      <c r="H889" s="6">
        <v>62.96</v>
      </c>
    </row>
    <row r="890" spans="1:8" x14ac:dyDescent="0.25">
      <c r="A890" s="12">
        <v>42736</v>
      </c>
      <c r="B890" s="7">
        <f t="shared" si="55"/>
        <v>510</v>
      </c>
      <c r="C890" s="1" t="s">
        <v>466</v>
      </c>
      <c r="D890" s="1" t="s">
        <v>10</v>
      </c>
      <c r="E890" s="1" t="s">
        <v>13</v>
      </c>
      <c r="F890" s="4">
        <v>876.31</v>
      </c>
      <c r="G890" s="5">
        <v>0</v>
      </c>
      <c r="H890" s="6">
        <v>116.64</v>
      </c>
    </row>
    <row r="891" spans="1:8" x14ac:dyDescent="0.25">
      <c r="A891" s="12">
        <v>42736</v>
      </c>
      <c r="B891" s="7">
        <f t="shared" si="55"/>
        <v>510</v>
      </c>
      <c r="C891" s="1" t="s">
        <v>467</v>
      </c>
      <c r="D891" s="1" t="s">
        <v>17</v>
      </c>
      <c r="E891" s="1" t="s">
        <v>18</v>
      </c>
      <c r="F891" s="4">
        <v>454.26</v>
      </c>
      <c r="G891" s="5">
        <v>0</v>
      </c>
      <c r="H891" s="6">
        <v>78.64</v>
      </c>
    </row>
    <row r="892" spans="1:8" x14ac:dyDescent="0.25">
      <c r="A892" s="12">
        <v>42736</v>
      </c>
      <c r="B892" s="7">
        <f t="shared" si="55"/>
        <v>510</v>
      </c>
      <c r="C892" s="1" t="s">
        <v>468</v>
      </c>
      <c r="D892" s="1" t="s">
        <v>17</v>
      </c>
      <c r="E892" s="1" t="s">
        <v>18</v>
      </c>
      <c r="F892" s="4">
        <v>31.84</v>
      </c>
      <c r="G892" s="5">
        <v>0</v>
      </c>
      <c r="H892" s="6">
        <v>1.79</v>
      </c>
    </row>
    <row r="893" spans="1:8" x14ac:dyDescent="0.25">
      <c r="A893" s="12">
        <v>42736</v>
      </c>
      <c r="B893" s="7">
        <f t="shared" si="55"/>
        <v>510</v>
      </c>
      <c r="C893" s="1" t="s">
        <v>469</v>
      </c>
      <c r="D893" s="1" t="s">
        <v>17</v>
      </c>
      <c r="E893" s="1" t="s">
        <v>18</v>
      </c>
      <c r="F893" s="4">
        <v>31.17</v>
      </c>
      <c r="G893" s="5">
        <v>0</v>
      </c>
      <c r="H893" s="6">
        <v>1.79</v>
      </c>
    </row>
    <row r="894" spans="1:8" x14ac:dyDescent="0.25">
      <c r="A894" s="12">
        <v>42736</v>
      </c>
      <c r="B894" s="7">
        <f t="shared" si="55"/>
        <v>510</v>
      </c>
      <c r="C894" s="1" t="s">
        <v>470</v>
      </c>
      <c r="D894" s="1" t="s">
        <v>10</v>
      </c>
      <c r="E894" s="1" t="s">
        <v>13</v>
      </c>
      <c r="F894" s="4">
        <v>31.83</v>
      </c>
      <c r="G894" s="5">
        <v>0</v>
      </c>
      <c r="H894" s="6">
        <v>1.79</v>
      </c>
    </row>
    <row r="895" spans="1:8" x14ac:dyDescent="0.25">
      <c r="A895" s="12">
        <v>42736</v>
      </c>
      <c r="B895" s="7">
        <f t="shared" si="55"/>
        <v>510</v>
      </c>
      <c r="C895" s="1" t="s">
        <v>471</v>
      </c>
      <c r="D895" s="1" t="s">
        <v>10</v>
      </c>
      <c r="E895" s="1" t="s">
        <v>13</v>
      </c>
      <c r="F895" s="4">
        <v>35</v>
      </c>
      <c r="G895" s="5">
        <v>0</v>
      </c>
      <c r="H895" s="6">
        <v>5</v>
      </c>
    </row>
    <row r="896" spans="1:8" x14ac:dyDescent="0.25">
      <c r="A896" s="12">
        <v>42736</v>
      </c>
      <c r="B896" s="7">
        <f t="shared" si="55"/>
        <v>510</v>
      </c>
      <c r="C896" s="1" t="s">
        <v>472</v>
      </c>
      <c r="D896" s="1" t="s">
        <v>17</v>
      </c>
      <c r="E896" s="1" t="s">
        <v>456</v>
      </c>
      <c r="F896" s="4">
        <v>30.66</v>
      </c>
      <c r="G896" s="5">
        <v>0</v>
      </c>
      <c r="H896" s="6">
        <v>1.73</v>
      </c>
    </row>
    <row r="897" spans="1:8" x14ac:dyDescent="0.25">
      <c r="A897" s="12">
        <v>42736</v>
      </c>
      <c r="B897" s="7">
        <f t="shared" si="55"/>
        <v>510</v>
      </c>
      <c r="C897" s="1" t="s">
        <v>297</v>
      </c>
      <c r="D897" s="1" t="s">
        <v>17</v>
      </c>
      <c r="E897" s="1" t="s">
        <v>18</v>
      </c>
      <c r="F897" s="4">
        <v>35.130000000000003</v>
      </c>
      <c r="G897" s="5">
        <v>0</v>
      </c>
      <c r="H897" s="6">
        <v>5</v>
      </c>
    </row>
    <row r="898" spans="1:8" x14ac:dyDescent="0.25">
      <c r="A898" s="12">
        <v>42736</v>
      </c>
      <c r="B898" s="7">
        <f t="shared" si="55"/>
        <v>510</v>
      </c>
      <c r="C898" s="1" t="s">
        <v>473</v>
      </c>
      <c r="D898" s="1" t="s">
        <v>221</v>
      </c>
      <c r="E898" s="1" t="s">
        <v>222</v>
      </c>
      <c r="F898" s="4">
        <v>31.84</v>
      </c>
      <c r="G898" s="5">
        <v>0</v>
      </c>
      <c r="H898" s="6">
        <v>1.79</v>
      </c>
    </row>
    <row r="899" spans="1:8" x14ac:dyDescent="0.25">
      <c r="A899" s="12">
        <v>42736</v>
      </c>
      <c r="B899" s="7">
        <f t="shared" si="55"/>
        <v>510</v>
      </c>
      <c r="C899" s="7" t="str">
        <f>C898</f>
        <v>PK48</v>
      </c>
      <c r="D899" s="1" t="s">
        <v>204</v>
      </c>
      <c r="E899" s="1" t="s">
        <v>205</v>
      </c>
      <c r="F899" s="4">
        <v>31.84</v>
      </c>
      <c r="G899" s="5">
        <v>0</v>
      </c>
      <c r="H899" s="6">
        <v>1.79</v>
      </c>
    </row>
    <row r="900" spans="1:8" x14ac:dyDescent="0.25">
      <c r="A900" s="12">
        <v>42736</v>
      </c>
      <c r="B900" s="7">
        <f t="shared" si="55"/>
        <v>510</v>
      </c>
      <c r="C900" s="1" t="s">
        <v>474</v>
      </c>
      <c r="D900" s="1" t="s">
        <v>17</v>
      </c>
      <c r="E900" s="1" t="s">
        <v>18</v>
      </c>
      <c r="F900" s="4">
        <v>31.84</v>
      </c>
      <c r="G900" s="5">
        <v>0</v>
      </c>
      <c r="H900" s="6">
        <v>1.79</v>
      </c>
    </row>
    <row r="901" spans="1:8" x14ac:dyDescent="0.25">
      <c r="A901" s="12">
        <v>42736</v>
      </c>
      <c r="B901" s="7">
        <f t="shared" si="55"/>
        <v>510</v>
      </c>
      <c r="C901" s="1" t="s">
        <v>475</v>
      </c>
      <c r="D901" s="1" t="s">
        <v>10</v>
      </c>
      <c r="E901" s="1" t="s">
        <v>13</v>
      </c>
      <c r="F901" s="4">
        <v>1.88</v>
      </c>
      <c r="G901" s="5">
        <v>0</v>
      </c>
      <c r="H901" s="6">
        <v>0.11</v>
      </c>
    </row>
    <row r="902" spans="1:8" x14ac:dyDescent="0.25">
      <c r="A902" s="12">
        <v>42736</v>
      </c>
      <c r="B902" s="7">
        <f t="shared" si="55"/>
        <v>510</v>
      </c>
      <c r="C902" s="7" t="str">
        <f>C901</f>
        <v>PK52</v>
      </c>
      <c r="D902" s="1" t="s">
        <v>17</v>
      </c>
      <c r="E902" s="1" t="s">
        <v>18</v>
      </c>
      <c r="F902" s="4">
        <v>31.84</v>
      </c>
      <c r="G902" s="5">
        <v>0</v>
      </c>
      <c r="H902" s="6">
        <v>1.79</v>
      </c>
    </row>
    <row r="903" spans="1:8" x14ac:dyDescent="0.25">
      <c r="A903" s="12">
        <v>42736</v>
      </c>
      <c r="B903" s="7">
        <f t="shared" si="55"/>
        <v>510</v>
      </c>
      <c r="C903" s="1" t="s">
        <v>476</v>
      </c>
      <c r="D903" s="1" t="s">
        <v>452</v>
      </c>
      <c r="E903" s="1" t="s">
        <v>453</v>
      </c>
      <c r="F903" s="4">
        <v>3.32</v>
      </c>
      <c r="G903" s="5">
        <v>0</v>
      </c>
      <c r="H903" s="6">
        <v>0.19</v>
      </c>
    </row>
    <row r="904" spans="1:8" x14ac:dyDescent="0.25">
      <c r="A904" s="12">
        <v>42736</v>
      </c>
      <c r="B904" s="7">
        <f t="shared" ref="B904:C904" si="56">B903</f>
        <v>510</v>
      </c>
      <c r="C904" s="7" t="str">
        <f t="shared" si="56"/>
        <v>PK53</v>
      </c>
      <c r="D904" s="1" t="s">
        <v>17</v>
      </c>
      <c r="E904" s="1" t="s">
        <v>18</v>
      </c>
      <c r="F904" s="4">
        <v>26.53</v>
      </c>
      <c r="G904" s="5">
        <v>0</v>
      </c>
      <c r="H904" s="6">
        <v>1.49</v>
      </c>
    </row>
    <row r="905" spans="1:8" x14ac:dyDescent="0.25">
      <c r="A905" s="12">
        <v>42736</v>
      </c>
      <c r="B905" s="4">
        <v>511</v>
      </c>
      <c r="C905" s="1" t="s">
        <v>477</v>
      </c>
      <c r="D905" s="1" t="s">
        <v>17</v>
      </c>
      <c r="E905" s="1" t="s">
        <v>18</v>
      </c>
      <c r="F905" s="4">
        <v>420.15</v>
      </c>
      <c r="G905" s="5">
        <v>0</v>
      </c>
      <c r="H905" s="6">
        <v>41.7</v>
      </c>
    </row>
    <row r="906" spans="1:8" x14ac:dyDescent="0.25">
      <c r="A906" s="12">
        <v>42736</v>
      </c>
      <c r="B906" s="7">
        <f t="shared" ref="B906:C925" si="57">B905</f>
        <v>511</v>
      </c>
      <c r="C906" s="1" t="s">
        <v>451</v>
      </c>
      <c r="D906" s="1" t="s">
        <v>17</v>
      </c>
      <c r="E906" s="1" t="s">
        <v>18</v>
      </c>
      <c r="F906" s="4">
        <v>605.19000000000005</v>
      </c>
      <c r="G906" s="5">
        <v>0</v>
      </c>
      <c r="H906" s="6">
        <v>20.84</v>
      </c>
    </row>
    <row r="907" spans="1:8" x14ac:dyDescent="0.25">
      <c r="A907" s="12">
        <v>42736</v>
      </c>
      <c r="B907" s="7">
        <f t="shared" si="57"/>
        <v>511</v>
      </c>
      <c r="C907" s="1" t="s">
        <v>454</v>
      </c>
      <c r="D907" s="1" t="s">
        <v>10</v>
      </c>
      <c r="E907" s="1" t="s">
        <v>81</v>
      </c>
      <c r="F907" s="4">
        <v>74.069999999999993</v>
      </c>
      <c r="G907" s="5">
        <v>0</v>
      </c>
      <c r="H907" s="6">
        <v>0</v>
      </c>
    </row>
    <row r="908" spans="1:8" x14ac:dyDescent="0.25">
      <c r="A908" s="12">
        <v>42736</v>
      </c>
      <c r="B908" s="7">
        <f t="shared" si="57"/>
        <v>511</v>
      </c>
      <c r="C908" s="7" t="str">
        <f t="shared" si="57"/>
        <v>A006</v>
      </c>
      <c r="D908" s="7" t="str">
        <f>D907</f>
        <v>01/01/2017</v>
      </c>
      <c r="E908" s="8" t="s">
        <v>13</v>
      </c>
      <c r="F908" s="9">
        <v>40</v>
      </c>
      <c r="G908" s="10">
        <v>0</v>
      </c>
      <c r="H908" s="11">
        <v>5.1100000000000003</v>
      </c>
    </row>
    <row r="909" spans="1:8" x14ac:dyDescent="0.25">
      <c r="A909" s="12">
        <v>42736</v>
      </c>
      <c r="B909" s="7">
        <f t="shared" si="57"/>
        <v>511</v>
      </c>
      <c r="C909" s="7" t="str">
        <f t="shared" si="57"/>
        <v>A006</v>
      </c>
      <c r="D909" s="1" t="s">
        <v>17</v>
      </c>
      <c r="E909" s="1" t="s">
        <v>18</v>
      </c>
      <c r="F909" s="4">
        <v>585.19000000000005</v>
      </c>
      <c r="G909" s="5">
        <v>0</v>
      </c>
      <c r="H909" s="6">
        <v>37.65</v>
      </c>
    </row>
    <row r="910" spans="1:8" x14ac:dyDescent="0.25">
      <c r="A910" s="12">
        <v>42736</v>
      </c>
      <c r="B910" s="7">
        <f t="shared" si="57"/>
        <v>511</v>
      </c>
      <c r="C910" s="1" t="s">
        <v>478</v>
      </c>
      <c r="D910" s="1" t="s">
        <v>17</v>
      </c>
      <c r="E910" s="1" t="s">
        <v>18</v>
      </c>
      <c r="F910" s="4">
        <v>436.66</v>
      </c>
      <c r="G910" s="5">
        <v>0</v>
      </c>
      <c r="H910" s="6">
        <v>34.200000000000003</v>
      </c>
    </row>
    <row r="911" spans="1:8" x14ac:dyDescent="0.25">
      <c r="A911" s="12">
        <v>42736</v>
      </c>
      <c r="B911" s="7">
        <f t="shared" si="57"/>
        <v>511</v>
      </c>
      <c r="C911" s="1" t="s">
        <v>479</v>
      </c>
      <c r="D911" s="1" t="s">
        <v>480</v>
      </c>
      <c r="E911" s="1" t="s">
        <v>480</v>
      </c>
      <c r="F911" s="4">
        <v>16.579999999999998</v>
      </c>
      <c r="G911" s="5">
        <v>0</v>
      </c>
      <c r="H911" s="6">
        <v>2.48</v>
      </c>
    </row>
    <row r="912" spans="1:8" x14ac:dyDescent="0.25">
      <c r="A912" s="12">
        <v>42736</v>
      </c>
      <c r="B912" s="7">
        <f t="shared" si="57"/>
        <v>511</v>
      </c>
      <c r="C912" s="7" t="str">
        <f>C911</f>
        <v>A020</v>
      </c>
      <c r="D912" s="1" t="s">
        <v>456</v>
      </c>
      <c r="E912" s="1" t="s">
        <v>18</v>
      </c>
      <c r="F912" s="4">
        <v>33.159999999999997</v>
      </c>
      <c r="G912" s="5">
        <v>0</v>
      </c>
      <c r="H912" s="6">
        <v>3.07</v>
      </c>
    </row>
    <row r="913" spans="1:8" x14ac:dyDescent="0.25">
      <c r="A913" s="12">
        <v>42736</v>
      </c>
      <c r="B913" s="7">
        <f t="shared" si="57"/>
        <v>511</v>
      </c>
      <c r="C913" s="1" t="s">
        <v>481</v>
      </c>
      <c r="D913" s="1" t="s">
        <v>10</v>
      </c>
      <c r="E913" s="1" t="s">
        <v>13</v>
      </c>
      <c r="F913" s="4">
        <v>156</v>
      </c>
      <c r="G913" s="5">
        <v>0</v>
      </c>
      <c r="H913" s="6">
        <v>0</v>
      </c>
    </row>
    <row r="914" spans="1:8" x14ac:dyDescent="0.25">
      <c r="A914" s="12">
        <v>42736</v>
      </c>
      <c r="B914" s="7">
        <f t="shared" si="57"/>
        <v>511</v>
      </c>
      <c r="C914" s="7" t="str">
        <f t="shared" si="57"/>
        <v>A021</v>
      </c>
      <c r="D914" s="1" t="s">
        <v>186</v>
      </c>
      <c r="E914" s="1" t="s">
        <v>188</v>
      </c>
      <c r="F914" s="4">
        <v>535.85</v>
      </c>
      <c r="G914" s="5">
        <v>0</v>
      </c>
      <c r="H914" s="6">
        <v>10.039999999999999</v>
      </c>
    </row>
    <row r="915" spans="1:8" x14ac:dyDescent="0.25">
      <c r="A915" s="12">
        <v>42736</v>
      </c>
      <c r="B915" s="7">
        <f t="shared" si="57"/>
        <v>511</v>
      </c>
      <c r="C915" s="7" t="str">
        <f t="shared" si="57"/>
        <v>A021</v>
      </c>
      <c r="D915" s="1" t="s">
        <v>206</v>
      </c>
      <c r="E915" s="1" t="s">
        <v>43</v>
      </c>
      <c r="F915" s="4">
        <v>80.23</v>
      </c>
      <c r="G915" s="5">
        <v>0</v>
      </c>
      <c r="H915" s="6">
        <v>0</v>
      </c>
    </row>
    <row r="916" spans="1:8" x14ac:dyDescent="0.25">
      <c r="A916" s="12">
        <v>42736</v>
      </c>
      <c r="B916" s="7">
        <f t="shared" si="57"/>
        <v>511</v>
      </c>
      <c r="C916" s="7" t="str">
        <f t="shared" si="57"/>
        <v>A021</v>
      </c>
      <c r="D916" s="7" t="str">
        <f>D915</f>
        <v>01/06/2016</v>
      </c>
      <c r="E916" s="8" t="s">
        <v>207</v>
      </c>
      <c r="F916" s="9">
        <v>187</v>
      </c>
      <c r="G916" s="10">
        <v>0</v>
      </c>
      <c r="H916" s="11">
        <v>0</v>
      </c>
    </row>
    <row r="917" spans="1:8" x14ac:dyDescent="0.25">
      <c r="A917" s="12">
        <v>42736</v>
      </c>
      <c r="B917" s="7">
        <f t="shared" si="57"/>
        <v>511</v>
      </c>
      <c r="C917" s="7" t="str">
        <f t="shared" si="57"/>
        <v>A021</v>
      </c>
      <c r="D917" s="1" t="s">
        <v>17</v>
      </c>
      <c r="E917" s="1" t="s">
        <v>18</v>
      </c>
      <c r="F917" s="4">
        <v>0</v>
      </c>
      <c r="G917" s="5">
        <v>0</v>
      </c>
      <c r="H917" s="6">
        <v>0</v>
      </c>
    </row>
    <row r="918" spans="1:8" x14ac:dyDescent="0.25">
      <c r="A918" s="12">
        <v>42736</v>
      </c>
      <c r="B918" s="7">
        <f t="shared" si="57"/>
        <v>511</v>
      </c>
      <c r="C918" s="1" t="s">
        <v>482</v>
      </c>
      <c r="D918" s="1" t="s">
        <v>10</v>
      </c>
      <c r="E918" s="1" t="s">
        <v>13</v>
      </c>
      <c r="F918" s="4">
        <v>72.349999999999994</v>
      </c>
      <c r="G918" s="5">
        <v>0</v>
      </c>
      <c r="H918" s="6">
        <v>0</v>
      </c>
    </row>
    <row r="919" spans="1:8" x14ac:dyDescent="0.25">
      <c r="A919" s="12">
        <v>42736</v>
      </c>
      <c r="B919" s="7">
        <f t="shared" si="57"/>
        <v>511</v>
      </c>
      <c r="C919" s="7" t="str">
        <f>C918</f>
        <v>PK27</v>
      </c>
      <c r="D919" s="1" t="s">
        <v>81</v>
      </c>
      <c r="E919" s="1" t="s">
        <v>483</v>
      </c>
      <c r="F919" s="4">
        <v>9.82</v>
      </c>
      <c r="G919" s="5">
        <v>0</v>
      </c>
      <c r="H919" s="6">
        <v>0</v>
      </c>
    </row>
    <row r="920" spans="1:8" x14ac:dyDescent="0.25">
      <c r="A920" s="12">
        <v>42736</v>
      </c>
      <c r="B920" s="7">
        <f t="shared" si="57"/>
        <v>511</v>
      </c>
      <c r="C920" s="1" t="s">
        <v>468</v>
      </c>
      <c r="D920" s="1" t="s">
        <v>17</v>
      </c>
      <c r="E920" s="1" t="s">
        <v>18</v>
      </c>
      <c r="F920" s="4">
        <v>73.56</v>
      </c>
      <c r="G920" s="5">
        <v>0</v>
      </c>
      <c r="H920" s="6">
        <v>6.69</v>
      </c>
    </row>
    <row r="921" spans="1:8" x14ac:dyDescent="0.25">
      <c r="A921" s="12">
        <v>42736</v>
      </c>
      <c r="B921" s="7">
        <f t="shared" si="57"/>
        <v>511</v>
      </c>
      <c r="C921" s="1" t="s">
        <v>298</v>
      </c>
      <c r="D921" s="1" t="s">
        <v>186</v>
      </c>
      <c r="E921" s="1" t="s">
        <v>188</v>
      </c>
      <c r="F921" s="4">
        <v>21</v>
      </c>
      <c r="G921" s="5">
        <v>0</v>
      </c>
      <c r="H921" s="6">
        <v>0.54</v>
      </c>
    </row>
    <row r="922" spans="1:8" x14ac:dyDescent="0.25">
      <c r="A922" s="12">
        <v>42736</v>
      </c>
      <c r="B922" s="7">
        <f t="shared" si="57"/>
        <v>511</v>
      </c>
      <c r="C922" s="7" t="str">
        <f t="shared" si="57"/>
        <v>PK50</v>
      </c>
      <c r="D922" s="1" t="s">
        <v>45</v>
      </c>
      <c r="E922" s="1" t="s">
        <v>46</v>
      </c>
      <c r="F922" s="4">
        <v>68</v>
      </c>
      <c r="G922" s="5">
        <v>0</v>
      </c>
      <c r="H922" s="6">
        <v>1.77</v>
      </c>
    </row>
    <row r="923" spans="1:8" x14ac:dyDescent="0.25">
      <c r="A923" s="12">
        <v>42736</v>
      </c>
      <c r="B923" s="7">
        <f t="shared" si="57"/>
        <v>511</v>
      </c>
      <c r="C923" s="7" t="str">
        <f t="shared" si="57"/>
        <v>PK50</v>
      </c>
      <c r="D923" s="1" t="s">
        <v>17</v>
      </c>
      <c r="E923" s="1" t="s">
        <v>18</v>
      </c>
      <c r="F923" s="4">
        <v>0</v>
      </c>
      <c r="G923" s="5">
        <v>0</v>
      </c>
      <c r="H923" s="6">
        <v>0</v>
      </c>
    </row>
    <row r="924" spans="1:8" x14ac:dyDescent="0.25">
      <c r="A924" s="12">
        <v>42736</v>
      </c>
      <c r="B924" s="7">
        <f t="shared" si="57"/>
        <v>511</v>
      </c>
      <c r="C924" s="1" t="s">
        <v>475</v>
      </c>
      <c r="D924" s="1" t="s">
        <v>480</v>
      </c>
      <c r="E924" s="1" t="s">
        <v>480</v>
      </c>
      <c r="F924" s="4">
        <v>0</v>
      </c>
      <c r="G924" s="5">
        <v>0</v>
      </c>
      <c r="H924" s="6">
        <v>0</v>
      </c>
    </row>
    <row r="925" spans="1:8" x14ac:dyDescent="0.25">
      <c r="A925" s="12">
        <v>42736</v>
      </c>
      <c r="B925" s="7">
        <f t="shared" si="57"/>
        <v>511</v>
      </c>
      <c r="C925" s="1" t="s">
        <v>476</v>
      </c>
      <c r="D925" s="1" t="s">
        <v>17</v>
      </c>
      <c r="E925" s="1" t="s">
        <v>18</v>
      </c>
      <c r="F925" s="4">
        <v>68.58</v>
      </c>
      <c r="G925" s="5">
        <v>0</v>
      </c>
      <c r="H925" s="6">
        <v>6.64</v>
      </c>
    </row>
    <row r="926" spans="1:8" x14ac:dyDescent="0.25">
      <c r="A926" s="12">
        <v>42736</v>
      </c>
      <c r="B926" s="4">
        <v>512</v>
      </c>
      <c r="C926" s="1" t="s">
        <v>42</v>
      </c>
      <c r="D926" s="1" t="s">
        <v>10</v>
      </c>
      <c r="E926" s="1" t="s">
        <v>13</v>
      </c>
      <c r="F926" s="4">
        <v>356</v>
      </c>
      <c r="G926" s="5">
        <v>0</v>
      </c>
      <c r="H926" s="6">
        <v>0</v>
      </c>
    </row>
    <row r="927" spans="1:8" x14ac:dyDescent="0.25">
      <c r="A927" s="12">
        <v>42736</v>
      </c>
      <c r="B927" s="7">
        <f t="shared" ref="B927:C949" si="58">B926</f>
        <v>512</v>
      </c>
      <c r="C927" s="7" t="str">
        <f>C926</f>
        <v>0021</v>
      </c>
      <c r="D927" s="1" t="s">
        <v>17</v>
      </c>
      <c r="E927" s="1" t="s">
        <v>18</v>
      </c>
      <c r="F927" s="4">
        <v>965.44</v>
      </c>
      <c r="G927" s="5">
        <v>0</v>
      </c>
      <c r="H927" s="6">
        <v>174</v>
      </c>
    </row>
    <row r="928" spans="1:8" x14ac:dyDescent="0.25">
      <c r="A928" s="12">
        <v>42736</v>
      </c>
      <c r="B928" s="7">
        <f t="shared" si="58"/>
        <v>512</v>
      </c>
      <c r="C928" s="1" t="s">
        <v>124</v>
      </c>
      <c r="D928" s="1" t="s">
        <v>17</v>
      </c>
      <c r="E928" s="1" t="s">
        <v>18</v>
      </c>
      <c r="F928" s="4">
        <v>732.65</v>
      </c>
      <c r="G928" s="5">
        <v>0</v>
      </c>
      <c r="H928" s="6">
        <v>139.88999999999999</v>
      </c>
    </row>
    <row r="929" spans="1:8" x14ac:dyDescent="0.25">
      <c r="A929" s="12">
        <v>42736</v>
      </c>
      <c r="B929" s="7">
        <f t="shared" si="58"/>
        <v>512</v>
      </c>
      <c r="C929" s="1" t="s">
        <v>102</v>
      </c>
      <c r="D929" s="1" t="s">
        <v>17</v>
      </c>
      <c r="E929" s="1" t="s">
        <v>18</v>
      </c>
      <c r="F929" s="4">
        <v>458.24</v>
      </c>
      <c r="G929" s="5">
        <v>0</v>
      </c>
      <c r="H929" s="6">
        <v>90.49</v>
      </c>
    </row>
    <row r="930" spans="1:8" x14ac:dyDescent="0.25">
      <c r="A930" s="12">
        <v>42736</v>
      </c>
      <c r="B930" s="7">
        <f t="shared" si="58"/>
        <v>512</v>
      </c>
      <c r="C930" s="1" t="s">
        <v>95</v>
      </c>
      <c r="D930" s="1" t="s">
        <v>17</v>
      </c>
      <c r="E930" s="1" t="s">
        <v>18</v>
      </c>
      <c r="F930" s="4">
        <v>725.82</v>
      </c>
      <c r="G930" s="5">
        <v>0</v>
      </c>
      <c r="H930" s="6">
        <v>125.63</v>
      </c>
    </row>
    <row r="931" spans="1:8" x14ac:dyDescent="0.25">
      <c r="A931" s="12">
        <v>42736</v>
      </c>
      <c r="B931" s="7">
        <f t="shared" si="58"/>
        <v>512</v>
      </c>
      <c r="C931" s="1" t="s">
        <v>103</v>
      </c>
      <c r="D931" s="1" t="s">
        <v>17</v>
      </c>
      <c r="E931" s="1" t="s">
        <v>18</v>
      </c>
      <c r="F931" s="4">
        <v>411.67</v>
      </c>
      <c r="G931" s="5">
        <v>0</v>
      </c>
      <c r="H931" s="6">
        <v>69.989999999999995</v>
      </c>
    </row>
    <row r="932" spans="1:8" x14ac:dyDescent="0.25">
      <c r="A932" s="12">
        <v>42736</v>
      </c>
      <c r="B932" s="7">
        <f t="shared" si="58"/>
        <v>512</v>
      </c>
      <c r="C932" s="1" t="s">
        <v>117</v>
      </c>
      <c r="D932" s="1" t="s">
        <v>17</v>
      </c>
      <c r="E932" s="1" t="s">
        <v>18</v>
      </c>
      <c r="F932" s="4">
        <v>749.38</v>
      </c>
      <c r="G932" s="5">
        <v>0</v>
      </c>
      <c r="H932" s="6">
        <v>158.97999999999999</v>
      </c>
    </row>
    <row r="933" spans="1:8" x14ac:dyDescent="0.25">
      <c r="A933" s="12">
        <v>42736</v>
      </c>
      <c r="B933" s="7">
        <f t="shared" si="58"/>
        <v>512</v>
      </c>
      <c r="C933" s="1" t="s">
        <v>154</v>
      </c>
      <c r="D933" s="1" t="s">
        <v>17</v>
      </c>
      <c r="E933" s="1" t="s">
        <v>18</v>
      </c>
      <c r="F933" s="4">
        <v>450.05</v>
      </c>
      <c r="G933" s="5">
        <v>0</v>
      </c>
      <c r="H933" s="6">
        <v>109.13</v>
      </c>
    </row>
    <row r="934" spans="1:8" x14ac:dyDescent="0.25">
      <c r="A934" s="12">
        <v>42736</v>
      </c>
      <c r="B934" s="7">
        <f t="shared" si="58"/>
        <v>512</v>
      </c>
      <c r="C934" s="1" t="s">
        <v>312</v>
      </c>
      <c r="D934" s="1" t="s">
        <v>104</v>
      </c>
      <c r="E934" s="1" t="s">
        <v>17</v>
      </c>
      <c r="F934" s="4">
        <v>18.95</v>
      </c>
      <c r="G934" s="5">
        <v>0</v>
      </c>
      <c r="H934" s="6">
        <v>4.82</v>
      </c>
    </row>
    <row r="935" spans="1:8" x14ac:dyDescent="0.25">
      <c r="A935" s="12">
        <v>42736</v>
      </c>
      <c r="B935" s="7">
        <f t="shared" si="58"/>
        <v>512</v>
      </c>
      <c r="C935" s="7" t="str">
        <f t="shared" si="58"/>
        <v>0029</v>
      </c>
      <c r="D935" s="7" t="str">
        <f>D934</f>
        <v>01/11/2016</v>
      </c>
      <c r="E935" s="8" t="s">
        <v>105</v>
      </c>
      <c r="F935" s="9">
        <v>384.72</v>
      </c>
      <c r="G935" s="10">
        <v>0</v>
      </c>
      <c r="H935" s="11">
        <v>97.88</v>
      </c>
    </row>
    <row r="936" spans="1:8" x14ac:dyDescent="0.25">
      <c r="A936" s="12">
        <v>42736</v>
      </c>
      <c r="B936" s="7">
        <f t="shared" si="58"/>
        <v>512</v>
      </c>
      <c r="C936" s="7" t="str">
        <f t="shared" si="58"/>
        <v>0029</v>
      </c>
      <c r="D936" s="1" t="s">
        <v>17</v>
      </c>
      <c r="E936" s="1" t="s">
        <v>392</v>
      </c>
      <c r="F936" s="4">
        <v>39.43</v>
      </c>
      <c r="G936" s="5">
        <v>0</v>
      </c>
      <c r="H936" s="6">
        <v>53.01</v>
      </c>
    </row>
    <row r="937" spans="1:8" x14ac:dyDescent="0.25">
      <c r="A937" s="12">
        <v>42736</v>
      </c>
      <c r="B937" s="7">
        <f t="shared" si="58"/>
        <v>512</v>
      </c>
      <c r="C937" s="7" t="str">
        <f t="shared" si="58"/>
        <v>0029</v>
      </c>
      <c r="D937" s="1" t="s">
        <v>484</v>
      </c>
      <c r="E937" s="1" t="s">
        <v>484</v>
      </c>
      <c r="F937" s="4">
        <v>0</v>
      </c>
      <c r="G937" s="5">
        <v>0</v>
      </c>
      <c r="H937" s="6">
        <v>0</v>
      </c>
    </row>
    <row r="938" spans="1:8" x14ac:dyDescent="0.25">
      <c r="A938" s="12">
        <v>42736</v>
      </c>
      <c r="B938" s="7">
        <f t="shared" si="58"/>
        <v>512</v>
      </c>
      <c r="C938" s="7" t="str">
        <f t="shared" si="58"/>
        <v>0029</v>
      </c>
      <c r="D938" s="1" t="s">
        <v>480</v>
      </c>
      <c r="E938" s="1" t="s">
        <v>480</v>
      </c>
      <c r="F938" s="4">
        <v>0</v>
      </c>
      <c r="G938" s="5">
        <v>0</v>
      </c>
      <c r="H938" s="6">
        <v>0</v>
      </c>
    </row>
    <row r="939" spans="1:8" x14ac:dyDescent="0.25">
      <c r="A939" s="12">
        <v>42736</v>
      </c>
      <c r="B939" s="7">
        <f t="shared" si="58"/>
        <v>512</v>
      </c>
      <c r="C939" s="7" t="str">
        <f t="shared" si="58"/>
        <v>0029</v>
      </c>
      <c r="D939" s="7" t="str">
        <f>D938</f>
        <v>29/12/2016</v>
      </c>
      <c r="E939" s="8" t="s">
        <v>18</v>
      </c>
      <c r="F939" s="9">
        <v>39.94</v>
      </c>
      <c r="G939" s="10">
        <v>0</v>
      </c>
      <c r="H939" s="11">
        <v>17.600000000000001</v>
      </c>
    </row>
    <row r="940" spans="1:8" x14ac:dyDescent="0.25">
      <c r="A940" s="12">
        <v>42736</v>
      </c>
      <c r="B940" s="7">
        <f t="shared" si="58"/>
        <v>512</v>
      </c>
      <c r="C940" s="1" t="s">
        <v>96</v>
      </c>
      <c r="D940" s="1" t="s">
        <v>17</v>
      </c>
      <c r="E940" s="1" t="s">
        <v>121</v>
      </c>
      <c r="F940" s="4">
        <v>0</v>
      </c>
      <c r="G940" s="5">
        <v>0</v>
      </c>
      <c r="H940" s="6">
        <v>0</v>
      </c>
    </row>
    <row r="941" spans="1:8" x14ac:dyDescent="0.25">
      <c r="A941" s="12">
        <v>42736</v>
      </c>
      <c r="B941" s="7">
        <f t="shared" si="58"/>
        <v>512</v>
      </c>
      <c r="C941" s="1" t="s">
        <v>76</v>
      </c>
      <c r="D941" s="1" t="s">
        <v>17</v>
      </c>
      <c r="E941" s="1" t="s">
        <v>18</v>
      </c>
      <c r="F941" s="4">
        <v>849.81</v>
      </c>
      <c r="G941" s="5">
        <v>0</v>
      </c>
      <c r="H941" s="6">
        <v>175.84</v>
      </c>
    </row>
    <row r="942" spans="1:8" x14ac:dyDescent="0.25">
      <c r="A942" s="12">
        <v>42736</v>
      </c>
      <c r="B942" s="7">
        <f t="shared" si="58"/>
        <v>512</v>
      </c>
      <c r="C942" s="1" t="s">
        <v>87</v>
      </c>
      <c r="D942" s="1" t="s">
        <v>10</v>
      </c>
      <c r="E942" s="1" t="s">
        <v>13</v>
      </c>
      <c r="F942" s="4">
        <v>55.11</v>
      </c>
      <c r="G942" s="5">
        <v>0</v>
      </c>
      <c r="H942" s="6">
        <v>5</v>
      </c>
    </row>
    <row r="943" spans="1:8" x14ac:dyDescent="0.25">
      <c r="A943" s="12">
        <v>42736</v>
      </c>
      <c r="B943" s="7">
        <f t="shared" si="58"/>
        <v>512</v>
      </c>
      <c r="C943" s="1" t="s">
        <v>129</v>
      </c>
      <c r="D943" s="1" t="s">
        <v>17</v>
      </c>
      <c r="E943" s="1" t="s">
        <v>18</v>
      </c>
      <c r="F943" s="4">
        <v>55.76</v>
      </c>
      <c r="G943" s="5">
        <v>0</v>
      </c>
      <c r="H943" s="6">
        <v>5</v>
      </c>
    </row>
    <row r="944" spans="1:8" x14ac:dyDescent="0.25">
      <c r="A944" s="12">
        <v>42736</v>
      </c>
      <c r="B944" s="7">
        <f t="shared" si="58"/>
        <v>512</v>
      </c>
      <c r="C944" s="1" t="s">
        <v>107</v>
      </c>
      <c r="D944" s="1" t="s">
        <v>17</v>
      </c>
      <c r="E944" s="1" t="s">
        <v>18</v>
      </c>
      <c r="F944" s="4">
        <v>50.01</v>
      </c>
      <c r="G944" s="5">
        <v>0</v>
      </c>
      <c r="H944" s="6">
        <v>5</v>
      </c>
    </row>
    <row r="945" spans="1:8" x14ac:dyDescent="0.25">
      <c r="A945" s="12">
        <v>42736</v>
      </c>
      <c r="B945" s="7">
        <f t="shared" si="58"/>
        <v>512</v>
      </c>
      <c r="C945" s="1" t="s">
        <v>182</v>
      </c>
      <c r="D945" s="1" t="s">
        <v>104</v>
      </c>
      <c r="E945" s="1" t="s">
        <v>17</v>
      </c>
      <c r="F945" s="4">
        <v>2.58</v>
      </c>
      <c r="G945" s="5">
        <v>0</v>
      </c>
      <c r="H945" s="6">
        <v>0.24</v>
      </c>
    </row>
    <row r="946" spans="1:8" x14ac:dyDescent="0.25">
      <c r="A946" s="12">
        <v>42736</v>
      </c>
      <c r="B946" s="7">
        <f t="shared" si="58"/>
        <v>512</v>
      </c>
      <c r="C946" s="7" t="str">
        <f t="shared" si="58"/>
        <v>0055</v>
      </c>
      <c r="D946" s="7" t="str">
        <f>D945</f>
        <v>01/11/2016</v>
      </c>
      <c r="E946" s="8" t="s">
        <v>105</v>
      </c>
      <c r="F946" s="9">
        <v>52.42</v>
      </c>
      <c r="G946" s="10">
        <v>0</v>
      </c>
      <c r="H946" s="11">
        <v>4.76</v>
      </c>
    </row>
    <row r="947" spans="1:8" x14ac:dyDescent="0.25">
      <c r="A947" s="12">
        <v>42736</v>
      </c>
      <c r="B947" s="7">
        <f t="shared" si="58"/>
        <v>512</v>
      </c>
      <c r="C947" s="7" t="str">
        <f t="shared" si="58"/>
        <v>0055</v>
      </c>
      <c r="D947" s="1" t="s">
        <v>17</v>
      </c>
      <c r="E947" s="1" t="s">
        <v>392</v>
      </c>
      <c r="F947" s="4">
        <v>28.39</v>
      </c>
      <c r="G947" s="5">
        <v>0</v>
      </c>
      <c r="H947" s="6">
        <v>2.58</v>
      </c>
    </row>
    <row r="948" spans="1:8" x14ac:dyDescent="0.25">
      <c r="A948" s="12">
        <v>42736</v>
      </c>
      <c r="B948" s="7">
        <f t="shared" si="58"/>
        <v>512</v>
      </c>
      <c r="C948" s="1" t="s">
        <v>125</v>
      </c>
      <c r="D948" s="1" t="s">
        <v>17</v>
      </c>
      <c r="E948" s="1" t="s">
        <v>18</v>
      </c>
      <c r="F948" s="4">
        <v>55</v>
      </c>
      <c r="G948" s="5">
        <v>0</v>
      </c>
      <c r="H948" s="6">
        <v>5</v>
      </c>
    </row>
    <row r="949" spans="1:8" x14ac:dyDescent="0.25">
      <c r="A949" s="12">
        <v>42736</v>
      </c>
      <c r="B949" s="7">
        <f t="shared" si="58"/>
        <v>512</v>
      </c>
      <c r="C949" s="1" t="s">
        <v>193</v>
      </c>
      <c r="D949" s="1" t="s">
        <v>17</v>
      </c>
      <c r="E949" s="1" t="s">
        <v>18</v>
      </c>
      <c r="F949" s="4">
        <v>50.01</v>
      </c>
      <c r="G949" s="5">
        <v>0</v>
      </c>
      <c r="H949" s="6">
        <v>5</v>
      </c>
    </row>
    <row r="950" spans="1:8" x14ac:dyDescent="0.25">
      <c r="A950" s="12">
        <v>42736</v>
      </c>
      <c r="B950" s="4">
        <v>514</v>
      </c>
      <c r="C950" s="1" t="s">
        <v>485</v>
      </c>
      <c r="D950" s="1" t="s">
        <v>63</v>
      </c>
      <c r="E950" s="1" t="s">
        <v>64</v>
      </c>
      <c r="F950" s="4">
        <v>30.69</v>
      </c>
      <c r="G950" s="5">
        <v>0</v>
      </c>
      <c r="H950" s="6">
        <v>5</v>
      </c>
    </row>
    <row r="951" spans="1:8" x14ac:dyDescent="0.25">
      <c r="A951" s="12">
        <v>42736</v>
      </c>
      <c r="B951" s="7">
        <f t="shared" ref="B951:C993" si="59">B950</f>
        <v>514</v>
      </c>
      <c r="C951" s="1" t="s">
        <v>486</v>
      </c>
      <c r="D951" s="1" t="s">
        <v>17</v>
      </c>
      <c r="E951" s="1" t="s">
        <v>18</v>
      </c>
      <c r="F951" s="4">
        <v>489.51</v>
      </c>
      <c r="G951" s="5">
        <v>0</v>
      </c>
      <c r="H951" s="6">
        <v>85.85</v>
      </c>
    </row>
    <row r="952" spans="1:8" x14ac:dyDescent="0.25">
      <c r="A952" s="12">
        <v>42736</v>
      </c>
      <c r="B952" s="7">
        <f t="shared" si="59"/>
        <v>514</v>
      </c>
      <c r="C952" s="1" t="s">
        <v>487</v>
      </c>
      <c r="D952" s="1" t="s">
        <v>17</v>
      </c>
      <c r="E952" s="1" t="s">
        <v>18</v>
      </c>
      <c r="F952" s="4">
        <v>657.82</v>
      </c>
      <c r="G952" s="5">
        <v>0</v>
      </c>
      <c r="H952" s="6">
        <v>67.34</v>
      </c>
    </row>
    <row r="953" spans="1:8" x14ac:dyDescent="0.25">
      <c r="A953" s="12">
        <v>42736</v>
      </c>
      <c r="B953" s="7">
        <f t="shared" si="59"/>
        <v>514</v>
      </c>
      <c r="C953" s="1" t="s">
        <v>488</v>
      </c>
      <c r="D953" s="1" t="s">
        <v>17</v>
      </c>
      <c r="E953" s="1" t="s">
        <v>18</v>
      </c>
      <c r="F953" s="4">
        <v>515.47</v>
      </c>
      <c r="G953" s="5">
        <v>0</v>
      </c>
      <c r="H953" s="6">
        <v>51.49</v>
      </c>
    </row>
    <row r="954" spans="1:8" x14ac:dyDescent="0.25">
      <c r="A954" s="12">
        <v>42736</v>
      </c>
      <c r="B954" s="7">
        <f t="shared" si="59"/>
        <v>514</v>
      </c>
      <c r="C954" s="1" t="s">
        <v>489</v>
      </c>
      <c r="D954" s="1" t="s">
        <v>17</v>
      </c>
      <c r="E954" s="1" t="s">
        <v>18</v>
      </c>
      <c r="F954" s="4">
        <v>462.37</v>
      </c>
      <c r="G954" s="5">
        <v>0</v>
      </c>
      <c r="H954" s="6">
        <v>47.53</v>
      </c>
    </row>
    <row r="955" spans="1:8" x14ac:dyDescent="0.25">
      <c r="A955" s="12">
        <v>42736</v>
      </c>
      <c r="B955" s="7">
        <f t="shared" si="59"/>
        <v>514</v>
      </c>
      <c r="C955" s="1" t="s">
        <v>490</v>
      </c>
      <c r="D955" s="1" t="s">
        <v>307</v>
      </c>
      <c r="E955" s="1" t="s">
        <v>18</v>
      </c>
      <c r="F955" s="4">
        <v>540.24</v>
      </c>
      <c r="G955" s="5">
        <v>0</v>
      </c>
      <c r="H955" s="6">
        <v>55.2</v>
      </c>
    </row>
    <row r="956" spans="1:8" x14ac:dyDescent="0.25">
      <c r="A956" s="12">
        <v>42736</v>
      </c>
      <c r="B956" s="7">
        <f t="shared" si="59"/>
        <v>514</v>
      </c>
      <c r="C956" s="1" t="s">
        <v>491</v>
      </c>
      <c r="D956" s="1" t="s">
        <v>17</v>
      </c>
      <c r="E956" s="1" t="s">
        <v>18</v>
      </c>
      <c r="F956" s="4">
        <v>576.42999999999995</v>
      </c>
      <c r="G956" s="5">
        <v>0</v>
      </c>
      <c r="H956" s="6">
        <v>59.41</v>
      </c>
    </row>
    <row r="957" spans="1:8" x14ac:dyDescent="0.25">
      <c r="A957" s="12">
        <v>42736</v>
      </c>
      <c r="B957" s="7">
        <f t="shared" si="59"/>
        <v>514</v>
      </c>
      <c r="C957" s="1" t="s">
        <v>492</v>
      </c>
      <c r="D957" s="1" t="s">
        <v>17</v>
      </c>
      <c r="E957" s="1" t="s">
        <v>18</v>
      </c>
      <c r="F957" s="4">
        <v>547.48</v>
      </c>
      <c r="G957" s="5">
        <v>0</v>
      </c>
      <c r="H957" s="6">
        <v>61</v>
      </c>
    </row>
    <row r="958" spans="1:8" x14ac:dyDescent="0.25">
      <c r="A958" s="12">
        <v>42736</v>
      </c>
      <c r="B958" s="7">
        <f t="shared" si="59"/>
        <v>514</v>
      </c>
      <c r="C958" s="1" t="s">
        <v>493</v>
      </c>
      <c r="D958" s="1" t="s">
        <v>10</v>
      </c>
      <c r="E958" s="1" t="s">
        <v>81</v>
      </c>
      <c r="F958" s="4">
        <v>224.89</v>
      </c>
      <c r="G958" s="5">
        <v>0</v>
      </c>
      <c r="H958" s="6">
        <v>0</v>
      </c>
    </row>
    <row r="959" spans="1:8" x14ac:dyDescent="0.25">
      <c r="A959" s="12">
        <v>42736</v>
      </c>
      <c r="B959" s="7">
        <f t="shared" si="59"/>
        <v>514</v>
      </c>
      <c r="C959" s="7" t="str">
        <f t="shared" si="59"/>
        <v>B101</v>
      </c>
      <c r="D959" s="7" t="str">
        <f>D958</f>
        <v>01/01/2017</v>
      </c>
      <c r="E959" s="8" t="s">
        <v>13</v>
      </c>
      <c r="F959" s="9">
        <v>438</v>
      </c>
      <c r="G959" s="10">
        <v>0</v>
      </c>
      <c r="H959" s="11">
        <v>67.34</v>
      </c>
    </row>
    <row r="960" spans="1:8" x14ac:dyDescent="0.25">
      <c r="A960" s="12">
        <v>42736</v>
      </c>
      <c r="B960" s="7">
        <f t="shared" si="59"/>
        <v>514</v>
      </c>
      <c r="C960" s="7" t="str">
        <f t="shared" si="59"/>
        <v>B101</v>
      </c>
      <c r="D960" s="1" t="s">
        <v>17</v>
      </c>
      <c r="E960" s="1" t="s">
        <v>18</v>
      </c>
      <c r="F960" s="4">
        <v>662.52</v>
      </c>
      <c r="G960" s="5">
        <v>0</v>
      </c>
      <c r="H960" s="6">
        <v>67.34</v>
      </c>
    </row>
    <row r="961" spans="1:8" x14ac:dyDescent="0.25">
      <c r="A961" s="12">
        <v>42736</v>
      </c>
      <c r="B961" s="7">
        <f t="shared" si="59"/>
        <v>514</v>
      </c>
      <c r="C961" s="1" t="s">
        <v>494</v>
      </c>
      <c r="D961" s="1" t="s">
        <v>17</v>
      </c>
      <c r="E961" s="1" t="s">
        <v>18</v>
      </c>
      <c r="F961" s="4">
        <v>688.1</v>
      </c>
      <c r="G961" s="5">
        <v>0</v>
      </c>
      <c r="H961" s="6">
        <v>67.34</v>
      </c>
    </row>
    <row r="962" spans="1:8" x14ac:dyDescent="0.25">
      <c r="A962" s="12">
        <v>42736</v>
      </c>
      <c r="B962" s="7">
        <f t="shared" si="59"/>
        <v>514</v>
      </c>
      <c r="C962" s="1" t="s">
        <v>495</v>
      </c>
      <c r="D962" s="1" t="s">
        <v>17</v>
      </c>
      <c r="E962" s="1" t="s">
        <v>18</v>
      </c>
      <c r="F962" s="4">
        <v>730.62</v>
      </c>
      <c r="G962" s="5">
        <v>0</v>
      </c>
      <c r="H962" s="6">
        <v>75.260000000000005</v>
      </c>
    </row>
    <row r="963" spans="1:8" x14ac:dyDescent="0.25">
      <c r="A963" s="12">
        <v>42736</v>
      </c>
      <c r="B963" s="7">
        <f t="shared" si="59"/>
        <v>514</v>
      </c>
      <c r="C963" s="1" t="s">
        <v>496</v>
      </c>
      <c r="D963" s="1" t="s">
        <v>61</v>
      </c>
      <c r="E963" s="1" t="s">
        <v>62</v>
      </c>
      <c r="F963" s="4">
        <v>588.34</v>
      </c>
      <c r="G963" s="5">
        <v>0</v>
      </c>
      <c r="H963" s="6">
        <v>0</v>
      </c>
    </row>
    <row r="964" spans="1:8" x14ac:dyDescent="0.25">
      <c r="A964" s="12">
        <v>42736</v>
      </c>
      <c r="B964" s="7">
        <f t="shared" si="59"/>
        <v>514</v>
      </c>
      <c r="C964" s="7" t="str">
        <f>C963</f>
        <v>C001</v>
      </c>
      <c r="D964" s="1" t="s">
        <v>63</v>
      </c>
      <c r="E964" s="1" t="s">
        <v>64</v>
      </c>
      <c r="F964" s="4">
        <v>35.83</v>
      </c>
      <c r="G964" s="5">
        <v>0</v>
      </c>
      <c r="H964" s="6">
        <v>63.37</v>
      </c>
    </row>
    <row r="965" spans="1:8" x14ac:dyDescent="0.25">
      <c r="A965" s="12">
        <v>42736</v>
      </c>
      <c r="B965" s="7">
        <f t="shared" si="59"/>
        <v>514</v>
      </c>
      <c r="C965" s="1" t="s">
        <v>497</v>
      </c>
      <c r="D965" s="1" t="s">
        <v>498</v>
      </c>
      <c r="E965" s="1" t="s">
        <v>499</v>
      </c>
      <c r="F965" s="4">
        <v>0</v>
      </c>
      <c r="G965" s="5">
        <v>0</v>
      </c>
      <c r="H965" s="6">
        <v>0</v>
      </c>
    </row>
    <row r="966" spans="1:8" x14ac:dyDescent="0.25">
      <c r="A966" s="12">
        <v>42736</v>
      </c>
      <c r="B966" s="7">
        <f t="shared" si="59"/>
        <v>514</v>
      </c>
      <c r="C966" s="7" t="str">
        <f>C965</f>
        <v>C002</v>
      </c>
      <c r="D966" s="1" t="s">
        <v>17</v>
      </c>
      <c r="E966" s="1" t="s">
        <v>18</v>
      </c>
      <c r="F966" s="4">
        <v>446.09</v>
      </c>
      <c r="G966" s="5">
        <v>0</v>
      </c>
      <c r="H966" s="6">
        <v>55.45</v>
      </c>
    </row>
    <row r="967" spans="1:8" x14ac:dyDescent="0.25">
      <c r="A967" s="12">
        <v>42736</v>
      </c>
      <c r="B967" s="7">
        <f t="shared" si="59"/>
        <v>514</v>
      </c>
      <c r="C967" s="1" t="s">
        <v>500</v>
      </c>
      <c r="D967" s="1" t="s">
        <v>17</v>
      </c>
      <c r="E967" s="1" t="s">
        <v>18</v>
      </c>
      <c r="F967" s="4">
        <v>556.17999999999995</v>
      </c>
      <c r="G967" s="5">
        <v>0</v>
      </c>
      <c r="H967" s="6">
        <v>75.17</v>
      </c>
    </row>
    <row r="968" spans="1:8" x14ac:dyDescent="0.25">
      <c r="A968" s="12">
        <v>42736</v>
      </c>
      <c r="B968" s="7">
        <f t="shared" si="59"/>
        <v>514</v>
      </c>
      <c r="C968" s="1" t="s">
        <v>501</v>
      </c>
      <c r="D968" s="1" t="s">
        <v>17</v>
      </c>
      <c r="E968" s="1" t="s">
        <v>18</v>
      </c>
      <c r="F968" s="4">
        <v>684.67</v>
      </c>
      <c r="G968" s="5">
        <v>0</v>
      </c>
      <c r="H968" s="6">
        <v>71.3</v>
      </c>
    </row>
    <row r="969" spans="1:8" x14ac:dyDescent="0.25">
      <c r="A969" s="12">
        <v>42736</v>
      </c>
      <c r="B969" s="7">
        <f t="shared" si="59"/>
        <v>514</v>
      </c>
      <c r="C969" s="1" t="s">
        <v>502</v>
      </c>
      <c r="D969" s="1" t="s">
        <v>17</v>
      </c>
      <c r="E969" s="1" t="s">
        <v>18</v>
      </c>
      <c r="F969" s="4">
        <v>560.19000000000005</v>
      </c>
      <c r="G969" s="5">
        <v>0</v>
      </c>
      <c r="H969" s="6">
        <v>55.45</v>
      </c>
    </row>
    <row r="970" spans="1:8" x14ac:dyDescent="0.25">
      <c r="A970" s="12">
        <v>42736</v>
      </c>
      <c r="B970" s="7">
        <f t="shared" si="59"/>
        <v>514</v>
      </c>
      <c r="C970" s="1" t="s">
        <v>503</v>
      </c>
      <c r="D970" s="1" t="s">
        <v>10</v>
      </c>
      <c r="E970" s="1" t="s">
        <v>81</v>
      </c>
      <c r="F970" s="4">
        <v>205.12</v>
      </c>
      <c r="G970" s="5">
        <v>0</v>
      </c>
      <c r="H970" s="6">
        <v>0</v>
      </c>
    </row>
    <row r="971" spans="1:8" x14ac:dyDescent="0.25">
      <c r="A971" s="12">
        <v>42736</v>
      </c>
      <c r="B971" s="7">
        <f t="shared" si="59"/>
        <v>514</v>
      </c>
      <c r="C971" s="7" t="str">
        <f t="shared" si="59"/>
        <v>C103</v>
      </c>
      <c r="D971" s="7" t="str">
        <f>D970</f>
        <v>01/01/2017</v>
      </c>
      <c r="E971" s="8" t="s">
        <v>13</v>
      </c>
      <c r="F971" s="9">
        <v>422</v>
      </c>
      <c r="G971" s="10">
        <v>0</v>
      </c>
      <c r="H971" s="11">
        <v>63.37</v>
      </c>
    </row>
    <row r="972" spans="1:8" x14ac:dyDescent="0.25">
      <c r="A972" s="12">
        <v>42736</v>
      </c>
      <c r="B972" s="7">
        <f t="shared" si="59"/>
        <v>514</v>
      </c>
      <c r="C972" s="7" t="str">
        <f t="shared" si="59"/>
        <v>C103</v>
      </c>
      <c r="D972" s="1" t="s">
        <v>17</v>
      </c>
      <c r="E972" s="1" t="s">
        <v>18</v>
      </c>
      <c r="F972" s="4">
        <v>626.77</v>
      </c>
      <c r="G972" s="5">
        <v>0</v>
      </c>
      <c r="H972" s="6">
        <v>63.37</v>
      </c>
    </row>
    <row r="973" spans="1:8" x14ac:dyDescent="0.25">
      <c r="A973" s="12">
        <v>42736</v>
      </c>
      <c r="B973" s="7">
        <f t="shared" si="59"/>
        <v>514</v>
      </c>
      <c r="C973" s="1" t="s">
        <v>504</v>
      </c>
      <c r="D973" s="1" t="s">
        <v>17</v>
      </c>
      <c r="E973" s="1" t="s">
        <v>18</v>
      </c>
      <c r="F973" s="4">
        <v>470.99</v>
      </c>
      <c r="G973" s="5">
        <v>0</v>
      </c>
      <c r="H973" s="6">
        <v>85.85</v>
      </c>
    </row>
    <row r="974" spans="1:8" x14ac:dyDescent="0.25">
      <c r="A974" s="12">
        <v>42736</v>
      </c>
      <c r="B974" s="7">
        <f t="shared" si="59"/>
        <v>514</v>
      </c>
      <c r="C974" s="1" t="s">
        <v>505</v>
      </c>
      <c r="D974" s="1" t="s">
        <v>17</v>
      </c>
      <c r="E974" s="1" t="s">
        <v>18</v>
      </c>
      <c r="F974" s="4">
        <v>514.24</v>
      </c>
      <c r="G974" s="5">
        <v>0</v>
      </c>
      <c r="H974" s="6">
        <v>51.49</v>
      </c>
    </row>
    <row r="975" spans="1:8" x14ac:dyDescent="0.25">
      <c r="A975" s="12">
        <v>42736</v>
      </c>
      <c r="B975" s="7">
        <f t="shared" si="59"/>
        <v>514</v>
      </c>
      <c r="C975" s="1" t="s">
        <v>506</v>
      </c>
      <c r="D975" s="1" t="s">
        <v>17</v>
      </c>
      <c r="E975" s="1" t="s">
        <v>18</v>
      </c>
      <c r="F975" s="4">
        <v>716.22</v>
      </c>
      <c r="G975" s="5">
        <v>0</v>
      </c>
      <c r="H975" s="6">
        <v>77</v>
      </c>
    </row>
    <row r="976" spans="1:8" x14ac:dyDescent="0.25">
      <c r="A976" s="12">
        <v>42736</v>
      </c>
      <c r="B976" s="7">
        <f t="shared" si="59"/>
        <v>514</v>
      </c>
      <c r="C976" s="1" t="s">
        <v>507</v>
      </c>
      <c r="D976" s="1" t="s">
        <v>17</v>
      </c>
      <c r="E976" s="1" t="s">
        <v>18</v>
      </c>
      <c r="F976" s="4">
        <v>30</v>
      </c>
      <c r="G976" s="5">
        <v>0</v>
      </c>
      <c r="H976" s="6">
        <v>5</v>
      </c>
    </row>
    <row r="977" spans="1:8" x14ac:dyDescent="0.25">
      <c r="A977" s="12">
        <v>42736</v>
      </c>
      <c r="B977" s="7">
        <f t="shared" si="59"/>
        <v>514</v>
      </c>
      <c r="C977" s="1" t="s">
        <v>508</v>
      </c>
      <c r="D977" s="1" t="s">
        <v>10</v>
      </c>
      <c r="E977" s="1" t="s">
        <v>13</v>
      </c>
      <c r="F977" s="4">
        <v>31.09</v>
      </c>
      <c r="G977" s="5">
        <v>0</v>
      </c>
      <c r="H977" s="6">
        <v>5</v>
      </c>
    </row>
    <row r="978" spans="1:8" x14ac:dyDescent="0.25">
      <c r="A978" s="12">
        <v>42736</v>
      </c>
      <c r="B978" s="7">
        <f t="shared" si="59"/>
        <v>514</v>
      </c>
      <c r="C978" s="7" t="str">
        <f>C977</f>
        <v>PE04</v>
      </c>
      <c r="D978" s="1" t="s">
        <v>17</v>
      </c>
      <c r="E978" s="1" t="s">
        <v>18</v>
      </c>
      <c r="F978" s="4">
        <v>31.07</v>
      </c>
      <c r="G978" s="5">
        <v>0</v>
      </c>
      <c r="H978" s="6">
        <v>5</v>
      </c>
    </row>
    <row r="979" spans="1:8" x14ac:dyDescent="0.25">
      <c r="A979" s="12">
        <v>42736</v>
      </c>
      <c r="B979" s="7">
        <f t="shared" si="59"/>
        <v>514</v>
      </c>
      <c r="C979" s="1" t="s">
        <v>509</v>
      </c>
      <c r="D979" s="1" t="s">
        <v>17</v>
      </c>
      <c r="E979" s="1" t="s">
        <v>18</v>
      </c>
      <c r="F979" s="4">
        <v>31.07</v>
      </c>
      <c r="G979" s="5">
        <v>0</v>
      </c>
      <c r="H979" s="6">
        <v>5</v>
      </c>
    </row>
    <row r="980" spans="1:8" x14ac:dyDescent="0.25">
      <c r="A980" s="12">
        <v>42736</v>
      </c>
      <c r="B980" s="7">
        <f t="shared" si="59"/>
        <v>514</v>
      </c>
      <c r="C980" s="1" t="s">
        <v>510</v>
      </c>
      <c r="D980" s="1" t="s">
        <v>10</v>
      </c>
      <c r="E980" s="1" t="s">
        <v>13</v>
      </c>
      <c r="F980" s="4">
        <v>31.46</v>
      </c>
      <c r="G980" s="5">
        <v>0</v>
      </c>
      <c r="H980" s="6">
        <v>0</v>
      </c>
    </row>
    <row r="981" spans="1:8" x14ac:dyDescent="0.25">
      <c r="A981" s="12">
        <v>42736</v>
      </c>
      <c r="B981" s="7">
        <f t="shared" si="59"/>
        <v>514</v>
      </c>
      <c r="C981" s="7" t="str">
        <f t="shared" si="59"/>
        <v>PE06</v>
      </c>
      <c r="D981" s="1" t="s">
        <v>90</v>
      </c>
      <c r="E981" s="1" t="s">
        <v>18</v>
      </c>
      <c r="F981" s="4">
        <v>0</v>
      </c>
      <c r="G981" s="5">
        <v>0</v>
      </c>
      <c r="H981" s="6">
        <v>1.25</v>
      </c>
    </row>
    <row r="982" spans="1:8" x14ac:dyDescent="0.25">
      <c r="A982" s="12">
        <v>42736</v>
      </c>
      <c r="B982" s="7">
        <f t="shared" si="59"/>
        <v>514</v>
      </c>
      <c r="C982" s="7" t="str">
        <f t="shared" si="59"/>
        <v>PE06</v>
      </c>
      <c r="D982" s="1" t="s">
        <v>17</v>
      </c>
      <c r="E982" s="1" t="s">
        <v>18</v>
      </c>
      <c r="F982" s="4">
        <v>31.44</v>
      </c>
      <c r="G982" s="5">
        <v>0</v>
      </c>
      <c r="H982" s="6">
        <v>0</v>
      </c>
    </row>
    <row r="983" spans="1:8" x14ac:dyDescent="0.25">
      <c r="A983" s="12">
        <v>42736</v>
      </c>
      <c r="B983" s="7">
        <f t="shared" si="59"/>
        <v>514</v>
      </c>
      <c r="C983" s="1" t="s">
        <v>511</v>
      </c>
      <c r="D983" s="1" t="s">
        <v>17</v>
      </c>
      <c r="E983" s="1" t="s">
        <v>18</v>
      </c>
      <c r="F983" s="4">
        <v>30</v>
      </c>
      <c r="G983" s="5">
        <v>0</v>
      </c>
      <c r="H983" s="6">
        <v>5</v>
      </c>
    </row>
    <row r="984" spans="1:8" x14ac:dyDescent="0.25">
      <c r="A984" s="12">
        <v>42736</v>
      </c>
      <c r="B984" s="7">
        <f t="shared" si="59"/>
        <v>514</v>
      </c>
      <c r="C984" s="1" t="s">
        <v>512</v>
      </c>
      <c r="D984" s="1" t="s">
        <v>17</v>
      </c>
      <c r="E984" s="1" t="s">
        <v>18</v>
      </c>
      <c r="F984" s="4">
        <v>30.78</v>
      </c>
      <c r="G984" s="5">
        <v>0</v>
      </c>
      <c r="H984" s="6">
        <v>5</v>
      </c>
    </row>
    <row r="985" spans="1:8" x14ac:dyDescent="0.25">
      <c r="A985" s="12">
        <v>42736</v>
      </c>
      <c r="B985" s="7">
        <f t="shared" si="59"/>
        <v>514</v>
      </c>
      <c r="C985" s="1" t="s">
        <v>513</v>
      </c>
      <c r="D985" s="1" t="s">
        <v>17</v>
      </c>
      <c r="E985" s="1" t="s">
        <v>18</v>
      </c>
      <c r="F985" s="4">
        <v>20.67</v>
      </c>
      <c r="G985" s="5">
        <v>0</v>
      </c>
      <c r="H985" s="6">
        <v>5</v>
      </c>
    </row>
    <row r="986" spans="1:8" x14ac:dyDescent="0.25">
      <c r="A986" s="12">
        <v>42736</v>
      </c>
      <c r="B986" s="7">
        <f t="shared" si="59"/>
        <v>514</v>
      </c>
      <c r="C986" s="1" t="s">
        <v>514</v>
      </c>
      <c r="D986" s="1" t="s">
        <v>17</v>
      </c>
      <c r="E986" s="1" t="s">
        <v>18</v>
      </c>
      <c r="F986" s="4">
        <v>31.07</v>
      </c>
      <c r="G986" s="5">
        <v>0</v>
      </c>
      <c r="H986" s="6">
        <v>5</v>
      </c>
    </row>
    <row r="987" spans="1:8" x14ac:dyDescent="0.25">
      <c r="A987" s="12">
        <v>42736</v>
      </c>
      <c r="B987" s="7">
        <f t="shared" si="59"/>
        <v>514</v>
      </c>
      <c r="C987" s="1" t="s">
        <v>515</v>
      </c>
      <c r="D987" s="1" t="s">
        <v>17</v>
      </c>
      <c r="E987" s="1" t="s">
        <v>18</v>
      </c>
      <c r="F987" s="4">
        <v>31.07</v>
      </c>
      <c r="G987" s="5">
        <v>0</v>
      </c>
      <c r="H987" s="6">
        <v>5</v>
      </c>
    </row>
    <row r="988" spans="1:8" x14ac:dyDescent="0.25">
      <c r="A988" s="12">
        <v>42736</v>
      </c>
      <c r="B988" s="7">
        <f t="shared" si="59"/>
        <v>514</v>
      </c>
      <c r="C988" s="1" t="s">
        <v>516</v>
      </c>
      <c r="D988" s="1" t="s">
        <v>17</v>
      </c>
      <c r="E988" s="1" t="s">
        <v>18</v>
      </c>
      <c r="F988" s="4">
        <v>31.07</v>
      </c>
      <c r="G988" s="5">
        <v>0</v>
      </c>
      <c r="H988" s="6">
        <v>5</v>
      </c>
    </row>
    <row r="989" spans="1:8" x14ac:dyDescent="0.25">
      <c r="A989" s="12">
        <v>42736</v>
      </c>
      <c r="B989" s="7">
        <f t="shared" si="59"/>
        <v>514</v>
      </c>
      <c r="C989" s="1" t="s">
        <v>517</v>
      </c>
      <c r="D989" s="1" t="s">
        <v>307</v>
      </c>
      <c r="E989" s="1" t="s">
        <v>307</v>
      </c>
      <c r="F989" s="4">
        <v>0</v>
      </c>
      <c r="G989" s="5">
        <v>0</v>
      </c>
      <c r="H989" s="6">
        <v>0</v>
      </c>
    </row>
    <row r="990" spans="1:8" x14ac:dyDescent="0.25">
      <c r="A990" s="12">
        <v>42736</v>
      </c>
      <c r="B990" s="7">
        <f t="shared" si="59"/>
        <v>514</v>
      </c>
      <c r="C990" s="7" t="str">
        <f t="shared" si="59"/>
        <v>PE21</v>
      </c>
      <c r="D990" s="7" t="str">
        <f>D989</f>
        <v>08/12/2016</v>
      </c>
      <c r="E990" s="8" t="s">
        <v>18</v>
      </c>
      <c r="F990" s="9">
        <v>23.23</v>
      </c>
      <c r="G990" s="10">
        <v>0</v>
      </c>
      <c r="H990" s="11">
        <v>3.87</v>
      </c>
    </row>
    <row r="991" spans="1:8" x14ac:dyDescent="0.25">
      <c r="A991" s="12">
        <v>42736</v>
      </c>
      <c r="B991" s="7">
        <f t="shared" si="59"/>
        <v>514</v>
      </c>
      <c r="C991" s="7" t="str">
        <f t="shared" si="59"/>
        <v>PE21</v>
      </c>
      <c r="D991" s="1" t="s">
        <v>171</v>
      </c>
      <c r="E991" s="1" t="s">
        <v>171</v>
      </c>
      <c r="F991" s="4">
        <v>0</v>
      </c>
      <c r="G991" s="5">
        <v>0</v>
      </c>
      <c r="H991" s="6">
        <v>0</v>
      </c>
    </row>
    <row r="992" spans="1:8" x14ac:dyDescent="0.25">
      <c r="A992" s="12">
        <v>42736</v>
      </c>
      <c r="B992" s="7">
        <f t="shared" si="59"/>
        <v>514</v>
      </c>
      <c r="C992" s="1" t="s">
        <v>518</v>
      </c>
      <c r="D992" s="1" t="s">
        <v>17</v>
      </c>
      <c r="E992" s="1" t="s">
        <v>18</v>
      </c>
      <c r="F992" s="4">
        <v>30.78</v>
      </c>
      <c r="G992" s="5">
        <v>0</v>
      </c>
      <c r="H992" s="6">
        <v>5</v>
      </c>
    </row>
    <row r="993" spans="1:8" x14ac:dyDescent="0.25">
      <c r="A993" s="12">
        <v>42736</v>
      </c>
      <c r="B993" s="7">
        <f t="shared" si="59"/>
        <v>514</v>
      </c>
      <c r="C993" s="1" t="s">
        <v>519</v>
      </c>
      <c r="D993" s="1" t="s">
        <v>17</v>
      </c>
      <c r="E993" s="1" t="s">
        <v>18</v>
      </c>
      <c r="F993" s="4">
        <v>31.07</v>
      </c>
      <c r="G993" s="5">
        <v>0</v>
      </c>
      <c r="H993" s="6">
        <v>5</v>
      </c>
    </row>
    <row r="994" spans="1:8" x14ac:dyDescent="0.25">
      <c r="A994" s="12">
        <v>42736</v>
      </c>
      <c r="B994" s="4">
        <v>515</v>
      </c>
      <c r="C994" s="1" t="s">
        <v>30</v>
      </c>
      <c r="D994" s="1" t="s">
        <v>88</v>
      </c>
      <c r="E994" s="1" t="s">
        <v>89</v>
      </c>
      <c r="F994" s="4">
        <v>356.32</v>
      </c>
      <c r="G994" s="5">
        <v>0</v>
      </c>
      <c r="H994" s="6">
        <v>0</v>
      </c>
    </row>
    <row r="995" spans="1:8" x14ac:dyDescent="0.25">
      <c r="A995" s="12">
        <v>42736</v>
      </c>
      <c r="B995" s="7">
        <f t="shared" ref="B995:C1019" si="60">B994</f>
        <v>515</v>
      </c>
      <c r="C995" s="7" t="str">
        <f t="shared" si="60"/>
        <v>0001</v>
      </c>
      <c r="D995" s="1" t="s">
        <v>90</v>
      </c>
      <c r="E995" s="1" t="s">
        <v>91</v>
      </c>
      <c r="F995" s="4">
        <v>321.83</v>
      </c>
      <c r="G995" s="5">
        <v>0</v>
      </c>
      <c r="H995" s="6">
        <v>47.11</v>
      </c>
    </row>
    <row r="996" spans="1:8" x14ac:dyDescent="0.25">
      <c r="A996" s="12">
        <v>42736</v>
      </c>
      <c r="B996" s="7">
        <f t="shared" si="60"/>
        <v>515</v>
      </c>
      <c r="C996" s="7" t="str">
        <f t="shared" si="60"/>
        <v>0001</v>
      </c>
      <c r="D996" s="1" t="s">
        <v>17</v>
      </c>
      <c r="E996" s="1" t="s">
        <v>18</v>
      </c>
      <c r="F996" s="4">
        <v>487.36</v>
      </c>
      <c r="G996" s="5">
        <v>0</v>
      </c>
      <c r="H996" s="6">
        <v>47.11</v>
      </c>
    </row>
    <row r="997" spans="1:8" x14ac:dyDescent="0.25">
      <c r="A997" s="12">
        <v>42736</v>
      </c>
      <c r="B997" s="7">
        <f t="shared" si="60"/>
        <v>515</v>
      </c>
      <c r="C997" s="1" t="s">
        <v>72</v>
      </c>
      <c r="D997" s="1" t="s">
        <v>17</v>
      </c>
      <c r="E997" s="1" t="s">
        <v>18</v>
      </c>
      <c r="F997" s="4">
        <v>983.34999999999991</v>
      </c>
      <c r="G997" s="5">
        <v>0</v>
      </c>
      <c r="H997" s="6">
        <v>93</v>
      </c>
    </row>
    <row r="998" spans="1:8" x14ac:dyDescent="0.25">
      <c r="A998" s="12">
        <v>42736</v>
      </c>
      <c r="B998" s="7">
        <f t="shared" si="60"/>
        <v>515</v>
      </c>
      <c r="C998" s="1" t="s">
        <v>35</v>
      </c>
      <c r="D998" s="1" t="s">
        <v>10</v>
      </c>
      <c r="E998" s="1" t="s">
        <v>13</v>
      </c>
      <c r="F998" s="4">
        <v>12.72</v>
      </c>
      <c r="G998" s="5">
        <v>0</v>
      </c>
      <c r="H998" s="6">
        <v>1.35</v>
      </c>
    </row>
    <row r="999" spans="1:8" x14ac:dyDescent="0.25">
      <c r="A999" s="12">
        <v>42736</v>
      </c>
      <c r="B999" s="7">
        <f t="shared" si="60"/>
        <v>515</v>
      </c>
      <c r="C999" s="7" t="str">
        <f>C998</f>
        <v>0004</v>
      </c>
      <c r="D999" s="1" t="s">
        <v>17</v>
      </c>
      <c r="E999" s="1" t="s">
        <v>18</v>
      </c>
      <c r="F999" s="4">
        <v>724.14</v>
      </c>
      <c r="G999" s="5">
        <v>0</v>
      </c>
      <c r="H999" s="6">
        <v>76.86</v>
      </c>
    </row>
    <row r="1000" spans="1:8" x14ac:dyDescent="0.25">
      <c r="A1000" s="12">
        <v>42736</v>
      </c>
      <c r="B1000" s="7">
        <f t="shared" si="60"/>
        <v>515</v>
      </c>
      <c r="C1000" s="1" t="s">
        <v>31</v>
      </c>
      <c r="D1000" s="1" t="s">
        <v>17</v>
      </c>
      <c r="E1000" s="1" t="s">
        <v>18</v>
      </c>
      <c r="F1000" s="4">
        <v>651.54999999999995</v>
      </c>
      <c r="G1000" s="5">
        <v>0</v>
      </c>
      <c r="H1000" s="6">
        <v>69.34</v>
      </c>
    </row>
    <row r="1001" spans="1:8" x14ac:dyDescent="0.25">
      <c r="A1001" s="12">
        <v>42736</v>
      </c>
      <c r="B1001" s="7">
        <f t="shared" si="60"/>
        <v>515</v>
      </c>
      <c r="C1001" s="1" t="s">
        <v>73</v>
      </c>
      <c r="D1001" s="1" t="s">
        <v>17</v>
      </c>
      <c r="E1001" s="1" t="s">
        <v>18</v>
      </c>
      <c r="F1001" s="4">
        <v>968.35</v>
      </c>
      <c r="G1001" s="5">
        <v>0</v>
      </c>
      <c r="H1001" s="6">
        <v>105.31</v>
      </c>
    </row>
    <row r="1002" spans="1:8" x14ac:dyDescent="0.25">
      <c r="A1002" s="12">
        <v>42736</v>
      </c>
      <c r="B1002" s="7">
        <f t="shared" si="60"/>
        <v>515</v>
      </c>
      <c r="C1002" s="1" t="s">
        <v>36</v>
      </c>
      <c r="D1002" s="1" t="s">
        <v>17</v>
      </c>
      <c r="E1002" s="1" t="s">
        <v>18</v>
      </c>
      <c r="F1002" s="4">
        <v>699.71</v>
      </c>
      <c r="G1002" s="5">
        <v>0</v>
      </c>
      <c r="H1002" s="6">
        <v>78.989999999999995</v>
      </c>
    </row>
    <row r="1003" spans="1:8" x14ac:dyDescent="0.25">
      <c r="A1003" s="12">
        <v>42736</v>
      </c>
      <c r="B1003" s="7">
        <f t="shared" si="60"/>
        <v>515</v>
      </c>
      <c r="C1003" s="1" t="s">
        <v>74</v>
      </c>
      <c r="D1003" s="1" t="s">
        <v>17</v>
      </c>
      <c r="E1003" s="1" t="s">
        <v>18</v>
      </c>
      <c r="F1003" s="4">
        <v>676.25</v>
      </c>
      <c r="G1003" s="5">
        <v>0</v>
      </c>
      <c r="H1003" s="6">
        <v>68.13</v>
      </c>
    </row>
    <row r="1004" spans="1:8" x14ac:dyDescent="0.25">
      <c r="A1004" s="12">
        <v>42736</v>
      </c>
      <c r="B1004" s="7">
        <f t="shared" si="60"/>
        <v>515</v>
      </c>
      <c r="C1004" s="1" t="s">
        <v>32</v>
      </c>
      <c r="D1004" s="1" t="s">
        <v>17</v>
      </c>
      <c r="E1004" s="1" t="s">
        <v>18</v>
      </c>
      <c r="F1004" s="4">
        <v>970.99</v>
      </c>
      <c r="G1004" s="5">
        <v>0</v>
      </c>
      <c r="H1004" s="6">
        <v>90.56</v>
      </c>
    </row>
    <row r="1005" spans="1:8" x14ac:dyDescent="0.25">
      <c r="A1005" s="12">
        <v>42736</v>
      </c>
      <c r="B1005" s="7">
        <f t="shared" si="60"/>
        <v>515</v>
      </c>
      <c r="C1005" s="1" t="s">
        <v>33</v>
      </c>
      <c r="D1005" s="1" t="s">
        <v>104</v>
      </c>
      <c r="E1005" s="1" t="s">
        <v>105</v>
      </c>
      <c r="F1005" s="4">
        <v>660.12</v>
      </c>
      <c r="G1005" s="5">
        <v>0</v>
      </c>
      <c r="H1005" s="6">
        <v>79.709999999999994</v>
      </c>
    </row>
    <row r="1006" spans="1:8" x14ac:dyDescent="0.25">
      <c r="A1006" s="12">
        <v>42736</v>
      </c>
      <c r="B1006" s="7">
        <f t="shared" si="60"/>
        <v>515</v>
      </c>
      <c r="C1006" s="1" t="s">
        <v>37</v>
      </c>
      <c r="D1006" s="1" t="s">
        <v>17</v>
      </c>
      <c r="E1006" s="1" t="s">
        <v>18</v>
      </c>
      <c r="F1006" s="4">
        <v>652.45000000000005</v>
      </c>
      <c r="G1006" s="5">
        <v>0</v>
      </c>
      <c r="H1006" s="6">
        <v>81.239999999999995</v>
      </c>
    </row>
    <row r="1007" spans="1:8" x14ac:dyDescent="0.25">
      <c r="A1007" s="12">
        <v>42736</v>
      </c>
      <c r="B1007" s="7">
        <f t="shared" si="60"/>
        <v>515</v>
      </c>
      <c r="C1007" s="1" t="s">
        <v>75</v>
      </c>
      <c r="D1007" s="1" t="s">
        <v>17</v>
      </c>
      <c r="E1007" s="1" t="s">
        <v>18</v>
      </c>
      <c r="F1007" s="4">
        <v>942.18</v>
      </c>
      <c r="G1007" s="5">
        <v>0</v>
      </c>
      <c r="H1007" s="6">
        <v>105.34</v>
      </c>
    </row>
    <row r="1008" spans="1:8" x14ac:dyDescent="0.25">
      <c r="A1008" s="12">
        <v>42736</v>
      </c>
      <c r="B1008" s="7">
        <f t="shared" si="60"/>
        <v>515</v>
      </c>
      <c r="C1008" s="1" t="s">
        <v>38</v>
      </c>
      <c r="D1008" s="1" t="s">
        <v>17</v>
      </c>
      <c r="E1008" s="1" t="s">
        <v>18</v>
      </c>
      <c r="F1008" s="4">
        <v>698.5</v>
      </c>
      <c r="G1008" s="5">
        <v>0</v>
      </c>
      <c r="H1008" s="6">
        <v>73.98</v>
      </c>
    </row>
    <row r="1009" spans="1:8" x14ac:dyDescent="0.25">
      <c r="A1009" s="12">
        <v>42736</v>
      </c>
      <c r="B1009" s="7">
        <f t="shared" si="60"/>
        <v>515</v>
      </c>
      <c r="C1009" s="1" t="s">
        <v>112</v>
      </c>
      <c r="D1009" s="1" t="s">
        <v>17</v>
      </c>
      <c r="E1009" s="1" t="s">
        <v>18</v>
      </c>
      <c r="F1009" s="4">
        <v>650.86</v>
      </c>
      <c r="G1009" s="5">
        <v>0</v>
      </c>
      <c r="H1009" s="6">
        <v>75.44</v>
      </c>
    </row>
    <row r="1010" spans="1:8" x14ac:dyDescent="0.25">
      <c r="A1010" s="12">
        <v>42736</v>
      </c>
      <c r="B1010" s="7">
        <f t="shared" si="60"/>
        <v>515</v>
      </c>
      <c r="C1010" s="1" t="s">
        <v>101</v>
      </c>
      <c r="D1010" s="1" t="s">
        <v>10</v>
      </c>
      <c r="E1010" s="1" t="s">
        <v>13</v>
      </c>
      <c r="F1010" s="4">
        <v>1.31</v>
      </c>
      <c r="G1010" s="5">
        <v>0</v>
      </c>
      <c r="H1010" s="6">
        <v>0.17</v>
      </c>
    </row>
    <row r="1011" spans="1:8" x14ac:dyDescent="0.25">
      <c r="A1011" s="12">
        <v>42736</v>
      </c>
      <c r="B1011" s="7">
        <f t="shared" si="60"/>
        <v>515</v>
      </c>
      <c r="C1011" s="7" t="str">
        <f>C1010</f>
        <v>0020</v>
      </c>
      <c r="D1011" s="1" t="s">
        <v>17</v>
      </c>
      <c r="E1011" s="1" t="s">
        <v>18</v>
      </c>
      <c r="F1011" s="4">
        <v>74.52</v>
      </c>
      <c r="G1011" s="5">
        <v>0</v>
      </c>
      <c r="H1011" s="6">
        <v>9.93</v>
      </c>
    </row>
    <row r="1012" spans="1:8" x14ac:dyDescent="0.25">
      <c r="A1012" s="12">
        <v>42736</v>
      </c>
      <c r="B1012" s="7">
        <f t="shared" si="60"/>
        <v>515</v>
      </c>
      <c r="C1012" s="1" t="s">
        <v>42</v>
      </c>
      <c r="D1012" s="1" t="s">
        <v>10</v>
      </c>
      <c r="E1012" s="1" t="s">
        <v>13</v>
      </c>
      <c r="F1012" s="4">
        <v>0</v>
      </c>
      <c r="G1012" s="5">
        <v>0</v>
      </c>
      <c r="H1012" s="6">
        <v>5</v>
      </c>
    </row>
    <row r="1013" spans="1:8" x14ac:dyDescent="0.25">
      <c r="A1013" s="12">
        <v>42736</v>
      </c>
      <c r="B1013" s="7">
        <f t="shared" si="60"/>
        <v>515</v>
      </c>
      <c r="C1013" s="7" t="str">
        <f>C1012</f>
        <v>0021</v>
      </c>
      <c r="D1013" s="1" t="s">
        <v>17</v>
      </c>
      <c r="E1013" s="1" t="s">
        <v>18</v>
      </c>
      <c r="F1013" s="4">
        <v>73.5</v>
      </c>
      <c r="G1013" s="5">
        <v>0</v>
      </c>
      <c r="H1013" s="6">
        <v>0</v>
      </c>
    </row>
    <row r="1014" spans="1:8" x14ac:dyDescent="0.25">
      <c r="A1014" s="12">
        <v>42736</v>
      </c>
      <c r="B1014" s="7">
        <f t="shared" si="60"/>
        <v>515</v>
      </c>
      <c r="C1014" s="1" t="s">
        <v>102</v>
      </c>
      <c r="D1014" s="1" t="s">
        <v>17</v>
      </c>
      <c r="E1014" s="1" t="s">
        <v>18</v>
      </c>
      <c r="F1014" s="4">
        <v>74.52</v>
      </c>
      <c r="G1014" s="5">
        <v>0</v>
      </c>
      <c r="H1014" s="6">
        <v>10</v>
      </c>
    </row>
    <row r="1015" spans="1:8" x14ac:dyDescent="0.25">
      <c r="A1015" s="12">
        <v>42736</v>
      </c>
      <c r="B1015" s="7">
        <f t="shared" si="60"/>
        <v>515</v>
      </c>
      <c r="C1015" s="1" t="s">
        <v>95</v>
      </c>
      <c r="D1015" s="1" t="s">
        <v>17</v>
      </c>
      <c r="E1015" s="1" t="s">
        <v>18</v>
      </c>
      <c r="F1015" s="4">
        <v>74.52</v>
      </c>
      <c r="G1015" s="5">
        <v>0</v>
      </c>
      <c r="H1015" s="6">
        <v>0</v>
      </c>
    </row>
    <row r="1016" spans="1:8" x14ac:dyDescent="0.25">
      <c r="A1016" s="12">
        <v>42736</v>
      </c>
      <c r="B1016" s="7">
        <f t="shared" si="60"/>
        <v>515</v>
      </c>
      <c r="C1016" s="1" t="s">
        <v>117</v>
      </c>
      <c r="D1016" s="1" t="s">
        <v>17</v>
      </c>
      <c r="E1016" s="1" t="s">
        <v>18</v>
      </c>
      <c r="F1016" s="4">
        <v>74.52</v>
      </c>
      <c r="G1016" s="5">
        <v>0</v>
      </c>
      <c r="H1016" s="6">
        <v>0</v>
      </c>
    </row>
    <row r="1017" spans="1:8" x14ac:dyDescent="0.25">
      <c r="A1017" s="12">
        <v>42736</v>
      </c>
      <c r="B1017" s="7">
        <f t="shared" si="60"/>
        <v>515</v>
      </c>
      <c r="C1017" s="1" t="s">
        <v>311</v>
      </c>
      <c r="D1017" s="1" t="s">
        <v>104</v>
      </c>
      <c r="E1017" s="1" t="s">
        <v>105</v>
      </c>
      <c r="F1017" s="4">
        <v>70.97</v>
      </c>
      <c r="G1017" s="5">
        <v>0</v>
      </c>
      <c r="H1017" s="6">
        <v>0</v>
      </c>
    </row>
    <row r="1018" spans="1:8" x14ac:dyDescent="0.25">
      <c r="A1018" s="12">
        <v>42736</v>
      </c>
      <c r="B1018" s="7">
        <f t="shared" si="60"/>
        <v>515</v>
      </c>
      <c r="C1018" s="1" t="s">
        <v>312</v>
      </c>
      <c r="D1018" s="1" t="s">
        <v>17</v>
      </c>
      <c r="E1018" s="1" t="s">
        <v>18</v>
      </c>
      <c r="F1018" s="4">
        <v>73.849999999999994</v>
      </c>
      <c r="G1018" s="5">
        <v>0</v>
      </c>
      <c r="H1018" s="6">
        <v>5</v>
      </c>
    </row>
    <row r="1019" spans="1:8" x14ac:dyDescent="0.25">
      <c r="A1019" s="12">
        <v>42736</v>
      </c>
      <c r="B1019" s="7">
        <f t="shared" si="60"/>
        <v>515</v>
      </c>
      <c r="C1019" s="1" t="s">
        <v>295</v>
      </c>
      <c r="D1019" s="1" t="s">
        <v>17</v>
      </c>
      <c r="E1019" s="1" t="s">
        <v>18</v>
      </c>
      <c r="F1019" s="4">
        <v>74.52</v>
      </c>
      <c r="G1019" s="5">
        <v>0</v>
      </c>
      <c r="H1019" s="6">
        <v>0</v>
      </c>
    </row>
    <row r="1020" spans="1:8" x14ac:dyDescent="0.25">
      <c r="A1020" s="12">
        <v>42736</v>
      </c>
      <c r="B1020" s="4">
        <v>516</v>
      </c>
      <c r="C1020" s="1" t="s">
        <v>73</v>
      </c>
      <c r="D1020" s="1" t="s">
        <v>17</v>
      </c>
      <c r="E1020" s="1" t="s">
        <v>18</v>
      </c>
      <c r="F1020" s="4">
        <v>698.62</v>
      </c>
      <c r="G1020" s="5">
        <v>0</v>
      </c>
      <c r="H1020" s="6">
        <v>61.47</v>
      </c>
    </row>
    <row r="1021" spans="1:8" x14ac:dyDescent="0.25">
      <c r="A1021" s="12">
        <v>42736</v>
      </c>
      <c r="B1021" s="7">
        <f t="shared" ref="B1021:B1030" si="61">B1020</f>
        <v>516</v>
      </c>
      <c r="C1021" s="1" t="s">
        <v>33</v>
      </c>
      <c r="D1021" s="1" t="s">
        <v>17</v>
      </c>
      <c r="E1021" s="1" t="s">
        <v>18</v>
      </c>
      <c r="F1021" s="4">
        <v>496.62</v>
      </c>
      <c r="G1021" s="5">
        <v>0</v>
      </c>
      <c r="H1021" s="6">
        <v>44.57</v>
      </c>
    </row>
    <row r="1022" spans="1:8" x14ac:dyDescent="0.25">
      <c r="A1022" s="12">
        <v>42736</v>
      </c>
      <c r="B1022" s="7">
        <f t="shared" si="61"/>
        <v>516</v>
      </c>
      <c r="C1022" s="1" t="s">
        <v>37</v>
      </c>
      <c r="D1022" s="1" t="s">
        <v>17</v>
      </c>
      <c r="E1022" s="1" t="s">
        <v>18</v>
      </c>
      <c r="F1022" s="4">
        <v>471.32</v>
      </c>
      <c r="G1022" s="5">
        <v>0</v>
      </c>
      <c r="H1022" s="6">
        <v>44.94</v>
      </c>
    </row>
    <row r="1023" spans="1:8" x14ac:dyDescent="0.25">
      <c r="A1023" s="12">
        <v>42736</v>
      </c>
      <c r="B1023" s="7">
        <f t="shared" si="61"/>
        <v>516</v>
      </c>
      <c r="C1023" s="1" t="s">
        <v>75</v>
      </c>
      <c r="D1023" s="1" t="s">
        <v>10</v>
      </c>
      <c r="E1023" s="1" t="s">
        <v>13</v>
      </c>
      <c r="F1023" s="4">
        <v>7.9</v>
      </c>
      <c r="G1023" s="5">
        <v>0</v>
      </c>
      <c r="H1023" s="6">
        <v>0.68</v>
      </c>
    </row>
    <row r="1024" spans="1:8" x14ac:dyDescent="0.25">
      <c r="A1024" s="12">
        <v>42736</v>
      </c>
      <c r="B1024" s="7">
        <f t="shared" si="61"/>
        <v>516</v>
      </c>
      <c r="C1024" s="7" t="str">
        <f>C1023</f>
        <v>0012</v>
      </c>
      <c r="D1024" s="1" t="s">
        <v>17</v>
      </c>
      <c r="E1024" s="1" t="s">
        <v>18</v>
      </c>
      <c r="F1024" s="4">
        <v>523.29999999999995</v>
      </c>
      <c r="G1024" s="5">
        <v>0</v>
      </c>
      <c r="H1024" s="6">
        <v>44.760000000000005</v>
      </c>
    </row>
    <row r="1025" spans="1:8" x14ac:dyDescent="0.25">
      <c r="A1025" s="12">
        <v>42736</v>
      </c>
      <c r="B1025" s="7">
        <f t="shared" si="61"/>
        <v>516</v>
      </c>
      <c r="C1025" s="1" t="s">
        <v>38</v>
      </c>
      <c r="D1025" s="1" t="s">
        <v>17</v>
      </c>
      <c r="E1025" s="1" t="s">
        <v>18</v>
      </c>
      <c r="F1025" s="4">
        <v>708</v>
      </c>
      <c r="G1025" s="5">
        <v>0</v>
      </c>
      <c r="H1025" s="6">
        <v>66.319999999999993</v>
      </c>
    </row>
    <row r="1026" spans="1:8" x14ac:dyDescent="0.25">
      <c r="A1026" s="12">
        <v>42736</v>
      </c>
      <c r="B1026" s="7">
        <f t="shared" si="61"/>
        <v>516</v>
      </c>
      <c r="C1026" s="1" t="s">
        <v>169</v>
      </c>
      <c r="D1026" s="1" t="s">
        <v>10</v>
      </c>
      <c r="E1026" s="1" t="s">
        <v>13</v>
      </c>
      <c r="F1026" s="4">
        <v>192</v>
      </c>
      <c r="G1026" s="5">
        <v>0</v>
      </c>
      <c r="H1026" s="6">
        <v>0</v>
      </c>
    </row>
    <row r="1027" spans="1:8" x14ac:dyDescent="0.25">
      <c r="A1027" s="12">
        <v>42736</v>
      </c>
      <c r="B1027" s="7">
        <f t="shared" si="61"/>
        <v>516</v>
      </c>
      <c r="C1027" s="7" t="str">
        <f>C1026</f>
        <v>0018</v>
      </c>
      <c r="D1027" s="1" t="s">
        <v>17</v>
      </c>
      <c r="E1027" s="1" t="s">
        <v>18</v>
      </c>
      <c r="F1027" s="4">
        <v>236.05</v>
      </c>
      <c r="G1027" s="5">
        <v>0</v>
      </c>
      <c r="H1027" s="6">
        <v>47.94</v>
      </c>
    </row>
    <row r="1028" spans="1:8" x14ac:dyDescent="0.25">
      <c r="A1028" s="12">
        <v>42736</v>
      </c>
      <c r="B1028" s="7">
        <f t="shared" si="61"/>
        <v>516</v>
      </c>
      <c r="C1028" s="1" t="s">
        <v>145</v>
      </c>
      <c r="D1028" s="1" t="s">
        <v>17</v>
      </c>
      <c r="E1028" s="1" t="s">
        <v>18</v>
      </c>
      <c r="F1028" s="4">
        <v>70.97</v>
      </c>
      <c r="G1028" s="5">
        <v>0</v>
      </c>
      <c r="H1028" s="6">
        <v>6.88</v>
      </c>
    </row>
    <row r="1029" spans="1:8" x14ac:dyDescent="0.25">
      <c r="A1029" s="12">
        <v>42736</v>
      </c>
      <c r="B1029" s="7">
        <f t="shared" si="61"/>
        <v>516</v>
      </c>
      <c r="C1029" s="1" t="s">
        <v>193</v>
      </c>
      <c r="D1029" s="1" t="s">
        <v>17</v>
      </c>
      <c r="E1029" s="1" t="s">
        <v>18</v>
      </c>
      <c r="F1029" s="4">
        <v>70.97</v>
      </c>
      <c r="G1029" s="5">
        <v>0</v>
      </c>
      <c r="H1029" s="6">
        <v>5</v>
      </c>
    </row>
    <row r="1030" spans="1:8" x14ac:dyDescent="0.25">
      <c r="A1030" s="12">
        <v>42736</v>
      </c>
      <c r="B1030" s="7">
        <f t="shared" si="61"/>
        <v>516</v>
      </c>
      <c r="C1030" s="1" t="s">
        <v>170</v>
      </c>
      <c r="D1030" s="1" t="s">
        <v>17</v>
      </c>
      <c r="E1030" s="1" t="s">
        <v>18</v>
      </c>
      <c r="F1030" s="4">
        <v>70.34</v>
      </c>
      <c r="G1030" s="5">
        <v>0</v>
      </c>
      <c r="H1030" s="6">
        <v>5</v>
      </c>
    </row>
    <row r="1031" spans="1:8" x14ac:dyDescent="0.25">
      <c r="A1031" s="12">
        <v>42736</v>
      </c>
      <c r="B1031" s="4">
        <v>517</v>
      </c>
      <c r="C1031" s="1" t="s">
        <v>30</v>
      </c>
      <c r="D1031" s="1" t="s">
        <v>17</v>
      </c>
      <c r="E1031" s="1" t="s">
        <v>18</v>
      </c>
      <c r="F1031" s="4">
        <v>471.54</v>
      </c>
      <c r="G1031" s="5">
        <v>0</v>
      </c>
      <c r="H1031" s="6">
        <v>74.72</v>
      </c>
    </row>
    <row r="1032" spans="1:8" x14ac:dyDescent="0.25">
      <c r="A1032" s="12">
        <v>42736</v>
      </c>
      <c r="B1032" s="7">
        <f t="shared" ref="B1032:C1063" si="62">B1031</f>
        <v>517</v>
      </c>
      <c r="C1032" s="1" t="s">
        <v>71</v>
      </c>
      <c r="D1032" s="1" t="s">
        <v>10</v>
      </c>
      <c r="E1032" s="1" t="s">
        <v>13</v>
      </c>
      <c r="F1032" s="4">
        <v>51</v>
      </c>
      <c r="G1032" s="5">
        <v>0</v>
      </c>
      <c r="H1032" s="6">
        <v>0</v>
      </c>
    </row>
    <row r="1033" spans="1:8" x14ac:dyDescent="0.25">
      <c r="A1033" s="12">
        <v>42736</v>
      </c>
      <c r="B1033" s="7">
        <f t="shared" si="62"/>
        <v>517</v>
      </c>
      <c r="C1033" s="7" t="str">
        <f>C1032</f>
        <v>0002</v>
      </c>
      <c r="D1033" s="1" t="s">
        <v>17</v>
      </c>
      <c r="E1033" s="1" t="s">
        <v>18</v>
      </c>
      <c r="F1033" s="4">
        <v>718.86</v>
      </c>
      <c r="G1033" s="5">
        <v>0</v>
      </c>
      <c r="H1033" s="6">
        <v>116.93</v>
      </c>
    </row>
    <row r="1034" spans="1:8" x14ac:dyDescent="0.25">
      <c r="A1034" s="12">
        <v>42736</v>
      </c>
      <c r="B1034" s="7">
        <f t="shared" si="62"/>
        <v>517</v>
      </c>
      <c r="C1034" s="1" t="s">
        <v>72</v>
      </c>
      <c r="D1034" s="1" t="s">
        <v>10</v>
      </c>
      <c r="E1034" s="1" t="s">
        <v>13</v>
      </c>
      <c r="F1034" s="4">
        <v>486</v>
      </c>
      <c r="G1034" s="5">
        <v>0</v>
      </c>
      <c r="H1034" s="6">
        <v>0</v>
      </c>
    </row>
    <row r="1035" spans="1:8" x14ac:dyDescent="0.25">
      <c r="A1035" s="12">
        <v>42736</v>
      </c>
      <c r="B1035" s="7">
        <f t="shared" si="62"/>
        <v>517</v>
      </c>
      <c r="C1035" s="7" t="str">
        <f t="shared" si="62"/>
        <v>0003</v>
      </c>
      <c r="D1035" s="1" t="s">
        <v>90</v>
      </c>
      <c r="E1035" s="1" t="s">
        <v>91</v>
      </c>
      <c r="F1035" s="4">
        <v>7.9</v>
      </c>
      <c r="G1035" s="5">
        <v>0</v>
      </c>
      <c r="H1035" s="6">
        <v>0</v>
      </c>
    </row>
    <row r="1036" spans="1:8" x14ac:dyDescent="0.25">
      <c r="A1036" s="12">
        <v>42736</v>
      </c>
      <c r="B1036" s="7">
        <f t="shared" si="62"/>
        <v>517</v>
      </c>
      <c r="C1036" s="7" t="str">
        <f t="shared" si="62"/>
        <v>0003</v>
      </c>
      <c r="D1036" s="1" t="s">
        <v>104</v>
      </c>
      <c r="E1036" s="1" t="s">
        <v>105</v>
      </c>
      <c r="F1036" s="4">
        <v>180</v>
      </c>
      <c r="G1036" s="5">
        <v>0</v>
      </c>
      <c r="H1036" s="6">
        <v>100</v>
      </c>
    </row>
    <row r="1037" spans="1:8" x14ac:dyDescent="0.25">
      <c r="A1037" s="12">
        <v>42736</v>
      </c>
      <c r="B1037" s="7">
        <f t="shared" si="62"/>
        <v>517</v>
      </c>
      <c r="C1037" s="7" t="str">
        <f t="shared" si="62"/>
        <v>0003</v>
      </c>
      <c r="D1037" s="1" t="s">
        <v>17</v>
      </c>
      <c r="E1037" s="1" t="s">
        <v>18</v>
      </c>
      <c r="F1037" s="4">
        <v>486</v>
      </c>
      <c r="G1037" s="5">
        <v>0</v>
      </c>
      <c r="H1037" s="6">
        <v>0</v>
      </c>
    </row>
    <row r="1038" spans="1:8" x14ac:dyDescent="0.25">
      <c r="A1038" s="12">
        <v>42736</v>
      </c>
      <c r="B1038" s="7">
        <f t="shared" si="62"/>
        <v>517</v>
      </c>
      <c r="C1038" s="1" t="s">
        <v>31</v>
      </c>
      <c r="D1038" s="1" t="s">
        <v>17</v>
      </c>
      <c r="E1038" s="1" t="s">
        <v>18</v>
      </c>
      <c r="F1038" s="4">
        <v>559.66</v>
      </c>
      <c r="G1038" s="5">
        <v>0</v>
      </c>
      <c r="H1038" s="6">
        <v>89.4</v>
      </c>
    </row>
    <row r="1039" spans="1:8" x14ac:dyDescent="0.25">
      <c r="A1039" s="12">
        <v>42736</v>
      </c>
      <c r="B1039" s="7">
        <f t="shared" si="62"/>
        <v>517</v>
      </c>
      <c r="C1039" s="1" t="s">
        <v>73</v>
      </c>
      <c r="D1039" s="1" t="s">
        <v>104</v>
      </c>
      <c r="E1039" s="1" t="s">
        <v>105</v>
      </c>
      <c r="F1039" s="4">
        <v>1</v>
      </c>
      <c r="G1039" s="5">
        <v>0</v>
      </c>
      <c r="H1039" s="6">
        <v>0</v>
      </c>
    </row>
    <row r="1040" spans="1:8" x14ac:dyDescent="0.25">
      <c r="A1040" s="12">
        <v>42736</v>
      </c>
      <c r="B1040" s="7">
        <f t="shared" si="62"/>
        <v>517</v>
      </c>
      <c r="C1040" s="7" t="str">
        <f>C1039</f>
        <v>0006</v>
      </c>
      <c r="D1040" s="1" t="s">
        <v>17</v>
      </c>
      <c r="E1040" s="1" t="s">
        <v>18</v>
      </c>
      <c r="F1040" s="4">
        <v>511.88</v>
      </c>
      <c r="G1040" s="5">
        <v>0</v>
      </c>
      <c r="H1040" s="6">
        <v>83.04</v>
      </c>
    </row>
    <row r="1041" spans="1:8" x14ac:dyDescent="0.25">
      <c r="A1041" s="12">
        <v>42736</v>
      </c>
      <c r="B1041" s="7">
        <f t="shared" si="62"/>
        <v>517</v>
      </c>
      <c r="C1041" s="1" t="s">
        <v>36</v>
      </c>
      <c r="D1041" s="1" t="s">
        <v>17</v>
      </c>
      <c r="E1041" s="1" t="s">
        <v>18</v>
      </c>
      <c r="F1041" s="4">
        <v>418.7</v>
      </c>
      <c r="G1041" s="5">
        <v>0</v>
      </c>
      <c r="H1041" s="6">
        <v>68.099999999999994</v>
      </c>
    </row>
    <row r="1042" spans="1:8" x14ac:dyDescent="0.25">
      <c r="A1042" s="12">
        <v>42736</v>
      </c>
      <c r="B1042" s="7">
        <f t="shared" si="62"/>
        <v>517</v>
      </c>
      <c r="C1042" s="1" t="s">
        <v>74</v>
      </c>
      <c r="D1042" s="1" t="s">
        <v>17</v>
      </c>
      <c r="E1042" s="1" t="s">
        <v>18</v>
      </c>
      <c r="F1042" s="4">
        <v>490.08</v>
      </c>
      <c r="G1042" s="5">
        <v>0</v>
      </c>
      <c r="H1042" s="6">
        <v>79.709999999999994</v>
      </c>
    </row>
    <row r="1043" spans="1:8" x14ac:dyDescent="0.25">
      <c r="A1043" s="12">
        <v>42736</v>
      </c>
      <c r="B1043" s="7">
        <f t="shared" si="62"/>
        <v>517</v>
      </c>
      <c r="C1043" s="1" t="s">
        <v>32</v>
      </c>
      <c r="D1043" s="1" t="s">
        <v>17</v>
      </c>
      <c r="E1043" s="1" t="s">
        <v>18</v>
      </c>
      <c r="F1043" s="4">
        <v>582.21</v>
      </c>
      <c r="G1043" s="5">
        <v>0</v>
      </c>
      <c r="H1043" s="6">
        <v>94.7</v>
      </c>
    </row>
    <row r="1044" spans="1:8" x14ac:dyDescent="0.25">
      <c r="A1044" s="12">
        <v>42736</v>
      </c>
      <c r="B1044" s="7">
        <f t="shared" si="62"/>
        <v>517</v>
      </c>
      <c r="C1044" s="1" t="s">
        <v>33</v>
      </c>
      <c r="D1044" s="1" t="s">
        <v>17</v>
      </c>
      <c r="E1044" s="1" t="s">
        <v>18</v>
      </c>
      <c r="F1044" s="4">
        <v>648.63</v>
      </c>
      <c r="G1044" s="5">
        <v>0</v>
      </c>
      <c r="H1044" s="6">
        <v>105.52</v>
      </c>
    </row>
    <row r="1045" spans="1:8" x14ac:dyDescent="0.25">
      <c r="A1045" s="12">
        <v>42736</v>
      </c>
      <c r="B1045" s="7">
        <f t="shared" si="62"/>
        <v>517</v>
      </c>
      <c r="C1045" s="1" t="s">
        <v>37</v>
      </c>
      <c r="D1045" s="1" t="s">
        <v>17</v>
      </c>
      <c r="E1045" s="1" t="s">
        <v>18</v>
      </c>
      <c r="F1045" s="4">
        <v>350.76</v>
      </c>
      <c r="G1045" s="5">
        <v>0</v>
      </c>
      <c r="H1045" s="6">
        <v>57.05</v>
      </c>
    </row>
    <row r="1046" spans="1:8" x14ac:dyDescent="0.25">
      <c r="A1046" s="12">
        <v>42736</v>
      </c>
      <c r="B1046" s="7">
        <f t="shared" si="62"/>
        <v>517</v>
      </c>
      <c r="C1046" s="1" t="s">
        <v>38</v>
      </c>
      <c r="D1046" s="1" t="s">
        <v>10</v>
      </c>
      <c r="E1046" s="1" t="s">
        <v>13</v>
      </c>
      <c r="F1046" s="4">
        <v>75.78</v>
      </c>
      <c r="G1046" s="5">
        <v>0</v>
      </c>
      <c r="H1046" s="6">
        <v>14.3</v>
      </c>
    </row>
    <row r="1047" spans="1:8" x14ac:dyDescent="0.25">
      <c r="A1047" s="12">
        <v>42736</v>
      </c>
      <c r="B1047" s="7">
        <f t="shared" si="62"/>
        <v>517</v>
      </c>
      <c r="C1047" s="7" t="str">
        <f t="shared" si="62"/>
        <v>0013</v>
      </c>
      <c r="D1047" s="1" t="s">
        <v>252</v>
      </c>
      <c r="E1047" s="1" t="s">
        <v>252</v>
      </c>
      <c r="F1047" s="4">
        <v>0</v>
      </c>
      <c r="G1047" s="5">
        <v>0</v>
      </c>
      <c r="H1047" s="6">
        <v>0</v>
      </c>
    </row>
    <row r="1048" spans="1:8" x14ac:dyDescent="0.25">
      <c r="A1048" s="12">
        <v>42736</v>
      </c>
      <c r="B1048" s="7">
        <f t="shared" si="62"/>
        <v>517</v>
      </c>
      <c r="C1048" s="7" t="str">
        <f t="shared" si="62"/>
        <v>0013</v>
      </c>
      <c r="D1048" s="1" t="s">
        <v>520</v>
      </c>
      <c r="E1048" s="1" t="s">
        <v>520</v>
      </c>
      <c r="F1048" s="4">
        <v>0</v>
      </c>
      <c r="G1048" s="5">
        <v>0</v>
      </c>
      <c r="H1048" s="6">
        <v>0</v>
      </c>
    </row>
    <row r="1049" spans="1:8" x14ac:dyDescent="0.25">
      <c r="A1049" s="12">
        <v>42736</v>
      </c>
      <c r="B1049" s="7">
        <f t="shared" si="62"/>
        <v>517</v>
      </c>
      <c r="C1049" s="7" t="str">
        <f t="shared" si="62"/>
        <v>0013</v>
      </c>
      <c r="D1049" s="7" t="str">
        <f>D1048</f>
        <v>10/11/2016</v>
      </c>
      <c r="E1049" s="8" t="s">
        <v>105</v>
      </c>
      <c r="F1049" s="9">
        <v>356.56</v>
      </c>
      <c r="G1049" s="10">
        <v>0</v>
      </c>
      <c r="H1049" s="11">
        <v>67.27</v>
      </c>
    </row>
    <row r="1050" spans="1:8" x14ac:dyDescent="0.25">
      <c r="A1050" s="12">
        <v>42736</v>
      </c>
      <c r="B1050" s="7">
        <f t="shared" si="62"/>
        <v>517</v>
      </c>
      <c r="C1050" s="1" t="s">
        <v>112</v>
      </c>
      <c r="D1050" s="1" t="s">
        <v>17</v>
      </c>
      <c r="E1050" s="1" t="s">
        <v>18</v>
      </c>
      <c r="F1050" s="4">
        <v>420.37</v>
      </c>
      <c r="G1050" s="5">
        <v>0</v>
      </c>
      <c r="H1050" s="6">
        <v>68.37</v>
      </c>
    </row>
    <row r="1051" spans="1:8" x14ac:dyDescent="0.25">
      <c r="A1051" s="12">
        <v>42736</v>
      </c>
      <c r="B1051" s="7">
        <f t="shared" si="62"/>
        <v>517</v>
      </c>
      <c r="C1051" s="1" t="s">
        <v>34</v>
      </c>
      <c r="D1051" s="1" t="s">
        <v>17</v>
      </c>
      <c r="E1051" s="1" t="s">
        <v>448</v>
      </c>
      <c r="F1051" s="4">
        <v>380.38</v>
      </c>
      <c r="G1051" s="5">
        <v>0</v>
      </c>
      <c r="H1051" s="6">
        <v>61.87</v>
      </c>
    </row>
    <row r="1052" spans="1:8" x14ac:dyDescent="0.25">
      <c r="A1052" s="12">
        <v>42736</v>
      </c>
      <c r="B1052" s="7">
        <f t="shared" si="62"/>
        <v>517</v>
      </c>
      <c r="C1052" s="1" t="s">
        <v>128</v>
      </c>
      <c r="D1052" s="1" t="s">
        <v>17</v>
      </c>
      <c r="E1052" s="1" t="s">
        <v>18</v>
      </c>
      <c r="F1052" s="4">
        <v>588.11</v>
      </c>
      <c r="G1052" s="5">
        <v>0</v>
      </c>
      <c r="H1052" s="6">
        <v>95.66</v>
      </c>
    </row>
    <row r="1053" spans="1:8" x14ac:dyDescent="0.25">
      <c r="A1053" s="12">
        <v>42736</v>
      </c>
      <c r="B1053" s="7">
        <f t="shared" si="62"/>
        <v>517</v>
      </c>
      <c r="C1053" s="1" t="s">
        <v>113</v>
      </c>
      <c r="D1053" s="1" t="s">
        <v>17</v>
      </c>
      <c r="E1053" s="1" t="s">
        <v>18</v>
      </c>
      <c r="F1053" s="4">
        <v>654.74</v>
      </c>
      <c r="G1053" s="5">
        <v>0</v>
      </c>
      <c r="H1053" s="6">
        <v>106.5</v>
      </c>
    </row>
    <row r="1054" spans="1:8" x14ac:dyDescent="0.25">
      <c r="A1054" s="12">
        <v>42736</v>
      </c>
      <c r="B1054" s="7">
        <f t="shared" si="62"/>
        <v>517</v>
      </c>
      <c r="C1054" s="1" t="s">
        <v>169</v>
      </c>
      <c r="D1054" s="1" t="s">
        <v>17</v>
      </c>
      <c r="E1054" s="1" t="s">
        <v>18</v>
      </c>
      <c r="F1054" s="4">
        <v>353.79</v>
      </c>
      <c r="G1054" s="5">
        <v>0</v>
      </c>
      <c r="H1054" s="6">
        <v>57.55</v>
      </c>
    </row>
    <row r="1055" spans="1:8" x14ac:dyDescent="0.25">
      <c r="A1055" s="12">
        <v>42736</v>
      </c>
      <c r="B1055" s="7">
        <f t="shared" si="62"/>
        <v>517</v>
      </c>
      <c r="C1055" s="1" t="s">
        <v>116</v>
      </c>
      <c r="D1055" s="1" t="s">
        <v>17</v>
      </c>
      <c r="E1055" s="1" t="s">
        <v>18</v>
      </c>
      <c r="F1055" s="4">
        <v>808.44</v>
      </c>
      <c r="G1055" s="5">
        <v>0</v>
      </c>
      <c r="H1055" s="6">
        <v>131.5</v>
      </c>
    </row>
    <row r="1056" spans="1:8" x14ac:dyDescent="0.25">
      <c r="A1056" s="12">
        <v>42736</v>
      </c>
      <c r="B1056" s="7">
        <f t="shared" si="62"/>
        <v>517</v>
      </c>
      <c r="C1056" s="1" t="s">
        <v>101</v>
      </c>
      <c r="D1056" s="1" t="s">
        <v>17</v>
      </c>
      <c r="E1056" s="1" t="s">
        <v>18</v>
      </c>
      <c r="F1056" s="4">
        <v>507.43</v>
      </c>
      <c r="G1056" s="5">
        <v>0</v>
      </c>
      <c r="H1056" s="6">
        <v>0</v>
      </c>
    </row>
    <row r="1057" spans="1:8" x14ac:dyDescent="0.25">
      <c r="A1057" s="12">
        <v>42736</v>
      </c>
      <c r="B1057" s="7">
        <f t="shared" si="62"/>
        <v>517</v>
      </c>
      <c r="C1057" s="1" t="s">
        <v>42</v>
      </c>
      <c r="D1057" s="1" t="s">
        <v>10</v>
      </c>
      <c r="E1057" s="1" t="s">
        <v>13</v>
      </c>
      <c r="F1057" s="4">
        <v>205</v>
      </c>
      <c r="G1057" s="5">
        <v>0</v>
      </c>
      <c r="H1057" s="6">
        <v>0</v>
      </c>
    </row>
    <row r="1058" spans="1:8" x14ac:dyDescent="0.25">
      <c r="A1058" s="12">
        <v>42736</v>
      </c>
      <c r="B1058" s="7">
        <f t="shared" si="62"/>
        <v>517</v>
      </c>
      <c r="C1058" s="7" t="str">
        <f t="shared" si="62"/>
        <v>0021</v>
      </c>
      <c r="D1058" s="1" t="s">
        <v>43</v>
      </c>
      <c r="E1058" s="1" t="s">
        <v>44</v>
      </c>
      <c r="F1058" s="4">
        <v>65.7</v>
      </c>
      <c r="G1058" s="5">
        <v>0</v>
      </c>
      <c r="H1058" s="6">
        <v>0</v>
      </c>
    </row>
    <row r="1059" spans="1:8" x14ac:dyDescent="0.25">
      <c r="A1059" s="12">
        <v>42736</v>
      </c>
      <c r="B1059" s="7">
        <f t="shared" si="62"/>
        <v>517</v>
      </c>
      <c r="C1059" s="7" t="str">
        <f t="shared" si="62"/>
        <v>0021</v>
      </c>
      <c r="D1059" s="1" t="s">
        <v>17</v>
      </c>
      <c r="E1059" s="1" t="s">
        <v>18</v>
      </c>
      <c r="F1059" s="4">
        <v>309</v>
      </c>
      <c r="G1059" s="5">
        <v>0</v>
      </c>
      <c r="H1059" s="6">
        <v>0</v>
      </c>
    </row>
    <row r="1060" spans="1:8" x14ac:dyDescent="0.25">
      <c r="A1060" s="12">
        <v>42736</v>
      </c>
      <c r="B1060" s="7">
        <f t="shared" si="62"/>
        <v>517</v>
      </c>
      <c r="C1060" s="1" t="s">
        <v>124</v>
      </c>
      <c r="D1060" s="1" t="s">
        <v>10</v>
      </c>
      <c r="E1060" s="1" t="s">
        <v>13</v>
      </c>
      <c r="F1060" s="4">
        <v>44</v>
      </c>
      <c r="G1060" s="5">
        <v>0</v>
      </c>
      <c r="H1060" s="6">
        <v>0</v>
      </c>
    </row>
    <row r="1061" spans="1:8" x14ac:dyDescent="0.25">
      <c r="A1061" s="12">
        <v>42736</v>
      </c>
      <c r="B1061" s="7">
        <f t="shared" si="62"/>
        <v>517</v>
      </c>
      <c r="C1061" s="7" t="str">
        <f t="shared" si="62"/>
        <v>0022</v>
      </c>
      <c r="D1061" s="1" t="s">
        <v>521</v>
      </c>
      <c r="E1061" s="1" t="s">
        <v>522</v>
      </c>
      <c r="F1061" s="4">
        <v>128</v>
      </c>
      <c r="G1061" s="5">
        <v>0</v>
      </c>
      <c r="H1061" s="6">
        <v>0</v>
      </c>
    </row>
    <row r="1062" spans="1:8" x14ac:dyDescent="0.25">
      <c r="A1062" s="12">
        <v>42736</v>
      </c>
      <c r="B1062" s="7">
        <f t="shared" si="62"/>
        <v>517</v>
      </c>
      <c r="C1062" s="7" t="str">
        <f t="shared" si="62"/>
        <v>0022</v>
      </c>
      <c r="D1062" s="1" t="s">
        <v>17</v>
      </c>
      <c r="E1062" s="1" t="s">
        <v>18</v>
      </c>
      <c r="F1062" s="4">
        <v>491.7</v>
      </c>
      <c r="G1062" s="5">
        <v>0</v>
      </c>
      <c r="H1062" s="6">
        <v>79.98</v>
      </c>
    </row>
    <row r="1063" spans="1:8" x14ac:dyDescent="0.25">
      <c r="A1063" s="12">
        <v>42736</v>
      </c>
      <c r="B1063" s="7">
        <f t="shared" si="62"/>
        <v>517</v>
      </c>
      <c r="C1063" s="1" t="s">
        <v>102</v>
      </c>
      <c r="D1063" s="1" t="s">
        <v>17</v>
      </c>
      <c r="E1063" s="1" t="s">
        <v>18</v>
      </c>
      <c r="F1063" s="4">
        <v>594.70000000000005</v>
      </c>
      <c r="G1063" s="5">
        <v>0</v>
      </c>
      <c r="H1063" s="6">
        <v>96.1</v>
      </c>
    </row>
    <row r="1064" spans="1:8" x14ac:dyDescent="0.25">
      <c r="A1064" s="12">
        <v>42736</v>
      </c>
      <c r="B1064" s="7">
        <f t="shared" ref="B1064:C1088" si="63">B1063</f>
        <v>517</v>
      </c>
      <c r="C1064" s="1" t="s">
        <v>95</v>
      </c>
      <c r="D1064" s="1" t="s">
        <v>10</v>
      </c>
      <c r="E1064" s="1" t="s">
        <v>13</v>
      </c>
      <c r="F1064" s="4">
        <v>614</v>
      </c>
      <c r="G1064" s="5">
        <v>0</v>
      </c>
      <c r="H1064" s="6">
        <v>0</v>
      </c>
    </row>
    <row r="1065" spans="1:8" x14ac:dyDescent="0.25">
      <c r="A1065" s="12">
        <v>42736</v>
      </c>
      <c r="B1065" s="7">
        <f t="shared" si="63"/>
        <v>517</v>
      </c>
      <c r="C1065" s="7" t="str">
        <f t="shared" si="63"/>
        <v>0024</v>
      </c>
      <c r="D1065" s="1" t="s">
        <v>90</v>
      </c>
      <c r="E1065" s="1" t="s">
        <v>91</v>
      </c>
      <c r="F1065" s="4">
        <v>62.64</v>
      </c>
      <c r="G1065" s="5">
        <v>0</v>
      </c>
      <c r="H1065" s="6">
        <v>0</v>
      </c>
    </row>
    <row r="1066" spans="1:8" x14ac:dyDescent="0.25">
      <c r="A1066" s="12">
        <v>42736</v>
      </c>
      <c r="B1066" s="7">
        <f t="shared" si="63"/>
        <v>517</v>
      </c>
      <c r="C1066" s="7" t="str">
        <f t="shared" si="63"/>
        <v>0024</v>
      </c>
      <c r="D1066" s="1" t="s">
        <v>104</v>
      </c>
      <c r="E1066" s="1" t="s">
        <v>105</v>
      </c>
      <c r="F1066" s="4">
        <v>202.06</v>
      </c>
      <c r="G1066" s="5">
        <v>0</v>
      </c>
      <c r="H1066" s="6">
        <v>106.39</v>
      </c>
    </row>
    <row r="1067" spans="1:8" x14ac:dyDescent="0.25">
      <c r="A1067" s="12">
        <v>42736</v>
      </c>
      <c r="B1067" s="7">
        <f t="shared" si="63"/>
        <v>517</v>
      </c>
      <c r="C1067" s="7" t="str">
        <f t="shared" si="63"/>
        <v>0024</v>
      </c>
      <c r="D1067" s="1" t="s">
        <v>17</v>
      </c>
      <c r="E1067" s="1" t="s">
        <v>18</v>
      </c>
      <c r="F1067" s="4">
        <v>452</v>
      </c>
      <c r="G1067" s="5">
        <v>0</v>
      </c>
      <c r="H1067" s="6">
        <v>28.91</v>
      </c>
    </row>
    <row r="1068" spans="1:8" x14ac:dyDescent="0.25">
      <c r="A1068" s="12">
        <v>42736</v>
      </c>
      <c r="B1068" s="7">
        <f t="shared" si="63"/>
        <v>517</v>
      </c>
      <c r="C1068" s="1" t="s">
        <v>103</v>
      </c>
      <c r="D1068" s="1" t="s">
        <v>17</v>
      </c>
      <c r="E1068" s="1" t="s">
        <v>18</v>
      </c>
      <c r="F1068" s="4">
        <v>354.52</v>
      </c>
      <c r="G1068" s="5">
        <v>0</v>
      </c>
      <c r="H1068" s="6">
        <v>57.66</v>
      </c>
    </row>
    <row r="1069" spans="1:8" x14ac:dyDescent="0.25">
      <c r="A1069" s="12">
        <v>42736</v>
      </c>
      <c r="B1069" s="7">
        <f t="shared" si="63"/>
        <v>517</v>
      </c>
      <c r="C1069" s="1" t="s">
        <v>117</v>
      </c>
      <c r="D1069" s="1" t="s">
        <v>17</v>
      </c>
      <c r="E1069" s="1" t="s">
        <v>18</v>
      </c>
      <c r="F1069" s="4">
        <v>805.51</v>
      </c>
      <c r="G1069" s="5">
        <v>0</v>
      </c>
      <c r="H1069" s="6">
        <v>131.02000000000001</v>
      </c>
    </row>
    <row r="1070" spans="1:8" x14ac:dyDescent="0.25">
      <c r="A1070" s="12">
        <v>42736</v>
      </c>
      <c r="B1070" s="7">
        <f t="shared" si="63"/>
        <v>517</v>
      </c>
      <c r="C1070" s="1" t="s">
        <v>154</v>
      </c>
      <c r="D1070" s="1" t="s">
        <v>17</v>
      </c>
      <c r="E1070" s="1" t="s">
        <v>18</v>
      </c>
      <c r="F1070" s="4">
        <v>974.9</v>
      </c>
      <c r="G1070" s="5">
        <v>0</v>
      </c>
      <c r="H1070" s="6">
        <v>155.81</v>
      </c>
    </row>
    <row r="1071" spans="1:8" x14ac:dyDescent="0.25">
      <c r="A1071" s="12">
        <v>42736</v>
      </c>
      <c r="B1071" s="7">
        <f t="shared" si="63"/>
        <v>517</v>
      </c>
      <c r="C1071" s="1" t="s">
        <v>311</v>
      </c>
      <c r="D1071" s="1" t="s">
        <v>17</v>
      </c>
      <c r="E1071" s="1" t="s">
        <v>18</v>
      </c>
      <c r="F1071" s="4">
        <v>1000.59</v>
      </c>
      <c r="G1071" s="5">
        <v>0</v>
      </c>
      <c r="H1071" s="6">
        <v>162.78</v>
      </c>
    </row>
    <row r="1072" spans="1:8" x14ac:dyDescent="0.25">
      <c r="A1072" s="12">
        <v>42736</v>
      </c>
      <c r="B1072" s="7">
        <f t="shared" si="63"/>
        <v>517</v>
      </c>
      <c r="C1072" s="1" t="s">
        <v>312</v>
      </c>
      <c r="D1072" s="1" t="s">
        <v>10</v>
      </c>
      <c r="E1072" s="1" t="s">
        <v>13</v>
      </c>
      <c r="F1072" s="4">
        <v>0</v>
      </c>
      <c r="G1072" s="5">
        <v>0</v>
      </c>
      <c r="H1072" s="6">
        <v>5</v>
      </c>
    </row>
    <row r="1073" spans="1:8" x14ac:dyDescent="0.25">
      <c r="A1073" s="12">
        <v>42736</v>
      </c>
      <c r="B1073" s="7">
        <f t="shared" si="63"/>
        <v>517</v>
      </c>
      <c r="C1073" s="7" t="str">
        <f>C1072</f>
        <v>0029</v>
      </c>
      <c r="D1073" s="1" t="s">
        <v>17</v>
      </c>
      <c r="E1073" s="1" t="s">
        <v>18</v>
      </c>
      <c r="F1073" s="4">
        <v>50.01</v>
      </c>
      <c r="G1073" s="5">
        <v>0</v>
      </c>
      <c r="H1073" s="6">
        <v>0</v>
      </c>
    </row>
    <row r="1074" spans="1:8" x14ac:dyDescent="0.25">
      <c r="A1074" s="12">
        <v>42736</v>
      </c>
      <c r="B1074" s="7">
        <f t="shared" si="63"/>
        <v>517</v>
      </c>
      <c r="C1074" s="1" t="s">
        <v>96</v>
      </c>
      <c r="D1074" s="1" t="s">
        <v>17</v>
      </c>
      <c r="E1074" s="1" t="s">
        <v>18</v>
      </c>
      <c r="F1074" s="4">
        <v>45.01</v>
      </c>
      <c r="G1074" s="5">
        <v>0</v>
      </c>
      <c r="H1074" s="6">
        <v>87.54</v>
      </c>
    </row>
    <row r="1075" spans="1:8" x14ac:dyDescent="0.25">
      <c r="A1075" s="12">
        <v>42736</v>
      </c>
      <c r="B1075" s="7">
        <f t="shared" si="63"/>
        <v>517</v>
      </c>
      <c r="C1075" s="1" t="s">
        <v>295</v>
      </c>
      <c r="D1075" s="1" t="s">
        <v>17</v>
      </c>
      <c r="E1075" s="1" t="s">
        <v>18</v>
      </c>
      <c r="F1075" s="4">
        <v>50.01</v>
      </c>
      <c r="G1075" s="5">
        <v>0</v>
      </c>
      <c r="H1075" s="6">
        <v>5</v>
      </c>
    </row>
    <row r="1076" spans="1:8" x14ac:dyDescent="0.25">
      <c r="A1076" s="12">
        <v>42736</v>
      </c>
      <c r="B1076" s="7">
        <f t="shared" si="63"/>
        <v>517</v>
      </c>
      <c r="C1076" s="1" t="s">
        <v>296</v>
      </c>
      <c r="D1076" s="1" t="s">
        <v>17</v>
      </c>
      <c r="E1076" s="1" t="s">
        <v>18</v>
      </c>
      <c r="F1076" s="4">
        <v>45.22</v>
      </c>
      <c r="G1076" s="5">
        <v>0</v>
      </c>
      <c r="H1076" s="6">
        <v>5</v>
      </c>
    </row>
    <row r="1077" spans="1:8" x14ac:dyDescent="0.25">
      <c r="A1077" s="12">
        <v>42736</v>
      </c>
      <c r="B1077" s="7">
        <f t="shared" si="63"/>
        <v>517</v>
      </c>
      <c r="C1077" s="1" t="s">
        <v>106</v>
      </c>
      <c r="D1077" s="1" t="s">
        <v>17</v>
      </c>
      <c r="E1077" s="1" t="s">
        <v>18</v>
      </c>
      <c r="F1077" s="4">
        <v>70.010000000000005</v>
      </c>
      <c r="G1077" s="5">
        <v>0</v>
      </c>
      <c r="H1077" s="6">
        <v>8</v>
      </c>
    </row>
    <row r="1078" spans="1:8" x14ac:dyDescent="0.25">
      <c r="A1078" s="12">
        <v>42736</v>
      </c>
      <c r="B1078" s="7">
        <f t="shared" si="63"/>
        <v>517</v>
      </c>
      <c r="C1078" s="1" t="s">
        <v>80</v>
      </c>
      <c r="D1078" s="1" t="s">
        <v>17</v>
      </c>
      <c r="E1078" s="1" t="s">
        <v>18</v>
      </c>
      <c r="F1078" s="4">
        <v>70.010000000000005</v>
      </c>
      <c r="G1078" s="5">
        <v>0</v>
      </c>
      <c r="H1078" s="6">
        <v>8</v>
      </c>
    </row>
    <row r="1079" spans="1:8" x14ac:dyDescent="0.25">
      <c r="A1079" s="12">
        <v>42736</v>
      </c>
      <c r="B1079" s="7">
        <f t="shared" si="63"/>
        <v>517</v>
      </c>
      <c r="C1079" s="1" t="s">
        <v>118</v>
      </c>
      <c r="D1079" s="1" t="s">
        <v>17</v>
      </c>
      <c r="E1079" s="1" t="s">
        <v>18</v>
      </c>
      <c r="F1079" s="4">
        <v>45</v>
      </c>
      <c r="G1079" s="5">
        <v>0</v>
      </c>
      <c r="H1079" s="6">
        <v>5</v>
      </c>
    </row>
    <row r="1080" spans="1:8" x14ac:dyDescent="0.25">
      <c r="A1080" s="12">
        <v>42736</v>
      </c>
      <c r="B1080" s="7">
        <f t="shared" si="63"/>
        <v>517</v>
      </c>
      <c r="C1080" s="1" t="s">
        <v>83</v>
      </c>
      <c r="D1080" s="1" t="s">
        <v>17</v>
      </c>
      <c r="E1080" s="1" t="s">
        <v>18</v>
      </c>
      <c r="F1080" s="4">
        <v>45.01</v>
      </c>
      <c r="G1080" s="5">
        <v>0</v>
      </c>
      <c r="H1080" s="6">
        <v>5</v>
      </c>
    </row>
    <row r="1081" spans="1:8" x14ac:dyDescent="0.25">
      <c r="A1081" s="12">
        <v>42736</v>
      </c>
      <c r="B1081" s="7">
        <f t="shared" si="63"/>
        <v>517</v>
      </c>
      <c r="C1081" s="1" t="s">
        <v>39</v>
      </c>
      <c r="D1081" s="1" t="s">
        <v>17</v>
      </c>
      <c r="E1081" s="1" t="s">
        <v>18</v>
      </c>
      <c r="F1081" s="4">
        <v>45.01</v>
      </c>
      <c r="G1081" s="5">
        <v>0</v>
      </c>
      <c r="H1081" s="6">
        <v>5</v>
      </c>
    </row>
    <row r="1082" spans="1:8" x14ac:dyDescent="0.25">
      <c r="A1082" s="12">
        <v>42736</v>
      </c>
      <c r="B1082" s="7">
        <f t="shared" si="63"/>
        <v>517</v>
      </c>
      <c r="C1082" s="1" t="s">
        <v>84</v>
      </c>
      <c r="D1082" s="1" t="s">
        <v>104</v>
      </c>
      <c r="E1082" s="1" t="s">
        <v>105</v>
      </c>
      <c r="F1082" s="4">
        <v>45</v>
      </c>
      <c r="G1082" s="5">
        <v>0</v>
      </c>
      <c r="H1082" s="6">
        <v>5</v>
      </c>
    </row>
    <row r="1083" spans="1:8" x14ac:dyDescent="0.25">
      <c r="A1083" s="12">
        <v>42736</v>
      </c>
      <c r="B1083" s="7">
        <f t="shared" si="63"/>
        <v>517</v>
      </c>
      <c r="C1083" s="1" t="s">
        <v>85</v>
      </c>
      <c r="D1083" s="1" t="s">
        <v>104</v>
      </c>
      <c r="E1083" s="1" t="s">
        <v>105</v>
      </c>
      <c r="F1083" s="4">
        <v>45</v>
      </c>
      <c r="G1083" s="5">
        <v>0</v>
      </c>
      <c r="H1083" s="6">
        <v>5</v>
      </c>
    </row>
    <row r="1084" spans="1:8" x14ac:dyDescent="0.25">
      <c r="A1084" s="12">
        <v>42736</v>
      </c>
      <c r="B1084" s="7">
        <f t="shared" si="63"/>
        <v>517</v>
      </c>
      <c r="C1084" s="1" t="s">
        <v>181</v>
      </c>
      <c r="D1084" s="1" t="s">
        <v>17</v>
      </c>
      <c r="E1084" s="1" t="s">
        <v>18</v>
      </c>
      <c r="F1084" s="4">
        <v>45.01</v>
      </c>
      <c r="G1084" s="5">
        <v>0</v>
      </c>
      <c r="H1084" s="6">
        <v>5</v>
      </c>
    </row>
    <row r="1085" spans="1:8" x14ac:dyDescent="0.25">
      <c r="A1085" s="12">
        <v>42736</v>
      </c>
      <c r="B1085" s="7">
        <f t="shared" si="63"/>
        <v>517</v>
      </c>
      <c r="C1085" s="1" t="s">
        <v>107</v>
      </c>
      <c r="D1085" s="1" t="s">
        <v>523</v>
      </c>
      <c r="E1085" s="1" t="s">
        <v>523</v>
      </c>
      <c r="F1085" s="4">
        <v>0</v>
      </c>
      <c r="G1085" s="5">
        <v>0</v>
      </c>
      <c r="H1085" s="6">
        <v>0</v>
      </c>
    </row>
    <row r="1086" spans="1:8" x14ac:dyDescent="0.25">
      <c r="A1086" s="12">
        <v>42736</v>
      </c>
      <c r="B1086" s="7">
        <f t="shared" si="63"/>
        <v>517</v>
      </c>
      <c r="C1086" s="1" t="s">
        <v>40</v>
      </c>
      <c r="D1086" s="1" t="s">
        <v>17</v>
      </c>
      <c r="E1086" s="1" t="s">
        <v>18</v>
      </c>
      <c r="F1086" s="4">
        <v>45</v>
      </c>
      <c r="G1086" s="5">
        <v>0</v>
      </c>
      <c r="H1086" s="6">
        <v>5</v>
      </c>
    </row>
    <row r="1087" spans="1:8" x14ac:dyDescent="0.25">
      <c r="A1087" s="12">
        <v>42736</v>
      </c>
      <c r="B1087" s="7">
        <f t="shared" si="63"/>
        <v>517</v>
      </c>
      <c r="C1087" s="1" t="s">
        <v>41</v>
      </c>
      <c r="D1087" s="1" t="s">
        <v>17</v>
      </c>
      <c r="E1087" s="1" t="s">
        <v>18</v>
      </c>
      <c r="F1087" s="4">
        <v>45.01</v>
      </c>
      <c r="G1087" s="5">
        <v>0</v>
      </c>
      <c r="H1087" s="6">
        <v>5</v>
      </c>
    </row>
    <row r="1088" spans="1:8" x14ac:dyDescent="0.25">
      <c r="A1088" s="12">
        <v>42736</v>
      </c>
      <c r="B1088" s="7">
        <f t="shared" si="63"/>
        <v>517</v>
      </c>
      <c r="C1088" s="1" t="s">
        <v>182</v>
      </c>
      <c r="D1088" s="1" t="s">
        <v>17</v>
      </c>
      <c r="E1088" s="1" t="s">
        <v>18</v>
      </c>
      <c r="F1088" s="4">
        <v>50.01</v>
      </c>
      <c r="G1088" s="5">
        <v>0</v>
      </c>
      <c r="H1088" s="6">
        <v>5</v>
      </c>
    </row>
    <row r="1089" spans="1:8" x14ac:dyDescent="0.25">
      <c r="A1089" s="12">
        <v>42736</v>
      </c>
      <c r="B1089" s="4">
        <v>600</v>
      </c>
      <c r="C1089" s="1" t="s">
        <v>35</v>
      </c>
      <c r="D1089" s="1" t="s">
        <v>10</v>
      </c>
      <c r="E1089" s="1" t="s">
        <v>13</v>
      </c>
      <c r="F1089" s="4">
        <v>811.87</v>
      </c>
      <c r="G1089" s="5">
        <v>0</v>
      </c>
      <c r="H1089" s="6">
        <v>21.58</v>
      </c>
    </row>
    <row r="1090" spans="1:8" x14ac:dyDescent="0.25">
      <c r="A1090" s="12">
        <v>42736</v>
      </c>
      <c r="B1090" s="4">
        <v>601</v>
      </c>
      <c r="C1090" s="1" t="s">
        <v>57</v>
      </c>
      <c r="D1090" s="1" t="s">
        <v>10</v>
      </c>
      <c r="E1090" s="1" t="s">
        <v>13</v>
      </c>
      <c r="F1090" s="4">
        <v>472.34</v>
      </c>
      <c r="G1090" s="5">
        <v>0</v>
      </c>
      <c r="H1090" s="6">
        <v>52.73</v>
      </c>
    </row>
    <row r="1091" spans="1:8" x14ac:dyDescent="0.25">
      <c r="A1091" s="12">
        <v>42736</v>
      </c>
      <c r="B1091" s="7">
        <f t="shared" ref="B1091:B1135" si="64">B1090</f>
        <v>601</v>
      </c>
      <c r="C1091" s="7" t="str">
        <f>C1090</f>
        <v>0201</v>
      </c>
      <c r="D1091" s="1" t="s">
        <v>17</v>
      </c>
      <c r="E1091" s="1" t="s">
        <v>18</v>
      </c>
      <c r="F1091" s="4">
        <v>47.18</v>
      </c>
      <c r="G1091" s="5">
        <v>0</v>
      </c>
      <c r="H1091" s="6">
        <v>0</v>
      </c>
    </row>
    <row r="1092" spans="1:8" x14ac:dyDescent="0.25">
      <c r="A1092" s="12">
        <v>42736</v>
      </c>
      <c r="B1092" s="7">
        <f t="shared" si="64"/>
        <v>601</v>
      </c>
      <c r="C1092" s="1" t="s">
        <v>100</v>
      </c>
      <c r="D1092" s="1" t="s">
        <v>10</v>
      </c>
      <c r="E1092" s="1" t="s">
        <v>13</v>
      </c>
      <c r="F1092" s="4">
        <v>365.94</v>
      </c>
      <c r="G1092" s="5">
        <v>0</v>
      </c>
      <c r="H1092" s="6">
        <v>45.85</v>
      </c>
    </row>
    <row r="1093" spans="1:8" x14ac:dyDescent="0.25">
      <c r="A1093" s="12">
        <v>42736</v>
      </c>
      <c r="B1093" s="7">
        <f t="shared" si="64"/>
        <v>601</v>
      </c>
      <c r="C1093" s="1" t="s">
        <v>250</v>
      </c>
      <c r="D1093" s="1" t="s">
        <v>10</v>
      </c>
      <c r="E1093" s="1" t="s">
        <v>13</v>
      </c>
      <c r="F1093" s="4">
        <v>508.65</v>
      </c>
      <c r="G1093" s="5">
        <v>0</v>
      </c>
      <c r="H1093" s="6">
        <v>67.31</v>
      </c>
    </row>
    <row r="1094" spans="1:8" x14ac:dyDescent="0.25">
      <c r="A1094" s="12">
        <v>42736</v>
      </c>
      <c r="B1094" s="7">
        <f t="shared" si="64"/>
        <v>601</v>
      </c>
      <c r="C1094" s="1" t="s">
        <v>196</v>
      </c>
      <c r="D1094" s="1" t="s">
        <v>10</v>
      </c>
      <c r="E1094" s="1" t="s">
        <v>13</v>
      </c>
      <c r="F1094" s="4">
        <v>470</v>
      </c>
      <c r="G1094" s="5">
        <v>0</v>
      </c>
      <c r="H1094" s="6">
        <v>46.56</v>
      </c>
    </row>
    <row r="1095" spans="1:8" x14ac:dyDescent="0.25">
      <c r="A1095" s="12">
        <v>42736</v>
      </c>
      <c r="B1095" s="7">
        <f t="shared" si="64"/>
        <v>601</v>
      </c>
      <c r="C1095" s="1" t="s">
        <v>393</v>
      </c>
      <c r="D1095" s="1" t="s">
        <v>10</v>
      </c>
      <c r="E1095" s="1" t="s">
        <v>13</v>
      </c>
      <c r="F1095" s="4">
        <v>510.14</v>
      </c>
      <c r="G1095" s="5">
        <v>0</v>
      </c>
      <c r="H1095" s="6">
        <v>44.84</v>
      </c>
    </row>
    <row r="1096" spans="1:8" x14ac:dyDescent="0.25">
      <c r="A1096" s="12">
        <v>42736</v>
      </c>
      <c r="B1096" s="7">
        <f t="shared" si="64"/>
        <v>601</v>
      </c>
      <c r="C1096" s="1" t="s">
        <v>394</v>
      </c>
      <c r="D1096" s="1" t="s">
        <v>10</v>
      </c>
      <c r="E1096" s="1" t="s">
        <v>13</v>
      </c>
      <c r="F1096" s="4">
        <v>507.34</v>
      </c>
      <c r="G1096" s="5">
        <v>0</v>
      </c>
      <c r="H1096" s="6">
        <v>41.12</v>
      </c>
    </row>
    <row r="1097" spans="1:8" x14ac:dyDescent="0.25">
      <c r="A1097" s="12">
        <v>42736</v>
      </c>
      <c r="B1097" s="7">
        <f t="shared" si="64"/>
        <v>601</v>
      </c>
      <c r="C1097" s="1" t="s">
        <v>524</v>
      </c>
      <c r="D1097" s="1" t="s">
        <v>10</v>
      </c>
      <c r="E1097" s="1" t="s">
        <v>13</v>
      </c>
      <c r="F1097" s="4">
        <v>363.75</v>
      </c>
      <c r="G1097" s="5">
        <v>0</v>
      </c>
      <c r="H1097" s="6">
        <v>49.08</v>
      </c>
    </row>
    <row r="1098" spans="1:8" x14ac:dyDescent="0.25">
      <c r="A1098" s="12">
        <v>42736</v>
      </c>
      <c r="B1098" s="7">
        <f t="shared" si="64"/>
        <v>601</v>
      </c>
      <c r="C1098" s="1" t="s">
        <v>122</v>
      </c>
      <c r="D1098" s="1" t="s">
        <v>10</v>
      </c>
      <c r="E1098" s="1" t="s">
        <v>13</v>
      </c>
      <c r="F1098" s="4">
        <v>207.43</v>
      </c>
      <c r="G1098" s="5">
        <v>0</v>
      </c>
      <c r="H1098" s="6">
        <v>25.01</v>
      </c>
    </row>
    <row r="1099" spans="1:8" x14ac:dyDescent="0.25">
      <c r="A1099" s="12">
        <v>42736</v>
      </c>
      <c r="B1099" s="7">
        <f t="shared" si="64"/>
        <v>601</v>
      </c>
      <c r="C1099" s="1" t="s">
        <v>253</v>
      </c>
      <c r="D1099" s="1" t="s">
        <v>10</v>
      </c>
      <c r="E1099" s="1" t="s">
        <v>13</v>
      </c>
      <c r="F1099" s="4">
        <v>217.68</v>
      </c>
      <c r="G1099" s="5">
        <v>0</v>
      </c>
      <c r="H1099" s="6">
        <v>25.97</v>
      </c>
    </row>
    <row r="1100" spans="1:8" x14ac:dyDescent="0.25">
      <c r="A1100" s="12">
        <v>42736</v>
      </c>
      <c r="B1100" s="7">
        <f t="shared" si="64"/>
        <v>601</v>
      </c>
      <c r="C1100" s="1" t="s">
        <v>254</v>
      </c>
      <c r="D1100" s="1" t="s">
        <v>10</v>
      </c>
      <c r="E1100" s="1" t="s">
        <v>13</v>
      </c>
      <c r="F1100" s="4">
        <v>509.59</v>
      </c>
      <c r="G1100" s="5">
        <v>0</v>
      </c>
      <c r="H1100" s="6">
        <v>49.08</v>
      </c>
    </row>
    <row r="1101" spans="1:8" x14ac:dyDescent="0.25">
      <c r="A1101" s="12">
        <v>42736</v>
      </c>
      <c r="B1101" s="7">
        <f t="shared" si="64"/>
        <v>601</v>
      </c>
      <c r="C1101" s="1" t="s">
        <v>525</v>
      </c>
      <c r="D1101" s="1" t="s">
        <v>10</v>
      </c>
      <c r="E1101" s="1" t="s">
        <v>13</v>
      </c>
      <c r="F1101" s="4">
        <v>1.97</v>
      </c>
      <c r="G1101" s="5">
        <v>0</v>
      </c>
      <c r="H1101" s="6">
        <v>0.17</v>
      </c>
    </row>
    <row r="1102" spans="1:8" x14ac:dyDescent="0.25">
      <c r="A1102" s="12">
        <v>42736</v>
      </c>
      <c r="B1102" s="7">
        <f t="shared" si="64"/>
        <v>601</v>
      </c>
      <c r="C1102" s="1" t="s">
        <v>526</v>
      </c>
      <c r="D1102" s="1" t="s">
        <v>10</v>
      </c>
      <c r="E1102" s="1" t="s">
        <v>13</v>
      </c>
      <c r="F1102" s="4">
        <v>381.13</v>
      </c>
      <c r="G1102" s="5">
        <v>0</v>
      </c>
      <c r="H1102" s="6">
        <v>32.89</v>
      </c>
    </row>
    <row r="1103" spans="1:8" x14ac:dyDescent="0.25">
      <c r="A1103" s="12">
        <v>42736</v>
      </c>
      <c r="B1103" s="7">
        <f t="shared" si="64"/>
        <v>601</v>
      </c>
      <c r="C1103" s="1" t="s">
        <v>198</v>
      </c>
      <c r="D1103" s="1" t="s">
        <v>10</v>
      </c>
      <c r="E1103" s="1" t="s">
        <v>13</v>
      </c>
      <c r="F1103" s="4">
        <v>193.91</v>
      </c>
      <c r="G1103" s="5">
        <v>0</v>
      </c>
      <c r="H1103" s="6">
        <v>20</v>
      </c>
    </row>
    <row r="1104" spans="1:8" x14ac:dyDescent="0.25">
      <c r="A1104" s="12">
        <v>42736</v>
      </c>
      <c r="B1104" s="7">
        <f t="shared" si="64"/>
        <v>601</v>
      </c>
      <c r="C1104" s="1" t="s">
        <v>199</v>
      </c>
      <c r="D1104" s="1" t="s">
        <v>392</v>
      </c>
      <c r="E1104" s="1" t="s">
        <v>392</v>
      </c>
      <c r="F1104" s="4">
        <v>0</v>
      </c>
      <c r="G1104" s="5">
        <v>0</v>
      </c>
      <c r="H1104" s="6">
        <v>0</v>
      </c>
    </row>
    <row r="1105" spans="1:8" x14ac:dyDescent="0.25">
      <c r="A1105" s="12">
        <v>42736</v>
      </c>
      <c r="B1105" s="7">
        <f t="shared" si="64"/>
        <v>601</v>
      </c>
      <c r="C1105" s="1" t="s">
        <v>200</v>
      </c>
      <c r="D1105" s="1" t="s">
        <v>10</v>
      </c>
      <c r="E1105" s="1" t="s">
        <v>13</v>
      </c>
      <c r="F1105" s="4">
        <v>360.29</v>
      </c>
      <c r="G1105" s="5">
        <v>0</v>
      </c>
      <c r="H1105" s="6">
        <v>47.08</v>
      </c>
    </row>
    <row r="1106" spans="1:8" x14ac:dyDescent="0.25">
      <c r="A1106" s="12">
        <v>42736</v>
      </c>
      <c r="B1106" s="7">
        <f t="shared" si="64"/>
        <v>601</v>
      </c>
      <c r="C1106" s="1" t="s">
        <v>201</v>
      </c>
      <c r="D1106" s="1" t="s">
        <v>10</v>
      </c>
      <c r="E1106" s="1" t="s">
        <v>13</v>
      </c>
      <c r="F1106" s="4">
        <v>199.29</v>
      </c>
      <c r="G1106" s="5">
        <v>0</v>
      </c>
      <c r="H1106" s="6">
        <v>17.53</v>
      </c>
    </row>
    <row r="1107" spans="1:8" x14ac:dyDescent="0.25">
      <c r="A1107" s="12">
        <v>42736</v>
      </c>
      <c r="B1107" s="7">
        <f t="shared" si="64"/>
        <v>601</v>
      </c>
      <c r="C1107" s="1" t="s">
        <v>257</v>
      </c>
      <c r="D1107" s="1" t="s">
        <v>10</v>
      </c>
      <c r="E1107" s="1" t="s">
        <v>13</v>
      </c>
      <c r="F1107" s="4">
        <v>210.42</v>
      </c>
      <c r="G1107" s="5">
        <v>0</v>
      </c>
      <c r="H1107" s="6">
        <v>17.53</v>
      </c>
    </row>
    <row r="1108" spans="1:8" x14ac:dyDescent="0.25">
      <c r="A1108" s="12">
        <v>42736</v>
      </c>
      <c r="B1108" s="7">
        <f t="shared" si="64"/>
        <v>601</v>
      </c>
      <c r="C1108" s="1" t="s">
        <v>258</v>
      </c>
      <c r="D1108" s="1" t="s">
        <v>10</v>
      </c>
      <c r="E1108" s="1" t="s">
        <v>13</v>
      </c>
      <c r="F1108" s="4">
        <v>497.94</v>
      </c>
      <c r="G1108" s="5">
        <v>0</v>
      </c>
      <c r="H1108" s="6">
        <v>42.63</v>
      </c>
    </row>
    <row r="1109" spans="1:8" x14ac:dyDescent="0.25">
      <c r="A1109" s="12">
        <v>42736</v>
      </c>
      <c r="B1109" s="7">
        <f t="shared" si="64"/>
        <v>601</v>
      </c>
      <c r="C1109" s="1" t="s">
        <v>395</v>
      </c>
      <c r="D1109" s="1" t="s">
        <v>10</v>
      </c>
      <c r="E1109" s="1" t="s">
        <v>13</v>
      </c>
      <c r="F1109" s="4">
        <v>510.36</v>
      </c>
      <c r="G1109" s="5">
        <v>0</v>
      </c>
      <c r="H1109" s="6">
        <v>56.38</v>
      </c>
    </row>
    <row r="1110" spans="1:8" x14ac:dyDescent="0.25">
      <c r="A1110" s="12">
        <v>42736</v>
      </c>
      <c r="B1110" s="7">
        <f t="shared" si="64"/>
        <v>601</v>
      </c>
      <c r="C1110" s="1" t="s">
        <v>527</v>
      </c>
      <c r="D1110" s="1" t="s">
        <v>10</v>
      </c>
      <c r="E1110" s="1" t="s">
        <v>13</v>
      </c>
      <c r="F1110" s="4">
        <v>199.25</v>
      </c>
      <c r="G1110" s="5">
        <v>0</v>
      </c>
      <c r="H1110" s="6">
        <v>26.25</v>
      </c>
    </row>
    <row r="1111" spans="1:8" x14ac:dyDescent="0.25">
      <c r="A1111" s="12">
        <v>42736</v>
      </c>
      <c r="B1111" s="7">
        <f t="shared" si="64"/>
        <v>601</v>
      </c>
      <c r="C1111" s="1" t="s">
        <v>202</v>
      </c>
      <c r="D1111" s="1" t="s">
        <v>10</v>
      </c>
      <c r="E1111" s="1" t="s">
        <v>10</v>
      </c>
      <c r="F1111" s="4">
        <v>0</v>
      </c>
      <c r="G1111" s="5">
        <v>0</v>
      </c>
      <c r="H1111" s="6">
        <v>0</v>
      </c>
    </row>
    <row r="1112" spans="1:8" x14ac:dyDescent="0.25">
      <c r="A1112" s="12">
        <v>42736</v>
      </c>
      <c r="B1112" s="7">
        <f t="shared" si="64"/>
        <v>601</v>
      </c>
      <c r="C1112" s="7" t="str">
        <f>C1111</f>
        <v>0227</v>
      </c>
      <c r="D1112" s="1" t="s">
        <v>208</v>
      </c>
      <c r="E1112" s="1" t="s">
        <v>18</v>
      </c>
      <c r="F1112" s="4">
        <v>0</v>
      </c>
      <c r="G1112" s="5">
        <v>0</v>
      </c>
      <c r="H1112" s="6">
        <v>0</v>
      </c>
    </row>
    <row r="1113" spans="1:8" x14ac:dyDescent="0.25">
      <c r="A1113" s="12">
        <v>42736</v>
      </c>
      <c r="B1113" s="7">
        <f t="shared" si="64"/>
        <v>601</v>
      </c>
      <c r="C1113" s="1" t="s">
        <v>123</v>
      </c>
      <c r="D1113" s="1" t="s">
        <v>10</v>
      </c>
      <c r="E1113" s="1" t="s">
        <v>13</v>
      </c>
      <c r="F1113" s="4">
        <v>369.82</v>
      </c>
      <c r="G1113" s="5">
        <v>0</v>
      </c>
      <c r="H1113" s="6">
        <v>47.08</v>
      </c>
    </row>
    <row r="1114" spans="1:8" x14ac:dyDescent="0.25">
      <c r="A1114" s="12">
        <v>42736</v>
      </c>
      <c r="B1114" s="7">
        <f t="shared" si="64"/>
        <v>601</v>
      </c>
      <c r="C1114" s="1" t="s">
        <v>528</v>
      </c>
      <c r="D1114" s="1" t="s">
        <v>10</v>
      </c>
      <c r="E1114" s="1" t="s">
        <v>13</v>
      </c>
      <c r="F1114" s="4">
        <v>368.03</v>
      </c>
      <c r="G1114" s="5">
        <v>0</v>
      </c>
      <c r="H1114" s="6">
        <v>36.64</v>
      </c>
    </row>
    <row r="1115" spans="1:8" x14ac:dyDescent="0.25">
      <c r="A1115" s="12">
        <v>42736</v>
      </c>
      <c r="B1115" s="7">
        <f t="shared" si="64"/>
        <v>601</v>
      </c>
      <c r="C1115" s="1" t="s">
        <v>396</v>
      </c>
      <c r="D1115" s="1" t="s">
        <v>10</v>
      </c>
      <c r="E1115" s="1" t="s">
        <v>13</v>
      </c>
      <c r="F1115" s="4">
        <v>517.72</v>
      </c>
      <c r="G1115" s="5">
        <v>0</v>
      </c>
      <c r="H1115" s="6">
        <v>46.28</v>
      </c>
    </row>
    <row r="1116" spans="1:8" x14ac:dyDescent="0.25">
      <c r="A1116" s="12">
        <v>42736</v>
      </c>
      <c r="B1116" s="7">
        <f t="shared" si="64"/>
        <v>601</v>
      </c>
      <c r="C1116" s="1" t="s">
        <v>230</v>
      </c>
      <c r="D1116" s="1" t="s">
        <v>10</v>
      </c>
      <c r="E1116" s="1" t="s">
        <v>13</v>
      </c>
      <c r="F1116" s="4">
        <v>218.62</v>
      </c>
      <c r="G1116" s="5">
        <v>0</v>
      </c>
      <c r="H1116" s="6">
        <v>18.2</v>
      </c>
    </row>
    <row r="1117" spans="1:8" x14ac:dyDescent="0.25">
      <c r="A1117" s="12">
        <v>42736</v>
      </c>
      <c r="B1117" s="7">
        <f t="shared" si="64"/>
        <v>601</v>
      </c>
      <c r="C1117" s="1" t="s">
        <v>231</v>
      </c>
      <c r="D1117" s="1" t="s">
        <v>10</v>
      </c>
      <c r="E1117" s="1" t="s">
        <v>13</v>
      </c>
      <c r="F1117" s="4">
        <v>195.36</v>
      </c>
      <c r="G1117" s="5">
        <v>0</v>
      </c>
      <c r="H1117" s="6">
        <v>17.53</v>
      </c>
    </row>
    <row r="1118" spans="1:8" x14ac:dyDescent="0.25">
      <c r="A1118" s="12">
        <v>42736</v>
      </c>
      <c r="B1118" s="7">
        <f t="shared" si="64"/>
        <v>601</v>
      </c>
      <c r="C1118" s="1" t="s">
        <v>259</v>
      </c>
      <c r="D1118" s="1" t="s">
        <v>10</v>
      </c>
      <c r="E1118" s="1" t="s">
        <v>13</v>
      </c>
      <c r="F1118" s="4">
        <v>363.95</v>
      </c>
      <c r="G1118" s="5">
        <v>0</v>
      </c>
      <c r="H1118" s="6">
        <v>31.68</v>
      </c>
    </row>
    <row r="1119" spans="1:8" x14ac:dyDescent="0.25">
      <c r="A1119" s="12">
        <v>42736</v>
      </c>
      <c r="B1119" s="7">
        <f t="shared" si="64"/>
        <v>601</v>
      </c>
      <c r="C1119" s="1" t="s">
        <v>529</v>
      </c>
      <c r="D1119" s="1" t="s">
        <v>10</v>
      </c>
      <c r="E1119" s="1" t="s">
        <v>13</v>
      </c>
      <c r="F1119" s="4">
        <v>401.21</v>
      </c>
      <c r="G1119" s="5">
        <v>0</v>
      </c>
      <c r="H1119" s="6">
        <v>32.1</v>
      </c>
    </row>
    <row r="1120" spans="1:8" x14ac:dyDescent="0.25">
      <c r="A1120" s="12">
        <v>42736</v>
      </c>
      <c r="B1120" s="7">
        <f t="shared" si="64"/>
        <v>601</v>
      </c>
      <c r="C1120" s="1" t="s">
        <v>397</v>
      </c>
      <c r="D1120" s="1" t="s">
        <v>10</v>
      </c>
      <c r="E1120" s="1" t="s">
        <v>13</v>
      </c>
      <c r="F1120" s="4">
        <v>518.57000000000005</v>
      </c>
      <c r="G1120" s="5">
        <v>0</v>
      </c>
      <c r="H1120" s="6">
        <v>45.06</v>
      </c>
    </row>
    <row r="1121" spans="1:8" x14ac:dyDescent="0.25">
      <c r="A1121" s="12">
        <v>42736</v>
      </c>
      <c r="B1121" s="7">
        <f t="shared" si="64"/>
        <v>601</v>
      </c>
      <c r="C1121" s="1" t="s">
        <v>530</v>
      </c>
      <c r="D1121" s="1" t="s">
        <v>10</v>
      </c>
      <c r="E1121" s="1" t="s">
        <v>13</v>
      </c>
      <c r="F1121" s="4">
        <v>211.08</v>
      </c>
      <c r="G1121" s="5">
        <v>0</v>
      </c>
      <c r="H1121" s="6">
        <v>18.2</v>
      </c>
    </row>
    <row r="1122" spans="1:8" x14ac:dyDescent="0.25">
      <c r="A1122" s="12">
        <v>42736</v>
      </c>
      <c r="B1122" s="7">
        <f t="shared" si="64"/>
        <v>601</v>
      </c>
      <c r="C1122" s="1" t="s">
        <v>531</v>
      </c>
      <c r="D1122" s="1" t="s">
        <v>10</v>
      </c>
      <c r="E1122" s="1" t="s">
        <v>13</v>
      </c>
      <c r="F1122" s="4">
        <v>362.06</v>
      </c>
      <c r="G1122" s="5">
        <v>0</v>
      </c>
      <c r="H1122" s="6">
        <v>32.89</v>
      </c>
    </row>
    <row r="1123" spans="1:8" x14ac:dyDescent="0.25">
      <c r="A1123" s="12">
        <v>42736</v>
      </c>
      <c r="B1123" s="7">
        <f t="shared" si="64"/>
        <v>601</v>
      </c>
      <c r="C1123" s="1" t="s">
        <v>532</v>
      </c>
      <c r="D1123" s="1" t="s">
        <v>10</v>
      </c>
      <c r="E1123" s="1" t="s">
        <v>13</v>
      </c>
      <c r="F1123" s="4">
        <v>379.05</v>
      </c>
      <c r="G1123" s="5">
        <v>0</v>
      </c>
      <c r="H1123" s="6">
        <v>32.1</v>
      </c>
    </row>
    <row r="1124" spans="1:8" x14ac:dyDescent="0.25">
      <c r="A1124" s="12">
        <v>42736</v>
      </c>
      <c r="B1124" s="7">
        <f t="shared" si="64"/>
        <v>601</v>
      </c>
      <c r="C1124" s="1" t="s">
        <v>59</v>
      </c>
      <c r="D1124" s="1" t="s">
        <v>10</v>
      </c>
      <c r="E1124" s="1" t="s">
        <v>13</v>
      </c>
      <c r="F1124" s="4">
        <v>549</v>
      </c>
      <c r="G1124" s="5">
        <v>0</v>
      </c>
      <c r="H1124" s="6">
        <v>55.45</v>
      </c>
    </row>
    <row r="1125" spans="1:8" x14ac:dyDescent="0.25">
      <c r="A1125" s="12">
        <v>42736</v>
      </c>
      <c r="B1125" s="7">
        <f t="shared" si="64"/>
        <v>601</v>
      </c>
      <c r="C1125" s="1" t="s">
        <v>533</v>
      </c>
      <c r="D1125" s="1" t="s">
        <v>363</v>
      </c>
      <c r="E1125" s="1" t="s">
        <v>364</v>
      </c>
      <c r="F1125" s="4">
        <v>357.33</v>
      </c>
      <c r="G1125" s="5">
        <v>0</v>
      </c>
      <c r="H1125" s="6">
        <v>0</v>
      </c>
    </row>
    <row r="1126" spans="1:8" x14ac:dyDescent="0.25">
      <c r="A1126" s="12">
        <v>42736</v>
      </c>
      <c r="B1126" s="7">
        <f t="shared" si="64"/>
        <v>601</v>
      </c>
      <c r="C1126" s="7" t="str">
        <f>C1125</f>
        <v>0241</v>
      </c>
      <c r="D1126" s="1" t="s">
        <v>61</v>
      </c>
      <c r="E1126" s="1" t="s">
        <v>62</v>
      </c>
      <c r="F1126" s="4">
        <v>160.19999999999999</v>
      </c>
      <c r="G1126" s="5">
        <v>0</v>
      </c>
      <c r="H1126" s="6">
        <v>59.3</v>
      </c>
    </row>
    <row r="1127" spans="1:8" x14ac:dyDescent="0.25">
      <c r="A1127" s="12">
        <v>42736</v>
      </c>
      <c r="B1127" s="7">
        <f t="shared" si="64"/>
        <v>601</v>
      </c>
      <c r="C1127" s="1" t="s">
        <v>534</v>
      </c>
      <c r="D1127" s="1" t="s">
        <v>10</v>
      </c>
      <c r="E1127" s="1" t="s">
        <v>13</v>
      </c>
      <c r="F1127" s="4">
        <v>59.84</v>
      </c>
      <c r="G1127" s="5">
        <v>0</v>
      </c>
      <c r="H1127" s="6">
        <v>6.3</v>
      </c>
    </row>
    <row r="1128" spans="1:8" x14ac:dyDescent="0.25">
      <c r="A1128" s="12">
        <v>42736</v>
      </c>
      <c r="B1128" s="7">
        <f t="shared" si="64"/>
        <v>601</v>
      </c>
      <c r="C1128" s="1" t="s">
        <v>535</v>
      </c>
      <c r="D1128" s="1" t="s">
        <v>10</v>
      </c>
      <c r="E1128" s="1" t="s">
        <v>13</v>
      </c>
      <c r="F1128" s="4">
        <v>58.25</v>
      </c>
      <c r="G1128" s="5">
        <v>0</v>
      </c>
      <c r="H1128" s="6">
        <v>5</v>
      </c>
    </row>
    <row r="1129" spans="1:8" x14ac:dyDescent="0.25">
      <c r="A1129" s="12">
        <v>42736</v>
      </c>
      <c r="B1129" s="7">
        <f t="shared" si="64"/>
        <v>601</v>
      </c>
      <c r="C1129" s="1" t="s">
        <v>536</v>
      </c>
      <c r="D1129" s="1" t="s">
        <v>10</v>
      </c>
      <c r="E1129" s="1" t="s">
        <v>13</v>
      </c>
      <c r="F1129" s="4">
        <v>50</v>
      </c>
      <c r="G1129" s="5">
        <v>0</v>
      </c>
      <c r="H1129" s="6">
        <v>5</v>
      </c>
    </row>
    <row r="1130" spans="1:8" x14ac:dyDescent="0.25">
      <c r="A1130" s="12">
        <v>42736</v>
      </c>
      <c r="B1130" s="7">
        <f t="shared" si="64"/>
        <v>601</v>
      </c>
      <c r="C1130" s="1" t="s">
        <v>537</v>
      </c>
      <c r="D1130" s="1" t="s">
        <v>10</v>
      </c>
      <c r="E1130" s="1" t="s">
        <v>13</v>
      </c>
      <c r="F1130" s="4">
        <v>59.12</v>
      </c>
      <c r="G1130" s="5">
        <v>0</v>
      </c>
      <c r="H1130" s="6">
        <v>0</v>
      </c>
    </row>
    <row r="1131" spans="1:8" x14ac:dyDescent="0.25">
      <c r="A1131" s="12">
        <v>42736</v>
      </c>
      <c r="B1131" s="7">
        <f t="shared" si="64"/>
        <v>601</v>
      </c>
      <c r="C1131" s="7" t="str">
        <f>C1130</f>
        <v>8009</v>
      </c>
      <c r="D1131" s="7" t="str">
        <f>D1130</f>
        <v>01/01/2017</v>
      </c>
      <c r="E1131" s="8" t="s">
        <v>11</v>
      </c>
      <c r="F1131" s="9">
        <v>0</v>
      </c>
      <c r="G1131" s="10">
        <v>0</v>
      </c>
      <c r="H1131" s="11">
        <v>18.920000000000002</v>
      </c>
    </row>
    <row r="1132" spans="1:8" x14ac:dyDescent="0.25">
      <c r="A1132" s="12">
        <v>42736</v>
      </c>
      <c r="B1132" s="7">
        <f t="shared" si="64"/>
        <v>601</v>
      </c>
      <c r="C1132" s="1" t="s">
        <v>538</v>
      </c>
      <c r="D1132" s="1" t="s">
        <v>10</v>
      </c>
      <c r="E1132" s="1" t="s">
        <v>13</v>
      </c>
      <c r="F1132" s="4">
        <v>50.18</v>
      </c>
      <c r="G1132" s="5">
        <v>0</v>
      </c>
      <c r="H1132" s="6">
        <v>5</v>
      </c>
    </row>
    <row r="1133" spans="1:8" x14ac:dyDescent="0.25">
      <c r="A1133" s="12">
        <v>42736</v>
      </c>
      <c r="B1133" s="7">
        <f t="shared" si="64"/>
        <v>601</v>
      </c>
      <c r="C1133" s="1" t="s">
        <v>539</v>
      </c>
      <c r="D1133" s="1" t="s">
        <v>10</v>
      </c>
      <c r="E1133" s="1" t="s">
        <v>13</v>
      </c>
      <c r="F1133" s="4">
        <v>62.8</v>
      </c>
      <c r="G1133" s="5">
        <v>0</v>
      </c>
      <c r="H1133" s="6">
        <v>3.91</v>
      </c>
    </row>
    <row r="1134" spans="1:8" x14ac:dyDescent="0.25">
      <c r="A1134" s="12">
        <v>42736</v>
      </c>
      <c r="B1134" s="7">
        <f t="shared" si="64"/>
        <v>601</v>
      </c>
      <c r="C1134" s="1" t="s">
        <v>540</v>
      </c>
      <c r="D1134" s="1" t="s">
        <v>10</v>
      </c>
      <c r="E1134" s="1" t="s">
        <v>13</v>
      </c>
      <c r="F1134" s="4">
        <v>63.23</v>
      </c>
      <c r="G1134" s="5">
        <v>0</v>
      </c>
      <c r="H1134" s="6">
        <v>0</v>
      </c>
    </row>
    <row r="1135" spans="1:8" x14ac:dyDescent="0.25">
      <c r="A1135" s="12">
        <v>42736</v>
      </c>
      <c r="B1135" s="7">
        <f t="shared" si="64"/>
        <v>601</v>
      </c>
      <c r="C1135" s="1" t="s">
        <v>541</v>
      </c>
      <c r="D1135" s="1" t="s">
        <v>10</v>
      </c>
      <c r="E1135" s="1" t="s">
        <v>13</v>
      </c>
      <c r="F1135" s="4">
        <v>58.88</v>
      </c>
      <c r="G1135" s="5">
        <v>0</v>
      </c>
      <c r="H1135" s="6">
        <v>5</v>
      </c>
    </row>
    <row r="1136" spans="1:8" x14ac:dyDescent="0.25">
      <c r="A1136" s="12">
        <v>42736</v>
      </c>
      <c r="B1136" s="4">
        <v>801</v>
      </c>
      <c r="C1136" s="1" t="s">
        <v>30</v>
      </c>
      <c r="D1136" s="1" t="s">
        <v>17</v>
      </c>
      <c r="E1136" s="1" t="s">
        <v>18</v>
      </c>
      <c r="F1136" s="4">
        <v>429.09</v>
      </c>
      <c r="G1136" s="5">
        <v>0</v>
      </c>
      <c r="H1136" s="6">
        <v>50.86</v>
      </c>
    </row>
    <row r="1137" spans="1:8" x14ac:dyDescent="0.25">
      <c r="A1137" s="12">
        <v>42736</v>
      </c>
      <c r="B1137" s="7">
        <f t="shared" ref="B1137:C1143" si="65">B1136</f>
        <v>801</v>
      </c>
      <c r="C1137" s="1" t="s">
        <v>71</v>
      </c>
      <c r="D1137" s="1" t="s">
        <v>542</v>
      </c>
      <c r="E1137" s="1" t="s">
        <v>543</v>
      </c>
      <c r="F1137" s="4">
        <v>0</v>
      </c>
      <c r="G1137" s="5">
        <v>0</v>
      </c>
      <c r="H1137" s="6">
        <v>0</v>
      </c>
    </row>
    <row r="1138" spans="1:8" x14ac:dyDescent="0.25">
      <c r="A1138" s="12">
        <v>42736</v>
      </c>
      <c r="B1138" s="7">
        <f t="shared" si="65"/>
        <v>801</v>
      </c>
      <c r="C1138" s="7" t="str">
        <f t="shared" si="65"/>
        <v>0002</v>
      </c>
      <c r="D1138" s="1" t="s">
        <v>339</v>
      </c>
      <c r="E1138" s="1" t="s">
        <v>445</v>
      </c>
      <c r="F1138" s="4">
        <v>0</v>
      </c>
      <c r="G1138" s="5">
        <v>0</v>
      </c>
      <c r="H1138" s="6">
        <v>0</v>
      </c>
    </row>
    <row r="1139" spans="1:8" x14ac:dyDescent="0.25">
      <c r="A1139" s="12">
        <v>42736</v>
      </c>
      <c r="B1139" s="7">
        <f t="shared" si="65"/>
        <v>801</v>
      </c>
      <c r="C1139" s="7" t="str">
        <f t="shared" si="65"/>
        <v>0002</v>
      </c>
      <c r="D1139" s="1" t="s">
        <v>10</v>
      </c>
      <c r="E1139" s="1" t="s">
        <v>13</v>
      </c>
      <c r="F1139" s="4">
        <v>180</v>
      </c>
      <c r="G1139" s="5">
        <v>0</v>
      </c>
      <c r="H1139" s="6">
        <v>0</v>
      </c>
    </row>
    <row r="1140" spans="1:8" x14ac:dyDescent="0.25">
      <c r="A1140" s="12">
        <v>42736</v>
      </c>
      <c r="B1140" s="7">
        <f t="shared" si="65"/>
        <v>801</v>
      </c>
      <c r="C1140" s="7" t="str">
        <f t="shared" si="65"/>
        <v>0002</v>
      </c>
      <c r="D1140" s="1" t="s">
        <v>17</v>
      </c>
      <c r="E1140" s="1" t="s">
        <v>18</v>
      </c>
      <c r="F1140" s="4">
        <v>438.49</v>
      </c>
      <c r="G1140" s="5">
        <v>0</v>
      </c>
      <c r="H1140" s="6">
        <v>57.33</v>
      </c>
    </row>
    <row r="1141" spans="1:8" x14ac:dyDescent="0.25">
      <c r="A1141" s="12">
        <v>42736</v>
      </c>
      <c r="B1141" s="7">
        <f t="shared" si="65"/>
        <v>801</v>
      </c>
      <c r="C1141" s="1" t="s">
        <v>72</v>
      </c>
      <c r="D1141" s="1" t="s">
        <v>10</v>
      </c>
      <c r="E1141" s="1" t="s">
        <v>13</v>
      </c>
      <c r="F1141" s="4">
        <v>139</v>
      </c>
      <c r="G1141" s="5">
        <v>0</v>
      </c>
      <c r="H1141" s="6">
        <v>0</v>
      </c>
    </row>
    <row r="1142" spans="1:8" x14ac:dyDescent="0.25">
      <c r="A1142" s="12">
        <v>42736</v>
      </c>
      <c r="B1142" s="7">
        <f t="shared" si="65"/>
        <v>801</v>
      </c>
      <c r="C1142" s="7" t="str">
        <f>C1141</f>
        <v>0003</v>
      </c>
      <c r="D1142" s="1" t="s">
        <v>17</v>
      </c>
      <c r="E1142" s="1" t="s">
        <v>18</v>
      </c>
      <c r="F1142" s="4">
        <v>428.49</v>
      </c>
      <c r="G1142" s="5">
        <v>0</v>
      </c>
      <c r="H1142" s="6">
        <v>66.17</v>
      </c>
    </row>
    <row r="1143" spans="1:8" x14ac:dyDescent="0.25">
      <c r="A1143" s="12">
        <v>42736</v>
      </c>
      <c r="B1143" s="7">
        <f t="shared" si="65"/>
        <v>801</v>
      </c>
      <c r="C1143" s="1" t="s">
        <v>35</v>
      </c>
      <c r="D1143" s="1" t="s">
        <v>17</v>
      </c>
      <c r="E1143" s="1" t="s">
        <v>18</v>
      </c>
      <c r="F1143" s="4">
        <v>687.28</v>
      </c>
      <c r="G1143" s="5">
        <v>0</v>
      </c>
      <c r="H1143" s="6">
        <v>41.55</v>
      </c>
    </row>
    <row r="1144" spans="1:8" x14ac:dyDescent="0.25">
      <c r="A1144" s="12">
        <v>42736</v>
      </c>
      <c r="B1144" s="4">
        <v>802</v>
      </c>
      <c r="C1144" s="1" t="s">
        <v>30</v>
      </c>
      <c r="D1144" s="1" t="s">
        <v>10</v>
      </c>
      <c r="E1144" s="1" t="s">
        <v>13</v>
      </c>
      <c r="F1144" s="4">
        <v>753.35</v>
      </c>
      <c r="G1144" s="5">
        <v>0</v>
      </c>
      <c r="H1144" s="6">
        <v>20.61</v>
      </c>
    </row>
    <row r="1145" spans="1:8" x14ac:dyDescent="0.25">
      <c r="A1145" s="12">
        <v>42736</v>
      </c>
      <c r="B1145" s="7">
        <f t="shared" ref="B1145:B1153" si="66">B1144</f>
        <v>802</v>
      </c>
      <c r="C1145" s="7" t="str">
        <f>C1144</f>
        <v>0001</v>
      </c>
      <c r="D1145" s="1" t="s">
        <v>104</v>
      </c>
      <c r="E1145" s="1" t="s">
        <v>105</v>
      </c>
      <c r="F1145" s="4">
        <v>77.37</v>
      </c>
      <c r="G1145" s="5">
        <v>0</v>
      </c>
      <c r="H1145" s="6">
        <v>0</v>
      </c>
    </row>
    <row r="1146" spans="1:8" x14ac:dyDescent="0.25">
      <c r="A1146" s="12">
        <v>42736</v>
      </c>
      <c r="B1146" s="7">
        <f t="shared" si="66"/>
        <v>802</v>
      </c>
      <c r="C1146" s="1" t="s">
        <v>71</v>
      </c>
      <c r="D1146" s="1" t="s">
        <v>10</v>
      </c>
      <c r="E1146" s="1" t="s">
        <v>81</v>
      </c>
      <c r="F1146" s="4">
        <v>353</v>
      </c>
      <c r="G1146" s="5">
        <v>0</v>
      </c>
      <c r="H1146" s="6">
        <v>0</v>
      </c>
    </row>
    <row r="1147" spans="1:8" x14ac:dyDescent="0.25">
      <c r="A1147" s="12">
        <v>42736</v>
      </c>
      <c r="B1147" s="7">
        <f t="shared" si="66"/>
        <v>802</v>
      </c>
      <c r="C1147" s="7" t="str">
        <f>C1146</f>
        <v>0002</v>
      </c>
      <c r="D1147" s="7" t="str">
        <f>D1146</f>
        <v>01/01/2017</v>
      </c>
      <c r="E1147" s="8" t="s">
        <v>13</v>
      </c>
      <c r="F1147" s="9">
        <v>268.64</v>
      </c>
      <c r="G1147" s="10">
        <v>0</v>
      </c>
      <c r="H1147" s="11">
        <v>21.36</v>
      </c>
    </row>
    <row r="1148" spans="1:8" x14ac:dyDescent="0.25">
      <c r="A1148" s="12">
        <v>42736</v>
      </c>
      <c r="B1148" s="7">
        <f t="shared" si="66"/>
        <v>802</v>
      </c>
      <c r="C1148" s="1" t="s">
        <v>72</v>
      </c>
      <c r="D1148" s="1" t="s">
        <v>10</v>
      </c>
      <c r="E1148" s="1" t="s">
        <v>13</v>
      </c>
      <c r="F1148" s="4">
        <v>620.82000000000005</v>
      </c>
      <c r="G1148" s="5">
        <v>0</v>
      </c>
      <c r="H1148" s="6">
        <v>21.36</v>
      </c>
    </row>
    <row r="1149" spans="1:8" x14ac:dyDescent="0.25">
      <c r="A1149" s="12">
        <v>42736</v>
      </c>
      <c r="B1149" s="7">
        <f t="shared" si="66"/>
        <v>802</v>
      </c>
      <c r="C1149" s="1" t="s">
        <v>31</v>
      </c>
      <c r="D1149" s="1" t="s">
        <v>10</v>
      </c>
      <c r="E1149" s="1" t="s">
        <v>13</v>
      </c>
      <c r="F1149" s="4">
        <v>621.66000000000008</v>
      </c>
      <c r="G1149" s="5">
        <v>0</v>
      </c>
      <c r="H1149" s="6">
        <v>21.36</v>
      </c>
    </row>
    <row r="1150" spans="1:8" x14ac:dyDescent="0.25">
      <c r="A1150" s="12">
        <v>42736</v>
      </c>
      <c r="B1150" s="7">
        <f t="shared" si="66"/>
        <v>802</v>
      </c>
      <c r="C1150" s="1" t="s">
        <v>36</v>
      </c>
      <c r="D1150" s="1" t="s">
        <v>10</v>
      </c>
      <c r="E1150" s="1" t="s">
        <v>13</v>
      </c>
      <c r="F1150" s="4">
        <v>581.54</v>
      </c>
      <c r="G1150" s="5">
        <v>0</v>
      </c>
      <c r="H1150" s="6">
        <v>20.32</v>
      </c>
    </row>
    <row r="1151" spans="1:8" x14ac:dyDescent="0.25">
      <c r="A1151" s="12">
        <v>42736</v>
      </c>
      <c r="B1151" s="7">
        <f t="shared" si="66"/>
        <v>802</v>
      </c>
      <c r="C1151" s="1" t="s">
        <v>74</v>
      </c>
      <c r="D1151" s="1" t="s">
        <v>10</v>
      </c>
      <c r="E1151" s="1" t="s">
        <v>13</v>
      </c>
      <c r="F1151" s="4">
        <v>573.76</v>
      </c>
      <c r="G1151" s="5">
        <v>0</v>
      </c>
      <c r="H1151" s="6">
        <v>20.61</v>
      </c>
    </row>
    <row r="1152" spans="1:8" x14ac:dyDescent="0.25">
      <c r="A1152" s="12">
        <v>42736</v>
      </c>
      <c r="B1152" s="7">
        <f t="shared" si="66"/>
        <v>802</v>
      </c>
      <c r="C1152" s="1" t="s">
        <v>33</v>
      </c>
      <c r="D1152" s="1" t="s">
        <v>10</v>
      </c>
      <c r="E1152" s="1" t="s">
        <v>13</v>
      </c>
      <c r="F1152" s="4">
        <v>585.33000000000004</v>
      </c>
      <c r="G1152" s="5">
        <v>0</v>
      </c>
      <c r="H1152" s="6">
        <v>20.61</v>
      </c>
    </row>
    <row r="1153" spans="1:8" x14ac:dyDescent="0.25">
      <c r="A1153" s="12">
        <v>42736</v>
      </c>
      <c r="B1153" s="7">
        <f t="shared" si="66"/>
        <v>802</v>
      </c>
      <c r="C1153" s="1" t="s">
        <v>37</v>
      </c>
      <c r="D1153" s="1" t="s">
        <v>10</v>
      </c>
      <c r="E1153" s="1" t="s">
        <v>13</v>
      </c>
      <c r="F1153" s="4">
        <v>576.61</v>
      </c>
      <c r="G1153" s="5">
        <v>0</v>
      </c>
      <c r="H1153" s="6">
        <v>20.61</v>
      </c>
    </row>
    <row r="1154" spans="1:8" x14ac:dyDescent="0.25">
      <c r="A1154" s="12">
        <v>42736</v>
      </c>
      <c r="B1154" s="4">
        <v>803</v>
      </c>
      <c r="C1154" s="1" t="s">
        <v>30</v>
      </c>
      <c r="D1154" s="1" t="s">
        <v>17</v>
      </c>
      <c r="E1154" s="1" t="s">
        <v>18</v>
      </c>
      <c r="F1154" s="4">
        <v>375.04</v>
      </c>
      <c r="G1154" s="5">
        <v>0</v>
      </c>
      <c r="H1154" s="6">
        <v>5.34</v>
      </c>
    </row>
    <row r="1155" spans="1:8" x14ac:dyDescent="0.25">
      <c r="A1155" s="12">
        <v>42736</v>
      </c>
      <c r="B1155" s="7">
        <f t="shared" ref="B1155:B1166" si="67">B1154</f>
        <v>803</v>
      </c>
      <c r="C1155" s="1" t="s">
        <v>71</v>
      </c>
      <c r="D1155" s="1" t="s">
        <v>17</v>
      </c>
      <c r="E1155" s="1" t="s">
        <v>18</v>
      </c>
      <c r="F1155" s="4">
        <v>330.89</v>
      </c>
      <c r="G1155" s="5">
        <v>0</v>
      </c>
      <c r="H1155" s="6">
        <v>6.16</v>
      </c>
    </row>
    <row r="1156" spans="1:8" x14ac:dyDescent="0.25">
      <c r="A1156" s="12">
        <v>42736</v>
      </c>
      <c r="B1156" s="7">
        <f t="shared" si="67"/>
        <v>803</v>
      </c>
      <c r="C1156" s="1" t="s">
        <v>35</v>
      </c>
      <c r="D1156" s="1" t="s">
        <v>10</v>
      </c>
      <c r="E1156" s="1" t="s">
        <v>13</v>
      </c>
      <c r="F1156" s="4">
        <v>277</v>
      </c>
      <c r="G1156" s="5">
        <v>0</v>
      </c>
      <c r="H1156" s="6">
        <v>0</v>
      </c>
    </row>
    <row r="1157" spans="1:8" x14ac:dyDescent="0.25">
      <c r="A1157" s="12">
        <v>42736</v>
      </c>
      <c r="B1157" s="7">
        <f t="shared" si="67"/>
        <v>803</v>
      </c>
      <c r="C1157" s="7" t="str">
        <f>C1156</f>
        <v>0004</v>
      </c>
      <c r="D1157" s="1" t="s">
        <v>17</v>
      </c>
      <c r="E1157" s="1" t="s">
        <v>18</v>
      </c>
      <c r="F1157" s="4">
        <v>109.04</v>
      </c>
      <c r="G1157" s="5">
        <v>0</v>
      </c>
      <c r="H1157" s="6">
        <v>10.26</v>
      </c>
    </row>
    <row r="1158" spans="1:8" x14ac:dyDescent="0.25">
      <c r="A1158" s="12">
        <v>42736</v>
      </c>
      <c r="B1158" s="7">
        <f t="shared" si="67"/>
        <v>803</v>
      </c>
      <c r="C1158" s="1" t="s">
        <v>31</v>
      </c>
      <c r="D1158" s="1" t="s">
        <v>10</v>
      </c>
      <c r="E1158" s="1" t="s">
        <v>13</v>
      </c>
      <c r="F1158" s="4">
        <v>363.18</v>
      </c>
      <c r="G1158" s="5">
        <v>0</v>
      </c>
      <c r="H1158" s="6">
        <v>2.82</v>
      </c>
    </row>
    <row r="1159" spans="1:8" x14ac:dyDescent="0.25">
      <c r="A1159" s="12">
        <v>42736</v>
      </c>
      <c r="B1159" s="7">
        <f t="shared" si="67"/>
        <v>803</v>
      </c>
      <c r="C1159" s="7" t="str">
        <f>C1158</f>
        <v>0005</v>
      </c>
      <c r="D1159" s="1" t="s">
        <v>17</v>
      </c>
      <c r="E1159" s="1" t="s">
        <v>18</v>
      </c>
      <c r="F1159" s="4">
        <v>81.98</v>
      </c>
      <c r="G1159" s="5">
        <v>0</v>
      </c>
      <c r="H1159" s="6">
        <v>7.39</v>
      </c>
    </row>
    <row r="1160" spans="1:8" x14ac:dyDescent="0.25">
      <c r="A1160" s="12">
        <v>42736</v>
      </c>
      <c r="B1160" s="7">
        <f t="shared" si="67"/>
        <v>803</v>
      </c>
      <c r="C1160" s="1" t="s">
        <v>73</v>
      </c>
      <c r="D1160" s="1" t="s">
        <v>10</v>
      </c>
      <c r="E1160" s="1" t="s">
        <v>13</v>
      </c>
      <c r="F1160" s="4">
        <v>329</v>
      </c>
      <c r="G1160" s="5">
        <v>0</v>
      </c>
      <c r="H1160" s="6">
        <v>0</v>
      </c>
    </row>
    <row r="1161" spans="1:8" x14ac:dyDescent="0.25">
      <c r="A1161" s="12">
        <v>42736</v>
      </c>
      <c r="B1161" s="7">
        <f t="shared" si="67"/>
        <v>803</v>
      </c>
      <c r="C1161" s="7" t="str">
        <f>C1160</f>
        <v>0006</v>
      </c>
      <c r="D1161" s="1" t="s">
        <v>17</v>
      </c>
      <c r="E1161" s="1" t="s">
        <v>18</v>
      </c>
      <c r="F1161" s="4">
        <v>99.92</v>
      </c>
      <c r="G1161" s="5">
        <v>0</v>
      </c>
      <c r="H1161" s="6">
        <v>7.8</v>
      </c>
    </row>
    <row r="1162" spans="1:8" x14ac:dyDescent="0.25">
      <c r="A1162" s="12">
        <v>42736</v>
      </c>
      <c r="B1162" s="7">
        <f t="shared" si="67"/>
        <v>803</v>
      </c>
      <c r="C1162" s="1" t="s">
        <v>36</v>
      </c>
      <c r="D1162" s="1" t="s">
        <v>17</v>
      </c>
      <c r="E1162" s="1" t="s">
        <v>18</v>
      </c>
      <c r="F1162" s="4">
        <v>8.5</v>
      </c>
      <c r="G1162" s="5">
        <v>0</v>
      </c>
      <c r="H1162" s="6">
        <v>0</v>
      </c>
    </row>
    <row r="1163" spans="1:8" x14ac:dyDescent="0.25">
      <c r="A1163" s="12">
        <v>42736</v>
      </c>
      <c r="B1163" s="7">
        <f t="shared" si="67"/>
        <v>803</v>
      </c>
      <c r="C1163" s="1" t="s">
        <v>74</v>
      </c>
      <c r="D1163" s="1" t="s">
        <v>17</v>
      </c>
      <c r="E1163" s="1" t="s">
        <v>18</v>
      </c>
      <c r="F1163" s="4">
        <v>9.1199999999999992</v>
      </c>
      <c r="G1163" s="5">
        <v>0</v>
      </c>
      <c r="H1163" s="6">
        <v>0</v>
      </c>
    </row>
    <row r="1164" spans="1:8" x14ac:dyDescent="0.25">
      <c r="A1164" s="12">
        <v>42736</v>
      </c>
      <c r="B1164" s="7">
        <f t="shared" si="67"/>
        <v>803</v>
      </c>
      <c r="C1164" s="1" t="s">
        <v>32</v>
      </c>
      <c r="D1164" s="1" t="s">
        <v>17</v>
      </c>
      <c r="E1164" s="1" t="s">
        <v>18</v>
      </c>
      <c r="F1164" s="4">
        <v>9.0399999999999991</v>
      </c>
      <c r="G1164" s="5">
        <v>0</v>
      </c>
      <c r="H1164" s="6">
        <v>0</v>
      </c>
    </row>
    <row r="1165" spans="1:8" x14ac:dyDescent="0.25">
      <c r="A1165" s="12">
        <v>42736</v>
      </c>
      <c r="B1165" s="7">
        <f t="shared" si="67"/>
        <v>803</v>
      </c>
      <c r="C1165" s="1" t="s">
        <v>33</v>
      </c>
      <c r="D1165" s="1" t="s">
        <v>17</v>
      </c>
      <c r="E1165" s="1" t="s">
        <v>18</v>
      </c>
      <c r="F1165" s="4">
        <v>8.2100000000000009</v>
      </c>
      <c r="G1165" s="5">
        <v>0</v>
      </c>
      <c r="H1165" s="6">
        <v>0</v>
      </c>
    </row>
    <row r="1166" spans="1:8" x14ac:dyDescent="0.25">
      <c r="A1166" s="12">
        <v>42736</v>
      </c>
      <c r="B1166" s="7">
        <f t="shared" si="67"/>
        <v>803</v>
      </c>
      <c r="C1166" s="1" t="s">
        <v>75</v>
      </c>
      <c r="D1166" s="1" t="s">
        <v>17</v>
      </c>
      <c r="E1166" s="1" t="s">
        <v>18</v>
      </c>
      <c r="F1166" s="4">
        <v>8.83</v>
      </c>
      <c r="G1166" s="5">
        <v>0</v>
      </c>
      <c r="H1166" s="6">
        <v>0</v>
      </c>
    </row>
    <row r="1167" spans="1:8" x14ac:dyDescent="0.25">
      <c r="A1167" s="12">
        <v>42736</v>
      </c>
      <c r="B1167" s="4">
        <v>804</v>
      </c>
      <c r="C1167" s="1" t="s">
        <v>30</v>
      </c>
      <c r="D1167" s="1" t="s">
        <v>10</v>
      </c>
      <c r="E1167" s="1" t="s">
        <v>13</v>
      </c>
      <c r="F1167" s="4">
        <v>205.63</v>
      </c>
      <c r="G1167" s="5">
        <v>0</v>
      </c>
      <c r="H1167" s="6">
        <v>16.37</v>
      </c>
    </row>
    <row r="1168" spans="1:8" x14ac:dyDescent="0.25">
      <c r="A1168" s="12">
        <v>42736</v>
      </c>
      <c r="B1168" s="7">
        <f t="shared" ref="B1168:B1175" si="68">B1167</f>
        <v>804</v>
      </c>
      <c r="C1168" s="7" t="str">
        <f>C1167</f>
        <v>0001</v>
      </c>
      <c r="D1168" s="1" t="s">
        <v>17</v>
      </c>
      <c r="E1168" s="1" t="s">
        <v>18</v>
      </c>
      <c r="F1168" s="4">
        <v>0</v>
      </c>
      <c r="G1168" s="5">
        <v>0</v>
      </c>
      <c r="H1168" s="6">
        <v>4.97</v>
      </c>
    </row>
    <row r="1169" spans="1:8" x14ac:dyDescent="0.25">
      <c r="A1169" s="12">
        <v>42736</v>
      </c>
      <c r="B1169" s="7">
        <f t="shared" si="68"/>
        <v>804</v>
      </c>
      <c r="C1169" s="1" t="s">
        <v>71</v>
      </c>
      <c r="D1169" s="1" t="s">
        <v>10</v>
      </c>
      <c r="E1169" s="1" t="s">
        <v>13</v>
      </c>
      <c r="F1169" s="4">
        <v>256</v>
      </c>
      <c r="G1169" s="5">
        <v>0</v>
      </c>
      <c r="H1169" s="6">
        <v>0</v>
      </c>
    </row>
    <row r="1170" spans="1:8" x14ac:dyDescent="0.25">
      <c r="A1170" s="12">
        <v>42736</v>
      </c>
      <c r="B1170" s="7">
        <f t="shared" si="68"/>
        <v>804</v>
      </c>
      <c r="C1170" s="7" t="str">
        <f>C1169</f>
        <v>0002</v>
      </c>
      <c r="D1170" s="1" t="s">
        <v>17</v>
      </c>
      <c r="E1170" s="1" t="s">
        <v>18</v>
      </c>
      <c r="F1170" s="4">
        <v>66.319999999999993</v>
      </c>
      <c r="G1170" s="5">
        <v>0</v>
      </c>
      <c r="H1170" s="6">
        <v>19.850000000000001</v>
      </c>
    </row>
    <row r="1171" spans="1:8" x14ac:dyDescent="0.25">
      <c r="A1171" s="12">
        <v>42736</v>
      </c>
      <c r="B1171" s="7">
        <f t="shared" si="68"/>
        <v>804</v>
      </c>
      <c r="C1171" s="1" t="s">
        <v>72</v>
      </c>
      <c r="D1171" s="1" t="s">
        <v>10</v>
      </c>
      <c r="E1171" s="1" t="s">
        <v>13</v>
      </c>
      <c r="F1171" s="4">
        <v>408</v>
      </c>
      <c r="G1171" s="5">
        <v>0</v>
      </c>
      <c r="H1171" s="6">
        <v>0</v>
      </c>
    </row>
    <row r="1172" spans="1:8" x14ac:dyDescent="0.25">
      <c r="A1172" s="12">
        <v>42736</v>
      </c>
      <c r="B1172" s="7">
        <f t="shared" si="68"/>
        <v>804</v>
      </c>
      <c r="C1172" s="7" t="str">
        <f>C1171</f>
        <v>0003</v>
      </c>
      <c r="D1172" s="1" t="s">
        <v>17</v>
      </c>
      <c r="E1172" s="1" t="s">
        <v>18</v>
      </c>
      <c r="F1172" s="4">
        <v>44.1</v>
      </c>
      <c r="G1172" s="5">
        <v>0</v>
      </c>
      <c r="H1172" s="6">
        <v>20.79</v>
      </c>
    </row>
    <row r="1173" spans="1:8" x14ac:dyDescent="0.25">
      <c r="A1173" s="12">
        <v>42736</v>
      </c>
      <c r="B1173" s="7">
        <f t="shared" si="68"/>
        <v>804</v>
      </c>
      <c r="C1173" s="1" t="s">
        <v>35</v>
      </c>
      <c r="D1173" s="1" t="s">
        <v>10</v>
      </c>
      <c r="E1173" s="1" t="s">
        <v>13</v>
      </c>
      <c r="F1173" s="4">
        <v>212</v>
      </c>
      <c r="G1173" s="5">
        <v>0</v>
      </c>
      <c r="H1173" s="6">
        <v>0</v>
      </c>
    </row>
    <row r="1174" spans="1:8" x14ac:dyDescent="0.25">
      <c r="A1174" s="12">
        <v>42736</v>
      </c>
      <c r="B1174" s="7">
        <f t="shared" si="68"/>
        <v>804</v>
      </c>
      <c r="C1174" s="7" t="str">
        <f>C1173</f>
        <v>0004</v>
      </c>
      <c r="D1174" s="1" t="s">
        <v>17</v>
      </c>
      <c r="E1174" s="1" t="s">
        <v>18</v>
      </c>
      <c r="F1174" s="4">
        <v>139.03</v>
      </c>
      <c r="G1174" s="5">
        <v>0</v>
      </c>
      <c r="H1174" s="6">
        <v>28.52</v>
      </c>
    </row>
    <row r="1175" spans="1:8" x14ac:dyDescent="0.25">
      <c r="A1175" s="12">
        <v>42736</v>
      </c>
      <c r="B1175" s="7">
        <f t="shared" si="68"/>
        <v>804</v>
      </c>
      <c r="C1175" s="1" t="s">
        <v>31</v>
      </c>
      <c r="D1175" s="1" t="s">
        <v>17</v>
      </c>
      <c r="E1175" s="1" t="s">
        <v>18</v>
      </c>
      <c r="F1175" s="4">
        <v>281.45999999999998</v>
      </c>
      <c r="G1175" s="5">
        <v>0</v>
      </c>
      <c r="H1175" s="6">
        <v>31.74</v>
      </c>
    </row>
    <row r="1176" spans="1:8" x14ac:dyDescent="0.25">
      <c r="A1176" s="12">
        <v>42736</v>
      </c>
      <c r="B1176" s="4">
        <v>805</v>
      </c>
      <c r="C1176" s="1" t="s">
        <v>71</v>
      </c>
      <c r="D1176" s="1" t="s">
        <v>10</v>
      </c>
      <c r="E1176" s="1" t="s">
        <v>13</v>
      </c>
      <c r="F1176" s="4">
        <v>287.61</v>
      </c>
      <c r="G1176" s="5">
        <v>0</v>
      </c>
      <c r="H1176" s="6">
        <v>33.049999999999997</v>
      </c>
    </row>
    <row r="1177" spans="1:8" x14ac:dyDescent="0.25">
      <c r="A1177" s="12">
        <v>42736</v>
      </c>
      <c r="B1177" s="7">
        <f t="shared" ref="B1177:B1181" si="69">B1176</f>
        <v>805</v>
      </c>
      <c r="C1177" s="1" t="s">
        <v>72</v>
      </c>
      <c r="D1177" s="1" t="s">
        <v>10</v>
      </c>
      <c r="E1177" s="1" t="s">
        <v>13</v>
      </c>
      <c r="F1177" s="4">
        <v>148</v>
      </c>
      <c r="G1177" s="5">
        <v>0</v>
      </c>
      <c r="H1177" s="6">
        <v>0</v>
      </c>
    </row>
    <row r="1178" spans="1:8" x14ac:dyDescent="0.25">
      <c r="A1178" s="12">
        <v>42736</v>
      </c>
      <c r="B1178" s="7">
        <f t="shared" si="69"/>
        <v>805</v>
      </c>
      <c r="C1178" s="7" t="str">
        <f>C1177</f>
        <v>0003</v>
      </c>
      <c r="D1178" s="1" t="s">
        <v>17</v>
      </c>
      <c r="E1178" s="1" t="s">
        <v>18</v>
      </c>
      <c r="F1178" s="4">
        <v>88.46</v>
      </c>
      <c r="G1178" s="5">
        <v>0</v>
      </c>
      <c r="H1178" s="6">
        <v>41.57</v>
      </c>
    </row>
    <row r="1179" spans="1:8" x14ac:dyDescent="0.25">
      <c r="A1179" s="12">
        <v>42736</v>
      </c>
      <c r="B1179" s="7">
        <f t="shared" si="69"/>
        <v>805</v>
      </c>
      <c r="C1179" s="1" t="s">
        <v>31</v>
      </c>
      <c r="D1179" s="1" t="s">
        <v>10</v>
      </c>
      <c r="E1179" s="1" t="s">
        <v>13</v>
      </c>
      <c r="F1179" s="4">
        <v>335.96</v>
      </c>
      <c r="G1179" s="5">
        <v>0</v>
      </c>
      <c r="H1179" s="6">
        <v>46.29</v>
      </c>
    </row>
    <row r="1180" spans="1:8" x14ac:dyDescent="0.25">
      <c r="A1180" s="12">
        <v>42736</v>
      </c>
      <c r="B1180" s="7">
        <f t="shared" si="69"/>
        <v>805</v>
      </c>
      <c r="C1180" s="1" t="s">
        <v>36</v>
      </c>
      <c r="D1180" s="1" t="s">
        <v>10</v>
      </c>
      <c r="E1180" s="1" t="s">
        <v>13</v>
      </c>
      <c r="F1180" s="4">
        <v>330.45</v>
      </c>
      <c r="G1180" s="5">
        <v>0</v>
      </c>
      <c r="H1180" s="6">
        <v>61.97</v>
      </c>
    </row>
    <row r="1181" spans="1:8" x14ac:dyDescent="0.25">
      <c r="A1181" s="12">
        <v>42736</v>
      </c>
      <c r="B1181" s="7">
        <f t="shared" si="69"/>
        <v>805</v>
      </c>
      <c r="C1181" s="1" t="s">
        <v>74</v>
      </c>
      <c r="D1181" s="1" t="s">
        <v>10</v>
      </c>
      <c r="E1181" s="1" t="s">
        <v>13</v>
      </c>
      <c r="F1181" s="4">
        <v>285.45999999999998</v>
      </c>
      <c r="G1181" s="5">
        <v>0</v>
      </c>
      <c r="H1181" s="6">
        <v>43.49</v>
      </c>
    </row>
    <row r="1182" spans="1:8" x14ac:dyDescent="0.25">
      <c r="A1182" s="12">
        <v>42736</v>
      </c>
      <c r="B1182" s="4">
        <v>806</v>
      </c>
      <c r="C1182" s="1" t="s">
        <v>71</v>
      </c>
      <c r="D1182" s="1" t="s">
        <v>10</v>
      </c>
      <c r="E1182" s="1" t="s">
        <v>81</v>
      </c>
      <c r="F1182" s="4">
        <v>578.55999999999995</v>
      </c>
      <c r="G1182" s="5">
        <v>0</v>
      </c>
      <c r="H1182" s="6">
        <v>67.72</v>
      </c>
    </row>
    <row r="1183" spans="1:8" x14ac:dyDescent="0.25">
      <c r="A1183" s="12">
        <v>42736</v>
      </c>
      <c r="B1183" s="7">
        <f t="shared" ref="B1183:C1211" si="70">B1182</f>
        <v>806</v>
      </c>
      <c r="C1183" s="7" t="str">
        <f>C1182</f>
        <v>0002</v>
      </c>
      <c r="D1183" s="7" t="str">
        <f>D1182</f>
        <v>01/01/2017</v>
      </c>
      <c r="E1183" s="8" t="s">
        <v>13</v>
      </c>
      <c r="F1183" s="9">
        <v>-144.27999999999997</v>
      </c>
      <c r="G1183" s="10">
        <v>0</v>
      </c>
      <c r="H1183" s="11">
        <v>0</v>
      </c>
    </row>
    <row r="1184" spans="1:8" x14ac:dyDescent="0.25">
      <c r="A1184" s="12">
        <v>42736</v>
      </c>
      <c r="B1184" s="7">
        <f t="shared" si="70"/>
        <v>806</v>
      </c>
      <c r="C1184" s="1" t="s">
        <v>72</v>
      </c>
      <c r="D1184" s="1" t="s">
        <v>10</v>
      </c>
      <c r="E1184" s="1" t="s">
        <v>81</v>
      </c>
      <c r="F1184" s="4">
        <v>200</v>
      </c>
      <c r="G1184" s="5">
        <v>0</v>
      </c>
      <c r="H1184" s="6">
        <v>0</v>
      </c>
    </row>
    <row r="1185" spans="1:8" x14ac:dyDescent="0.25">
      <c r="A1185" s="12">
        <v>42736</v>
      </c>
      <c r="B1185" s="7">
        <f t="shared" si="70"/>
        <v>806</v>
      </c>
      <c r="C1185" s="7" t="str">
        <f>C1184</f>
        <v>0003</v>
      </c>
      <c r="D1185" s="7" t="str">
        <f>D1184</f>
        <v>01/01/2017</v>
      </c>
      <c r="E1185" s="8" t="s">
        <v>13</v>
      </c>
      <c r="F1185" s="9">
        <v>367.18</v>
      </c>
      <c r="G1185" s="10">
        <v>0</v>
      </c>
      <c r="H1185" s="11">
        <v>89.83</v>
      </c>
    </row>
    <row r="1186" spans="1:8" x14ac:dyDescent="0.25">
      <c r="A1186" s="12">
        <v>42736</v>
      </c>
      <c r="B1186" s="7">
        <f t="shared" si="70"/>
        <v>806</v>
      </c>
      <c r="C1186" s="1" t="s">
        <v>35</v>
      </c>
      <c r="D1186" s="1" t="s">
        <v>10</v>
      </c>
      <c r="E1186" s="1" t="s">
        <v>13</v>
      </c>
      <c r="F1186" s="4">
        <v>594.21</v>
      </c>
      <c r="G1186" s="5">
        <v>0</v>
      </c>
      <c r="H1186" s="6">
        <v>84.82</v>
      </c>
    </row>
    <row r="1187" spans="1:8" x14ac:dyDescent="0.25">
      <c r="A1187" s="12">
        <v>42736</v>
      </c>
      <c r="B1187" s="7">
        <f t="shared" si="70"/>
        <v>806</v>
      </c>
      <c r="C1187" s="1" t="s">
        <v>31</v>
      </c>
      <c r="D1187" s="1" t="s">
        <v>10</v>
      </c>
      <c r="E1187" s="1" t="s">
        <v>13</v>
      </c>
      <c r="F1187" s="4">
        <v>365.82</v>
      </c>
      <c r="G1187" s="5">
        <v>0</v>
      </c>
      <c r="H1187" s="6">
        <v>53.95</v>
      </c>
    </row>
    <row r="1188" spans="1:8" x14ac:dyDescent="0.25">
      <c r="A1188" s="12">
        <v>42736</v>
      </c>
      <c r="B1188" s="7">
        <f t="shared" si="70"/>
        <v>806</v>
      </c>
      <c r="C1188" s="7" t="str">
        <f>C1187</f>
        <v>0005</v>
      </c>
      <c r="D1188" s="1" t="s">
        <v>544</v>
      </c>
      <c r="E1188" s="1" t="s">
        <v>18</v>
      </c>
      <c r="F1188" s="4">
        <v>0.08</v>
      </c>
      <c r="G1188" s="5">
        <v>0</v>
      </c>
      <c r="H1188" s="6">
        <v>0</v>
      </c>
    </row>
    <row r="1189" spans="1:8" x14ac:dyDescent="0.25">
      <c r="A1189" s="12">
        <v>42736</v>
      </c>
      <c r="B1189" s="7">
        <f t="shared" si="70"/>
        <v>806</v>
      </c>
      <c r="C1189" s="1" t="s">
        <v>73</v>
      </c>
      <c r="D1189" s="1" t="s">
        <v>10</v>
      </c>
      <c r="E1189" s="1" t="s">
        <v>13</v>
      </c>
      <c r="F1189" s="4">
        <v>458.39</v>
      </c>
      <c r="G1189" s="5">
        <v>0</v>
      </c>
      <c r="H1189" s="6">
        <v>61.11</v>
      </c>
    </row>
    <row r="1190" spans="1:8" x14ac:dyDescent="0.25">
      <c r="A1190" s="12">
        <v>42736</v>
      </c>
      <c r="B1190" s="7">
        <f t="shared" si="70"/>
        <v>806</v>
      </c>
      <c r="C1190" s="1" t="s">
        <v>36</v>
      </c>
      <c r="D1190" s="1" t="s">
        <v>10</v>
      </c>
      <c r="E1190" s="1" t="s">
        <v>13</v>
      </c>
      <c r="F1190" s="4">
        <v>430.67</v>
      </c>
      <c r="G1190" s="5">
        <v>0</v>
      </c>
      <c r="H1190" s="6">
        <v>63.11</v>
      </c>
    </row>
    <row r="1191" spans="1:8" x14ac:dyDescent="0.25">
      <c r="A1191" s="12">
        <v>42736</v>
      </c>
      <c r="B1191" s="7">
        <f t="shared" si="70"/>
        <v>806</v>
      </c>
      <c r="C1191" s="1" t="s">
        <v>74</v>
      </c>
      <c r="D1191" s="1" t="s">
        <v>10</v>
      </c>
      <c r="E1191" s="1" t="s">
        <v>13</v>
      </c>
      <c r="F1191" s="4">
        <v>589.07000000000005</v>
      </c>
      <c r="G1191" s="5">
        <v>0</v>
      </c>
      <c r="H1191" s="6">
        <v>79.27</v>
      </c>
    </row>
    <row r="1192" spans="1:8" x14ac:dyDescent="0.25">
      <c r="A1192" s="12">
        <v>42736</v>
      </c>
      <c r="B1192" s="7">
        <f t="shared" si="70"/>
        <v>806</v>
      </c>
      <c r="C1192" s="1" t="s">
        <v>32</v>
      </c>
      <c r="D1192" s="1" t="s">
        <v>10</v>
      </c>
      <c r="E1192" s="1" t="s">
        <v>13</v>
      </c>
      <c r="F1192" s="4">
        <v>521.16999999999996</v>
      </c>
      <c r="G1192" s="5">
        <v>0</v>
      </c>
      <c r="H1192" s="6">
        <v>62.07</v>
      </c>
    </row>
    <row r="1193" spans="1:8" x14ac:dyDescent="0.25">
      <c r="A1193" s="12">
        <v>42736</v>
      </c>
      <c r="B1193" s="7">
        <f t="shared" si="70"/>
        <v>806</v>
      </c>
      <c r="C1193" s="1" t="s">
        <v>33</v>
      </c>
      <c r="D1193" s="1" t="s">
        <v>10</v>
      </c>
      <c r="E1193" s="1" t="s">
        <v>13</v>
      </c>
      <c r="F1193" s="4">
        <v>552.12</v>
      </c>
      <c r="G1193" s="5">
        <v>0</v>
      </c>
      <c r="H1193" s="6">
        <v>80</v>
      </c>
    </row>
    <row r="1194" spans="1:8" x14ac:dyDescent="0.25">
      <c r="A1194" s="12">
        <v>42736</v>
      </c>
      <c r="B1194" s="7">
        <f t="shared" si="70"/>
        <v>806</v>
      </c>
      <c r="C1194" s="1" t="s">
        <v>37</v>
      </c>
      <c r="D1194" s="1" t="s">
        <v>10</v>
      </c>
      <c r="E1194" s="1" t="s">
        <v>81</v>
      </c>
      <c r="F1194" s="4">
        <v>255.11</v>
      </c>
      <c r="G1194" s="5">
        <v>0</v>
      </c>
      <c r="H1194" s="6">
        <v>0</v>
      </c>
    </row>
    <row r="1195" spans="1:8" x14ac:dyDescent="0.25">
      <c r="A1195" s="12">
        <v>42736</v>
      </c>
      <c r="B1195" s="7">
        <f t="shared" si="70"/>
        <v>806</v>
      </c>
      <c r="C1195" s="7" t="str">
        <f>C1194</f>
        <v>0011</v>
      </c>
      <c r="D1195" s="7" t="str">
        <f>D1194</f>
        <v>01/01/2017</v>
      </c>
      <c r="E1195" s="8" t="s">
        <v>13</v>
      </c>
      <c r="F1195" s="9">
        <v>133</v>
      </c>
      <c r="G1195" s="10">
        <v>0</v>
      </c>
      <c r="H1195" s="11">
        <v>49.84</v>
      </c>
    </row>
    <row r="1196" spans="1:8" x14ac:dyDescent="0.25">
      <c r="A1196" s="12">
        <v>42736</v>
      </c>
      <c r="B1196" s="7">
        <f t="shared" si="70"/>
        <v>806</v>
      </c>
      <c r="C1196" s="1" t="s">
        <v>75</v>
      </c>
      <c r="D1196" s="1" t="s">
        <v>10</v>
      </c>
      <c r="E1196" s="1" t="s">
        <v>81</v>
      </c>
      <c r="F1196" s="4">
        <v>335.35</v>
      </c>
      <c r="G1196" s="5">
        <v>0</v>
      </c>
      <c r="H1196" s="6">
        <v>0</v>
      </c>
    </row>
    <row r="1197" spans="1:8" x14ac:dyDescent="0.25">
      <c r="A1197" s="12">
        <v>42736</v>
      </c>
      <c r="B1197" s="7">
        <f t="shared" si="70"/>
        <v>806</v>
      </c>
      <c r="C1197" s="7" t="str">
        <f>C1196</f>
        <v>0012</v>
      </c>
      <c r="D1197" s="7" t="str">
        <f>D1196</f>
        <v>01/01/2017</v>
      </c>
      <c r="E1197" s="8" t="s">
        <v>13</v>
      </c>
      <c r="F1197" s="9">
        <v>150</v>
      </c>
      <c r="G1197" s="10">
        <v>0</v>
      </c>
      <c r="H1197" s="11">
        <v>57.03</v>
      </c>
    </row>
    <row r="1198" spans="1:8" x14ac:dyDescent="0.25">
      <c r="A1198" s="12">
        <v>42736</v>
      </c>
      <c r="B1198" s="7">
        <f t="shared" si="70"/>
        <v>806</v>
      </c>
      <c r="C1198" s="1" t="s">
        <v>38</v>
      </c>
      <c r="D1198" s="1" t="s">
        <v>10</v>
      </c>
      <c r="E1198" s="1" t="s">
        <v>13</v>
      </c>
      <c r="F1198" s="4">
        <v>474.82</v>
      </c>
      <c r="G1198" s="5">
        <v>0</v>
      </c>
      <c r="H1198" s="6">
        <v>62.36</v>
      </c>
    </row>
    <row r="1199" spans="1:8" x14ac:dyDescent="0.25">
      <c r="A1199" s="12">
        <v>42736</v>
      </c>
      <c r="B1199" s="7">
        <f t="shared" si="70"/>
        <v>806</v>
      </c>
      <c r="C1199" s="1" t="s">
        <v>34</v>
      </c>
      <c r="D1199" s="1" t="s">
        <v>10</v>
      </c>
      <c r="E1199" s="1" t="s">
        <v>13</v>
      </c>
      <c r="F1199" s="4">
        <v>342.06</v>
      </c>
      <c r="G1199" s="5">
        <v>0</v>
      </c>
      <c r="H1199" s="6">
        <v>66.77000000000001</v>
      </c>
    </row>
    <row r="1200" spans="1:8" x14ac:dyDescent="0.25">
      <c r="A1200" s="12">
        <v>42736</v>
      </c>
      <c r="B1200" s="7">
        <f t="shared" si="70"/>
        <v>806</v>
      </c>
      <c r="C1200" s="1" t="s">
        <v>113</v>
      </c>
      <c r="D1200" s="1" t="s">
        <v>10</v>
      </c>
      <c r="E1200" s="1" t="s">
        <v>13</v>
      </c>
      <c r="F1200" s="4">
        <v>465.52</v>
      </c>
      <c r="G1200" s="5">
        <v>0</v>
      </c>
      <c r="H1200" s="6">
        <v>48.59</v>
      </c>
    </row>
    <row r="1201" spans="1:8" x14ac:dyDescent="0.25">
      <c r="A1201" s="12">
        <v>42736</v>
      </c>
      <c r="B1201" s="7">
        <f t="shared" si="70"/>
        <v>806</v>
      </c>
      <c r="C1201" s="1" t="s">
        <v>169</v>
      </c>
      <c r="D1201" s="1" t="s">
        <v>10</v>
      </c>
      <c r="E1201" s="1" t="s">
        <v>13</v>
      </c>
      <c r="F1201" s="4">
        <v>452.93</v>
      </c>
      <c r="G1201" s="5">
        <v>0</v>
      </c>
      <c r="H1201" s="6">
        <v>61.78</v>
      </c>
    </row>
    <row r="1202" spans="1:8" x14ac:dyDescent="0.25">
      <c r="A1202" s="12">
        <v>42736</v>
      </c>
      <c r="B1202" s="7">
        <f t="shared" si="70"/>
        <v>806</v>
      </c>
      <c r="C1202" s="1" t="s">
        <v>116</v>
      </c>
      <c r="D1202" s="1" t="s">
        <v>10</v>
      </c>
      <c r="E1202" s="1" t="s">
        <v>13</v>
      </c>
      <c r="F1202" s="4">
        <v>473.08</v>
      </c>
      <c r="G1202" s="5">
        <v>0</v>
      </c>
      <c r="H1202" s="6">
        <v>65.44</v>
      </c>
    </row>
    <row r="1203" spans="1:8" x14ac:dyDescent="0.25">
      <c r="A1203" s="12">
        <v>42736</v>
      </c>
      <c r="B1203" s="7">
        <f t="shared" si="70"/>
        <v>806</v>
      </c>
      <c r="C1203" s="1" t="s">
        <v>101</v>
      </c>
      <c r="D1203" s="1" t="s">
        <v>10</v>
      </c>
      <c r="E1203" s="1" t="s">
        <v>81</v>
      </c>
      <c r="F1203" s="4">
        <v>471.94</v>
      </c>
      <c r="G1203" s="5">
        <v>0</v>
      </c>
      <c r="H1203" s="6">
        <v>0</v>
      </c>
    </row>
    <row r="1204" spans="1:8" x14ac:dyDescent="0.25">
      <c r="A1204" s="12">
        <v>42736</v>
      </c>
      <c r="B1204" s="7">
        <f t="shared" si="70"/>
        <v>806</v>
      </c>
      <c r="C1204" s="7" t="str">
        <f t="shared" si="70"/>
        <v>0020</v>
      </c>
      <c r="D1204" s="7" t="str">
        <f>D1203</f>
        <v>01/01/2017</v>
      </c>
      <c r="E1204" s="8" t="s">
        <v>13</v>
      </c>
      <c r="F1204" s="9">
        <v>125</v>
      </c>
      <c r="G1204" s="10">
        <v>0</v>
      </c>
      <c r="H1204" s="11">
        <v>80.11</v>
      </c>
    </row>
    <row r="1205" spans="1:8" x14ac:dyDescent="0.25">
      <c r="A1205" s="12">
        <v>42736</v>
      </c>
      <c r="B1205" s="7">
        <f t="shared" si="70"/>
        <v>806</v>
      </c>
      <c r="C1205" s="7" t="str">
        <f t="shared" si="70"/>
        <v>0020</v>
      </c>
      <c r="D1205" s="1" t="s">
        <v>239</v>
      </c>
      <c r="E1205" s="1" t="s">
        <v>18</v>
      </c>
      <c r="F1205" s="4">
        <v>0.23</v>
      </c>
      <c r="G1205" s="5">
        <v>0</v>
      </c>
      <c r="H1205" s="6">
        <v>0</v>
      </c>
    </row>
    <row r="1206" spans="1:8" x14ac:dyDescent="0.25">
      <c r="A1206" s="12">
        <v>42736</v>
      </c>
      <c r="B1206" s="7">
        <f t="shared" si="70"/>
        <v>806</v>
      </c>
      <c r="C1206" s="1" t="s">
        <v>124</v>
      </c>
      <c r="D1206" s="1" t="s">
        <v>23</v>
      </c>
      <c r="E1206" s="1" t="s">
        <v>23</v>
      </c>
      <c r="F1206" s="4">
        <v>0</v>
      </c>
      <c r="G1206" s="5">
        <v>0</v>
      </c>
      <c r="H1206" s="6">
        <v>0</v>
      </c>
    </row>
    <row r="1207" spans="1:8" x14ac:dyDescent="0.25">
      <c r="A1207" s="12">
        <v>42736</v>
      </c>
      <c r="B1207" s="7">
        <f t="shared" si="70"/>
        <v>806</v>
      </c>
      <c r="C1207" s="1" t="s">
        <v>102</v>
      </c>
      <c r="D1207" s="1" t="s">
        <v>10</v>
      </c>
      <c r="E1207" s="1" t="s">
        <v>13</v>
      </c>
      <c r="F1207" s="4">
        <v>489.84</v>
      </c>
      <c r="G1207" s="5">
        <v>0</v>
      </c>
      <c r="H1207" s="6">
        <v>62.88</v>
      </c>
    </row>
    <row r="1208" spans="1:8" x14ac:dyDescent="0.25">
      <c r="A1208" s="12">
        <v>42736</v>
      </c>
      <c r="B1208" s="7">
        <f t="shared" si="70"/>
        <v>806</v>
      </c>
      <c r="C1208" s="1" t="s">
        <v>95</v>
      </c>
      <c r="D1208" s="1" t="s">
        <v>10</v>
      </c>
      <c r="E1208" s="1" t="s">
        <v>13</v>
      </c>
      <c r="F1208" s="4">
        <v>438.37</v>
      </c>
      <c r="G1208" s="5">
        <v>0</v>
      </c>
      <c r="H1208" s="6">
        <v>59.55</v>
      </c>
    </row>
    <row r="1209" spans="1:8" x14ac:dyDescent="0.25">
      <c r="A1209" s="12">
        <v>42736</v>
      </c>
      <c r="B1209" s="7">
        <f t="shared" si="70"/>
        <v>806</v>
      </c>
      <c r="C1209" s="1" t="s">
        <v>311</v>
      </c>
      <c r="D1209" s="1" t="s">
        <v>10</v>
      </c>
      <c r="E1209" s="1" t="s">
        <v>13</v>
      </c>
      <c r="F1209" s="4">
        <v>31.96</v>
      </c>
      <c r="G1209" s="5">
        <v>0</v>
      </c>
      <c r="H1209" s="6">
        <v>3.26</v>
      </c>
    </row>
    <row r="1210" spans="1:8" x14ac:dyDescent="0.25">
      <c r="A1210" s="12">
        <v>42736</v>
      </c>
      <c r="B1210" s="7">
        <f t="shared" si="70"/>
        <v>806</v>
      </c>
      <c r="C1210" s="1" t="s">
        <v>114</v>
      </c>
      <c r="D1210" s="1" t="s">
        <v>10</v>
      </c>
      <c r="E1210" s="1" t="s">
        <v>13</v>
      </c>
      <c r="F1210" s="4">
        <v>30.02</v>
      </c>
      <c r="G1210" s="5">
        <v>0</v>
      </c>
      <c r="H1210" s="6">
        <v>5</v>
      </c>
    </row>
    <row r="1211" spans="1:8" x14ac:dyDescent="0.25">
      <c r="A1211" s="12">
        <v>42736</v>
      </c>
      <c r="B1211" s="7">
        <f t="shared" si="70"/>
        <v>806</v>
      </c>
      <c r="C1211" s="1" t="s">
        <v>82</v>
      </c>
      <c r="D1211" s="1" t="s">
        <v>10</v>
      </c>
      <c r="E1211" s="1" t="s">
        <v>13</v>
      </c>
      <c r="F1211" s="4">
        <v>30.25</v>
      </c>
      <c r="G1211" s="5">
        <v>0</v>
      </c>
      <c r="H1211" s="6">
        <v>5</v>
      </c>
    </row>
    <row r="1212" spans="1:8" x14ac:dyDescent="0.25">
      <c r="A1212" s="12">
        <v>42736</v>
      </c>
      <c r="B1212" s="4">
        <v>809</v>
      </c>
      <c r="C1212" s="1" t="s">
        <v>30</v>
      </c>
      <c r="D1212" s="1" t="s">
        <v>18</v>
      </c>
      <c r="E1212" s="1" t="s">
        <v>18</v>
      </c>
      <c r="F1212" s="4">
        <v>0</v>
      </c>
      <c r="G1212" s="5">
        <v>0</v>
      </c>
      <c r="H1212" s="6">
        <v>0</v>
      </c>
    </row>
    <row r="1213" spans="1:8" x14ac:dyDescent="0.25">
      <c r="A1213" s="12">
        <v>42736</v>
      </c>
      <c r="B1213" s="7">
        <f t="shared" ref="B1213:B1235" si="71">B1212</f>
        <v>809</v>
      </c>
      <c r="C1213" s="1" t="s">
        <v>71</v>
      </c>
      <c r="D1213" s="1" t="s">
        <v>18</v>
      </c>
      <c r="E1213" s="1" t="s">
        <v>18</v>
      </c>
      <c r="F1213" s="4">
        <v>0</v>
      </c>
      <c r="G1213" s="5">
        <v>0</v>
      </c>
      <c r="H1213" s="6">
        <v>0</v>
      </c>
    </row>
    <row r="1214" spans="1:8" x14ac:dyDescent="0.25">
      <c r="A1214" s="12">
        <v>42736</v>
      </c>
      <c r="B1214" s="7">
        <f t="shared" si="71"/>
        <v>809</v>
      </c>
      <c r="C1214" s="1" t="s">
        <v>72</v>
      </c>
      <c r="D1214" s="1" t="s">
        <v>18</v>
      </c>
      <c r="E1214" s="1" t="s">
        <v>18</v>
      </c>
      <c r="F1214" s="4">
        <v>0</v>
      </c>
      <c r="G1214" s="5">
        <v>0</v>
      </c>
      <c r="H1214" s="6">
        <v>0</v>
      </c>
    </row>
    <row r="1215" spans="1:8" x14ac:dyDescent="0.25">
      <c r="A1215" s="12">
        <v>42736</v>
      </c>
      <c r="B1215" s="7">
        <f t="shared" si="71"/>
        <v>809</v>
      </c>
      <c r="C1215" s="1" t="s">
        <v>35</v>
      </c>
      <c r="D1215" s="1" t="s">
        <v>18</v>
      </c>
      <c r="E1215" s="1" t="s">
        <v>18</v>
      </c>
      <c r="F1215" s="4">
        <v>0</v>
      </c>
      <c r="G1215" s="5">
        <v>0</v>
      </c>
      <c r="H1215" s="6">
        <v>0</v>
      </c>
    </row>
    <row r="1216" spans="1:8" x14ac:dyDescent="0.25">
      <c r="A1216" s="12">
        <v>42736</v>
      </c>
      <c r="B1216" s="7">
        <f t="shared" si="71"/>
        <v>809</v>
      </c>
      <c r="C1216" s="1" t="s">
        <v>31</v>
      </c>
      <c r="D1216" s="1" t="s">
        <v>18</v>
      </c>
      <c r="E1216" s="1" t="s">
        <v>18</v>
      </c>
      <c r="F1216" s="4">
        <v>0</v>
      </c>
      <c r="G1216" s="5">
        <v>0</v>
      </c>
      <c r="H1216" s="6">
        <v>0</v>
      </c>
    </row>
    <row r="1217" spans="1:8" x14ac:dyDescent="0.25">
      <c r="A1217" s="12">
        <v>42736</v>
      </c>
      <c r="B1217" s="7">
        <f t="shared" si="71"/>
        <v>809</v>
      </c>
      <c r="C1217" s="1" t="s">
        <v>36</v>
      </c>
      <c r="D1217" s="1" t="s">
        <v>18</v>
      </c>
      <c r="E1217" s="1" t="s">
        <v>18</v>
      </c>
      <c r="F1217" s="4">
        <v>0</v>
      </c>
      <c r="G1217" s="5">
        <v>0</v>
      </c>
      <c r="H1217" s="6">
        <v>0</v>
      </c>
    </row>
    <row r="1218" spans="1:8" x14ac:dyDescent="0.25">
      <c r="A1218" s="12">
        <v>42736</v>
      </c>
      <c r="B1218" s="7">
        <f t="shared" si="71"/>
        <v>809</v>
      </c>
      <c r="C1218" s="1" t="s">
        <v>74</v>
      </c>
      <c r="D1218" s="1" t="s">
        <v>18</v>
      </c>
      <c r="E1218" s="1" t="s">
        <v>18</v>
      </c>
      <c r="F1218" s="4">
        <v>0</v>
      </c>
      <c r="G1218" s="5">
        <v>0</v>
      </c>
      <c r="H1218" s="6">
        <v>0</v>
      </c>
    </row>
    <row r="1219" spans="1:8" x14ac:dyDescent="0.25">
      <c r="A1219" s="12">
        <v>42736</v>
      </c>
      <c r="B1219" s="7">
        <f t="shared" si="71"/>
        <v>809</v>
      </c>
      <c r="C1219" s="1" t="s">
        <v>32</v>
      </c>
      <c r="D1219" s="1" t="s">
        <v>18</v>
      </c>
      <c r="E1219" s="1" t="s">
        <v>18</v>
      </c>
      <c r="F1219" s="4">
        <v>0</v>
      </c>
      <c r="G1219" s="5">
        <v>0</v>
      </c>
      <c r="H1219" s="6">
        <v>0</v>
      </c>
    </row>
    <row r="1220" spans="1:8" x14ac:dyDescent="0.25">
      <c r="A1220" s="12">
        <v>42736</v>
      </c>
      <c r="B1220" s="7">
        <f t="shared" si="71"/>
        <v>809</v>
      </c>
      <c r="C1220" s="1" t="s">
        <v>33</v>
      </c>
      <c r="D1220" s="1" t="s">
        <v>18</v>
      </c>
      <c r="E1220" s="1" t="s">
        <v>18</v>
      </c>
      <c r="F1220" s="4">
        <v>0</v>
      </c>
      <c r="G1220" s="5">
        <v>0</v>
      </c>
      <c r="H1220" s="6">
        <v>0</v>
      </c>
    </row>
    <row r="1221" spans="1:8" x14ac:dyDescent="0.25">
      <c r="A1221" s="12">
        <v>42736</v>
      </c>
      <c r="B1221" s="7">
        <f t="shared" si="71"/>
        <v>809</v>
      </c>
      <c r="C1221" s="1" t="s">
        <v>37</v>
      </c>
      <c r="D1221" s="1" t="s">
        <v>18</v>
      </c>
      <c r="E1221" s="1" t="s">
        <v>18</v>
      </c>
      <c r="F1221" s="4">
        <v>0</v>
      </c>
      <c r="G1221" s="5">
        <v>0</v>
      </c>
      <c r="H1221" s="6">
        <v>0</v>
      </c>
    </row>
    <row r="1222" spans="1:8" x14ac:dyDescent="0.25">
      <c r="A1222" s="12">
        <v>42736</v>
      </c>
      <c r="B1222" s="7">
        <f t="shared" si="71"/>
        <v>809</v>
      </c>
      <c r="C1222" s="1" t="s">
        <v>38</v>
      </c>
      <c r="D1222" s="1" t="s">
        <v>18</v>
      </c>
      <c r="E1222" s="1" t="s">
        <v>18</v>
      </c>
      <c r="F1222" s="4">
        <v>0</v>
      </c>
      <c r="G1222" s="5">
        <v>0</v>
      </c>
      <c r="H1222" s="6">
        <v>0</v>
      </c>
    </row>
    <row r="1223" spans="1:8" x14ac:dyDescent="0.25">
      <c r="A1223" s="12">
        <v>42736</v>
      </c>
      <c r="B1223" s="7">
        <f t="shared" si="71"/>
        <v>809</v>
      </c>
      <c r="C1223" s="1" t="s">
        <v>112</v>
      </c>
      <c r="D1223" s="1" t="s">
        <v>18</v>
      </c>
      <c r="E1223" s="1" t="s">
        <v>18</v>
      </c>
      <c r="F1223" s="4">
        <v>0</v>
      </c>
      <c r="G1223" s="5">
        <v>0</v>
      </c>
      <c r="H1223" s="6">
        <v>0</v>
      </c>
    </row>
    <row r="1224" spans="1:8" x14ac:dyDescent="0.25">
      <c r="A1224" s="12">
        <v>42736</v>
      </c>
      <c r="B1224" s="7">
        <f t="shared" si="71"/>
        <v>809</v>
      </c>
      <c r="C1224" s="1" t="s">
        <v>34</v>
      </c>
      <c r="D1224" s="1" t="s">
        <v>18</v>
      </c>
      <c r="E1224" s="1" t="s">
        <v>18</v>
      </c>
      <c r="F1224" s="4">
        <v>0</v>
      </c>
      <c r="G1224" s="5">
        <v>0</v>
      </c>
      <c r="H1224" s="6">
        <v>0</v>
      </c>
    </row>
    <row r="1225" spans="1:8" x14ac:dyDescent="0.25">
      <c r="A1225" s="12">
        <v>42736</v>
      </c>
      <c r="B1225" s="7">
        <f t="shared" si="71"/>
        <v>809</v>
      </c>
      <c r="C1225" s="1" t="s">
        <v>128</v>
      </c>
      <c r="D1225" s="1" t="s">
        <v>18</v>
      </c>
      <c r="E1225" s="1" t="s">
        <v>18</v>
      </c>
      <c r="F1225" s="4">
        <v>0</v>
      </c>
      <c r="G1225" s="5">
        <v>0</v>
      </c>
      <c r="H1225" s="6">
        <v>0</v>
      </c>
    </row>
    <row r="1226" spans="1:8" x14ac:dyDescent="0.25">
      <c r="A1226" s="12">
        <v>42736</v>
      </c>
      <c r="B1226" s="7">
        <f t="shared" si="71"/>
        <v>809</v>
      </c>
      <c r="C1226" s="1" t="s">
        <v>113</v>
      </c>
      <c r="D1226" s="1" t="s">
        <v>18</v>
      </c>
      <c r="E1226" s="1" t="s">
        <v>18</v>
      </c>
      <c r="F1226" s="4">
        <v>0</v>
      </c>
      <c r="G1226" s="5">
        <v>0</v>
      </c>
      <c r="H1226" s="6">
        <v>0</v>
      </c>
    </row>
    <row r="1227" spans="1:8" x14ac:dyDescent="0.25">
      <c r="A1227" s="12">
        <v>42736</v>
      </c>
      <c r="B1227" s="7">
        <f t="shared" si="71"/>
        <v>809</v>
      </c>
      <c r="C1227" s="1" t="s">
        <v>545</v>
      </c>
      <c r="D1227" s="1" t="s">
        <v>18</v>
      </c>
      <c r="E1227" s="1" t="s">
        <v>18</v>
      </c>
      <c r="F1227" s="4">
        <v>0</v>
      </c>
      <c r="G1227" s="5">
        <v>0</v>
      </c>
      <c r="H1227" s="6">
        <v>0</v>
      </c>
    </row>
    <row r="1228" spans="1:8" x14ac:dyDescent="0.25">
      <c r="A1228" s="12">
        <v>42736</v>
      </c>
      <c r="B1228" s="7">
        <f t="shared" si="71"/>
        <v>809</v>
      </c>
      <c r="C1228" s="1" t="s">
        <v>229</v>
      </c>
      <c r="D1228" s="1" t="s">
        <v>18</v>
      </c>
      <c r="E1228" s="1" t="s">
        <v>18</v>
      </c>
      <c r="F1228" s="4">
        <v>0</v>
      </c>
      <c r="G1228" s="5">
        <v>0</v>
      </c>
      <c r="H1228" s="6">
        <v>0</v>
      </c>
    </row>
    <row r="1229" spans="1:8" x14ac:dyDescent="0.25">
      <c r="A1229" s="12">
        <v>42736</v>
      </c>
      <c r="B1229" s="7">
        <f t="shared" si="71"/>
        <v>809</v>
      </c>
      <c r="C1229" s="1" t="s">
        <v>546</v>
      </c>
      <c r="D1229" s="1" t="s">
        <v>18</v>
      </c>
      <c r="E1229" s="1" t="s">
        <v>18</v>
      </c>
      <c r="F1229" s="4">
        <v>0</v>
      </c>
      <c r="G1229" s="5">
        <v>0</v>
      </c>
      <c r="H1229" s="6">
        <v>0</v>
      </c>
    </row>
    <row r="1230" spans="1:8" x14ac:dyDescent="0.25">
      <c r="A1230" s="12">
        <v>42736</v>
      </c>
      <c r="B1230" s="7">
        <f t="shared" si="71"/>
        <v>809</v>
      </c>
      <c r="C1230" s="1" t="s">
        <v>352</v>
      </c>
      <c r="D1230" s="1" t="s">
        <v>18</v>
      </c>
      <c r="E1230" s="1" t="s">
        <v>18</v>
      </c>
      <c r="F1230" s="4">
        <v>0</v>
      </c>
      <c r="G1230" s="5">
        <v>0</v>
      </c>
      <c r="H1230" s="6">
        <v>0</v>
      </c>
    </row>
    <row r="1231" spans="1:8" x14ac:dyDescent="0.25">
      <c r="A1231" s="12">
        <v>42736</v>
      </c>
      <c r="B1231" s="7">
        <f t="shared" si="71"/>
        <v>809</v>
      </c>
      <c r="C1231" s="1" t="s">
        <v>547</v>
      </c>
      <c r="D1231" s="1" t="s">
        <v>18</v>
      </c>
      <c r="E1231" s="1" t="s">
        <v>18</v>
      </c>
      <c r="F1231" s="4">
        <v>0</v>
      </c>
      <c r="G1231" s="5">
        <v>0</v>
      </c>
      <c r="H1231" s="6">
        <v>0</v>
      </c>
    </row>
    <row r="1232" spans="1:8" x14ac:dyDescent="0.25">
      <c r="A1232" s="12">
        <v>42736</v>
      </c>
      <c r="B1232" s="7">
        <f t="shared" si="71"/>
        <v>809</v>
      </c>
      <c r="C1232" s="1" t="s">
        <v>51</v>
      </c>
      <c r="D1232" s="1" t="s">
        <v>18</v>
      </c>
      <c r="E1232" s="1" t="s">
        <v>18</v>
      </c>
      <c r="F1232" s="4">
        <v>0</v>
      </c>
      <c r="G1232" s="5">
        <v>0</v>
      </c>
      <c r="H1232" s="6">
        <v>0</v>
      </c>
    </row>
    <row r="1233" spans="1:8" x14ac:dyDescent="0.25">
      <c r="A1233" s="12">
        <v>42736</v>
      </c>
      <c r="B1233" s="7">
        <f t="shared" si="71"/>
        <v>809</v>
      </c>
      <c r="C1233" s="1" t="s">
        <v>355</v>
      </c>
      <c r="D1233" s="1" t="s">
        <v>18</v>
      </c>
      <c r="E1233" s="1" t="s">
        <v>18</v>
      </c>
      <c r="F1233" s="4">
        <v>0</v>
      </c>
      <c r="G1233" s="5">
        <v>0</v>
      </c>
      <c r="H1233" s="6">
        <v>0</v>
      </c>
    </row>
    <row r="1234" spans="1:8" x14ac:dyDescent="0.25">
      <c r="A1234" s="12">
        <v>42736</v>
      </c>
      <c r="B1234" s="7">
        <f t="shared" si="71"/>
        <v>809</v>
      </c>
      <c r="C1234" s="1" t="s">
        <v>150</v>
      </c>
      <c r="D1234" s="1" t="s">
        <v>18</v>
      </c>
      <c r="E1234" s="1" t="s">
        <v>18</v>
      </c>
      <c r="F1234" s="4">
        <v>0</v>
      </c>
      <c r="G1234" s="5">
        <v>0</v>
      </c>
      <c r="H1234" s="6">
        <v>0</v>
      </c>
    </row>
    <row r="1235" spans="1:8" x14ac:dyDescent="0.25">
      <c r="A1235" s="12">
        <v>42736</v>
      </c>
      <c r="B1235" s="7">
        <f t="shared" si="71"/>
        <v>809</v>
      </c>
      <c r="C1235" s="1" t="s">
        <v>358</v>
      </c>
      <c r="D1235" s="1" t="s">
        <v>18</v>
      </c>
      <c r="E1235" s="1" t="s">
        <v>18</v>
      </c>
      <c r="F1235" s="4">
        <v>0</v>
      </c>
      <c r="G1235" s="5">
        <v>0</v>
      </c>
      <c r="H1235" s="6">
        <v>0</v>
      </c>
    </row>
    <row r="1236" spans="1:8" x14ac:dyDescent="0.25">
      <c r="A1236" s="12">
        <v>42736</v>
      </c>
      <c r="B1236" s="4">
        <v>810</v>
      </c>
      <c r="C1236" s="1" t="s">
        <v>215</v>
      </c>
      <c r="D1236" s="1" t="s">
        <v>10</v>
      </c>
      <c r="E1236" s="1" t="s">
        <v>13</v>
      </c>
      <c r="F1236" s="4">
        <v>617.25</v>
      </c>
      <c r="G1236" s="5">
        <v>0</v>
      </c>
      <c r="H1236" s="6">
        <v>88.56</v>
      </c>
    </row>
    <row r="1237" spans="1:8" x14ac:dyDescent="0.25">
      <c r="A1237" s="12">
        <v>42736</v>
      </c>
      <c r="B1237" s="4">
        <v>811</v>
      </c>
      <c r="C1237" s="1" t="s">
        <v>36</v>
      </c>
      <c r="D1237" s="1" t="s">
        <v>10</v>
      </c>
      <c r="E1237" s="1" t="s">
        <v>13</v>
      </c>
      <c r="F1237" s="4">
        <v>406.59</v>
      </c>
      <c r="G1237" s="5">
        <v>0</v>
      </c>
      <c r="H1237" s="6">
        <v>67.66</v>
      </c>
    </row>
    <row r="1238" spans="1:8" x14ac:dyDescent="0.25">
      <c r="A1238" s="12">
        <v>42736</v>
      </c>
      <c r="B1238" s="7">
        <f t="shared" ref="B1238:B1242" si="72">B1237</f>
        <v>811</v>
      </c>
      <c r="C1238" s="1" t="s">
        <v>74</v>
      </c>
      <c r="D1238" s="1" t="s">
        <v>10</v>
      </c>
      <c r="E1238" s="1" t="s">
        <v>13</v>
      </c>
      <c r="F1238" s="4">
        <v>386.39</v>
      </c>
      <c r="G1238" s="5">
        <v>0</v>
      </c>
      <c r="H1238" s="6">
        <v>85.259999999999991</v>
      </c>
    </row>
    <row r="1239" spans="1:8" x14ac:dyDescent="0.25">
      <c r="A1239" s="12">
        <v>42736</v>
      </c>
      <c r="B1239" s="7">
        <f t="shared" si="72"/>
        <v>811</v>
      </c>
      <c r="C1239" s="1" t="s">
        <v>37</v>
      </c>
      <c r="D1239" s="1" t="s">
        <v>10</v>
      </c>
      <c r="E1239" s="1" t="s">
        <v>13</v>
      </c>
      <c r="F1239" s="4">
        <v>350.73</v>
      </c>
      <c r="G1239" s="5">
        <v>0</v>
      </c>
      <c r="H1239" s="6">
        <v>72.989999999999995</v>
      </c>
    </row>
    <row r="1240" spans="1:8" x14ac:dyDescent="0.25">
      <c r="A1240" s="12">
        <v>42736</v>
      </c>
      <c r="B1240" s="7">
        <f t="shared" si="72"/>
        <v>811</v>
      </c>
      <c r="C1240" s="1" t="s">
        <v>38</v>
      </c>
      <c r="D1240" s="1" t="s">
        <v>10</v>
      </c>
      <c r="E1240" s="1" t="s">
        <v>11</v>
      </c>
      <c r="F1240" s="4">
        <v>91.29</v>
      </c>
      <c r="G1240" s="5">
        <v>0</v>
      </c>
      <c r="H1240" s="6">
        <v>15.28</v>
      </c>
    </row>
    <row r="1241" spans="1:8" x14ac:dyDescent="0.25">
      <c r="A1241" s="12">
        <v>42736</v>
      </c>
      <c r="B1241" s="7">
        <f t="shared" si="72"/>
        <v>811</v>
      </c>
      <c r="C1241" s="7" t="str">
        <f>C1240</f>
        <v>0013</v>
      </c>
      <c r="D1241" s="1" t="s">
        <v>209</v>
      </c>
      <c r="E1241" s="1" t="s">
        <v>18</v>
      </c>
      <c r="F1241" s="4">
        <v>0.01</v>
      </c>
      <c r="G1241" s="5">
        <v>0</v>
      </c>
      <c r="H1241" s="6">
        <v>0</v>
      </c>
    </row>
    <row r="1242" spans="1:8" x14ac:dyDescent="0.25">
      <c r="A1242" s="12">
        <v>42736</v>
      </c>
      <c r="B1242" s="7">
        <f t="shared" si="72"/>
        <v>811</v>
      </c>
      <c r="C1242" s="1" t="s">
        <v>169</v>
      </c>
      <c r="D1242" s="1" t="s">
        <v>10</v>
      </c>
      <c r="E1242" s="1" t="s">
        <v>13</v>
      </c>
      <c r="F1242" s="4">
        <v>0</v>
      </c>
      <c r="G1242" s="5">
        <v>0</v>
      </c>
      <c r="H1242" s="6">
        <v>5</v>
      </c>
    </row>
    <row r="1243" spans="1:8" x14ac:dyDescent="0.25">
      <c r="A1243" s="12">
        <v>42736</v>
      </c>
      <c r="B1243" s="4">
        <v>812</v>
      </c>
      <c r="C1243" s="1" t="s">
        <v>30</v>
      </c>
      <c r="D1243" s="1" t="s">
        <v>10</v>
      </c>
      <c r="E1243" s="1" t="s">
        <v>13</v>
      </c>
      <c r="F1243" s="4">
        <v>754.41</v>
      </c>
      <c r="G1243" s="5">
        <v>0</v>
      </c>
      <c r="H1243" s="6">
        <v>24.6</v>
      </c>
    </row>
    <row r="1244" spans="1:8" x14ac:dyDescent="0.25">
      <c r="A1244" s="12">
        <v>42736</v>
      </c>
      <c r="B1244" s="7">
        <f t="shared" ref="B1244:B1251" si="73">B1243</f>
        <v>812</v>
      </c>
      <c r="C1244" s="1" t="s">
        <v>71</v>
      </c>
      <c r="D1244" s="1" t="s">
        <v>10</v>
      </c>
      <c r="E1244" s="1" t="s">
        <v>13</v>
      </c>
      <c r="F1244" s="4">
        <v>673.31</v>
      </c>
      <c r="G1244" s="5">
        <v>0</v>
      </c>
      <c r="H1244" s="6">
        <v>24.6</v>
      </c>
    </row>
    <row r="1245" spans="1:8" x14ac:dyDescent="0.25">
      <c r="A1245" s="12">
        <v>42736</v>
      </c>
      <c r="B1245" s="7">
        <f t="shared" si="73"/>
        <v>812</v>
      </c>
      <c r="C1245" s="1" t="s">
        <v>72</v>
      </c>
      <c r="D1245" s="1" t="s">
        <v>10</v>
      </c>
      <c r="E1245" s="1" t="s">
        <v>13</v>
      </c>
      <c r="F1245" s="4">
        <v>651.35</v>
      </c>
      <c r="G1245" s="5">
        <v>0</v>
      </c>
      <c r="H1245" s="6">
        <v>24.6</v>
      </c>
    </row>
    <row r="1246" spans="1:8" x14ac:dyDescent="0.25">
      <c r="A1246" s="12">
        <v>42736</v>
      </c>
      <c r="B1246" s="7">
        <f t="shared" si="73"/>
        <v>812</v>
      </c>
      <c r="C1246" s="1" t="s">
        <v>35</v>
      </c>
      <c r="D1246" s="1" t="s">
        <v>10</v>
      </c>
      <c r="E1246" s="1" t="s">
        <v>81</v>
      </c>
      <c r="F1246" s="4">
        <v>302</v>
      </c>
      <c r="G1246" s="5">
        <v>0</v>
      </c>
      <c r="H1246" s="6">
        <v>0</v>
      </c>
    </row>
    <row r="1247" spans="1:8" x14ac:dyDescent="0.25">
      <c r="A1247" s="12">
        <v>42736</v>
      </c>
      <c r="B1247" s="7">
        <f t="shared" si="73"/>
        <v>812</v>
      </c>
      <c r="C1247" s="7" t="str">
        <f>C1246</f>
        <v>0004</v>
      </c>
      <c r="D1247" s="7" t="str">
        <f>D1246</f>
        <v>01/01/2017</v>
      </c>
      <c r="E1247" s="8" t="s">
        <v>13</v>
      </c>
      <c r="F1247" s="9">
        <v>347.95000000000005</v>
      </c>
      <c r="G1247" s="10">
        <v>0</v>
      </c>
      <c r="H1247" s="11">
        <v>24.6</v>
      </c>
    </row>
    <row r="1248" spans="1:8" x14ac:dyDescent="0.25">
      <c r="A1248" s="12">
        <v>42736</v>
      </c>
      <c r="B1248" s="7">
        <f t="shared" si="73"/>
        <v>812</v>
      </c>
      <c r="C1248" s="1" t="s">
        <v>31</v>
      </c>
      <c r="D1248" s="1" t="s">
        <v>10</v>
      </c>
      <c r="E1248" s="1" t="s">
        <v>13</v>
      </c>
      <c r="F1248" s="4">
        <v>600</v>
      </c>
      <c r="G1248" s="5">
        <v>0</v>
      </c>
      <c r="H1248" s="6">
        <v>24.6</v>
      </c>
    </row>
    <row r="1249" spans="1:8" x14ac:dyDescent="0.25">
      <c r="A1249" s="12">
        <v>42736</v>
      </c>
      <c r="B1249" s="7">
        <f t="shared" si="73"/>
        <v>812</v>
      </c>
      <c r="C1249" s="1" t="s">
        <v>73</v>
      </c>
      <c r="D1249" s="1" t="s">
        <v>10</v>
      </c>
      <c r="E1249" s="1" t="s">
        <v>13</v>
      </c>
      <c r="F1249" s="4">
        <v>654.23</v>
      </c>
      <c r="G1249" s="5">
        <v>0</v>
      </c>
      <c r="H1249" s="6">
        <v>24.6</v>
      </c>
    </row>
    <row r="1250" spans="1:8" x14ac:dyDescent="0.25">
      <c r="A1250" s="12">
        <v>42736</v>
      </c>
      <c r="B1250" s="7">
        <f t="shared" si="73"/>
        <v>812</v>
      </c>
      <c r="C1250" s="1" t="s">
        <v>36</v>
      </c>
      <c r="D1250" s="1" t="s">
        <v>10</v>
      </c>
      <c r="E1250" s="1" t="s">
        <v>13</v>
      </c>
      <c r="F1250" s="4">
        <v>655.28</v>
      </c>
      <c r="G1250" s="5">
        <v>0</v>
      </c>
      <c r="H1250" s="6">
        <v>24.6</v>
      </c>
    </row>
    <row r="1251" spans="1:8" x14ac:dyDescent="0.25">
      <c r="A1251" s="12">
        <v>42736</v>
      </c>
      <c r="B1251" s="7">
        <f t="shared" si="73"/>
        <v>812</v>
      </c>
      <c r="C1251" s="1" t="s">
        <v>74</v>
      </c>
      <c r="D1251" s="1" t="s">
        <v>10</v>
      </c>
      <c r="E1251" s="1" t="s">
        <v>13</v>
      </c>
      <c r="F1251" s="4">
        <v>673.33</v>
      </c>
      <c r="G1251" s="5">
        <v>0</v>
      </c>
      <c r="H1251" s="6">
        <v>24.6</v>
      </c>
    </row>
    <row r="1252" spans="1:8" x14ac:dyDescent="0.25">
      <c r="A1252" s="12">
        <v>42736</v>
      </c>
      <c r="B1252" s="4">
        <v>813</v>
      </c>
      <c r="C1252" s="1" t="s">
        <v>30</v>
      </c>
      <c r="D1252" s="1" t="s">
        <v>10</v>
      </c>
      <c r="E1252" s="1" t="s">
        <v>13</v>
      </c>
      <c r="F1252" s="4">
        <v>650.46</v>
      </c>
      <c r="G1252" s="5">
        <v>0</v>
      </c>
      <c r="H1252" s="6">
        <v>27.49</v>
      </c>
    </row>
    <row r="1253" spans="1:8" x14ac:dyDescent="0.25">
      <c r="A1253" s="12">
        <v>42736</v>
      </c>
      <c r="B1253" s="7">
        <f t="shared" ref="B1253:C1262" si="74">B1252</f>
        <v>813</v>
      </c>
      <c r="C1253" s="1" t="s">
        <v>71</v>
      </c>
      <c r="D1253" s="1" t="s">
        <v>10</v>
      </c>
      <c r="E1253" s="1" t="s">
        <v>13</v>
      </c>
      <c r="F1253" s="4">
        <v>272.51</v>
      </c>
      <c r="G1253" s="5">
        <v>0</v>
      </c>
      <c r="H1253" s="6">
        <v>27.49</v>
      </c>
    </row>
    <row r="1254" spans="1:8" x14ac:dyDescent="0.25">
      <c r="A1254" s="12">
        <v>42736</v>
      </c>
      <c r="B1254" s="7">
        <f t="shared" si="74"/>
        <v>813</v>
      </c>
      <c r="C1254" s="1" t="s">
        <v>72</v>
      </c>
      <c r="D1254" s="1" t="s">
        <v>10</v>
      </c>
      <c r="E1254" s="1" t="s">
        <v>81</v>
      </c>
      <c r="F1254" s="4">
        <v>449.41</v>
      </c>
      <c r="G1254" s="5">
        <v>0</v>
      </c>
      <c r="H1254" s="6">
        <v>0</v>
      </c>
    </row>
    <row r="1255" spans="1:8" x14ac:dyDescent="0.25">
      <c r="A1255" s="12">
        <v>42736</v>
      </c>
      <c r="B1255" s="7">
        <f t="shared" si="74"/>
        <v>813</v>
      </c>
      <c r="C1255" s="7" t="str">
        <f>C1254</f>
        <v>0003</v>
      </c>
      <c r="D1255" s="7" t="str">
        <f>D1254</f>
        <v>01/01/2017</v>
      </c>
      <c r="E1255" s="8" t="s">
        <v>13</v>
      </c>
      <c r="F1255" s="9">
        <v>188</v>
      </c>
      <c r="G1255" s="10">
        <v>0</v>
      </c>
      <c r="H1255" s="11">
        <v>27.49</v>
      </c>
    </row>
    <row r="1256" spans="1:8" x14ac:dyDescent="0.25">
      <c r="A1256" s="12">
        <v>42736</v>
      </c>
      <c r="B1256" s="7">
        <f t="shared" si="74"/>
        <v>813</v>
      </c>
      <c r="C1256" s="1" t="s">
        <v>35</v>
      </c>
      <c r="D1256" s="1" t="s">
        <v>10</v>
      </c>
      <c r="E1256" s="1" t="s">
        <v>13</v>
      </c>
      <c r="F1256" s="4">
        <v>711.56</v>
      </c>
      <c r="G1256" s="5">
        <v>0</v>
      </c>
      <c r="H1256" s="6">
        <v>27.49</v>
      </c>
    </row>
    <row r="1257" spans="1:8" x14ac:dyDescent="0.25">
      <c r="A1257" s="12">
        <v>42736</v>
      </c>
      <c r="B1257" s="7">
        <f t="shared" si="74"/>
        <v>813</v>
      </c>
      <c r="C1257" s="1" t="s">
        <v>31</v>
      </c>
      <c r="D1257" s="1" t="s">
        <v>10</v>
      </c>
      <c r="E1257" s="1" t="s">
        <v>13</v>
      </c>
      <c r="F1257" s="4">
        <v>659.82</v>
      </c>
      <c r="G1257" s="5">
        <v>0</v>
      </c>
      <c r="H1257" s="6">
        <v>27.49</v>
      </c>
    </row>
    <row r="1258" spans="1:8" x14ac:dyDescent="0.25">
      <c r="A1258" s="12">
        <v>42736</v>
      </c>
      <c r="B1258" s="7">
        <f t="shared" si="74"/>
        <v>813</v>
      </c>
      <c r="C1258" s="1" t="s">
        <v>73</v>
      </c>
      <c r="D1258" s="1" t="s">
        <v>10</v>
      </c>
      <c r="E1258" s="1" t="s">
        <v>13</v>
      </c>
      <c r="F1258" s="4">
        <v>652.35</v>
      </c>
      <c r="G1258" s="5">
        <v>0</v>
      </c>
      <c r="H1258" s="6">
        <v>27.49</v>
      </c>
    </row>
    <row r="1259" spans="1:8" x14ac:dyDescent="0.25">
      <c r="A1259" s="12">
        <v>42736</v>
      </c>
      <c r="B1259" s="7">
        <f t="shared" si="74"/>
        <v>813</v>
      </c>
      <c r="C1259" s="1" t="s">
        <v>36</v>
      </c>
      <c r="D1259" s="1" t="s">
        <v>10</v>
      </c>
      <c r="E1259" s="1" t="s">
        <v>13</v>
      </c>
      <c r="F1259" s="4">
        <v>654.39</v>
      </c>
      <c r="G1259" s="5">
        <v>0</v>
      </c>
      <c r="H1259" s="6">
        <v>27.49</v>
      </c>
    </row>
    <row r="1260" spans="1:8" x14ac:dyDescent="0.25">
      <c r="A1260" s="12">
        <v>42736</v>
      </c>
      <c r="B1260" s="7">
        <f t="shared" si="74"/>
        <v>813</v>
      </c>
      <c r="C1260" s="7" t="str">
        <f>C1259</f>
        <v>0007</v>
      </c>
      <c r="D1260" s="1" t="s">
        <v>172</v>
      </c>
      <c r="E1260" s="1" t="s">
        <v>18</v>
      </c>
      <c r="F1260" s="4">
        <v>0.2</v>
      </c>
      <c r="G1260" s="5">
        <v>0</v>
      </c>
      <c r="H1260" s="6">
        <v>0</v>
      </c>
    </row>
    <row r="1261" spans="1:8" x14ac:dyDescent="0.25">
      <c r="A1261" s="12">
        <v>42736</v>
      </c>
      <c r="B1261" s="7">
        <f t="shared" si="74"/>
        <v>813</v>
      </c>
      <c r="C1261" s="1" t="s">
        <v>74</v>
      </c>
      <c r="D1261" s="1" t="s">
        <v>548</v>
      </c>
      <c r="E1261" s="1" t="s">
        <v>548</v>
      </c>
      <c r="F1261" s="4">
        <v>0</v>
      </c>
      <c r="G1261" s="5">
        <v>0</v>
      </c>
      <c r="H1261" s="6">
        <v>0</v>
      </c>
    </row>
    <row r="1262" spans="1:8" x14ac:dyDescent="0.25">
      <c r="A1262" s="12">
        <v>42736</v>
      </c>
      <c r="B1262" s="7">
        <f t="shared" si="74"/>
        <v>813</v>
      </c>
      <c r="C1262" s="7" t="str">
        <f t="shared" si="74"/>
        <v>0008</v>
      </c>
      <c r="D1262" s="7" t="str">
        <f>D1261</f>
        <v>26/01/2017</v>
      </c>
      <c r="E1262" s="8" t="s">
        <v>13</v>
      </c>
      <c r="F1262" s="9">
        <v>116.13</v>
      </c>
      <c r="G1262" s="10">
        <v>0</v>
      </c>
      <c r="H1262" s="11">
        <v>5.32</v>
      </c>
    </row>
    <row r="1263" spans="1:8" x14ac:dyDescent="0.25">
      <c r="A1263" s="12">
        <v>42736</v>
      </c>
      <c r="B1263" s="4">
        <v>814</v>
      </c>
      <c r="C1263" s="1" t="s">
        <v>74</v>
      </c>
      <c r="D1263" s="1" t="s">
        <v>10</v>
      </c>
      <c r="E1263" s="1" t="s">
        <v>13</v>
      </c>
      <c r="F1263" s="4">
        <v>139</v>
      </c>
      <c r="G1263" s="5">
        <v>0</v>
      </c>
      <c r="H1263" s="6">
        <v>0</v>
      </c>
    </row>
    <row r="1264" spans="1:8" x14ac:dyDescent="0.25">
      <c r="A1264" s="12">
        <v>42736</v>
      </c>
      <c r="B1264" s="7">
        <f t="shared" ref="B1264:B1265" si="75">B1263</f>
        <v>814</v>
      </c>
      <c r="C1264" s="7" t="str">
        <f>C1263</f>
        <v>0008</v>
      </c>
      <c r="D1264" s="1" t="s">
        <v>17</v>
      </c>
      <c r="E1264" s="1" t="s">
        <v>18</v>
      </c>
      <c r="F1264" s="4">
        <v>290.81</v>
      </c>
      <c r="G1264" s="5">
        <v>0</v>
      </c>
      <c r="H1264" s="6">
        <v>78.53</v>
      </c>
    </row>
    <row r="1265" spans="1:8" x14ac:dyDescent="0.25">
      <c r="A1265" s="12">
        <v>42736</v>
      </c>
      <c r="B1265" s="7">
        <f t="shared" si="75"/>
        <v>814</v>
      </c>
      <c r="C1265" s="1" t="s">
        <v>38</v>
      </c>
      <c r="D1265" s="1" t="s">
        <v>10</v>
      </c>
      <c r="E1265" s="1" t="s">
        <v>11</v>
      </c>
      <c r="F1265" s="4">
        <v>132.68</v>
      </c>
      <c r="G1265" s="5">
        <v>0</v>
      </c>
      <c r="H1265" s="6">
        <v>7.74</v>
      </c>
    </row>
    <row r="1266" spans="1:8" x14ac:dyDescent="0.25">
      <c r="A1266" s="12">
        <v>42736</v>
      </c>
      <c r="B1266" s="4">
        <v>815</v>
      </c>
      <c r="C1266" s="1" t="s">
        <v>30</v>
      </c>
      <c r="D1266" s="1" t="s">
        <v>10</v>
      </c>
      <c r="E1266" s="1" t="s">
        <v>13</v>
      </c>
      <c r="F1266" s="4">
        <v>290</v>
      </c>
      <c r="G1266" s="5">
        <v>0</v>
      </c>
      <c r="H1266" s="6">
        <v>0</v>
      </c>
    </row>
    <row r="1267" spans="1:8" x14ac:dyDescent="0.25">
      <c r="A1267" s="12">
        <v>42736</v>
      </c>
      <c r="B1267" s="7">
        <f t="shared" ref="B1267:C1284" si="76">B1266</f>
        <v>815</v>
      </c>
      <c r="C1267" s="7" t="str">
        <f>C1266</f>
        <v>0001</v>
      </c>
      <c r="D1267" s="1" t="s">
        <v>17</v>
      </c>
      <c r="E1267" s="1" t="s">
        <v>18</v>
      </c>
      <c r="F1267" s="4">
        <v>225.72</v>
      </c>
      <c r="G1267" s="5">
        <v>0</v>
      </c>
      <c r="H1267" s="6">
        <v>76.39</v>
      </c>
    </row>
    <row r="1268" spans="1:8" x14ac:dyDescent="0.25">
      <c r="A1268" s="12">
        <v>42736</v>
      </c>
      <c r="B1268" s="7">
        <f t="shared" si="76"/>
        <v>815</v>
      </c>
      <c r="C1268" s="1" t="s">
        <v>71</v>
      </c>
      <c r="D1268" s="1" t="s">
        <v>17</v>
      </c>
      <c r="E1268" s="1" t="s">
        <v>18</v>
      </c>
      <c r="F1268" s="4">
        <v>401.25</v>
      </c>
      <c r="G1268" s="5">
        <v>0</v>
      </c>
      <c r="H1268" s="6">
        <v>65.06</v>
      </c>
    </row>
    <row r="1269" spans="1:8" x14ac:dyDescent="0.25">
      <c r="A1269" s="12">
        <v>42736</v>
      </c>
      <c r="B1269" s="7">
        <f t="shared" si="76"/>
        <v>815</v>
      </c>
      <c r="C1269" s="1" t="s">
        <v>72</v>
      </c>
      <c r="D1269" s="1" t="s">
        <v>17</v>
      </c>
      <c r="E1269" s="1" t="s">
        <v>18</v>
      </c>
      <c r="F1269" s="4">
        <v>327.23</v>
      </c>
      <c r="G1269" s="5">
        <v>0</v>
      </c>
      <c r="H1269" s="6">
        <v>37.25</v>
      </c>
    </row>
    <row r="1270" spans="1:8" x14ac:dyDescent="0.25">
      <c r="A1270" s="12">
        <v>42736</v>
      </c>
      <c r="B1270" s="7">
        <f t="shared" si="76"/>
        <v>815</v>
      </c>
      <c r="C1270" s="1" t="s">
        <v>35</v>
      </c>
      <c r="D1270" s="1" t="s">
        <v>17</v>
      </c>
      <c r="E1270" s="1" t="s">
        <v>18</v>
      </c>
      <c r="F1270" s="4">
        <v>310.68</v>
      </c>
      <c r="G1270" s="5">
        <v>0</v>
      </c>
      <c r="H1270" s="6">
        <v>38.75</v>
      </c>
    </row>
    <row r="1271" spans="1:8" x14ac:dyDescent="0.25">
      <c r="A1271" s="12">
        <v>42736</v>
      </c>
      <c r="B1271" s="7">
        <f t="shared" si="76"/>
        <v>815</v>
      </c>
      <c r="C1271" s="1" t="s">
        <v>73</v>
      </c>
      <c r="D1271" s="1" t="s">
        <v>17</v>
      </c>
      <c r="E1271" s="1" t="s">
        <v>18</v>
      </c>
      <c r="F1271" s="4">
        <v>404.63</v>
      </c>
      <c r="G1271" s="5">
        <v>0</v>
      </c>
      <c r="H1271" s="6">
        <v>37.56</v>
      </c>
    </row>
    <row r="1272" spans="1:8" x14ac:dyDescent="0.25">
      <c r="A1272" s="12">
        <v>42736</v>
      </c>
      <c r="B1272" s="7">
        <f t="shared" si="76"/>
        <v>815</v>
      </c>
      <c r="C1272" s="1" t="s">
        <v>36</v>
      </c>
      <c r="D1272" s="1" t="s">
        <v>17</v>
      </c>
      <c r="E1272" s="1" t="s">
        <v>18</v>
      </c>
      <c r="F1272" s="4">
        <v>376.36</v>
      </c>
      <c r="G1272" s="5">
        <v>0</v>
      </c>
      <c r="H1272" s="6">
        <v>46.63</v>
      </c>
    </row>
    <row r="1273" spans="1:8" x14ac:dyDescent="0.25">
      <c r="A1273" s="12">
        <v>42736</v>
      </c>
      <c r="B1273" s="7">
        <f t="shared" si="76"/>
        <v>815</v>
      </c>
      <c r="C1273" s="1" t="s">
        <v>74</v>
      </c>
      <c r="D1273" s="1" t="s">
        <v>17</v>
      </c>
      <c r="E1273" s="1" t="s">
        <v>18</v>
      </c>
      <c r="F1273" s="4">
        <v>511.25</v>
      </c>
      <c r="G1273" s="5">
        <v>0</v>
      </c>
      <c r="H1273" s="6">
        <v>58.42</v>
      </c>
    </row>
    <row r="1274" spans="1:8" x14ac:dyDescent="0.25">
      <c r="A1274" s="12">
        <v>42736</v>
      </c>
      <c r="B1274" s="7">
        <f t="shared" si="76"/>
        <v>815</v>
      </c>
      <c r="C1274" s="1" t="s">
        <v>32</v>
      </c>
      <c r="D1274" s="1" t="s">
        <v>10</v>
      </c>
      <c r="E1274" s="1" t="s">
        <v>13</v>
      </c>
      <c r="F1274" s="4">
        <v>125</v>
      </c>
      <c r="G1274" s="5">
        <v>0</v>
      </c>
      <c r="H1274" s="6">
        <v>0</v>
      </c>
    </row>
    <row r="1275" spans="1:8" x14ac:dyDescent="0.25">
      <c r="A1275" s="12">
        <v>42736</v>
      </c>
      <c r="B1275" s="7">
        <f t="shared" si="76"/>
        <v>815</v>
      </c>
      <c r="C1275" s="7" t="str">
        <f t="shared" si="76"/>
        <v>0009</v>
      </c>
      <c r="D1275" s="1" t="s">
        <v>104</v>
      </c>
      <c r="E1275" s="1" t="s">
        <v>105</v>
      </c>
      <c r="F1275" s="4">
        <v>412.48</v>
      </c>
      <c r="G1275" s="5">
        <v>0</v>
      </c>
      <c r="H1275" s="6">
        <v>0</v>
      </c>
    </row>
    <row r="1276" spans="1:8" x14ac:dyDescent="0.25">
      <c r="A1276" s="12">
        <v>42736</v>
      </c>
      <c r="B1276" s="7">
        <f t="shared" si="76"/>
        <v>815</v>
      </c>
      <c r="C1276" s="7" t="str">
        <f t="shared" si="76"/>
        <v>0009</v>
      </c>
      <c r="D1276" s="1" t="s">
        <v>17</v>
      </c>
      <c r="E1276" s="1" t="s">
        <v>18</v>
      </c>
      <c r="F1276" s="4">
        <v>72.52</v>
      </c>
      <c r="G1276" s="5">
        <v>0</v>
      </c>
      <c r="H1276" s="6">
        <v>80</v>
      </c>
    </row>
    <row r="1277" spans="1:8" x14ac:dyDescent="0.25">
      <c r="A1277" s="12">
        <v>42736</v>
      </c>
      <c r="B1277" s="7">
        <f t="shared" si="76"/>
        <v>815</v>
      </c>
      <c r="C1277" s="1" t="s">
        <v>37</v>
      </c>
      <c r="D1277" s="1" t="s">
        <v>10</v>
      </c>
      <c r="E1277" s="1" t="s">
        <v>13</v>
      </c>
      <c r="F1277" s="4">
        <v>196</v>
      </c>
      <c r="G1277" s="5">
        <v>0</v>
      </c>
      <c r="H1277" s="6">
        <v>0</v>
      </c>
    </row>
    <row r="1278" spans="1:8" x14ac:dyDescent="0.25">
      <c r="A1278" s="12">
        <v>42736</v>
      </c>
      <c r="B1278" s="7">
        <f t="shared" si="76"/>
        <v>815</v>
      </c>
      <c r="C1278" s="7" t="str">
        <f>C1277</f>
        <v>0011</v>
      </c>
      <c r="D1278" s="1" t="s">
        <v>17</v>
      </c>
      <c r="E1278" s="1" t="s">
        <v>18</v>
      </c>
      <c r="F1278" s="4">
        <v>88.06</v>
      </c>
      <c r="G1278" s="5">
        <v>0</v>
      </c>
      <c r="H1278" s="6">
        <v>32.42</v>
      </c>
    </row>
    <row r="1279" spans="1:8" x14ac:dyDescent="0.25">
      <c r="A1279" s="12">
        <v>42736</v>
      </c>
      <c r="B1279" s="7">
        <f t="shared" si="76"/>
        <v>815</v>
      </c>
      <c r="C1279" s="1" t="s">
        <v>75</v>
      </c>
      <c r="D1279" s="1" t="s">
        <v>10</v>
      </c>
      <c r="E1279" s="1" t="s">
        <v>13</v>
      </c>
      <c r="F1279" s="4">
        <v>389</v>
      </c>
      <c r="G1279" s="5">
        <v>0</v>
      </c>
      <c r="H1279" s="6">
        <v>0</v>
      </c>
    </row>
    <row r="1280" spans="1:8" x14ac:dyDescent="0.25">
      <c r="A1280" s="12">
        <v>42736</v>
      </c>
      <c r="B1280" s="7">
        <f t="shared" si="76"/>
        <v>815</v>
      </c>
      <c r="C1280" s="7" t="str">
        <f>C1279</f>
        <v>0012</v>
      </c>
      <c r="D1280" s="1" t="s">
        <v>17</v>
      </c>
      <c r="E1280" s="1" t="s">
        <v>18</v>
      </c>
      <c r="F1280" s="4">
        <v>603.37</v>
      </c>
      <c r="G1280" s="5">
        <v>0</v>
      </c>
      <c r="H1280" s="6">
        <v>100.14</v>
      </c>
    </row>
    <row r="1281" spans="1:8" x14ac:dyDescent="0.25">
      <c r="A1281" s="12">
        <v>42736</v>
      </c>
      <c r="B1281" s="7">
        <f t="shared" si="76"/>
        <v>815</v>
      </c>
      <c r="C1281" s="1" t="s">
        <v>117</v>
      </c>
      <c r="D1281" s="1" t="s">
        <v>17</v>
      </c>
      <c r="E1281" s="1" t="s">
        <v>18</v>
      </c>
      <c r="F1281" s="4">
        <v>36.15</v>
      </c>
      <c r="G1281" s="5">
        <v>0</v>
      </c>
      <c r="H1281" s="6">
        <v>2.29</v>
      </c>
    </row>
    <row r="1282" spans="1:8" x14ac:dyDescent="0.25">
      <c r="A1282" s="12">
        <v>42736</v>
      </c>
      <c r="B1282" s="7">
        <f t="shared" si="76"/>
        <v>815</v>
      </c>
      <c r="C1282" s="1" t="s">
        <v>96</v>
      </c>
      <c r="D1282" s="1" t="s">
        <v>17</v>
      </c>
      <c r="E1282" s="1" t="s">
        <v>18</v>
      </c>
      <c r="F1282" s="4">
        <v>40.99</v>
      </c>
      <c r="G1282" s="5">
        <v>0</v>
      </c>
      <c r="H1282" s="6">
        <v>3.27</v>
      </c>
    </row>
    <row r="1283" spans="1:8" x14ac:dyDescent="0.25">
      <c r="A1283" s="12">
        <v>42736</v>
      </c>
      <c r="B1283" s="7">
        <f t="shared" si="76"/>
        <v>815</v>
      </c>
      <c r="C1283" s="1" t="s">
        <v>76</v>
      </c>
      <c r="D1283" s="1" t="s">
        <v>17</v>
      </c>
      <c r="E1283" s="1" t="s">
        <v>18</v>
      </c>
      <c r="F1283" s="4">
        <v>44.1</v>
      </c>
      <c r="G1283" s="5">
        <v>0</v>
      </c>
      <c r="H1283" s="6">
        <v>0</v>
      </c>
    </row>
    <row r="1284" spans="1:8" x14ac:dyDescent="0.25">
      <c r="A1284" s="12">
        <v>42736</v>
      </c>
      <c r="B1284" s="7">
        <f t="shared" si="76"/>
        <v>815</v>
      </c>
      <c r="C1284" s="1" t="s">
        <v>295</v>
      </c>
      <c r="D1284" s="1" t="s">
        <v>17</v>
      </c>
      <c r="E1284" s="1" t="s">
        <v>18</v>
      </c>
      <c r="F1284" s="4">
        <v>77</v>
      </c>
      <c r="G1284" s="5">
        <v>0</v>
      </c>
      <c r="H1284" s="6">
        <v>0</v>
      </c>
    </row>
    <row r="1285" spans="1:8" x14ac:dyDescent="0.25">
      <c r="A1285" s="12">
        <v>42736</v>
      </c>
      <c r="B1285" s="4">
        <v>817</v>
      </c>
      <c r="C1285" s="1" t="s">
        <v>30</v>
      </c>
      <c r="D1285" s="1" t="s">
        <v>17</v>
      </c>
      <c r="E1285" s="1" t="s">
        <v>18</v>
      </c>
      <c r="F1285" s="4">
        <v>441.05</v>
      </c>
      <c r="G1285" s="5">
        <v>0</v>
      </c>
      <c r="H1285" s="6">
        <v>11.17</v>
      </c>
    </row>
    <row r="1286" spans="1:8" x14ac:dyDescent="0.25">
      <c r="A1286" s="12">
        <v>42736</v>
      </c>
      <c r="B1286" s="7">
        <f t="shared" ref="B1286:B1290" si="77">B1285</f>
        <v>817</v>
      </c>
      <c r="C1286" s="1" t="s">
        <v>71</v>
      </c>
      <c r="D1286" s="1" t="s">
        <v>10</v>
      </c>
      <c r="E1286" s="1" t="s">
        <v>13</v>
      </c>
      <c r="F1286" s="4">
        <v>42</v>
      </c>
      <c r="G1286" s="5">
        <v>0</v>
      </c>
      <c r="H1286" s="6">
        <v>0</v>
      </c>
    </row>
    <row r="1287" spans="1:8" x14ac:dyDescent="0.25">
      <c r="A1287" s="12">
        <v>42736</v>
      </c>
      <c r="B1287" s="7">
        <f t="shared" si="77"/>
        <v>817</v>
      </c>
      <c r="C1287" s="7" t="str">
        <f>C1286</f>
        <v>0002</v>
      </c>
      <c r="D1287" s="1" t="s">
        <v>17</v>
      </c>
      <c r="E1287" s="1" t="s">
        <v>18</v>
      </c>
      <c r="F1287" s="4">
        <v>490.06</v>
      </c>
      <c r="G1287" s="5">
        <v>0</v>
      </c>
      <c r="H1287" s="6">
        <v>11.08</v>
      </c>
    </row>
    <row r="1288" spans="1:8" x14ac:dyDescent="0.25">
      <c r="A1288" s="12">
        <v>42736</v>
      </c>
      <c r="B1288" s="7">
        <f t="shared" si="77"/>
        <v>817</v>
      </c>
      <c r="C1288" s="1" t="s">
        <v>72</v>
      </c>
      <c r="D1288" s="1" t="s">
        <v>10</v>
      </c>
      <c r="E1288" s="1" t="s">
        <v>13</v>
      </c>
      <c r="F1288" s="4">
        <v>489.57</v>
      </c>
      <c r="G1288" s="5">
        <v>0</v>
      </c>
      <c r="H1288" s="6">
        <v>25.43</v>
      </c>
    </row>
    <row r="1289" spans="1:8" x14ac:dyDescent="0.25">
      <c r="A1289" s="12">
        <v>42736</v>
      </c>
      <c r="B1289" s="7">
        <f t="shared" si="77"/>
        <v>817</v>
      </c>
      <c r="C1289" s="7" t="str">
        <f>C1288</f>
        <v>0003</v>
      </c>
      <c r="D1289" s="1" t="s">
        <v>17</v>
      </c>
      <c r="E1289" s="1" t="s">
        <v>18</v>
      </c>
      <c r="F1289" s="4">
        <v>0</v>
      </c>
      <c r="G1289" s="5">
        <v>0</v>
      </c>
      <c r="H1289" s="6">
        <v>19.47</v>
      </c>
    </row>
    <row r="1290" spans="1:8" x14ac:dyDescent="0.25">
      <c r="A1290" s="12">
        <v>42736</v>
      </c>
      <c r="B1290" s="7">
        <f t="shared" si="77"/>
        <v>817</v>
      </c>
      <c r="C1290" s="1" t="s">
        <v>35</v>
      </c>
      <c r="D1290" s="1" t="s">
        <v>17</v>
      </c>
      <c r="E1290" s="1" t="s">
        <v>18</v>
      </c>
      <c r="F1290" s="4">
        <v>531.61</v>
      </c>
      <c r="G1290" s="5">
        <v>0</v>
      </c>
      <c r="H1290" s="6">
        <v>14.67</v>
      </c>
    </row>
    <row r="1291" spans="1:8" x14ac:dyDescent="0.25">
      <c r="A1291" s="12">
        <v>42736</v>
      </c>
      <c r="B1291" s="4">
        <v>818</v>
      </c>
      <c r="C1291" s="1" t="s">
        <v>30</v>
      </c>
      <c r="D1291" s="1" t="s">
        <v>10</v>
      </c>
      <c r="E1291" s="1" t="s">
        <v>13</v>
      </c>
      <c r="F1291" s="4">
        <v>392.18</v>
      </c>
      <c r="G1291" s="5">
        <v>0</v>
      </c>
      <c r="H1291" s="6">
        <v>169.35</v>
      </c>
    </row>
    <row r="1292" spans="1:8" x14ac:dyDescent="0.25">
      <c r="A1292" s="12">
        <v>42736</v>
      </c>
      <c r="B1292" s="7">
        <f t="shared" ref="B1292:C1324" si="78">B1291</f>
        <v>818</v>
      </c>
      <c r="C1292" s="1" t="s">
        <v>71</v>
      </c>
      <c r="D1292" s="1" t="s">
        <v>10</v>
      </c>
      <c r="E1292" s="1" t="s">
        <v>11</v>
      </c>
      <c r="F1292" s="4">
        <v>1018.88</v>
      </c>
      <c r="G1292" s="5">
        <v>0</v>
      </c>
      <c r="H1292" s="6">
        <v>514.30999999999995</v>
      </c>
    </row>
    <row r="1293" spans="1:8" x14ac:dyDescent="0.25">
      <c r="A1293" s="12">
        <v>42736</v>
      </c>
      <c r="B1293" s="7">
        <f t="shared" si="78"/>
        <v>818</v>
      </c>
      <c r="C1293" s="1" t="s">
        <v>72</v>
      </c>
      <c r="D1293" s="1" t="s">
        <v>10</v>
      </c>
      <c r="E1293" s="1" t="s">
        <v>13</v>
      </c>
      <c r="F1293" s="4">
        <v>332.81</v>
      </c>
      <c r="G1293" s="5">
        <v>0</v>
      </c>
      <c r="H1293" s="6">
        <v>157.57999999999998</v>
      </c>
    </row>
    <row r="1294" spans="1:8" x14ac:dyDescent="0.25">
      <c r="A1294" s="12">
        <v>42736</v>
      </c>
      <c r="B1294" s="7">
        <f t="shared" si="78"/>
        <v>818</v>
      </c>
      <c r="C1294" s="1" t="s">
        <v>35</v>
      </c>
      <c r="D1294" s="1" t="s">
        <v>10</v>
      </c>
      <c r="E1294" s="1" t="s">
        <v>13</v>
      </c>
      <c r="F1294" s="4">
        <v>265.88</v>
      </c>
      <c r="G1294" s="5">
        <v>0</v>
      </c>
      <c r="H1294" s="6">
        <v>134.76</v>
      </c>
    </row>
    <row r="1295" spans="1:8" x14ac:dyDescent="0.25">
      <c r="A1295" s="12">
        <v>42736</v>
      </c>
      <c r="B1295" s="7">
        <f t="shared" si="78"/>
        <v>818</v>
      </c>
      <c r="C1295" s="1" t="s">
        <v>36</v>
      </c>
      <c r="D1295" s="1" t="s">
        <v>10</v>
      </c>
      <c r="E1295" s="1" t="s">
        <v>11</v>
      </c>
      <c r="F1295" s="4">
        <v>968.3</v>
      </c>
      <c r="G1295" s="5">
        <v>0</v>
      </c>
      <c r="H1295" s="6">
        <v>504.76</v>
      </c>
    </row>
    <row r="1296" spans="1:8" x14ac:dyDescent="0.25">
      <c r="A1296" s="12">
        <v>42736</v>
      </c>
      <c r="B1296" s="7">
        <f t="shared" si="78"/>
        <v>818</v>
      </c>
      <c r="C1296" s="1" t="s">
        <v>74</v>
      </c>
      <c r="D1296" s="1" t="s">
        <v>10</v>
      </c>
      <c r="E1296" s="1" t="s">
        <v>11</v>
      </c>
      <c r="F1296" s="4">
        <v>869.73</v>
      </c>
      <c r="G1296" s="5">
        <v>0</v>
      </c>
      <c r="H1296" s="6">
        <v>441.63</v>
      </c>
    </row>
    <row r="1297" spans="1:8" x14ac:dyDescent="0.25">
      <c r="A1297" s="12">
        <v>42736</v>
      </c>
      <c r="B1297" s="7">
        <f t="shared" si="78"/>
        <v>818</v>
      </c>
      <c r="C1297" s="1" t="s">
        <v>32</v>
      </c>
      <c r="D1297" s="1" t="s">
        <v>10</v>
      </c>
      <c r="E1297" s="1" t="s">
        <v>13</v>
      </c>
      <c r="F1297" s="4">
        <v>270.43</v>
      </c>
      <c r="G1297" s="5">
        <v>0</v>
      </c>
      <c r="H1297" s="6">
        <v>110.08</v>
      </c>
    </row>
    <row r="1298" spans="1:8" x14ac:dyDescent="0.25">
      <c r="A1298" s="12">
        <v>42736</v>
      </c>
      <c r="B1298" s="7">
        <f t="shared" si="78"/>
        <v>818</v>
      </c>
      <c r="C1298" s="7" t="str">
        <f>C1297</f>
        <v>0009</v>
      </c>
      <c r="D1298" s="1" t="s">
        <v>252</v>
      </c>
      <c r="E1298" s="1" t="s">
        <v>18</v>
      </c>
      <c r="F1298" s="4">
        <v>0.13</v>
      </c>
      <c r="G1298" s="5">
        <v>0</v>
      </c>
      <c r="H1298" s="6">
        <v>0</v>
      </c>
    </row>
    <row r="1299" spans="1:8" x14ac:dyDescent="0.25">
      <c r="A1299" s="12">
        <v>42736</v>
      </c>
      <c r="B1299" s="7">
        <f t="shared" si="78"/>
        <v>818</v>
      </c>
      <c r="C1299" s="1" t="s">
        <v>33</v>
      </c>
      <c r="D1299" s="1" t="s">
        <v>10</v>
      </c>
      <c r="E1299" s="1" t="s">
        <v>13</v>
      </c>
      <c r="F1299" s="4">
        <v>349.25</v>
      </c>
      <c r="G1299" s="5">
        <v>0</v>
      </c>
      <c r="H1299" s="6">
        <v>136.29</v>
      </c>
    </row>
    <row r="1300" spans="1:8" x14ac:dyDescent="0.25">
      <c r="A1300" s="12">
        <v>42736</v>
      </c>
      <c r="B1300" s="7">
        <f t="shared" si="78"/>
        <v>818</v>
      </c>
      <c r="C1300" s="1" t="s">
        <v>37</v>
      </c>
      <c r="D1300" s="1" t="s">
        <v>10</v>
      </c>
      <c r="E1300" s="1" t="s">
        <v>13</v>
      </c>
      <c r="F1300" s="4">
        <v>361.89</v>
      </c>
      <c r="G1300" s="5">
        <v>0</v>
      </c>
      <c r="H1300" s="6">
        <v>137</v>
      </c>
    </row>
    <row r="1301" spans="1:8" x14ac:dyDescent="0.25">
      <c r="A1301" s="12">
        <v>42736</v>
      </c>
      <c r="B1301" s="7">
        <f t="shared" si="78"/>
        <v>818</v>
      </c>
      <c r="C1301" s="1" t="s">
        <v>112</v>
      </c>
      <c r="D1301" s="1" t="s">
        <v>10</v>
      </c>
      <c r="E1301" s="1" t="s">
        <v>81</v>
      </c>
      <c r="F1301" s="4">
        <v>14.3</v>
      </c>
      <c r="G1301" s="5">
        <v>0</v>
      </c>
      <c r="H1301" s="6">
        <v>0</v>
      </c>
    </row>
    <row r="1302" spans="1:8" x14ac:dyDescent="0.25">
      <c r="A1302" s="12">
        <v>42736</v>
      </c>
      <c r="B1302" s="7">
        <f t="shared" si="78"/>
        <v>818</v>
      </c>
      <c r="C1302" s="7" t="str">
        <f t="shared" si="78"/>
        <v>0014</v>
      </c>
      <c r="D1302" s="7" t="str">
        <f>D1301</f>
        <v>01/01/2017</v>
      </c>
      <c r="E1302" s="8" t="s">
        <v>13</v>
      </c>
      <c r="F1302" s="9">
        <v>143.47</v>
      </c>
      <c r="G1302" s="10">
        <v>0</v>
      </c>
      <c r="H1302" s="11">
        <v>170.49</v>
      </c>
    </row>
    <row r="1303" spans="1:8" x14ac:dyDescent="0.25">
      <c r="A1303" s="12">
        <v>42736</v>
      </c>
      <c r="B1303" s="7">
        <f t="shared" si="78"/>
        <v>818</v>
      </c>
      <c r="C1303" s="7" t="str">
        <f t="shared" si="78"/>
        <v>0014</v>
      </c>
      <c r="D1303" s="1" t="s">
        <v>17</v>
      </c>
      <c r="E1303" s="1" t="s">
        <v>18</v>
      </c>
      <c r="F1303" s="4">
        <v>64.47</v>
      </c>
      <c r="G1303" s="5">
        <v>0</v>
      </c>
      <c r="H1303" s="6">
        <v>122.23</v>
      </c>
    </row>
    <row r="1304" spans="1:8" x14ac:dyDescent="0.25">
      <c r="A1304" s="12">
        <v>42736</v>
      </c>
      <c r="B1304" s="7">
        <f t="shared" si="78"/>
        <v>818</v>
      </c>
      <c r="C1304" s="1" t="s">
        <v>116</v>
      </c>
      <c r="D1304" s="1" t="s">
        <v>10</v>
      </c>
      <c r="E1304" s="1" t="s">
        <v>13</v>
      </c>
      <c r="F1304" s="4">
        <v>404.63</v>
      </c>
      <c r="G1304" s="5">
        <v>0</v>
      </c>
      <c r="H1304" s="6">
        <v>188.21</v>
      </c>
    </row>
    <row r="1305" spans="1:8" x14ac:dyDescent="0.25">
      <c r="A1305" s="12">
        <v>42736</v>
      </c>
      <c r="B1305" s="7">
        <f t="shared" si="78"/>
        <v>818</v>
      </c>
      <c r="C1305" s="1" t="s">
        <v>101</v>
      </c>
      <c r="D1305" s="1" t="s">
        <v>10</v>
      </c>
      <c r="E1305" s="1" t="s">
        <v>11</v>
      </c>
      <c r="F1305" s="4">
        <v>869.73</v>
      </c>
      <c r="G1305" s="5">
        <v>0</v>
      </c>
      <c r="H1305" s="6">
        <v>461.91</v>
      </c>
    </row>
    <row r="1306" spans="1:8" x14ac:dyDescent="0.25">
      <c r="A1306" s="12">
        <v>42736</v>
      </c>
      <c r="B1306" s="7">
        <f t="shared" si="78"/>
        <v>818</v>
      </c>
      <c r="C1306" s="1" t="s">
        <v>124</v>
      </c>
      <c r="D1306" s="1" t="s">
        <v>10</v>
      </c>
      <c r="E1306" s="1" t="s">
        <v>13</v>
      </c>
      <c r="F1306" s="4">
        <v>319.29000000000002</v>
      </c>
      <c r="G1306" s="5">
        <v>0</v>
      </c>
      <c r="H1306" s="6">
        <v>140.36000000000001</v>
      </c>
    </row>
    <row r="1307" spans="1:8" x14ac:dyDescent="0.25">
      <c r="A1307" s="12">
        <v>42736</v>
      </c>
      <c r="B1307" s="7">
        <f t="shared" si="78"/>
        <v>818</v>
      </c>
      <c r="C1307" s="1" t="s">
        <v>95</v>
      </c>
      <c r="D1307" s="1" t="s">
        <v>10</v>
      </c>
      <c r="E1307" s="1" t="s">
        <v>13</v>
      </c>
      <c r="F1307" s="4">
        <v>254.08</v>
      </c>
      <c r="G1307" s="5">
        <v>0</v>
      </c>
      <c r="H1307" s="6">
        <v>105.7</v>
      </c>
    </row>
    <row r="1308" spans="1:8" x14ac:dyDescent="0.25">
      <c r="A1308" s="12">
        <v>42736</v>
      </c>
      <c r="B1308" s="7">
        <f t="shared" si="78"/>
        <v>818</v>
      </c>
      <c r="C1308" s="1" t="s">
        <v>103</v>
      </c>
      <c r="D1308" s="1" t="s">
        <v>10</v>
      </c>
      <c r="E1308" s="1" t="s">
        <v>11</v>
      </c>
      <c r="F1308" s="4">
        <v>900.65</v>
      </c>
      <c r="G1308" s="5">
        <v>0</v>
      </c>
      <c r="H1308" s="6">
        <v>541.83000000000004</v>
      </c>
    </row>
    <row r="1309" spans="1:8" x14ac:dyDescent="0.25">
      <c r="A1309" s="12">
        <v>42736</v>
      </c>
      <c r="B1309" s="7">
        <f t="shared" si="78"/>
        <v>818</v>
      </c>
      <c r="C1309" s="1" t="s">
        <v>154</v>
      </c>
      <c r="D1309" s="1" t="s">
        <v>10</v>
      </c>
      <c r="E1309" s="1" t="s">
        <v>11</v>
      </c>
      <c r="F1309" s="4">
        <v>746.8</v>
      </c>
      <c r="G1309" s="5">
        <v>0</v>
      </c>
      <c r="H1309" s="6">
        <v>400.29</v>
      </c>
    </row>
    <row r="1310" spans="1:8" x14ac:dyDescent="0.25">
      <c r="A1310" s="12">
        <v>42736</v>
      </c>
      <c r="B1310" s="7">
        <f t="shared" si="78"/>
        <v>818</v>
      </c>
      <c r="C1310" s="1" t="s">
        <v>311</v>
      </c>
      <c r="D1310" s="1" t="s">
        <v>10</v>
      </c>
      <c r="E1310" s="1" t="s">
        <v>11</v>
      </c>
      <c r="F1310" s="4">
        <v>915.15</v>
      </c>
      <c r="G1310" s="5">
        <v>0</v>
      </c>
      <c r="H1310" s="6">
        <v>437.73</v>
      </c>
    </row>
    <row r="1311" spans="1:8" x14ac:dyDescent="0.25">
      <c r="A1311" s="12">
        <v>42736</v>
      </c>
      <c r="B1311" s="7">
        <f t="shared" si="78"/>
        <v>818</v>
      </c>
      <c r="C1311" s="1" t="s">
        <v>96</v>
      </c>
      <c r="D1311" s="1" t="s">
        <v>104</v>
      </c>
      <c r="E1311" s="1" t="s">
        <v>105</v>
      </c>
      <c r="F1311" s="4">
        <v>0</v>
      </c>
      <c r="G1311" s="5">
        <v>0</v>
      </c>
      <c r="H1311" s="6">
        <v>115.18</v>
      </c>
    </row>
    <row r="1312" spans="1:8" x14ac:dyDescent="0.25">
      <c r="A1312" s="12">
        <v>42736</v>
      </c>
      <c r="B1312" s="7">
        <f t="shared" si="78"/>
        <v>818</v>
      </c>
      <c r="C1312" s="7" t="str">
        <f>C1311</f>
        <v>0030</v>
      </c>
      <c r="D1312" s="1" t="s">
        <v>17</v>
      </c>
      <c r="E1312" s="1" t="s">
        <v>18</v>
      </c>
      <c r="F1312" s="4">
        <v>256</v>
      </c>
      <c r="G1312" s="5">
        <v>0</v>
      </c>
      <c r="H1312" s="6">
        <v>154.82</v>
      </c>
    </row>
    <row r="1313" spans="1:8" x14ac:dyDescent="0.25">
      <c r="A1313" s="12">
        <v>42736</v>
      </c>
      <c r="B1313" s="7">
        <f t="shared" si="78"/>
        <v>818</v>
      </c>
      <c r="C1313" s="1" t="s">
        <v>76</v>
      </c>
      <c r="D1313" s="1" t="s">
        <v>10</v>
      </c>
      <c r="E1313" s="1" t="s">
        <v>13</v>
      </c>
      <c r="F1313" s="4">
        <v>264.89999999999998</v>
      </c>
      <c r="G1313" s="5">
        <v>0</v>
      </c>
      <c r="H1313" s="6">
        <v>131.33000000000001</v>
      </c>
    </row>
    <row r="1314" spans="1:8" x14ac:dyDescent="0.25">
      <c r="A1314" s="12">
        <v>42736</v>
      </c>
      <c r="B1314" s="7">
        <f t="shared" si="78"/>
        <v>818</v>
      </c>
      <c r="C1314" s="1" t="s">
        <v>77</v>
      </c>
      <c r="D1314" s="1" t="s">
        <v>10</v>
      </c>
      <c r="E1314" s="1" t="s">
        <v>13</v>
      </c>
      <c r="F1314" s="4">
        <v>257.89999999999998</v>
      </c>
      <c r="G1314" s="5">
        <v>0</v>
      </c>
      <c r="H1314" s="6">
        <v>105.72</v>
      </c>
    </row>
    <row r="1315" spans="1:8" x14ac:dyDescent="0.25">
      <c r="A1315" s="12">
        <v>42736</v>
      </c>
      <c r="B1315" s="7">
        <f t="shared" si="78"/>
        <v>818</v>
      </c>
      <c r="C1315" s="1" t="s">
        <v>118</v>
      </c>
      <c r="D1315" s="1" t="s">
        <v>10</v>
      </c>
      <c r="E1315" s="1" t="s">
        <v>13</v>
      </c>
      <c r="F1315" s="4">
        <v>304.83</v>
      </c>
      <c r="G1315" s="5">
        <v>0</v>
      </c>
      <c r="H1315" s="6">
        <v>180</v>
      </c>
    </row>
    <row r="1316" spans="1:8" x14ac:dyDescent="0.25">
      <c r="A1316" s="12">
        <v>42736</v>
      </c>
      <c r="B1316" s="7">
        <f t="shared" si="78"/>
        <v>818</v>
      </c>
      <c r="C1316" s="1" t="s">
        <v>82</v>
      </c>
      <c r="D1316" s="1" t="s">
        <v>10</v>
      </c>
      <c r="E1316" s="1" t="s">
        <v>13</v>
      </c>
      <c r="F1316" s="4">
        <v>276.02999999999997</v>
      </c>
      <c r="G1316" s="5">
        <v>0</v>
      </c>
      <c r="H1316" s="6">
        <v>159.59</v>
      </c>
    </row>
    <row r="1317" spans="1:8" x14ac:dyDescent="0.25">
      <c r="A1317" s="12">
        <v>42736</v>
      </c>
      <c r="B1317" s="7">
        <f t="shared" si="78"/>
        <v>818</v>
      </c>
      <c r="C1317" s="1" t="s">
        <v>83</v>
      </c>
      <c r="D1317" s="1" t="s">
        <v>10</v>
      </c>
      <c r="E1317" s="1" t="s">
        <v>13</v>
      </c>
      <c r="F1317" s="4">
        <v>229.04</v>
      </c>
      <c r="G1317" s="5">
        <v>0</v>
      </c>
      <c r="H1317" s="6">
        <v>102.86</v>
      </c>
    </row>
    <row r="1318" spans="1:8" x14ac:dyDescent="0.25">
      <c r="A1318" s="12">
        <v>42736</v>
      </c>
      <c r="B1318" s="7">
        <f t="shared" si="78"/>
        <v>818</v>
      </c>
      <c r="C1318" s="1" t="s">
        <v>129</v>
      </c>
      <c r="D1318" s="1" t="s">
        <v>10</v>
      </c>
      <c r="E1318" s="1" t="s">
        <v>13</v>
      </c>
      <c r="F1318" s="4">
        <v>236.59</v>
      </c>
      <c r="G1318" s="5">
        <v>0</v>
      </c>
      <c r="H1318" s="6">
        <v>115.3</v>
      </c>
    </row>
    <row r="1319" spans="1:8" x14ac:dyDescent="0.25">
      <c r="A1319" s="12">
        <v>42736</v>
      </c>
      <c r="B1319" s="7">
        <f t="shared" si="78"/>
        <v>818</v>
      </c>
      <c r="C1319" s="1" t="s">
        <v>181</v>
      </c>
      <c r="D1319" s="1" t="s">
        <v>10</v>
      </c>
      <c r="E1319" s="1" t="s">
        <v>13</v>
      </c>
      <c r="F1319" s="4">
        <v>276.37</v>
      </c>
      <c r="G1319" s="5">
        <v>0</v>
      </c>
      <c r="H1319" s="6">
        <v>135.79</v>
      </c>
    </row>
    <row r="1320" spans="1:8" x14ac:dyDescent="0.25">
      <c r="A1320" s="12">
        <v>42736</v>
      </c>
      <c r="B1320" s="7">
        <f t="shared" si="78"/>
        <v>818</v>
      </c>
      <c r="C1320" s="7" t="str">
        <f>C1319</f>
        <v>0050</v>
      </c>
      <c r="D1320" s="1" t="s">
        <v>17</v>
      </c>
      <c r="E1320" s="1" t="s">
        <v>18</v>
      </c>
      <c r="F1320" s="4">
        <v>276.37</v>
      </c>
      <c r="G1320" s="5">
        <v>0</v>
      </c>
      <c r="H1320" s="6">
        <v>135.79</v>
      </c>
    </row>
    <row r="1321" spans="1:8" x14ac:dyDescent="0.25">
      <c r="A1321" s="12">
        <v>42736</v>
      </c>
      <c r="B1321" s="7">
        <f t="shared" si="78"/>
        <v>818</v>
      </c>
      <c r="C1321" s="1" t="s">
        <v>107</v>
      </c>
      <c r="D1321" s="1" t="s">
        <v>10</v>
      </c>
      <c r="E1321" s="1" t="s">
        <v>13</v>
      </c>
      <c r="F1321" s="4">
        <v>405.12</v>
      </c>
      <c r="G1321" s="5">
        <v>0</v>
      </c>
      <c r="H1321" s="6">
        <v>133.66999999999999</v>
      </c>
    </row>
    <row r="1322" spans="1:8" x14ac:dyDescent="0.25">
      <c r="A1322" s="12">
        <v>42736</v>
      </c>
      <c r="B1322" s="7">
        <f t="shared" si="78"/>
        <v>818</v>
      </c>
      <c r="C1322" s="1" t="s">
        <v>108</v>
      </c>
      <c r="D1322" s="1" t="s">
        <v>10</v>
      </c>
      <c r="E1322" s="1" t="s">
        <v>13</v>
      </c>
      <c r="F1322" s="4">
        <v>236.59</v>
      </c>
      <c r="G1322" s="5">
        <v>0</v>
      </c>
      <c r="H1322" s="6">
        <v>127.65</v>
      </c>
    </row>
    <row r="1323" spans="1:8" x14ac:dyDescent="0.25">
      <c r="A1323" s="12">
        <v>42736</v>
      </c>
      <c r="B1323" s="7">
        <f t="shared" si="78"/>
        <v>818</v>
      </c>
      <c r="C1323" s="1" t="s">
        <v>41</v>
      </c>
      <c r="D1323" s="1" t="s">
        <v>10</v>
      </c>
      <c r="E1323" s="1" t="s">
        <v>13</v>
      </c>
      <c r="F1323" s="4">
        <v>296.61</v>
      </c>
      <c r="G1323" s="5">
        <v>0</v>
      </c>
      <c r="H1323" s="6">
        <v>154.65</v>
      </c>
    </row>
    <row r="1324" spans="1:8" x14ac:dyDescent="0.25">
      <c r="A1324" s="12">
        <v>42736</v>
      </c>
      <c r="B1324" s="7">
        <f t="shared" si="78"/>
        <v>818</v>
      </c>
      <c r="C1324" s="1" t="s">
        <v>372</v>
      </c>
      <c r="D1324" s="1" t="s">
        <v>10</v>
      </c>
      <c r="E1324" s="1" t="s">
        <v>13</v>
      </c>
      <c r="F1324" s="4">
        <v>350.9</v>
      </c>
      <c r="G1324" s="5">
        <v>0</v>
      </c>
      <c r="H1324" s="6">
        <v>153.85</v>
      </c>
    </row>
    <row r="1325" spans="1:8" x14ac:dyDescent="0.25">
      <c r="A1325" s="12">
        <v>42736</v>
      </c>
      <c r="B1325" s="4">
        <v>819</v>
      </c>
      <c r="C1325" s="1" t="s">
        <v>30</v>
      </c>
      <c r="D1325" s="1" t="s">
        <v>10</v>
      </c>
      <c r="E1325" s="1" t="s">
        <v>13</v>
      </c>
      <c r="F1325" s="4">
        <v>100</v>
      </c>
      <c r="G1325" s="5">
        <v>0</v>
      </c>
      <c r="H1325" s="6">
        <v>0</v>
      </c>
    </row>
    <row r="1326" spans="1:8" x14ac:dyDescent="0.25">
      <c r="A1326" s="12">
        <v>42736</v>
      </c>
      <c r="B1326" s="7">
        <f t="shared" ref="B1326:B1340" si="79">B1325</f>
        <v>819</v>
      </c>
      <c r="C1326" s="7" t="str">
        <f>C1325</f>
        <v>0001</v>
      </c>
      <c r="D1326" s="1" t="s">
        <v>17</v>
      </c>
      <c r="E1326" s="1" t="s">
        <v>18</v>
      </c>
      <c r="F1326" s="4">
        <v>298.81</v>
      </c>
      <c r="G1326" s="5">
        <v>0</v>
      </c>
      <c r="H1326" s="6">
        <v>50.04</v>
      </c>
    </row>
    <row r="1327" spans="1:8" x14ac:dyDescent="0.25">
      <c r="A1327" s="12">
        <v>42736</v>
      </c>
      <c r="B1327" s="7">
        <f t="shared" si="79"/>
        <v>819</v>
      </c>
      <c r="C1327" s="1" t="s">
        <v>71</v>
      </c>
      <c r="D1327" s="1" t="s">
        <v>17</v>
      </c>
      <c r="E1327" s="1" t="s">
        <v>18</v>
      </c>
      <c r="F1327" s="4">
        <v>423.93</v>
      </c>
      <c r="G1327" s="5">
        <v>0</v>
      </c>
      <c r="H1327" s="6">
        <v>56.5</v>
      </c>
    </row>
    <row r="1328" spans="1:8" x14ac:dyDescent="0.25">
      <c r="A1328" s="12">
        <v>42736</v>
      </c>
      <c r="B1328" s="7">
        <f t="shared" si="79"/>
        <v>819</v>
      </c>
      <c r="C1328" s="1" t="s">
        <v>72</v>
      </c>
      <c r="D1328" s="1" t="s">
        <v>10</v>
      </c>
      <c r="E1328" s="1" t="s">
        <v>13</v>
      </c>
      <c r="F1328" s="4">
        <v>45</v>
      </c>
      <c r="G1328" s="5">
        <v>0</v>
      </c>
      <c r="H1328" s="6">
        <v>0</v>
      </c>
    </row>
    <row r="1329" spans="1:8" x14ac:dyDescent="0.25">
      <c r="A1329" s="12">
        <v>42736</v>
      </c>
      <c r="B1329" s="7">
        <f t="shared" si="79"/>
        <v>819</v>
      </c>
      <c r="C1329" s="7" t="str">
        <f>C1328</f>
        <v>0003</v>
      </c>
      <c r="D1329" s="1" t="s">
        <v>17</v>
      </c>
      <c r="E1329" s="1" t="s">
        <v>18</v>
      </c>
      <c r="F1329" s="4">
        <v>461.4</v>
      </c>
      <c r="G1329" s="5">
        <v>0</v>
      </c>
      <c r="H1329" s="6">
        <v>58.8</v>
      </c>
    </row>
    <row r="1330" spans="1:8" x14ac:dyDescent="0.25">
      <c r="A1330" s="12">
        <v>42736</v>
      </c>
      <c r="B1330" s="7">
        <f t="shared" si="79"/>
        <v>819</v>
      </c>
      <c r="C1330" s="1" t="s">
        <v>35</v>
      </c>
      <c r="D1330" s="1" t="s">
        <v>17</v>
      </c>
      <c r="E1330" s="1" t="s">
        <v>18</v>
      </c>
      <c r="F1330" s="4">
        <v>405.53</v>
      </c>
      <c r="G1330" s="5">
        <v>0</v>
      </c>
      <c r="H1330" s="6">
        <v>52.79</v>
      </c>
    </row>
    <row r="1331" spans="1:8" x14ac:dyDescent="0.25">
      <c r="A1331" s="12">
        <v>42736</v>
      </c>
      <c r="B1331" s="7">
        <f t="shared" si="79"/>
        <v>819</v>
      </c>
      <c r="C1331" s="1" t="s">
        <v>31</v>
      </c>
      <c r="D1331" s="1" t="s">
        <v>10</v>
      </c>
      <c r="E1331" s="1" t="s">
        <v>13</v>
      </c>
      <c r="F1331" s="4">
        <v>156</v>
      </c>
      <c r="G1331" s="5">
        <v>0</v>
      </c>
      <c r="H1331" s="6">
        <v>0</v>
      </c>
    </row>
    <row r="1332" spans="1:8" x14ac:dyDescent="0.25">
      <c r="A1332" s="12">
        <v>42736</v>
      </c>
      <c r="B1332" s="7">
        <f t="shared" si="79"/>
        <v>819</v>
      </c>
      <c r="C1332" s="7" t="str">
        <f>C1331</f>
        <v>0005</v>
      </c>
      <c r="D1332" s="1" t="s">
        <v>17</v>
      </c>
      <c r="E1332" s="1" t="s">
        <v>18</v>
      </c>
      <c r="F1332" s="4">
        <v>152.04</v>
      </c>
      <c r="G1332" s="5">
        <v>0</v>
      </c>
      <c r="H1332" s="6">
        <v>45.74</v>
      </c>
    </row>
    <row r="1333" spans="1:8" x14ac:dyDescent="0.25">
      <c r="A1333" s="12">
        <v>42736</v>
      </c>
      <c r="B1333" s="7">
        <f t="shared" si="79"/>
        <v>819</v>
      </c>
      <c r="C1333" s="1" t="s">
        <v>73</v>
      </c>
      <c r="D1333" s="1" t="s">
        <v>17</v>
      </c>
      <c r="E1333" s="1" t="s">
        <v>18</v>
      </c>
      <c r="F1333" s="4">
        <v>405.53</v>
      </c>
      <c r="G1333" s="5">
        <v>0</v>
      </c>
      <c r="H1333" s="6">
        <v>32.409999999999997</v>
      </c>
    </row>
    <row r="1334" spans="1:8" x14ac:dyDescent="0.25">
      <c r="A1334" s="12">
        <v>42736</v>
      </c>
      <c r="B1334" s="7">
        <f t="shared" si="79"/>
        <v>819</v>
      </c>
      <c r="C1334" s="1" t="s">
        <v>36</v>
      </c>
      <c r="D1334" s="1" t="s">
        <v>17</v>
      </c>
      <c r="E1334" s="1" t="s">
        <v>18</v>
      </c>
      <c r="F1334" s="4">
        <v>401.92</v>
      </c>
      <c r="G1334" s="5">
        <v>0</v>
      </c>
      <c r="H1334" s="6">
        <v>60.83</v>
      </c>
    </row>
    <row r="1335" spans="1:8" x14ac:dyDescent="0.25">
      <c r="A1335" s="12">
        <v>42736</v>
      </c>
      <c r="B1335" s="7">
        <f t="shared" si="79"/>
        <v>819</v>
      </c>
      <c r="C1335" s="1" t="s">
        <v>74</v>
      </c>
      <c r="D1335" s="1" t="s">
        <v>10</v>
      </c>
      <c r="E1335" s="1" t="s">
        <v>13</v>
      </c>
      <c r="F1335" s="4">
        <v>232</v>
      </c>
      <c r="G1335" s="5">
        <v>0</v>
      </c>
      <c r="H1335" s="6">
        <v>0</v>
      </c>
    </row>
    <row r="1336" spans="1:8" x14ac:dyDescent="0.25">
      <c r="A1336" s="12">
        <v>42736</v>
      </c>
      <c r="B1336" s="7">
        <f t="shared" si="79"/>
        <v>819</v>
      </c>
      <c r="C1336" s="7" t="str">
        <f>C1335</f>
        <v>0008</v>
      </c>
      <c r="D1336" s="1" t="s">
        <v>549</v>
      </c>
      <c r="E1336" s="1" t="s">
        <v>18</v>
      </c>
      <c r="F1336" s="4">
        <v>190.06</v>
      </c>
      <c r="G1336" s="5">
        <v>0</v>
      </c>
      <c r="H1336" s="6">
        <v>24.22</v>
      </c>
    </row>
    <row r="1337" spans="1:8" x14ac:dyDescent="0.25">
      <c r="A1337" s="12">
        <v>42736</v>
      </c>
      <c r="B1337" s="7">
        <f t="shared" si="79"/>
        <v>819</v>
      </c>
      <c r="C1337" s="1" t="s">
        <v>32</v>
      </c>
      <c r="D1337" s="1" t="s">
        <v>17</v>
      </c>
      <c r="E1337" s="1" t="s">
        <v>18</v>
      </c>
      <c r="F1337" s="4">
        <v>579.28</v>
      </c>
      <c r="G1337" s="5">
        <v>0</v>
      </c>
      <c r="H1337" s="6">
        <v>58.65</v>
      </c>
    </row>
    <row r="1338" spans="1:8" x14ac:dyDescent="0.25">
      <c r="A1338" s="12">
        <v>42736</v>
      </c>
      <c r="B1338" s="7">
        <f t="shared" si="79"/>
        <v>819</v>
      </c>
      <c r="C1338" s="1" t="s">
        <v>33</v>
      </c>
      <c r="D1338" s="1" t="s">
        <v>17</v>
      </c>
      <c r="E1338" s="1" t="s">
        <v>18</v>
      </c>
      <c r="F1338" s="4">
        <v>311.63</v>
      </c>
      <c r="G1338" s="5">
        <v>0</v>
      </c>
      <c r="H1338" s="6">
        <v>25.85</v>
      </c>
    </row>
    <row r="1339" spans="1:8" x14ac:dyDescent="0.25">
      <c r="A1339" s="12">
        <v>42736</v>
      </c>
      <c r="B1339" s="7">
        <f t="shared" si="79"/>
        <v>819</v>
      </c>
      <c r="C1339" s="1" t="s">
        <v>550</v>
      </c>
      <c r="D1339" s="1" t="s">
        <v>17</v>
      </c>
      <c r="E1339" s="1" t="s">
        <v>18</v>
      </c>
      <c r="F1339" s="4">
        <v>20</v>
      </c>
      <c r="G1339" s="5">
        <v>0</v>
      </c>
      <c r="H1339" s="6">
        <v>5</v>
      </c>
    </row>
    <row r="1340" spans="1:8" x14ac:dyDescent="0.25">
      <c r="A1340" s="12">
        <v>42736</v>
      </c>
      <c r="B1340" s="7">
        <f t="shared" si="79"/>
        <v>819</v>
      </c>
      <c r="C1340" s="1" t="s">
        <v>551</v>
      </c>
      <c r="D1340" s="1" t="s">
        <v>17</v>
      </c>
      <c r="E1340" s="1" t="s">
        <v>18</v>
      </c>
      <c r="F1340" s="4">
        <v>34.81</v>
      </c>
      <c r="G1340" s="5">
        <v>0</v>
      </c>
      <c r="H1340" s="6">
        <v>0</v>
      </c>
    </row>
  </sheetData>
  <autoFilter ref="A1:H134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89"/>
  <sheetViews>
    <sheetView workbookViewId="0">
      <selection activeCell="D27" sqref="D27"/>
    </sheetView>
  </sheetViews>
  <sheetFormatPr baseColWidth="10" defaultRowHeight="15" x14ac:dyDescent="0.25"/>
  <cols>
    <col min="1" max="1" width="21" bestFit="1" customWidth="1"/>
    <col min="2" max="2" width="12.42578125" customWidth="1"/>
    <col min="3" max="3" width="8.140625" customWidth="1"/>
    <col min="4" max="9" width="11.42578125" customWidth="1"/>
    <col min="10" max="10" width="21" bestFit="1" customWidth="1"/>
    <col min="11" max="11" width="12.42578125" bestFit="1" customWidth="1"/>
  </cols>
  <sheetData>
    <row r="4" spans="1:11" x14ac:dyDescent="0.25">
      <c r="A4" s="43" t="s">
        <v>552</v>
      </c>
      <c r="B4" s="43" t="s">
        <v>553</v>
      </c>
      <c r="C4" s="43" t="s">
        <v>711</v>
      </c>
    </row>
    <row r="5" spans="1:11" x14ac:dyDescent="0.25">
      <c r="A5">
        <v>0</v>
      </c>
      <c r="B5">
        <v>1</v>
      </c>
      <c r="C5">
        <v>143</v>
      </c>
      <c r="J5" s="43" t="s">
        <v>553</v>
      </c>
      <c r="K5" s="43" t="s">
        <v>711</v>
      </c>
    </row>
    <row r="6" spans="1:11" x14ac:dyDescent="0.25">
      <c r="B6">
        <v>3</v>
      </c>
      <c r="C6">
        <v>141</v>
      </c>
      <c r="J6">
        <v>0</v>
      </c>
      <c r="K6">
        <v>101</v>
      </c>
    </row>
    <row r="7" spans="1:11" x14ac:dyDescent="0.25">
      <c r="B7">
        <v>4</v>
      </c>
      <c r="C7">
        <v>252</v>
      </c>
      <c r="K7">
        <v>102</v>
      </c>
    </row>
    <row r="8" spans="1:11" x14ac:dyDescent="0.25">
      <c r="B8">
        <v>6</v>
      </c>
      <c r="C8">
        <v>516</v>
      </c>
      <c r="K8">
        <v>103</v>
      </c>
    </row>
    <row r="9" spans="1:11" x14ac:dyDescent="0.25">
      <c r="B9">
        <v>7</v>
      </c>
      <c r="C9">
        <v>142</v>
      </c>
      <c r="K9">
        <v>104</v>
      </c>
    </row>
    <row r="10" spans="1:11" x14ac:dyDescent="0.25">
      <c r="B10">
        <v>8</v>
      </c>
      <c r="C10">
        <v>251</v>
      </c>
      <c r="K10">
        <v>106</v>
      </c>
    </row>
    <row r="11" spans="1:11" x14ac:dyDescent="0.25">
      <c r="C11">
        <v>511</v>
      </c>
      <c r="K11">
        <v>107</v>
      </c>
    </row>
    <row r="12" spans="1:11" x14ac:dyDescent="0.25">
      <c r="B12">
        <v>11</v>
      </c>
      <c r="C12">
        <v>512</v>
      </c>
      <c r="K12">
        <v>108</v>
      </c>
    </row>
    <row r="13" spans="1:11" x14ac:dyDescent="0.25">
      <c r="B13">
        <v>12</v>
      </c>
      <c r="C13">
        <v>430</v>
      </c>
      <c r="K13">
        <v>109</v>
      </c>
    </row>
    <row r="14" spans="1:11" x14ac:dyDescent="0.25">
      <c r="B14">
        <v>13</v>
      </c>
      <c r="C14">
        <v>515</v>
      </c>
      <c r="K14">
        <v>110</v>
      </c>
    </row>
    <row r="15" spans="1:11" x14ac:dyDescent="0.25">
      <c r="B15">
        <v>25</v>
      </c>
      <c r="C15">
        <v>514</v>
      </c>
      <c r="K15">
        <v>111</v>
      </c>
    </row>
    <row r="16" spans="1:11" x14ac:dyDescent="0.25">
      <c r="B16">
        <v>27</v>
      </c>
      <c r="C16">
        <v>212</v>
      </c>
      <c r="K16">
        <v>112</v>
      </c>
    </row>
    <row r="17" spans="1:11" x14ac:dyDescent="0.25">
      <c r="B17">
        <v>28</v>
      </c>
      <c r="C17">
        <v>517</v>
      </c>
      <c r="K17">
        <v>113</v>
      </c>
    </row>
    <row r="18" spans="1:11" x14ac:dyDescent="0.25">
      <c r="A18">
        <v>1</v>
      </c>
      <c r="B18">
        <v>0</v>
      </c>
      <c r="C18">
        <v>103</v>
      </c>
      <c r="K18">
        <v>114</v>
      </c>
    </row>
    <row r="19" spans="1:11" x14ac:dyDescent="0.25">
      <c r="C19">
        <v>107</v>
      </c>
      <c r="K19">
        <v>115</v>
      </c>
    </row>
    <row r="20" spans="1:11" x14ac:dyDescent="0.25">
      <c r="C20">
        <v>109</v>
      </c>
      <c r="K20">
        <v>116</v>
      </c>
    </row>
    <row r="21" spans="1:11" x14ac:dyDescent="0.25">
      <c r="C21">
        <v>113</v>
      </c>
      <c r="K21">
        <v>117</v>
      </c>
    </row>
    <row r="22" spans="1:11" x14ac:dyDescent="0.25">
      <c r="C22">
        <v>119</v>
      </c>
      <c r="K22">
        <v>119</v>
      </c>
    </row>
    <row r="23" spans="1:11" x14ac:dyDescent="0.25">
      <c r="C23">
        <v>133</v>
      </c>
      <c r="K23">
        <v>120</v>
      </c>
    </row>
    <row r="24" spans="1:11" x14ac:dyDescent="0.25">
      <c r="C24">
        <v>135</v>
      </c>
      <c r="K24">
        <v>121</v>
      </c>
    </row>
    <row r="25" spans="1:11" x14ac:dyDescent="0.25">
      <c r="C25">
        <v>149</v>
      </c>
      <c r="K25">
        <v>122</v>
      </c>
    </row>
    <row r="26" spans="1:11" x14ac:dyDescent="0.25">
      <c r="B26">
        <v>3</v>
      </c>
      <c r="C26">
        <v>140</v>
      </c>
      <c r="K26">
        <v>123</v>
      </c>
    </row>
    <row r="27" spans="1:11" x14ac:dyDescent="0.25">
      <c r="A27">
        <v>2</v>
      </c>
      <c r="B27">
        <v>0</v>
      </c>
      <c r="C27">
        <v>114</v>
      </c>
      <c r="K27">
        <v>124</v>
      </c>
    </row>
    <row r="28" spans="1:11" x14ac:dyDescent="0.25">
      <c r="C28">
        <v>117</v>
      </c>
      <c r="K28">
        <v>125</v>
      </c>
    </row>
    <row r="29" spans="1:11" x14ac:dyDescent="0.25">
      <c r="C29">
        <v>600</v>
      </c>
      <c r="K29">
        <v>126</v>
      </c>
    </row>
    <row r="30" spans="1:11" x14ac:dyDescent="0.25">
      <c r="B30">
        <v>3</v>
      </c>
      <c r="C30">
        <v>144</v>
      </c>
      <c r="K30">
        <v>127</v>
      </c>
    </row>
    <row r="31" spans="1:11" x14ac:dyDescent="0.25">
      <c r="B31">
        <v>15</v>
      </c>
      <c r="C31">
        <v>510</v>
      </c>
      <c r="K31">
        <v>128</v>
      </c>
    </row>
    <row r="32" spans="1:11" x14ac:dyDescent="0.25">
      <c r="A32">
        <v>3</v>
      </c>
      <c r="B32">
        <v>0</v>
      </c>
      <c r="C32">
        <v>106</v>
      </c>
      <c r="K32">
        <v>129</v>
      </c>
    </row>
    <row r="33" spans="1:11" x14ac:dyDescent="0.25">
      <c r="C33">
        <v>121</v>
      </c>
      <c r="K33">
        <v>130</v>
      </c>
    </row>
    <row r="34" spans="1:11" x14ac:dyDescent="0.25">
      <c r="C34">
        <v>128</v>
      </c>
      <c r="K34">
        <v>132</v>
      </c>
    </row>
    <row r="35" spans="1:11" x14ac:dyDescent="0.25">
      <c r="C35">
        <v>129</v>
      </c>
      <c r="K35">
        <v>133</v>
      </c>
    </row>
    <row r="36" spans="1:11" x14ac:dyDescent="0.25">
      <c r="C36">
        <v>130</v>
      </c>
      <c r="K36">
        <v>134</v>
      </c>
    </row>
    <row r="37" spans="1:11" x14ac:dyDescent="0.25">
      <c r="B37">
        <v>6</v>
      </c>
      <c r="C37">
        <v>201</v>
      </c>
      <c r="K37">
        <v>135</v>
      </c>
    </row>
    <row r="38" spans="1:11" x14ac:dyDescent="0.25">
      <c r="A38">
        <v>4</v>
      </c>
      <c r="B38">
        <v>0</v>
      </c>
      <c r="C38">
        <v>116</v>
      </c>
      <c r="K38">
        <v>136</v>
      </c>
    </row>
    <row r="39" spans="1:11" x14ac:dyDescent="0.25">
      <c r="C39">
        <v>132</v>
      </c>
      <c r="K39">
        <v>137</v>
      </c>
    </row>
    <row r="40" spans="1:11" x14ac:dyDescent="0.25">
      <c r="A40">
        <v>5</v>
      </c>
      <c r="B40">
        <v>0</v>
      </c>
      <c r="C40">
        <v>102</v>
      </c>
      <c r="K40">
        <v>138</v>
      </c>
    </row>
    <row r="41" spans="1:11" x14ac:dyDescent="0.25">
      <c r="C41">
        <v>126</v>
      </c>
      <c r="K41">
        <v>149</v>
      </c>
    </row>
    <row r="42" spans="1:11" x14ac:dyDescent="0.25">
      <c r="C42">
        <v>138</v>
      </c>
      <c r="K42">
        <v>253</v>
      </c>
    </row>
    <row r="43" spans="1:11" x14ac:dyDescent="0.25">
      <c r="B43">
        <v>3</v>
      </c>
      <c r="C43">
        <v>250</v>
      </c>
      <c r="K43">
        <v>260</v>
      </c>
    </row>
    <row r="44" spans="1:11" x14ac:dyDescent="0.25">
      <c r="B44">
        <v>13</v>
      </c>
      <c r="C44">
        <v>210</v>
      </c>
      <c r="K44">
        <v>410</v>
      </c>
    </row>
    <row r="45" spans="1:11" x14ac:dyDescent="0.25">
      <c r="A45">
        <v>6</v>
      </c>
      <c r="B45">
        <v>0</v>
      </c>
      <c r="C45">
        <v>101</v>
      </c>
      <c r="K45">
        <v>420</v>
      </c>
    </row>
    <row r="46" spans="1:11" x14ac:dyDescent="0.25">
      <c r="C46">
        <v>123</v>
      </c>
      <c r="K46">
        <v>600</v>
      </c>
    </row>
    <row r="47" spans="1:11" x14ac:dyDescent="0.25">
      <c r="C47">
        <v>134</v>
      </c>
      <c r="K47">
        <v>601</v>
      </c>
    </row>
    <row r="48" spans="1:11" x14ac:dyDescent="0.25">
      <c r="C48">
        <v>136</v>
      </c>
      <c r="J48" t="s">
        <v>725</v>
      </c>
    </row>
    <row r="49" spans="1:11" x14ac:dyDescent="0.25">
      <c r="A49">
        <v>7</v>
      </c>
      <c r="B49">
        <v>0</v>
      </c>
      <c r="C49">
        <v>104</v>
      </c>
      <c r="J49">
        <v>1</v>
      </c>
      <c r="K49">
        <v>143</v>
      </c>
    </row>
    <row r="50" spans="1:11" x14ac:dyDescent="0.25">
      <c r="C50">
        <v>115</v>
      </c>
      <c r="J50" t="s">
        <v>713</v>
      </c>
    </row>
    <row r="51" spans="1:11" x14ac:dyDescent="0.25">
      <c r="C51">
        <v>122</v>
      </c>
      <c r="J51">
        <v>3</v>
      </c>
      <c r="K51">
        <v>140</v>
      </c>
    </row>
    <row r="52" spans="1:11" x14ac:dyDescent="0.25">
      <c r="C52">
        <v>127</v>
      </c>
      <c r="K52">
        <v>141</v>
      </c>
    </row>
    <row r="53" spans="1:11" x14ac:dyDescent="0.25">
      <c r="C53">
        <v>137</v>
      </c>
      <c r="K53">
        <v>144</v>
      </c>
    </row>
    <row r="54" spans="1:11" x14ac:dyDescent="0.25">
      <c r="C54">
        <v>253</v>
      </c>
      <c r="K54">
        <v>250</v>
      </c>
    </row>
    <row r="55" spans="1:11" x14ac:dyDescent="0.25">
      <c r="A55">
        <v>8</v>
      </c>
      <c r="B55">
        <v>0</v>
      </c>
      <c r="C55">
        <v>120</v>
      </c>
      <c r="J55" t="s">
        <v>714</v>
      </c>
    </row>
    <row r="56" spans="1:11" x14ac:dyDescent="0.25">
      <c r="C56">
        <v>124</v>
      </c>
      <c r="J56">
        <v>4</v>
      </c>
      <c r="K56">
        <v>252</v>
      </c>
    </row>
    <row r="57" spans="1:11" x14ac:dyDescent="0.25">
      <c r="A57">
        <v>9</v>
      </c>
      <c r="B57">
        <v>0</v>
      </c>
      <c r="C57">
        <v>111</v>
      </c>
      <c r="J57" t="s">
        <v>715</v>
      </c>
    </row>
    <row r="58" spans="1:11" x14ac:dyDescent="0.25">
      <c r="C58">
        <v>125</v>
      </c>
      <c r="J58">
        <v>6</v>
      </c>
      <c r="K58">
        <v>201</v>
      </c>
    </row>
    <row r="59" spans="1:11" x14ac:dyDescent="0.25">
      <c r="A59">
        <v>10</v>
      </c>
      <c r="B59">
        <v>0</v>
      </c>
      <c r="C59">
        <v>112</v>
      </c>
      <c r="K59">
        <v>516</v>
      </c>
    </row>
    <row r="60" spans="1:11" x14ac:dyDescent="0.25">
      <c r="A60">
        <v>11</v>
      </c>
      <c r="B60">
        <v>20</v>
      </c>
      <c r="C60">
        <v>202</v>
      </c>
      <c r="J60" t="s">
        <v>716</v>
      </c>
    </row>
    <row r="61" spans="1:11" x14ac:dyDescent="0.25">
      <c r="A61">
        <v>12</v>
      </c>
      <c r="B61">
        <v>0</v>
      </c>
      <c r="C61">
        <v>260</v>
      </c>
      <c r="J61">
        <v>7</v>
      </c>
      <c r="K61">
        <v>142</v>
      </c>
    </row>
    <row r="62" spans="1:11" x14ac:dyDescent="0.25">
      <c r="A62">
        <v>14</v>
      </c>
      <c r="B62">
        <v>0</v>
      </c>
      <c r="C62">
        <v>108</v>
      </c>
      <c r="J62" t="s">
        <v>717</v>
      </c>
    </row>
    <row r="63" spans="1:11" x14ac:dyDescent="0.25">
      <c r="B63">
        <v>40</v>
      </c>
      <c r="C63">
        <v>310</v>
      </c>
      <c r="J63">
        <v>8</v>
      </c>
      <c r="K63">
        <v>251</v>
      </c>
    </row>
    <row r="64" spans="1:11" x14ac:dyDescent="0.25">
      <c r="A64">
        <v>15</v>
      </c>
      <c r="B64">
        <v>53</v>
      </c>
      <c r="C64">
        <v>211</v>
      </c>
      <c r="K64">
        <v>511</v>
      </c>
    </row>
    <row r="65" spans="1:11" x14ac:dyDescent="0.25">
      <c r="A65">
        <v>16</v>
      </c>
      <c r="B65">
        <v>33</v>
      </c>
      <c r="C65">
        <v>204</v>
      </c>
      <c r="J65" t="s">
        <v>718</v>
      </c>
    </row>
    <row r="66" spans="1:11" x14ac:dyDescent="0.25">
      <c r="A66">
        <v>18</v>
      </c>
      <c r="B66">
        <v>0</v>
      </c>
      <c r="C66">
        <v>110</v>
      </c>
      <c r="J66">
        <v>11</v>
      </c>
      <c r="K66">
        <v>512</v>
      </c>
    </row>
    <row r="67" spans="1:11" x14ac:dyDescent="0.25">
      <c r="A67">
        <v>21</v>
      </c>
      <c r="B67">
        <v>0</v>
      </c>
      <c r="C67">
        <v>420</v>
      </c>
      <c r="J67" t="s">
        <v>719</v>
      </c>
    </row>
    <row r="68" spans="1:11" x14ac:dyDescent="0.25">
      <c r="A68">
        <v>46</v>
      </c>
      <c r="B68">
        <v>0</v>
      </c>
      <c r="C68">
        <v>601</v>
      </c>
      <c r="J68">
        <v>12</v>
      </c>
      <c r="K68">
        <v>430</v>
      </c>
    </row>
    <row r="69" spans="1:11" x14ac:dyDescent="0.25">
      <c r="A69">
        <v>79</v>
      </c>
      <c r="B69">
        <v>0</v>
      </c>
      <c r="C69">
        <v>410</v>
      </c>
      <c r="J69" t="s">
        <v>720</v>
      </c>
    </row>
    <row r="70" spans="1:11" x14ac:dyDescent="0.25">
      <c r="A70" t="s">
        <v>712</v>
      </c>
      <c r="J70">
        <v>13</v>
      </c>
      <c r="K70">
        <v>210</v>
      </c>
    </row>
    <row r="71" spans="1:11" x14ac:dyDescent="0.25">
      <c r="K71">
        <v>515</v>
      </c>
    </row>
    <row r="72" spans="1:11" x14ac:dyDescent="0.25">
      <c r="J72" t="s">
        <v>721</v>
      </c>
    </row>
    <row r="73" spans="1:11" x14ac:dyDescent="0.25">
      <c r="J73">
        <v>15</v>
      </c>
      <c r="K73">
        <v>510</v>
      </c>
    </row>
    <row r="74" spans="1:11" x14ac:dyDescent="0.25">
      <c r="J74" t="s">
        <v>726</v>
      </c>
    </row>
    <row r="75" spans="1:11" x14ac:dyDescent="0.25">
      <c r="J75">
        <v>20</v>
      </c>
      <c r="K75">
        <v>202</v>
      </c>
    </row>
    <row r="76" spans="1:11" x14ac:dyDescent="0.25">
      <c r="J76" t="s">
        <v>727</v>
      </c>
    </row>
    <row r="77" spans="1:11" x14ac:dyDescent="0.25">
      <c r="J77">
        <v>25</v>
      </c>
      <c r="K77">
        <v>514</v>
      </c>
    </row>
    <row r="78" spans="1:11" x14ac:dyDescent="0.25">
      <c r="J78" t="s">
        <v>722</v>
      </c>
    </row>
    <row r="79" spans="1:11" x14ac:dyDescent="0.25">
      <c r="J79">
        <v>27</v>
      </c>
      <c r="K79">
        <v>212</v>
      </c>
    </row>
    <row r="80" spans="1:11" x14ac:dyDescent="0.25">
      <c r="J80" t="s">
        <v>723</v>
      </c>
    </row>
    <row r="81" spans="10:11" x14ac:dyDescent="0.25">
      <c r="J81">
        <v>28</v>
      </c>
      <c r="K81">
        <v>517</v>
      </c>
    </row>
    <row r="82" spans="10:11" x14ac:dyDescent="0.25">
      <c r="J82" t="s">
        <v>724</v>
      </c>
    </row>
    <row r="83" spans="10:11" x14ac:dyDescent="0.25">
      <c r="J83">
        <v>33</v>
      </c>
      <c r="K83">
        <v>204</v>
      </c>
    </row>
    <row r="84" spans="10:11" x14ac:dyDescent="0.25">
      <c r="J84" t="s">
        <v>730</v>
      </c>
    </row>
    <row r="85" spans="10:11" x14ac:dyDescent="0.25">
      <c r="J85">
        <v>40</v>
      </c>
      <c r="K85">
        <v>310</v>
      </c>
    </row>
    <row r="86" spans="10:11" x14ac:dyDescent="0.25">
      <c r="J86" t="s">
        <v>728</v>
      </c>
    </row>
    <row r="87" spans="10:11" x14ac:dyDescent="0.25">
      <c r="J87">
        <v>53</v>
      </c>
      <c r="K87">
        <v>211</v>
      </c>
    </row>
    <row r="88" spans="10:11" x14ac:dyDescent="0.25">
      <c r="J88" t="s">
        <v>729</v>
      </c>
    </row>
    <row r="89" spans="10:11" x14ac:dyDescent="0.25">
      <c r="J89" t="s">
        <v>712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6"/>
  <sheetViews>
    <sheetView workbookViewId="0">
      <selection activeCell="D27" sqref="D27"/>
    </sheetView>
  </sheetViews>
  <sheetFormatPr baseColWidth="10" defaultRowHeight="15" x14ac:dyDescent="0.25"/>
  <sheetData>
    <row r="1" spans="1:3" x14ac:dyDescent="0.25">
      <c r="A1" t="s">
        <v>711</v>
      </c>
      <c r="B1" s="15" t="s">
        <v>552</v>
      </c>
      <c r="C1" s="15" t="s">
        <v>553</v>
      </c>
    </row>
    <row r="2" spans="1:3" x14ac:dyDescent="0.25">
      <c r="A2" s="13">
        <v>101</v>
      </c>
      <c r="B2" s="16">
        <v>6</v>
      </c>
      <c r="C2" s="16">
        <v>0</v>
      </c>
    </row>
    <row r="3" spans="1:3" x14ac:dyDescent="0.25">
      <c r="A3" s="13">
        <v>111</v>
      </c>
      <c r="B3" s="16">
        <v>9</v>
      </c>
      <c r="C3" s="16">
        <v>0</v>
      </c>
    </row>
    <row r="4" spans="1:3" x14ac:dyDescent="0.25">
      <c r="A4" s="13">
        <v>112</v>
      </c>
      <c r="B4" s="16">
        <v>10</v>
      </c>
      <c r="C4" s="16">
        <v>0</v>
      </c>
    </row>
    <row r="5" spans="1:3" x14ac:dyDescent="0.25">
      <c r="A5" s="13">
        <v>114</v>
      </c>
      <c r="B5" s="16">
        <v>2</v>
      </c>
      <c r="C5" s="16">
        <v>0</v>
      </c>
    </row>
    <row r="6" spans="1:3" x14ac:dyDescent="0.25">
      <c r="A6" s="13">
        <v>115</v>
      </c>
      <c r="B6" s="16">
        <v>7</v>
      </c>
      <c r="C6" s="16">
        <v>0</v>
      </c>
    </row>
    <row r="7" spans="1:3" x14ac:dyDescent="0.25">
      <c r="A7" s="14">
        <v>116</v>
      </c>
      <c r="B7" s="17">
        <v>4</v>
      </c>
      <c r="C7" s="17">
        <v>0</v>
      </c>
    </row>
    <row r="8" spans="1:3" x14ac:dyDescent="0.25">
      <c r="A8" s="13">
        <v>117</v>
      </c>
      <c r="B8" s="18">
        <v>2</v>
      </c>
      <c r="C8" s="18">
        <v>0</v>
      </c>
    </row>
    <row r="9" spans="1:3" x14ac:dyDescent="0.25">
      <c r="A9" s="13">
        <v>119</v>
      </c>
      <c r="B9" s="18">
        <v>1</v>
      </c>
      <c r="C9" s="18">
        <v>0</v>
      </c>
    </row>
    <row r="10" spans="1:3" x14ac:dyDescent="0.25">
      <c r="A10" s="13">
        <v>120</v>
      </c>
      <c r="B10" s="18">
        <v>8</v>
      </c>
      <c r="C10" s="18">
        <v>0</v>
      </c>
    </row>
    <row r="11" spans="1:3" x14ac:dyDescent="0.25">
      <c r="A11" s="13">
        <v>125</v>
      </c>
      <c r="B11" s="16">
        <v>9</v>
      </c>
      <c r="C11" s="16">
        <v>0</v>
      </c>
    </row>
    <row r="12" spans="1:3" x14ac:dyDescent="0.25">
      <c r="A12" s="13">
        <v>127</v>
      </c>
      <c r="B12" s="18">
        <v>7</v>
      </c>
      <c r="C12" s="18">
        <v>0</v>
      </c>
    </row>
    <row r="13" spans="1:3" x14ac:dyDescent="0.25">
      <c r="A13" s="13">
        <v>132</v>
      </c>
      <c r="B13" s="18">
        <v>4</v>
      </c>
      <c r="C13" s="18">
        <v>0</v>
      </c>
    </row>
    <row r="14" spans="1:3" x14ac:dyDescent="0.25">
      <c r="A14" s="13">
        <v>133</v>
      </c>
      <c r="B14" s="18">
        <v>1</v>
      </c>
      <c r="C14" s="18">
        <v>0</v>
      </c>
    </row>
    <row r="15" spans="1:3" x14ac:dyDescent="0.25">
      <c r="A15" s="13">
        <v>135</v>
      </c>
      <c r="B15" s="18">
        <v>1</v>
      </c>
      <c r="C15" s="18">
        <v>0</v>
      </c>
    </row>
    <row r="16" spans="1:3" x14ac:dyDescent="0.25">
      <c r="A16" s="13">
        <v>141</v>
      </c>
      <c r="B16" s="18">
        <v>0</v>
      </c>
      <c r="C16" s="18">
        <v>3</v>
      </c>
    </row>
    <row r="17" spans="1:3" x14ac:dyDescent="0.25">
      <c r="A17" s="13">
        <v>144</v>
      </c>
      <c r="B17" s="16">
        <v>2</v>
      </c>
      <c r="C17" s="16">
        <v>3</v>
      </c>
    </row>
    <row r="18" spans="1:3" x14ac:dyDescent="0.25">
      <c r="A18" s="13">
        <v>149</v>
      </c>
      <c r="B18" s="18">
        <v>1</v>
      </c>
      <c r="C18" s="18">
        <v>0</v>
      </c>
    </row>
    <row r="19" spans="1:3" x14ac:dyDescent="0.25">
      <c r="A19" s="13">
        <v>201</v>
      </c>
      <c r="B19" s="16">
        <v>3</v>
      </c>
      <c r="C19" s="16">
        <v>6</v>
      </c>
    </row>
    <row r="20" spans="1:3" x14ac:dyDescent="0.25">
      <c r="A20" s="13">
        <v>202</v>
      </c>
      <c r="B20" s="16">
        <v>11</v>
      </c>
      <c r="C20" s="16">
        <v>20</v>
      </c>
    </row>
    <row r="21" spans="1:3" x14ac:dyDescent="0.25">
      <c r="A21" s="13">
        <v>210</v>
      </c>
      <c r="B21" s="18">
        <v>5</v>
      </c>
      <c r="C21" s="18">
        <v>13</v>
      </c>
    </row>
    <row r="22" spans="1:3" x14ac:dyDescent="0.25">
      <c r="A22" s="13">
        <v>211</v>
      </c>
      <c r="B22" s="19">
        <v>15</v>
      </c>
      <c r="C22" s="19">
        <v>53</v>
      </c>
    </row>
    <row r="23" spans="1:3" x14ac:dyDescent="0.25">
      <c r="A23" s="13">
        <v>250</v>
      </c>
      <c r="B23" s="18">
        <v>5</v>
      </c>
      <c r="C23" s="18">
        <v>3</v>
      </c>
    </row>
    <row r="24" spans="1:3" x14ac:dyDescent="0.25">
      <c r="A24" s="13">
        <v>251</v>
      </c>
      <c r="B24" s="16">
        <v>0</v>
      </c>
      <c r="C24" s="16">
        <v>8</v>
      </c>
    </row>
    <row r="25" spans="1:3" x14ac:dyDescent="0.25">
      <c r="A25" s="13">
        <v>253</v>
      </c>
      <c r="B25" s="17">
        <v>7</v>
      </c>
      <c r="C25" s="17">
        <v>0</v>
      </c>
    </row>
    <row r="26" spans="1:3" x14ac:dyDescent="0.25">
      <c r="A26" s="13">
        <v>260</v>
      </c>
      <c r="B26" s="18">
        <v>12</v>
      </c>
      <c r="C26" s="18">
        <v>0</v>
      </c>
    </row>
    <row r="27" spans="1:3" x14ac:dyDescent="0.25">
      <c r="A27" s="13">
        <v>310</v>
      </c>
      <c r="B27" s="16">
        <v>14</v>
      </c>
      <c r="C27" s="16">
        <v>40</v>
      </c>
    </row>
    <row r="28" spans="1:3" x14ac:dyDescent="0.25">
      <c r="A28" s="13">
        <v>430</v>
      </c>
      <c r="B28" s="18">
        <v>0</v>
      </c>
      <c r="C28" s="18">
        <v>12</v>
      </c>
    </row>
    <row r="29" spans="1:3" x14ac:dyDescent="0.25">
      <c r="A29" s="13">
        <v>510</v>
      </c>
      <c r="B29" s="18">
        <v>2</v>
      </c>
      <c r="C29" s="18">
        <v>15</v>
      </c>
    </row>
    <row r="30" spans="1:3" x14ac:dyDescent="0.25">
      <c r="A30" s="13">
        <v>512</v>
      </c>
      <c r="B30" s="18">
        <v>0</v>
      </c>
      <c r="C30" s="18">
        <v>11</v>
      </c>
    </row>
    <row r="31" spans="1:3" x14ac:dyDescent="0.25">
      <c r="A31" s="13">
        <v>601</v>
      </c>
      <c r="B31" s="18">
        <v>46</v>
      </c>
      <c r="C31" s="18">
        <v>0</v>
      </c>
    </row>
    <row r="32" spans="1:3" x14ac:dyDescent="0.25">
      <c r="A32" s="20">
        <v>102</v>
      </c>
      <c r="B32" s="22">
        <v>5</v>
      </c>
      <c r="C32" s="23">
        <v>0</v>
      </c>
    </row>
    <row r="33" spans="1:3" x14ac:dyDescent="0.25">
      <c r="A33" s="20">
        <v>103</v>
      </c>
      <c r="B33" s="22">
        <v>1</v>
      </c>
      <c r="C33" s="23">
        <v>0</v>
      </c>
    </row>
    <row r="34" spans="1:3" x14ac:dyDescent="0.25">
      <c r="A34" s="20">
        <v>104</v>
      </c>
      <c r="B34" s="22">
        <v>7</v>
      </c>
      <c r="C34" s="23">
        <v>0</v>
      </c>
    </row>
    <row r="35" spans="1:3" x14ac:dyDescent="0.25">
      <c r="A35" s="20">
        <v>106</v>
      </c>
      <c r="B35" s="22">
        <v>3</v>
      </c>
      <c r="C35" s="23">
        <v>0</v>
      </c>
    </row>
    <row r="36" spans="1:3" x14ac:dyDescent="0.25">
      <c r="A36" s="20">
        <v>107</v>
      </c>
      <c r="B36" s="22">
        <v>1</v>
      </c>
      <c r="C36" s="23">
        <v>0</v>
      </c>
    </row>
    <row r="37" spans="1:3" x14ac:dyDescent="0.25">
      <c r="A37" s="21">
        <v>108</v>
      </c>
      <c r="B37" s="24">
        <v>14</v>
      </c>
      <c r="C37" s="25">
        <v>0</v>
      </c>
    </row>
    <row r="38" spans="1:3" x14ac:dyDescent="0.25">
      <c r="A38" s="20">
        <v>109</v>
      </c>
      <c r="B38" s="22">
        <v>1</v>
      </c>
      <c r="C38" s="23">
        <v>0</v>
      </c>
    </row>
    <row r="39" spans="1:3" x14ac:dyDescent="0.25">
      <c r="A39" s="21">
        <v>110</v>
      </c>
      <c r="B39" s="24">
        <v>18</v>
      </c>
      <c r="C39" s="25">
        <v>0</v>
      </c>
    </row>
    <row r="40" spans="1:3" x14ac:dyDescent="0.25">
      <c r="A40" s="20">
        <v>113</v>
      </c>
      <c r="B40" s="22">
        <v>1</v>
      </c>
      <c r="C40" s="23">
        <v>0</v>
      </c>
    </row>
    <row r="41" spans="1:3" x14ac:dyDescent="0.25">
      <c r="A41" s="20">
        <v>121</v>
      </c>
      <c r="B41" s="22">
        <v>3</v>
      </c>
      <c r="C41" s="23">
        <v>0</v>
      </c>
    </row>
    <row r="42" spans="1:3" x14ac:dyDescent="0.25">
      <c r="A42" s="20">
        <v>122</v>
      </c>
      <c r="B42" s="24">
        <v>7</v>
      </c>
      <c r="C42" s="25">
        <v>0</v>
      </c>
    </row>
    <row r="43" spans="1:3" x14ac:dyDescent="0.25">
      <c r="A43" s="20">
        <v>123</v>
      </c>
      <c r="B43" s="24">
        <v>6</v>
      </c>
      <c r="C43" s="25">
        <v>0</v>
      </c>
    </row>
    <row r="44" spans="1:3" x14ac:dyDescent="0.25">
      <c r="A44" s="20">
        <v>124</v>
      </c>
      <c r="B44" s="22">
        <v>8</v>
      </c>
      <c r="C44" s="23">
        <v>0</v>
      </c>
    </row>
    <row r="45" spans="1:3" x14ac:dyDescent="0.25">
      <c r="A45" s="20">
        <v>126</v>
      </c>
      <c r="B45" s="24">
        <v>5</v>
      </c>
      <c r="C45" s="25">
        <v>0</v>
      </c>
    </row>
    <row r="46" spans="1:3" x14ac:dyDescent="0.25">
      <c r="A46" s="20">
        <v>128</v>
      </c>
      <c r="B46" s="24">
        <v>3</v>
      </c>
      <c r="C46" s="25">
        <v>0</v>
      </c>
    </row>
    <row r="47" spans="1:3" x14ac:dyDescent="0.25">
      <c r="A47" s="20">
        <v>129</v>
      </c>
      <c r="B47" s="24">
        <v>3</v>
      </c>
      <c r="C47" s="25">
        <v>0</v>
      </c>
    </row>
    <row r="48" spans="1:3" x14ac:dyDescent="0.25">
      <c r="A48" s="20">
        <v>130</v>
      </c>
      <c r="B48" s="24">
        <v>3</v>
      </c>
      <c r="C48" s="25">
        <v>0</v>
      </c>
    </row>
    <row r="49" spans="1:3" x14ac:dyDescent="0.25">
      <c r="A49" s="20">
        <v>134</v>
      </c>
      <c r="B49" s="22">
        <v>6</v>
      </c>
      <c r="C49" s="23">
        <v>0</v>
      </c>
    </row>
    <row r="50" spans="1:3" x14ac:dyDescent="0.25">
      <c r="A50" s="20">
        <v>136</v>
      </c>
      <c r="B50" s="22">
        <v>6</v>
      </c>
      <c r="C50" s="23">
        <v>0</v>
      </c>
    </row>
    <row r="51" spans="1:3" x14ac:dyDescent="0.25">
      <c r="A51" s="20">
        <v>137</v>
      </c>
      <c r="B51" s="24">
        <v>7</v>
      </c>
      <c r="C51" s="25">
        <v>0</v>
      </c>
    </row>
    <row r="52" spans="1:3" x14ac:dyDescent="0.25">
      <c r="A52" s="20">
        <v>138</v>
      </c>
      <c r="B52" s="22">
        <v>5</v>
      </c>
      <c r="C52" s="23">
        <v>0</v>
      </c>
    </row>
    <row r="53" spans="1:3" x14ac:dyDescent="0.25">
      <c r="A53" s="20">
        <v>140</v>
      </c>
      <c r="B53" s="23">
        <v>1</v>
      </c>
      <c r="C53" s="23">
        <v>3</v>
      </c>
    </row>
    <row r="54" spans="1:3" x14ac:dyDescent="0.25">
      <c r="A54" s="20">
        <v>142</v>
      </c>
      <c r="B54" s="26">
        <v>0</v>
      </c>
      <c r="C54" s="25">
        <v>7</v>
      </c>
    </row>
    <row r="55" spans="1:3" x14ac:dyDescent="0.25">
      <c r="A55" s="20">
        <v>143</v>
      </c>
      <c r="B55" s="27">
        <v>0</v>
      </c>
      <c r="C55" s="23">
        <v>1</v>
      </c>
    </row>
    <row r="56" spans="1:3" x14ac:dyDescent="0.25">
      <c r="A56" s="20">
        <v>204</v>
      </c>
      <c r="B56" s="25">
        <v>16</v>
      </c>
      <c r="C56" s="25">
        <v>33</v>
      </c>
    </row>
    <row r="57" spans="1:3" x14ac:dyDescent="0.25">
      <c r="A57" s="20">
        <v>212</v>
      </c>
      <c r="B57" s="25">
        <v>0</v>
      </c>
      <c r="C57" s="25">
        <v>27</v>
      </c>
    </row>
    <row r="58" spans="1:3" x14ac:dyDescent="0.25">
      <c r="A58" s="20">
        <v>252</v>
      </c>
      <c r="B58" s="25">
        <v>0</v>
      </c>
      <c r="C58" s="25">
        <v>4</v>
      </c>
    </row>
    <row r="59" spans="1:3" x14ac:dyDescent="0.25">
      <c r="A59" s="20">
        <v>410</v>
      </c>
      <c r="B59" s="22">
        <v>79</v>
      </c>
      <c r="C59" s="23">
        <v>0</v>
      </c>
    </row>
    <row r="60" spans="1:3" x14ac:dyDescent="0.25">
      <c r="A60" s="20">
        <v>420</v>
      </c>
      <c r="B60" s="22">
        <v>21</v>
      </c>
      <c r="C60" s="23">
        <v>0</v>
      </c>
    </row>
    <row r="61" spans="1:3" x14ac:dyDescent="0.25">
      <c r="A61" s="20">
        <v>511</v>
      </c>
      <c r="B61" s="23">
        <v>0</v>
      </c>
      <c r="C61" s="23">
        <v>8</v>
      </c>
    </row>
    <row r="62" spans="1:3" x14ac:dyDescent="0.25">
      <c r="A62" s="20">
        <v>514</v>
      </c>
      <c r="B62" s="23">
        <v>0</v>
      </c>
      <c r="C62" s="23">
        <v>25</v>
      </c>
    </row>
    <row r="63" spans="1:3" x14ac:dyDescent="0.25">
      <c r="A63" s="20">
        <v>515</v>
      </c>
      <c r="B63" s="23">
        <v>0</v>
      </c>
      <c r="C63" s="23">
        <v>13</v>
      </c>
    </row>
    <row r="64" spans="1:3" x14ac:dyDescent="0.25">
      <c r="A64" s="20">
        <v>516</v>
      </c>
      <c r="B64" s="23">
        <v>0</v>
      </c>
      <c r="C64" s="23">
        <v>6</v>
      </c>
    </row>
    <row r="65" spans="1:3" x14ac:dyDescent="0.25">
      <c r="A65" s="20">
        <v>517</v>
      </c>
      <c r="B65" s="23">
        <v>0</v>
      </c>
      <c r="C65" s="23">
        <v>28</v>
      </c>
    </row>
    <row r="66" spans="1:3" x14ac:dyDescent="0.25">
      <c r="A66" s="20">
        <v>600</v>
      </c>
      <c r="B66" s="25">
        <v>2</v>
      </c>
      <c r="C66" s="25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1862"/>
  <sheetViews>
    <sheetView workbookViewId="0">
      <pane ySplit="1" topLeftCell="A2" activePane="bottomLeft" state="frozen"/>
      <selection activeCell="D27" sqref="D27"/>
      <selection pane="bottomLeft" activeCell="D27" sqref="D27"/>
    </sheetView>
  </sheetViews>
  <sheetFormatPr baseColWidth="10" defaultRowHeight="15" x14ac:dyDescent="0.25"/>
  <sheetData>
    <row r="1" spans="1:5" x14ac:dyDescent="0.25">
      <c r="A1" s="28" t="s">
        <v>554</v>
      </c>
      <c r="B1" s="29" t="s">
        <v>1</v>
      </c>
      <c r="C1" s="41" t="s">
        <v>710</v>
      </c>
      <c r="D1" s="44" t="s">
        <v>731</v>
      </c>
      <c r="E1" s="44" t="s">
        <v>731</v>
      </c>
    </row>
    <row r="2" spans="1:5" hidden="1" x14ac:dyDescent="0.25">
      <c r="A2" s="30">
        <v>101</v>
      </c>
      <c r="B2" s="31" t="s">
        <v>7</v>
      </c>
      <c r="C2" s="42" t="str">
        <f>$A2&amp;" - "&amp;$B2</f>
        <v>101 - 0624</v>
      </c>
      <c r="D2" t="s">
        <v>733</v>
      </c>
    </row>
    <row r="3" spans="1:5" hidden="1" x14ac:dyDescent="0.25">
      <c r="A3" s="32">
        <v>101</v>
      </c>
      <c r="B3" s="33" t="s">
        <v>12</v>
      </c>
      <c r="C3" s="42" t="str">
        <f t="shared" ref="C3:C66" si="0">$A3&amp;" - "&amp;$B3</f>
        <v>101 - 0627</v>
      </c>
      <c r="D3" t="s">
        <v>733</v>
      </c>
    </row>
    <row r="4" spans="1:5" hidden="1" x14ac:dyDescent="0.25">
      <c r="A4" s="34">
        <v>101</v>
      </c>
      <c r="B4" s="35" t="s">
        <v>14</v>
      </c>
      <c r="C4" s="42" t="str">
        <f t="shared" si="0"/>
        <v>101 - 0635</v>
      </c>
      <c r="D4" t="s">
        <v>733</v>
      </c>
    </row>
    <row r="5" spans="1:5" hidden="1" x14ac:dyDescent="0.25">
      <c r="A5" s="32">
        <v>101</v>
      </c>
      <c r="B5" s="33" t="s">
        <v>15</v>
      </c>
      <c r="C5" s="42" t="str">
        <f t="shared" si="0"/>
        <v>101 - 0638</v>
      </c>
      <c r="D5" t="s">
        <v>733</v>
      </c>
    </row>
    <row r="6" spans="1:5" hidden="1" x14ac:dyDescent="0.25">
      <c r="A6" s="34">
        <v>101</v>
      </c>
      <c r="B6" s="35" t="s">
        <v>16</v>
      </c>
      <c r="C6" s="42" t="str">
        <f t="shared" si="0"/>
        <v>101 - 0641</v>
      </c>
      <c r="D6" t="s">
        <v>733</v>
      </c>
    </row>
    <row r="7" spans="1:5" hidden="1" x14ac:dyDescent="0.25">
      <c r="A7" s="32">
        <v>101</v>
      </c>
      <c r="B7" s="33" t="s">
        <v>19</v>
      </c>
      <c r="C7" s="42" t="str">
        <f t="shared" si="0"/>
        <v>101 - 0652</v>
      </c>
      <c r="D7" t="s">
        <v>733</v>
      </c>
    </row>
    <row r="8" spans="1:5" hidden="1" x14ac:dyDescent="0.25">
      <c r="A8" s="34">
        <v>101</v>
      </c>
      <c r="B8" s="35" t="s">
        <v>555</v>
      </c>
      <c r="C8" s="42" t="str">
        <f t="shared" si="0"/>
        <v>101 - 0669</v>
      </c>
      <c r="D8" t="s">
        <v>733</v>
      </c>
    </row>
    <row r="9" spans="1:5" hidden="1" x14ac:dyDescent="0.25">
      <c r="A9" s="32">
        <v>101</v>
      </c>
      <c r="B9" s="33" t="s">
        <v>20</v>
      </c>
      <c r="C9" s="42" t="str">
        <f t="shared" si="0"/>
        <v>101 - 0673</v>
      </c>
      <c r="D9" t="s">
        <v>733</v>
      </c>
    </row>
    <row r="10" spans="1:5" hidden="1" x14ac:dyDescent="0.25">
      <c r="A10" s="34">
        <v>102</v>
      </c>
      <c r="B10" s="35" t="s">
        <v>30</v>
      </c>
      <c r="C10" s="42" t="str">
        <f t="shared" si="0"/>
        <v>102 - 0001</v>
      </c>
      <c r="D10" t="s">
        <v>733</v>
      </c>
    </row>
    <row r="11" spans="1:5" hidden="1" x14ac:dyDescent="0.25">
      <c r="A11" s="32">
        <v>102</v>
      </c>
      <c r="B11" s="33" t="s">
        <v>31</v>
      </c>
      <c r="C11" s="42" t="str">
        <f t="shared" si="0"/>
        <v>102 - 0005</v>
      </c>
      <c r="D11" t="s">
        <v>733</v>
      </c>
    </row>
    <row r="12" spans="1:5" hidden="1" x14ac:dyDescent="0.25">
      <c r="A12" s="34">
        <v>102</v>
      </c>
      <c r="B12" s="35" t="s">
        <v>32</v>
      </c>
      <c r="C12" s="42" t="str">
        <f t="shared" si="0"/>
        <v>102 - 0009</v>
      </c>
      <c r="D12" t="s">
        <v>733</v>
      </c>
    </row>
    <row r="13" spans="1:5" hidden="1" x14ac:dyDescent="0.25">
      <c r="A13" s="32">
        <v>102</v>
      </c>
      <c r="B13" s="33" t="s">
        <v>33</v>
      </c>
      <c r="C13" s="42" t="str">
        <f t="shared" si="0"/>
        <v>102 - 0010</v>
      </c>
      <c r="D13" t="s">
        <v>733</v>
      </c>
    </row>
    <row r="14" spans="1:5" hidden="1" x14ac:dyDescent="0.25">
      <c r="A14" s="34">
        <v>102</v>
      </c>
      <c r="B14" s="35" t="s">
        <v>34</v>
      </c>
      <c r="C14" s="42" t="str">
        <f t="shared" si="0"/>
        <v>102 - 0015</v>
      </c>
      <c r="D14" t="s">
        <v>733</v>
      </c>
    </row>
    <row r="15" spans="1:5" hidden="1" x14ac:dyDescent="0.25">
      <c r="A15" s="32">
        <v>103</v>
      </c>
      <c r="B15" s="33" t="s">
        <v>31</v>
      </c>
      <c r="C15" s="42" t="str">
        <f t="shared" si="0"/>
        <v>103 - 0005</v>
      </c>
      <c r="D15" t="s">
        <v>733</v>
      </c>
    </row>
    <row r="16" spans="1:5" hidden="1" x14ac:dyDescent="0.25">
      <c r="A16" s="34">
        <v>104</v>
      </c>
      <c r="B16" s="35" t="s">
        <v>35</v>
      </c>
      <c r="C16" s="42" t="str">
        <f t="shared" si="0"/>
        <v>104 - 0004</v>
      </c>
      <c r="D16" t="s">
        <v>733</v>
      </c>
    </row>
    <row r="17" spans="1:4" hidden="1" x14ac:dyDescent="0.25">
      <c r="A17" s="32">
        <v>104</v>
      </c>
      <c r="B17" s="33" t="s">
        <v>36</v>
      </c>
      <c r="C17" s="42" t="str">
        <f t="shared" si="0"/>
        <v>104 - 0007</v>
      </c>
      <c r="D17" t="s">
        <v>733</v>
      </c>
    </row>
    <row r="18" spans="1:4" hidden="1" x14ac:dyDescent="0.25">
      <c r="A18" s="34">
        <v>104</v>
      </c>
      <c r="B18" s="35" t="s">
        <v>37</v>
      </c>
      <c r="C18" s="42" t="str">
        <f t="shared" si="0"/>
        <v>104 - 0011</v>
      </c>
      <c r="D18" t="s">
        <v>733</v>
      </c>
    </row>
    <row r="19" spans="1:4" hidden="1" x14ac:dyDescent="0.25">
      <c r="A19" s="32">
        <v>104</v>
      </c>
      <c r="B19" s="33" t="s">
        <v>38</v>
      </c>
      <c r="C19" s="42" t="str">
        <f t="shared" si="0"/>
        <v>104 - 0013</v>
      </c>
      <c r="D19" t="s">
        <v>733</v>
      </c>
    </row>
    <row r="20" spans="1:4" hidden="1" x14ac:dyDescent="0.25">
      <c r="A20" s="34">
        <v>104</v>
      </c>
      <c r="B20" s="35" t="s">
        <v>39</v>
      </c>
      <c r="C20" s="42" t="str">
        <f t="shared" si="0"/>
        <v>104 - 0044</v>
      </c>
      <c r="D20" t="s">
        <v>733</v>
      </c>
    </row>
    <row r="21" spans="1:4" hidden="1" x14ac:dyDescent="0.25">
      <c r="A21" s="32">
        <v>104</v>
      </c>
      <c r="B21" s="33" t="s">
        <v>40</v>
      </c>
      <c r="C21" s="42" t="str">
        <f t="shared" si="0"/>
        <v>104 - 0053</v>
      </c>
      <c r="D21" t="s">
        <v>733</v>
      </c>
    </row>
    <row r="22" spans="1:4" hidden="1" x14ac:dyDescent="0.25">
      <c r="A22" s="34">
        <v>104</v>
      </c>
      <c r="B22" s="35" t="s">
        <v>41</v>
      </c>
      <c r="C22" s="42" t="str">
        <f t="shared" si="0"/>
        <v>104 - 0054</v>
      </c>
      <c r="D22" t="s">
        <v>733</v>
      </c>
    </row>
    <row r="23" spans="1:4" hidden="1" x14ac:dyDescent="0.25">
      <c r="A23" s="32">
        <v>106</v>
      </c>
      <c r="B23" s="33" t="s">
        <v>72</v>
      </c>
      <c r="C23" s="42" t="str">
        <f t="shared" si="0"/>
        <v>106 - 0003</v>
      </c>
      <c r="D23" t="s">
        <v>733</v>
      </c>
    </row>
    <row r="24" spans="1:4" hidden="1" x14ac:dyDescent="0.25">
      <c r="A24" s="34">
        <v>106</v>
      </c>
      <c r="B24" s="35" t="s">
        <v>42</v>
      </c>
      <c r="C24" s="42" t="str">
        <f t="shared" si="0"/>
        <v>106 - 0021</v>
      </c>
      <c r="D24" t="s">
        <v>733</v>
      </c>
    </row>
    <row r="25" spans="1:4" hidden="1" x14ac:dyDescent="0.25">
      <c r="A25" s="32">
        <v>106</v>
      </c>
      <c r="B25" s="33" t="s">
        <v>47</v>
      </c>
      <c r="C25" s="42" t="str">
        <f t="shared" si="0"/>
        <v>106 - 0040</v>
      </c>
      <c r="D25" t="s">
        <v>733</v>
      </c>
    </row>
    <row r="26" spans="1:4" hidden="1" x14ac:dyDescent="0.25">
      <c r="A26" s="34">
        <v>107</v>
      </c>
      <c r="B26" s="35" t="s">
        <v>48</v>
      </c>
      <c r="C26" s="42" t="str">
        <f t="shared" si="0"/>
        <v>107 - 0083</v>
      </c>
      <c r="D26" t="s">
        <v>733</v>
      </c>
    </row>
    <row r="27" spans="1:4" hidden="1" x14ac:dyDescent="0.25">
      <c r="A27" s="32">
        <v>108</v>
      </c>
      <c r="B27" s="33" t="s">
        <v>218</v>
      </c>
      <c r="C27" s="42" t="str">
        <f t="shared" si="0"/>
        <v>108 - 0097</v>
      </c>
      <c r="D27" t="s">
        <v>733</v>
      </c>
    </row>
    <row r="28" spans="1:4" hidden="1" x14ac:dyDescent="0.25">
      <c r="A28" s="34">
        <v>108</v>
      </c>
      <c r="B28" s="35" t="s">
        <v>49</v>
      </c>
      <c r="C28" s="42" t="str">
        <f t="shared" si="0"/>
        <v>108 - 0113</v>
      </c>
      <c r="D28" t="s">
        <v>733</v>
      </c>
    </row>
    <row r="29" spans="1:4" hidden="1" x14ac:dyDescent="0.25">
      <c r="A29" s="32">
        <v>108</v>
      </c>
      <c r="B29" s="33" t="s">
        <v>50</v>
      </c>
      <c r="C29" s="42" t="str">
        <f t="shared" si="0"/>
        <v>108 - 0127</v>
      </c>
      <c r="D29" t="s">
        <v>733</v>
      </c>
    </row>
    <row r="30" spans="1:4" hidden="1" x14ac:dyDescent="0.25">
      <c r="A30" s="34">
        <v>108</v>
      </c>
      <c r="B30" s="35" t="s">
        <v>229</v>
      </c>
      <c r="C30" s="42" t="str">
        <f t="shared" si="0"/>
        <v>108 - 0132</v>
      </c>
      <c r="D30" t="s">
        <v>733</v>
      </c>
    </row>
    <row r="31" spans="1:4" hidden="1" x14ac:dyDescent="0.25">
      <c r="A31" s="32">
        <v>108</v>
      </c>
      <c r="B31" s="33" t="s">
        <v>51</v>
      </c>
      <c r="C31" s="42" t="str">
        <f t="shared" si="0"/>
        <v>108 - 0139</v>
      </c>
      <c r="D31" t="s">
        <v>733</v>
      </c>
    </row>
    <row r="32" spans="1:4" hidden="1" x14ac:dyDescent="0.25">
      <c r="A32" s="34">
        <v>108</v>
      </c>
      <c r="B32" s="35" t="s">
        <v>52</v>
      </c>
      <c r="C32" s="42" t="str">
        <f t="shared" si="0"/>
        <v>108 - 0151</v>
      </c>
      <c r="D32" t="s">
        <v>733</v>
      </c>
    </row>
    <row r="33" spans="1:4" hidden="1" x14ac:dyDescent="0.25">
      <c r="A33" s="32">
        <v>108</v>
      </c>
      <c r="B33" s="33" t="s">
        <v>157</v>
      </c>
      <c r="C33" s="42" t="str">
        <f t="shared" si="0"/>
        <v>108 - 0155</v>
      </c>
      <c r="D33" t="s">
        <v>733</v>
      </c>
    </row>
    <row r="34" spans="1:4" hidden="1" x14ac:dyDescent="0.25">
      <c r="A34" s="34">
        <v>108</v>
      </c>
      <c r="B34" s="35" t="s">
        <v>53</v>
      </c>
      <c r="C34" s="42" t="str">
        <f t="shared" si="0"/>
        <v>108 - 0156</v>
      </c>
      <c r="D34" t="s">
        <v>733</v>
      </c>
    </row>
    <row r="35" spans="1:4" hidden="1" x14ac:dyDescent="0.25">
      <c r="A35" s="32">
        <v>108</v>
      </c>
      <c r="B35" s="33" t="s">
        <v>54</v>
      </c>
      <c r="C35" s="42" t="str">
        <f t="shared" si="0"/>
        <v>108 - 0161</v>
      </c>
      <c r="D35" t="s">
        <v>733</v>
      </c>
    </row>
    <row r="36" spans="1:4" hidden="1" x14ac:dyDescent="0.25">
      <c r="A36" s="34">
        <v>108</v>
      </c>
      <c r="B36" s="35" t="s">
        <v>55</v>
      </c>
      <c r="C36" s="42" t="str">
        <f t="shared" si="0"/>
        <v>108 - 0163</v>
      </c>
      <c r="D36" t="s">
        <v>733</v>
      </c>
    </row>
    <row r="37" spans="1:4" hidden="1" x14ac:dyDescent="0.25">
      <c r="A37" s="32">
        <v>108</v>
      </c>
      <c r="B37" s="33" t="s">
        <v>56</v>
      </c>
      <c r="C37" s="42" t="str">
        <f t="shared" si="0"/>
        <v>108 - 0197</v>
      </c>
      <c r="D37" t="s">
        <v>733</v>
      </c>
    </row>
    <row r="38" spans="1:4" hidden="1" x14ac:dyDescent="0.25">
      <c r="A38" s="34">
        <v>108</v>
      </c>
      <c r="B38" s="35" t="s">
        <v>57</v>
      </c>
      <c r="C38" s="42" t="str">
        <f t="shared" si="0"/>
        <v>108 - 0201</v>
      </c>
      <c r="D38" t="s">
        <v>733</v>
      </c>
    </row>
    <row r="39" spans="1:4" hidden="1" x14ac:dyDescent="0.25">
      <c r="A39" s="32">
        <v>108</v>
      </c>
      <c r="B39" s="33" t="s">
        <v>58</v>
      </c>
      <c r="C39" s="42" t="str">
        <f t="shared" si="0"/>
        <v>108 - 0205</v>
      </c>
      <c r="D39" t="s">
        <v>733</v>
      </c>
    </row>
    <row r="40" spans="1:4" hidden="1" x14ac:dyDescent="0.25">
      <c r="A40" s="34">
        <v>108</v>
      </c>
      <c r="B40" s="35" t="s">
        <v>59</v>
      </c>
      <c r="C40" s="42" t="str">
        <f t="shared" si="0"/>
        <v>108 - 0240</v>
      </c>
      <c r="D40" t="s">
        <v>733</v>
      </c>
    </row>
    <row r="41" spans="1:4" hidden="1" x14ac:dyDescent="0.25">
      <c r="A41" s="32">
        <v>108</v>
      </c>
      <c r="B41" s="33" t="s">
        <v>60</v>
      </c>
      <c r="C41" s="42" t="str">
        <f t="shared" si="0"/>
        <v>108 - 0244</v>
      </c>
      <c r="D41" t="s">
        <v>733</v>
      </c>
    </row>
    <row r="42" spans="1:4" hidden="1" x14ac:dyDescent="0.25">
      <c r="A42" s="34">
        <v>108</v>
      </c>
      <c r="B42" s="35" t="s">
        <v>65</v>
      </c>
      <c r="C42" s="42" t="str">
        <f t="shared" si="0"/>
        <v>108 - 0252</v>
      </c>
      <c r="D42" t="s">
        <v>733</v>
      </c>
    </row>
    <row r="43" spans="1:4" hidden="1" x14ac:dyDescent="0.25">
      <c r="A43" s="32">
        <v>108</v>
      </c>
      <c r="B43" s="33" t="s">
        <v>66</v>
      </c>
      <c r="C43" s="42" t="str">
        <f t="shared" si="0"/>
        <v>108 - 0284</v>
      </c>
      <c r="D43" t="s">
        <v>733</v>
      </c>
    </row>
    <row r="44" spans="1:4" hidden="1" x14ac:dyDescent="0.25">
      <c r="A44" s="34">
        <v>108</v>
      </c>
      <c r="B44" s="35" t="s">
        <v>67</v>
      </c>
      <c r="C44" s="42" t="str">
        <f t="shared" si="0"/>
        <v>108 - 0293</v>
      </c>
      <c r="D44" t="s">
        <v>733</v>
      </c>
    </row>
    <row r="45" spans="1:4" hidden="1" x14ac:dyDescent="0.25">
      <c r="A45" s="32">
        <v>108</v>
      </c>
      <c r="B45" s="33" t="s">
        <v>68</v>
      </c>
      <c r="C45" s="42" t="str">
        <f t="shared" si="0"/>
        <v>108 - 0297</v>
      </c>
      <c r="D45" t="s">
        <v>733</v>
      </c>
    </row>
    <row r="46" spans="1:4" hidden="1" x14ac:dyDescent="0.25">
      <c r="A46" s="34">
        <v>109</v>
      </c>
      <c r="B46" s="35" t="s">
        <v>69</v>
      </c>
      <c r="C46" s="42" t="str">
        <f t="shared" si="0"/>
        <v>109 - 0159</v>
      </c>
      <c r="D46" t="s">
        <v>733</v>
      </c>
    </row>
    <row r="47" spans="1:4" hidden="1" x14ac:dyDescent="0.25">
      <c r="A47" s="32">
        <v>109</v>
      </c>
      <c r="B47" s="33" t="s">
        <v>70</v>
      </c>
      <c r="C47" s="42" t="str">
        <f t="shared" si="0"/>
        <v>109 - 0190</v>
      </c>
      <c r="D47" t="s">
        <v>733</v>
      </c>
    </row>
    <row r="48" spans="1:4" hidden="1" x14ac:dyDescent="0.25">
      <c r="A48" s="34">
        <v>110</v>
      </c>
      <c r="B48" s="35" t="s">
        <v>71</v>
      </c>
      <c r="C48" s="42" t="str">
        <f t="shared" si="0"/>
        <v>110 - 0002</v>
      </c>
      <c r="D48" t="s">
        <v>733</v>
      </c>
    </row>
    <row r="49" spans="1:4" hidden="1" x14ac:dyDescent="0.25">
      <c r="A49" s="32">
        <v>110</v>
      </c>
      <c r="B49" s="33" t="s">
        <v>72</v>
      </c>
      <c r="C49" s="42" t="str">
        <f t="shared" si="0"/>
        <v>110 - 0003</v>
      </c>
      <c r="D49" t="s">
        <v>733</v>
      </c>
    </row>
    <row r="50" spans="1:4" hidden="1" x14ac:dyDescent="0.25">
      <c r="A50" s="34">
        <v>110</v>
      </c>
      <c r="B50" s="35" t="s">
        <v>73</v>
      </c>
      <c r="C50" s="42" t="str">
        <f t="shared" si="0"/>
        <v>110 - 0006</v>
      </c>
      <c r="D50" t="s">
        <v>733</v>
      </c>
    </row>
    <row r="51" spans="1:4" hidden="1" x14ac:dyDescent="0.25">
      <c r="A51" s="32">
        <v>110</v>
      </c>
      <c r="B51" s="33" t="s">
        <v>36</v>
      </c>
      <c r="C51" s="42" t="str">
        <f t="shared" si="0"/>
        <v>110 - 0007</v>
      </c>
      <c r="D51" t="s">
        <v>733</v>
      </c>
    </row>
    <row r="52" spans="1:4" hidden="1" x14ac:dyDescent="0.25">
      <c r="A52" s="34">
        <v>110</v>
      </c>
      <c r="B52" s="35" t="s">
        <v>74</v>
      </c>
      <c r="C52" s="42" t="str">
        <f t="shared" si="0"/>
        <v>110 - 0008</v>
      </c>
      <c r="D52" t="s">
        <v>733</v>
      </c>
    </row>
    <row r="53" spans="1:4" hidden="1" x14ac:dyDescent="0.25">
      <c r="A53" s="32">
        <v>110</v>
      </c>
      <c r="B53" s="33" t="s">
        <v>32</v>
      </c>
      <c r="C53" s="42" t="str">
        <f t="shared" si="0"/>
        <v>110 - 0009</v>
      </c>
      <c r="D53" t="s">
        <v>733</v>
      </c>
    </row>
    <row r="54" spans="1:4" hidden="1" x14ac:dyDescent="0.25">
      <c r="A54" s="34">
        <v>110</v>
      </c>
      <c r="B54" s="35" t="s">
        <v>75</v>
      </c>
      <c r="C54" s="42" t="str">
        <f t="shared" si="0"/>
        <v>110 - 0012</v>
      </c>
      <c r="D54" t="s">
        <v>733</v>
      </c>
    </row>
    <row r="55" spans="1:4" hidden="1" x14ac:dyDescent="0.25">
      <c r="A55" s="32">
        <v>110</v>
      </c>
      <c r="B55" s="33" t="s">
        <v>34</v>
      </c>
      <c r="C55" s="42" t="str">
        <f t="shared" si="0"/>
        <v>110 - 0015</v>
      </c>
      <c r="D55" t="s">
        <v>733</v>
      </c>
    </row>
    <row r="56" spans="1:4" hidden="1" x14ac:dyDescent="0.25">
      <c r="A56" s="34">
        <v>110</v>
      </c>
      <c r="B56" s="35" t="s">
        <v>169</v>
      </c>
      <c r="C56" s="42" t="str">
        <f t="shared" si="0"/>
        <v>110 - 0018</v>
      </c>
      <c r="D56" t="s">
        <v>733</v>
      </c>
    </row>
    <row r="57" spans="1:4" hidden="1" x14ac:dyDescent="0.25">
      <c r="A57" s="32">
        <v>110</v>
      </c>
      <c r="B57" s="33" t="s">
        <v>76</v>
      </c>
      <c r="C57" s="42" t="str">
        <f t="shared" si="0"/>
        <v>110 - 0031</v>
      </c>
      <c r="D57" t="s">
        <v>733</v>
      </c>
    </row>
    <row r="58" spans="1:4" hidden="1" x14ac:dyDescent="0.25">
      <c r="A58" s="34">
        <v>110</v>
      </c>
      <c r="B58" s="35" t="s">
        <v>77</v>
      </c>
      <c r="C58" s="42" t="str">
        <f t="shared" si="0"/>
        <v>110 - 0034</v>
      </c>
      <c r="D58" t="s">
        <v>733</v>
      </c>
    </row>
    <row r="59" spans="1:4" hidden="1" x14ac:dyDescent="0.25">
      <c r="A59" s="32">
        <v>110</v>
      </c>
      <c r="B59" s="33" t="s">
        <v>78</v>
      </c>
      <c r="C59" s="42" t="str">
        <f t="shared" si="0"/>
        <v>110 - 0036</v>
      </c>
      <c r="D59" t="s">
        <v>733</v>
      </c>
    </row>
    <row r="60" spans="1:4" hidden="1" x14ac:dyDescent="0.25">
      <c r="A60" s="34">
        <v>110</v>
      </c>
      <c r="B60" s="35" t="s">
        <v>79</v>
      </c>
      <c r="C60" s="42" t="str">
        <f t="shared" si="0"/>
        <v>110 - 0038</v>
      </c>
      <c r="D60" t="s">
        <v>733</v>
      </c>
    </row>
    <row r="61" spans="1:4" hidden="1" x14ac:dyDescent="0.25">
      <c r="A61" s="32">
        <v>110</v>
      </c>
      <c r="B61" s="33" t="s">
        <v>80</v>
      </c>
      <c r="C61" s="42" t="str">
        <f t="shared" si="0"/>
        <v>110 - 0039</v>
      </c>
      <c r="D61" t="s">
        <v>733</v>
      </c>
    </row>
    <row r="62" spans="1:4" hidden="1" x14ac:dyDescent="0.25">
      <c r="A62" s="34">
        <v>110</v>
      </c>
      <c r="B62" s="35" t="s">
        <v>47</v>
      </c>
      <c r="C62" s="42" t="str">
        <f t="shared" si="0"/>
        <v>110 - 0040</v>
      </c>
      <c r="D62" t="s">
        <v>733</v>
      </c>
    </row>
    <row r="63" spans="1:4" hidden="1" x14ac:dyDescent="0.25">
      <c r="A63" s="32">
        <v>110</v>
      </c>
      <c r="B63" s="33" t="s">
        <v>82</v>
      </c>
      <c r="C63" s="42" t="str">
        <f t="shared" si="0"/>
        <v>110 - 0042</v>
      </c>
      <c r="D63" t="s">
        <v>733</v>
      </c>
    </row>
    <row r="64" spans="1:4" hidden="1" x14ac:dyDescent="0.25">
      <c r="A64" s="34">
        <v>110</v>
      </c>
      <c r="B64" s="35" t="s">
        <v>83</v>
      </c>
      <c r="C64" s="42" t="str">
        <f t="shared" si="0"/>
        <v>110 - 0043</v>
      </c>
      <c r="D64" t="s">
        <v>733</v>
      </c>
    </row>
    <row r="65" spans="1:4" hidden="1" x14ac:dyDescent="0.25">
      <c r="A65" s="32">
        <v>110</v>
      </c>
      <c r="B65" s="33" t="s">
        <v>39</v>
      </c>
      <c r="C65" s="42" t="str">
        <f t="shared" si="0"/>
        <v>110 - 0044</v>
      </c>
      <c r="D65" t="s">
        <v>733</v>
      </c>
    </row>
    <row r="66" spans="1:4" hidden="1" x14ac:dyDescent="0.25">
      <c r="A66" s="34">
        <v>110</v>
      </c>
      <c r="B66" s="35" t="s">
        <v>84</v>
      </c>
      <c r="C66" s="42" t="str">
        <f t="shared" si="0"/>
        <v>110 - 0045</v>
      </c>
      <c r="D66" t="s">
        <v>733</v>
      </c>
    </row>
    <row r="67" spans="1:4" hidden="1" x14ac:dyDescent="0.25">
      <c r="A67" s="32">
        <v>110</v>
      </c>
      <c r="B67" s="33" t="s">
        <v>85</v>
      </c>
      <c r="C67" s="42" t="str">
        <f t="shared" ref="C67:C130" si="1">$A67&amp;" - "&amp;$B67</f>
        <v>110 - 0046</v>
      </c>
      <c r="D67" t="s">
        <v>733</v>
      </c>
    </row>
    <row r="68" spans="1:4" hidden="1" x14ac:dyDescent="0.25">
      <c r="A68" s="34">
        <v>110</v>
      </c>
      <c r="B68" s="35" t="s">
        <v>86</v>
      </c>
      <c r="C68" s="42" t="str">
        <f t="shared" si="1"/>
        <v>110 - 0047</v>
      </c>
      <c r="D68" t="s">
        <v>733</v>
      </c>
    </row>
    <row r="69" spans="1:4" hidden="1" x14ac:dyDescent="0.25">
      <c r="A69" s="32">
        <v>111</v>
      </c>
      <c r="B69" s="33" t="s">
        <v>30</v>
      </c>
      <c r="C69" s="42" t="str">
        <f t="shared" si="1"/>
        <v>111 - 0001</v>
      </c>
      <c r="D69" t="s">
        <v>733</v>
      </c>
    </row>
    <row r="70" spans="1:4" hidden="1" x14ac:dyDescent="0.25">
      <c r="A70" s="34">
        <v>111</v>
      </c>
      <c r="B70" s="35" t="s">
        <v>35</v>
      </c>
      <c r="C70" s="42" t="str">
        <f t="shared" si="1"/>
        <v>111 - 0004</v>
      </c>
      <c r="D70" t="s">
        <v>733</v>
      </c>
    </row>
    <row r="71" spans="1:4" hidden="1" x14ac:dyDescent="0.25">
      <c r="A71" s="32">
        <v>111</v>
      </c>
      <c r="B71" s="33" t="s">
        <v>36</v>
      </c>
      <c r="C71" s="42" t="str">
        <f t="shared" si="1"/>
        <v>111 - 0007</v>
      </c>
      <c r="D71" t="s">
        <v>733</v>
      </c>
    </row>
    <row r="72" spans="1:4" hidden="1" x14ac:dyDescent="0.25">
      <c r="A72" s="34">
        <v>111</v>
      </c>
      <c r="B72" s="35" t="s">
        <v>33</v>
      </c>
      <c r="C72" s="42" t="str">
        <f t="shared" si="1"/>
        <v>111 - 0010</v>
      </c>
      <c r="D72" t="s">
        <v>733</v>
      </c>
    </row>
    <row r="73" spans="1:4" hidden="1" x14ac:dyDescent="0.25">
      <c r="A73" s="32">
        <v>111</v>
      </c>
      <c r="B73" s="33" t="s">
        <v>82</v>
      </c>
      <c r="C73" s="42" t="str">
        <f t="shared" si="1"/>
        <v>111 - 0042</v>
      </c>
      <c r="D73" t="s">
        <v>733</v>
      </c>
    </row>
    <row r="74" spans="1:4" hidden="1" x14ac:dyDescent="0.25">
      <c r="A74" s="34">
        <v>111</v>
      </c>
      <c r="B74" s="35" t="s">
        <v>84</v>
      </c>
      <c r="C74" s="42" t="str">
        <f t="shared" si="1"/>
        <v>111 - 0045</v>
      </c>
      <c r="D74" t="s">
        <v>733</v>
      </c>
    </row>
    <row r="75" spans="1:4" hidden="1" x14ac:dyDescent="0.25">
      <c r="A75" s="32">
        <v>111</v>
      </c>
      <c r="B75" s="33" t="s">
        <v>87</v>
      </c>
      <c r="C75" s="42" t="str">
        <f t="shared" si="1"/>
        <v>111 - 0048</v>
      </c>
      <c r="D75" t="s">
        <v>733</v>
      </c>
    </row>
    <row r="76" spans="1:4" hidden="1" x14ac:dyDescent="0.25">
      <c r="A76" s="34">
        <v>111</v>
      </c>
      <c r="B76" s="35" t="s">
        <v>92</v>
      </c>
      <c r="C76" s="42" t="str">
        <f t="shared" si="1"/>
        <v>111 - 0072</v>
      </c>
      <c r="D76" t="s">
        <v>733</v>
      </c>
    </row>
    <row r="77" spans="1:4" hidden="1" x14ac:dyDescent="0.25">
      <c r="A77" s="32">
        <v>111</v>
      </c>
      <c r="B77" s="33" t="s">
        <v>93</v>
      </c>
      <c r="C77" s="42" t="str">
        <f t="shared" si="1"/>
        <v>111 - 0075</v>
      </c>
      <c r="D77" t="s">
        <v>733</v>
      </c>
    </row>
    <row r="78" spans="1:4" hidden="1" x14ac:dyDescent="0.25">
      <c r="A78" s="34">
        <v>111</v>
      </c>
      <c r="B78" s="35" t="s">
        <v>94</v>
      </c>
      <c r="C78" s="42" t="str">
        <f t="shared" si="1"/>
        <v>111 - 0078</v>
      </c>
      <c r="D78" t="s">
        <v>733</v>
      </c>
    </row>
    <row r="79" spans="1:4" hidden="1" x14ac:dyDescent="0.25">
      <c r="A79" s="32">
        <v>112</v>
      </c>
      <c r="B79" s="33" t="s">
        <v>95</v>
      </c>
      <c r="C79" s="42" t="str">
        <f t="shared" si="1"/>
        <v>112 - 0024</v>
      </c>
      <c r="D79" t="s">
        <v>733</v>
      </c>
    </row>
    <row r="80" spans="1:4" hidden="1" x14ac:dyDescent="0.25">
      <c r="A80" s="34">
        <v>112</v>
      </c>
      <c r="B80" s="35" t="s">
        <v>96</v>
      </c>
      <c r="C80" s="42" t="str">
        <f t="shared" si="1"/>
        <v>112 - 0030</v>
      </c>
      <c r="D80" t="s">
        <v>733</v>
      </c>
    </row>
    <row r="81" spans="1:4" hidden="1" x14ac:dyDescent="0.25">
      <c r="A81" s="32">
        <v>112</v>
      </c>
      <c r="B81" s="33" t="s">
        <v>77</v>
      </c>
      <c r="C81" s="42" t="str">
        <f t="shared" si="1"/>
        <v>112 - 0034</v>
      </c>
      <c r="D81" t="s">
        <v>733</v>
      </c>
    </row>
    <row r="82" spans="1:4" hidden="1" x14ac:dyDescent="0.25">
      <c r="A82" s="34">
        <v>112</v>
      </c>
      <c r="B82" s="35" t="s">
        <v>78</v>
      </c>
      <c r="C82" s="42" t="str">
        <f t="shared" si="1"/>
        <v>112 - 0036</v>
      </c>
      <c r="D82" t="s">
        <v>733</v>
      </c>
    </row>
    <row r="83" spans="1:4" hidden="1" x14ac:dyDescent="0.25">
      <c r="A83" s="32">
        <v>112</v>
      </c>
      <c r="B83" s="33" t="s">
        <v>47</v>
      </c>
      <c r="C83" s="42" t="str">
        <f t="shared" si="1"/>
        <v>112 - 0040</v>
      </c>
      <c r="D83" t="s">
        <v>733</v>
      </c>
    </row>
    <row r="84" spans="1:4" hidden="1" x14ac:dyDescent="0.25">
      <c r="A84" s="34">
        <v>112</v>
      </c>
      <c r="B84" s="35" t="s">
        <v>82</v>
      </c>
      <c r="C84" s="42" t="str">
        <f t="shared" si="1"/>
        <v>112 - 0042</v>
      </c>
      <c r="D84" t="s">
        <v>733</v>
      </c>
    </row>
    <row r="85" spans="1:4" hidden="1" x14ac:dyDescent="0.25">
      <c r="A85" s="32">
        <v>112</v>
      </c>
      <c r="B85" s="33" t="s">
        <v>85</v>
      </c>
      <c r="C85" s="42" t="str">
        <f t="shared" si="1"/>
        <v>112 - 0046</v>
      </c>
      <c r="D85" t="s">
        <v>733</v>
      </c>
    </row>
    <row r="86" spans="1:4" hidden="1" x14ac:dyDescent="0.25">
      <c r="A86" s="34">
        <v>112</v>
      </c>
      <c r="B86" s="35" t="s">
        <v>40</v>
      </c>
      <c r="C86" s="42" t="str">
        <f t="shared" si="1"/>
        <v>112 - 0053</v>
      </c>
      <c r="D86" t="s">
        <v>733</v>
      </c>
    </row>
    <row r="87" spans="1:4" hidden="1" x14ac:dyDescent="0.25">
      <c r="A87" s="32">
        <v>112</v>
      </c>
      <c r="B87" s="33" t="s">
        <v>97</v>
      </c>
      <c r="C87" s="42" t="str">
        <f t="shared" si="1"/>
        <v>112 - 0059</v>
      </c>
      <c r="D87" t="s">
        <v>733</v>
      </c>
    </row>
    <row r="88" spans="1:4" hidden="1" x14ac:dyDescent="0.25">
      <c r="A88" s="34">
        <v>112</v>
      </c>
      <c r="B88" s="35" t="s">
        <v>98</v>
      </c>
      <c r="C88" s="42" t="str">
        <f t="shared" si="1"/>
        <v>112 - 0082</v>
      </c>
      <c r="D88" t="s">
        <v>733</v>
      </c>
    </row>
    <row r="89" spans="1:4" hidden="1" x14ac:dyDescent="0.25">
      <c r="A89" s="32">
        <v>112</v>
      </c>
      <c r="B89" s="33" t="s">
        <v>99</v>
      </c>
      <c r="C89" s="42" t="str">
        <f t="shared" si="1"/>
        <v>112 - 0088</v>
      </c>
      <c r="D89" t="s">
        <v>733</v>
      </c>
    </row>
    <row r="90" spans="1:4" hidden="1" x14ac:dyDescent="0.25">
      <c r="A90" s="34">
        <v>112</v>
      </c>
      <c r="B90" s="35" t="s">
        <v>556</v>
      </c>
      <c r="C90" s="42" t="str">
        <f t="shared" si="1"/>
        <v>112 - 0095</v>
      </c>
      <c r="D90" t="s">
        <v>733</v>
      </c>
    </row>
    <row r="91" spans="1:4" hidden="1" x14ac:dyDescent="0.25">
      <c r="A91" s="32">
        <v>113</v>
      </c>
      <c r="B91" s="33" t="s">
        <v>71</v>
      </c>
      <c r="C91" s="42" t="str">
        <f t="shared" si="1"/>
        <v>113 - 0002</v>
      </c>
      <c r="D91" t="s">
        <v>733</v>
      </c>
    </row>
    <row r="92" spans="1:4" hidden="1" x14ac:dyDescent="0.25">
      <c r="A92" s="34">
        <v>114</v>
      </c>
      <c r="B92" s="35" t="s">
        <v>100</v>
      </c>
      <c r="C92" s="42" t="str">
        <f t="shared" si="1"/>
        <v>114 - 0202</v>
      </c>
      <c r="D92" t="s">
        <v>733</v>
      </c>
    </row>
    <row r="93" spans="1:4" hidden="1" x14ac:dyDescent="0.25">
      <c r="A93" s="32">
        <v>115</v>
      </c>
      <c r="B93" s="33" t="s">
        <v>30</v>
      </c>
      <c r="C93" s="42" t="str">
        <f t="shared" si="1"/>
        <v>115 - 0001</v>
      </c>
      <c r="D93" t="s">
        <v>733</v>
      </c>
    </row>
    <row r="94" spans="1:4" hidden="1" x14ac:dyDescent="0.25">
      <c r="A94" s="34">
        <v>115</v>
      </c>
      <c r="B94" s="35" t="s">
        <v>72</v>
      </c>
      <c r="C94" s="42" t="str">
        <f t="shared" si="1"/>
        <v>115 - 0003</v>
      </c>
      <c r="D94" t="s">
        <v>733</v>
      </c>
    </row>
    <row r="95" spans="1:4" hidden="1" x14ac:dyDescent="0.25">
      <c r="A95" s="32">
        <v>115</v>
      </c>
      <c r="B95" s="33" t="s">
        <v>37</v>
      </c>
      <c r="C95" s="42" t="str">
        <f t="shared" si="1"/>
        <v>115 - 0011</v>
      </c>
      <c r="D95" t="s">
        <v>733</v>
      </c>
    </row>
    <row r="96" spans="1:4" hidden="1" x14ac:dyDescent="0.25">
      <c r="A96" s="34">
        <v>115</v>
      </c>
      <c r="B96" s="35" t="s">
        <v>38</v>
      </c>
      <c r="C96" s="42" t="str">
        <f t="shared" si="1"/>
        <v>115 - 0013</v>
      </c>
      <c r="D96" t="s">
        <v>733</v>
      </c>
    </row>
    <row r="97" spans="1:4" hidden="1" x14ac:dyDescent="0.25">
      <c r="A97" s="32">
        <v>115</v>
      </c>
      <c r="B97" s="33" t="s">
        <v>169</v>
      </c>
      <c r="C97" s="42" t="str">
        <f t="shared" si="1"/>
        <v>115 - 0018</v>
      </c>
      <c r="D97" t="s">
        <v>733</v>
      </c>
    </row>
    <row r="98" spans="1:4" hidden="1" x14ac:dyDescent="0.25">
      <c r="A98" s="34">
        <v>115</v>
      </c>
      <c r="B98" s="35" t="s">
        <v>101</v>
      </c>
      <c r="C98" s="42" t="str">
        <f t="shared" si="1"/>
        <v>115 - 0020</v>
      </c>
      <c r="D98" t="s">
        <v>733</v>
      </c>
    </row>
    <row r="99" spans="1:4" hidden="1" x14ac:dyDescent="0.25">
      <c r="A99" s="32">
        <v>115</v>
      </c>
      <c r="B99" s="33" t="s">
        <v>102</v>
      </c>
      <c r="C99" s="42" t="str">
        <f t="shared" si="1"/>
        <v>115 - 0023</v>
      </c>
      <c r="D99" t="s">
        <v>733</v>
      </c>
    </row>
    <row r="100" spans="1:4" hidden="1" x14ac:dyDescent="0.25">
      <c r="A100" s="34">
        <v>115</v>
      </c>
      <c r="B100" s="35" t="s">
        <v>95</v>
      </c>
      <c r="C100" s="42" t="str">
        <f t="shared" si="1"/>
        <v>115 - 0024</v>
      </c>
      <c r="D100" t="s">
        <v>733</v>
      </c>
    </row>
    <row r="101" spans="1:4" hidden="1" x14ac:dyDescent="0.25">
      <c r="A101" s="32">
        <v>115</v>
      </c>
      <c r="B101" s="33" t="s">
        <v>103</v>
      </c>
      <c r="C101" s="42" t="str">
        <f t="shared" si="1"/>
        <v>115 - 0025</v>
      </c>
      <c r="D101" t="s">
        <v>733</v>
      </c>
    </row>
    <row r="102" spans="1:4" hidden="1" x14ac:dyDescent="0.25">
      <c r="A102" s="34">
        <v>115</v>
      </c>
      <c r="B102" s="35" t="s">
        <v>76</v>
      </c>
      <c r="C102" s="42" t="str">
        <f t="shared" si="1"/>
        <v>115 - 0031</v>
      </c>
      <c r="D102" t="s">
        <v>733</v>
      </c>
    </row>
    <row r="103" spans="1:4" hidden="1" x14ac:dyDescent="0.25">
      <c r="A103" s="32">
        <v>115</v>
      </c>
      <c r="B103" s="33" t="s">
        <v>78</v>
      </c>
      <c r="C103" s="42" t="str">
        <f t="shared" si="1"/>
        <v>115 - 0036</v>
      </c>
      <c r="D103" t="s">
        <v>733</v>
      </c>
    </row>
    <row r="104" spans="1:4" hidden="1" x14ac:dyDescent="0.25">
      <c r="A104" s="34">
        <v>115</v>
      </c>
      <c r="B104" s="35" t="s">
        <v>106</v>
      </c>
      <c r="C104" s="42" t="str">
        <f t="shared" si="1"/>
        <v>115 - 0037</v>
      </c>
      <c r="D104" t="s">
        <v>733</v>
      </c>
    </row>
    <row r="105" spans="1:4" hidden="1" x14ac:dyDescent="0.25">
      <c r="A105" s="32">
        <v>115</v>
      </c>
      <c r="B105" s="33" t="s">
        <v>84</v>
      </c>
      <c r="C105" s="42" t="str">
        <f t="shared" si="1"/>
        <v>115 - 0045</v>
      </c>
      <c r="D105" t="s">
        <v>733</v>
      </c>
    </row>
    <row r="106" spans="1:4" hidden="1" x14ac:dyDescent="0.25">
      <c r="A106" s="34">
        <v>115</v>
      </c>
      <c r="B106" s="35" t="s">
        <v>86</v>
      </c>
      <c r="C106" s="42" t="str">
        <f t="shared" si="1"/>
        <v>115 - 0047</v>
      </c>
      <c r="D106" t="s">
        <v>733</v>
      </c>
    </row>
    <row r="107" spans="1:4" hidden="1" x14ac:dyDescent="0.25">
      <c r="A107" s="32">
        <v>116</v>
      </c>
      <c r="B107" s="33" t="s">
        <v>77</v>
      </c>
      <c r="C107" s="42" t="str">
        <f t="shared" si="1"/>
        <v>116 - 0034</v>
      </c>
      <c r="D107" t="s">
        <v>733</v>
      </c>
    </row>
    <row r="108" spans="1:4" hidden="1" x14ac:dyDescent="0.25">
      <c r="A108" s="34">
        <v>116</v>
      </c>
      <c r="B108" s="35" t="s">
        <v>107</v>
      </c>
      <c r="C108" s="42" t="str">
        <f t="shared" si="1"/>
        <v>116 - 0051</v>
      </c>
      <c r="D108" t="s">
        <v>733</v>
      </c>
    </row>
    <row r="109" spans="1:4" hidden="1" x14ac:dyDescent="0.25">
      <c r="A109" s="32">
        <v>116</v>
      </c>
      <c r="B109" s="33" t="s">
        <v>108</v>
      </c>
      <c r="C109" s="42" t="str">
        <f t="shared" si="1"/>
        <v>116 - 0052</v>
      </c>
      <c r="D109" t="s">
        <v>733</v>
      </c>
    </row>
    <row r="110" spans="1:4" hidden="1" x14ac:dyDescent="0.25">
      <c r="A110" s="34">
        <v>116</v>
      </c>
      <c r="B110" s="35" t="s">
        <v>109</v>
      </c>
      <c r="C110" s="42" t="str">
        <f t="shared" si="1"/>
        <v>116 - 0070</v>
      </c>
      <c r="D110" t="s">
        <v>733</v>
      </c>
    </row>
    <row r="111" spans="1:4" hidden="1" x14ac:dyDescent="0.25">
      <c r="A111" s="32">
        <v>117</v>
      </c>
      <c r="B111" s="33" t="s">
        <v>110</v>
      </c>
      <c r="C111" s="42" t="str">
        <f t="shared" si="1"/>
        <v>117 - 2158</v>
      </c>
      <c r="D111" t="s">
        <v>733</v>
      </c>
    </row>
    <row r="112" spans="1:4" hidden="1" x14ac:dyDescent="0.25">
      <c r="A112" s="34">
        <v>117</v>
      </c>
      <c r="B112" s="35" t="s">
        <v>557</v>
      </c>
      <c r="C112" s="42" t="str">
        <f t="shared" si="1"/>
        <v>117 - 2178</v>
      </c>
      <c r="D112" t="s">
        <v>733</v>
      </c>
    </row>
    <row r="113" spans="1:4" hidden="1" x14ac:dyDescent="0.25">
      <c r="A113" s="32">
        <v>119</v>
      </c>
      <c r="B113" s="33" t="s">
        <v>111</v>
      </c>
      <c r="C113" s="42" t="str">
        <f t="shared" si="1"/>
        <v>119 - 0200</v>
      </c>
      <c r="D113" t="s">
        <v>733</v>
      </c>
    </row>
    <row r="114" spans="1:4" hidden="1" x14ac:dyDescent="0.25">
      <c r="A114" s="34">
        <v>119</v>
      </c>
      <c r="B114" s="35" t="s">
        <v>253</v>
      </c>
      <c r="C114" s="42" t="str">
        <f t="shared" si="1"/>
        <v>119 - 0213</v>
      </c>
      <c r="D114" t="s">
        <v>733</v>
      </c>
    </row>
    <row r="115" spans="1:4" hidden="1" x14ac:dyDescent="0.25">
      <c r="A115" s="32">
        <v>120</v>
      </c>
      <c r="B115" s="33" t="s">
        <v>30</v>
      </c>
      <c r="C115" s="42" t="str">
        <f t="shared" si="1"/>
        <v>120 - 0001</v>
      </c>
      <c r="D115" t="s">
        <v>733</v>
      </c>
    </row>
    <row r="116" spans="1:4" hidden="1" x14ac:dyDescent="0.25">
      <c r="A116" s="34">
        <v>120</v>
      </c>
      <c r="B116" s="35" t="s">
        <v>71</v>
      </c>
      <c r="C116" s="42" t="str">
        <f t="shared" si="1"/>
        <v>120 - 0002</v>
      </c>
      <c r="D116" t="s">
        <v>733</v>
      </c>
    </row>
    <row r="117" spans="1:4" hidden="1" x14ac:dyDescent="0.25">
      <c r="A117" s="32">
        <v>120</v>
      </c>
      <c r="B117" s="33" t="s">
        <v>72</v>
      </c>
      <c r="C117" s="42" t="str">
        <f t="shared" si="1"/>
        <v>120 - 0003</v>
      </c>
      <c r="D117" t="s">
        <v>733</v>
      </c>
    </row>
    <row r="118" spans="1:4" hidden="1" x14ac:dyDescent="0.25">
      <c r="A118" s="34">
        <v>120</v>
      </c>
      <c r="B118" s="35" t="s">
        <v>36</v>
      </c>
      <c r="C118" s="42" t="str">
        <f t="shared" si="1"/>
        <v>120 - 0007</v>
      </c>
      <c r="D118" t="s">
        <v>733</v>
      </c>
    </row>
    <row r="119" spans="1:4" hidden="1" x14ac:dyDescent="0.25">
      <c r="A119" s="32">
        <v>120</v>
      </c>
      <c r="B119" s="33" t="s">
        <v>74</v>
      </c>
      <c r="C119" s="42" t="str">
        <f t="shared" si="1"/>
        <v>120 - 0008</v>
      </c>
      <c r="D119" t="s">
        <v>733</v>
      </c>
    </row>
    <row r="120" spans="1:4" hidden="1" x14ac:dyDescent="0.25">
      <c r="A120" s="34">
        <v>120</v>
      </c>
      <c r="B120" s="35" t="s">
        <v>75</v>
      </c>
      <c r="C120" s="42" t="str">
        <f t="shared" si="1"/>
        <v>120 - 0012</v>
      </c>
      <c r="D120" t="s">
        <v>733</v>
      </c>
    </row>
    <row r="121" spans="1:4" hidden="1" x14ac:dyDescent="0.25">
      <c r="A121" s="32">
        <v>120</v>
      </c>
      <c r="B121" s="33" t="s">
        <v>112</v>
      </c>
      <c r="C121" s="42" t="str">
        <f t="shared" si="1"/>
        <v>120 - 0014</v>
      </c>
      <c r="D121" t="s">
        <v>733</v>
      </c>
    </row>
    <row r="122" spans="1:4" hidden="1" x14ac:dyDescent="0.25">
      <c r="A122" s="34">
        <v>120</v>
      </c>
      <c r="B122" s="35" t="s">
        <v>113</v>
      </c>
      <c r="C122" s="42" t="str">
        <f t="shared" si="1"/>
        <v>120 - 0017</v>
      </c>
      <c r="D122" t="s">
        <v>733</v>
      </c>
    </row>
    <row r="123" spans="1:4" hidden="1" x14ac:dyDescent="0.25">
      <c r="A123" s="32">
        <v>120</v>
      </c>
      <c r="B123" s="33" t="s">
        <v>42</v>
      </c>
      <c r="C123" s="42" t="str">
        <f t="shared" si="1"/>
        <v>120 - 0021</v>
      </c>
      <c r="D123" t="s">
        <v>733</v>
      </c>
    </row>
    <row r="124" spans="1:4" hidden="1" x14ac:dyDescent="0.25">
      <c r="A124" s="34">
        <v>121</v>
      </c>
      <c r="B124" s="35" t="s">
        <v>30</v>
      </c>
      <c r="C124" s="42" t="str">
        <f t="shared" si="1"/>
        <v>121 - 0001</v>
      </c>
      <c r="D124" t="s">
        <v>733</v>
      </c>
    </row>
    <row r="125" spans="1:4" hidden="1" x14ac:dyDescent="0.25">
      <c r="A125" s="32">
        <v>121</v>
      </c>
      <c r="B125" s="33" t="s">
        <v>114</v>
      </c>
      <c r="C125" s="42" t="str">
        <f t="shared" si="1"/>
        <v>121 - 0033</v>
      </c>
      <c r="D125" t="s">
        <v>733</v>
      </c>
    </row>
    <row r="126" spans="1:4" hidden="1" x14ac:dyDescent="0.25">
      <c r="A126" s="34">
        <v>121</v>
      </c>
      <c r="B126" s="35" t="s">
        <v>50</v>
      </c>
      <c r="C126" s="42" t="str">
        <f t="shared" si="1"/>
        <v>121 - 0127</v>
      </c>
      <c r="D126" t="s">
        <v>733</v>
      </c>
    </row>
    <row r="127" spans="1:4" hidden="1" x14ac:dyDescent="0.25">
      <c r="A127" s="32">
        <v>121</v>
      </c>
      <c r="B127" s="33" t="s">
        <v>115</v>
      </c>
      <c r="C127" s="42" t="str">
        <f t="shared" si="1"/>
        <v>121 - 0167</v>
      </c>
      <c r="D127" t="s">
        <v>733</v>
      </c>
    </row>
    <row r="128" spans="1:4" hidden="1" x14ac:dyDescent="0.25">
      <c r="A128" s="34">
        <v>122</v>
      </c>
      <c r="B128" s="35" t="s">
        <v>35</v>
      </c>
      <c r="C128" s="42" t="str">
        <f t="shared" si="1"/>
        <v>122 - 0004</v>
      </c>
      <c r="D128" t="s">
        <v>733</v>
      </c>
    </row>
    <row r="129" spans="1:4" hidden="1" x14ac:dyDescent="0.25">
      <c r="A129" s="32">
        <v>122</v>
      </c>
      <c r="B129" s="33" t="s">
        <v>73</v>
      </c>
      <c r="C129" s="42" t="str">
        <f t="shared" si="1"/>
        <v>122 - 0006</v>
      </c>
      <c r="D129" t="s">
        <v>733</v>
      </c>
    </row>
    <row r="130" spans="1:4" hidden="1" x14ac:dyDescent="0.25">
      <c r="A130" s="34">
        <v>122</v>
      </c>
      <c r="B130" s="35" t="s">
        <v>116</v>
      </c>
      <c r="C130" s="42" t="str">
        <f t="shared" si="1"/>
        <v>122 - 0019</v>
      </c>
      <c r="D130" t="s">
        <v>733</v>
      </c>
    </row>
    <row r="131" spans="1:4" hidden="1" x14ac:dyDescent="0.25">
      <c r="A131" s="32">
        <v>122</v>
      </c>
      <c r="B131" s="33" t="s">
        <v>117</v>
      </c>
      <c r="C131" s="42" t="str">
        <f t="shared" ref="C131:C194" si="2">$A131&amp;" - "&amp;$B131</f>
        <v>122 - 0026</v>
      </c>
      <c r="D131" t="s">
        <v>733</v>
      </c>
    </row>
    <row r="132" spans="1:4" hidden="1" x14ac:dyDescent="0.25">
      <c r="A132" s="34">
        <v>122</v>
      </c>
      <c r="B132" s="35" t="s">
        <v>118</v>
      </c>
      <c r="C132" s="42" t="str">
        <f t="shared" si="2"/>
        <v>122 - 0041</v>
      </c>
      <c r="D132" t="s">
        <v>733</v>
      </c>
    </row>
    <row r="133" spans="1:4" hidden="1" x14ac:dyDescent="0.25">
      <c r="A133" s="32">
        <v>122</v>
      </c>
      <c r="B133" s="33" t="s">
        <v>119</v>
      </c>
      <c r="C133" s="42" t="str">
        <f t="shared" si="2"/>
        <v>122 - 0057</v>
      </c>
      <c r="D133" t="s">
        <v>733</v>
      </c>
    </row>
    <row r="134" spans="1:4" hidden="1" x14ac:dyDescent="0.25">
      <c r="A134" s="34">
        <v>122</v>
      </c>
      <c r="B134" s="35" t="s">
        <v>92</v>
      </c>
      <c r="C134" s="42" t="str">
        <f t="shared" si="2"/>
        <v>122 - 0072</v>
      </c>
      <c r="D134" t="s">
        <v>733</v>
      </c>
    </row>
    <row r="135" spans="1:4" hidden="1" x14ac:dyDescent="0.25">
      <c r="A135" s="32">
        <v>122</v>
      </c>
      <c r="B135" s="33" t="s">
        <v>120</v>
      </c>
      <c r="C135" s="42" t="str">
        <f t="shared" si="2"/>
        <v>122 - 0089</v>
      </c>
      <c r="D135" t="s">
        <v>733</v>
      </c>
    </row>
    <row r="136" spans="1:4" hidden="1" x14ac:dyDescent="0.25">
      <c r="A136" s="34">
        <v>123</v>
      </c>
      <c r="B136" s="35" t="s">
        <v>78</v>
      </c>
      <c r="C136" s="42" t="str">
        <f t="shared" si="2"/>
        <v>123 - 0036</v>
      </c>
      <c r="D136" t="s">
        <v>733</v>
      </c>
    </row>
    <row r="137" spans="1:4" hidden="1" x14ac:dyDescent="0.25">
      <c r="A137" s="32">
        <v>123</v>
      </c>
      <c r="B137" s="33" t="s">
        <v>40</v>
      </c>
      <c r="C137" s="42" t="str">
        <f t="shared" si="2"/>
        <v>123 - 0053</v>
      </c>
      <c r="D137" t="s">
        <v>733</v>
      </c>
    </row>
    <row r="138" spans="1:4" hidden="1" x14ac:dyDescent="0.25">
      <c r="A138" s="34">
        <v>123</v>
      </c>
      <c r="B138" s="35" t="s">
        <v>119</v>
      </c>
      <c r="C138" s="42" t="str">
        <f t="shared" si="2"/>
        <v>123 - 0057</v>
      </c>
      <c r="D138" t="s">
        <v>733</v>
      </c>
    </row>
    <row r="139" spans="1:4" hidden="1" x14ac:dyDescent="0.25">
      <c r="A139" s="32">
        <v>123</v>
      </c>
      <c r="B139" s="33" t="s">
        <v>558</v>
      </c>
      <c r="C139" s="42" t="str">
        <f t="shared" si="2"/>
        <v>123 - 0058</v>
      </c>
      <c r="D139" t="s">
        <v>733</v>
      </c>
    </row>
    <row r="140" spans="1:4" hidden="1" x14ac:dyDescent="0.25">
      <c r="A140" s="34">
        <v>123</v>
      </c>
      <c r="B140" s="35" t="s">
        <v>122</v>
      </c>
      <c r="C140" s="42" t="str">
        <f t="shared" si="2"/>
        <v>123 - 0212</v>
      </c>
      <c r="D140" t="s">
        <v>733</v>
      </c>
    </row>
    <row r="141" spans="1:4" hidden="1" x14ac:dyDescent="0.25">
      <c r="A141" s="32">
        <v>123</v>
      </c>
      <c r="B141" s="33" t="s">
        <v>123</v>
      </c>
      <c r="C141" s="42" t="str">
        <f t="shared" si="2"/>
        <v>123 - 0228</v>
      </c>
      <c r="D141" t="s">
        <v>733</v>
      </c>
    </row>
    <row r="142" spans="1:4" hidden="1" x14ac:dyDescent="0.25">
      <c r="A142" s="34">
        <v>123</v>
      </c>
      <c r="B142" s="35" t="s">
        <v>65</v>
      </c>
      <c r="C142" s="42" t="str">
        <f t="shared" si="2"/>
        <v>123 - 0252</v>
      </c>
      <c r="D142" t="s">
        <v>733</v>
      </c>
    </row>
    <row r="143" spans="1:4" hidden="1" x14ac:dyDescent="0.25">
      <c r="A143" s="32">
        <v>124</v>
      </c>
      <c r="B143" s="33" t="s">
        <v>34</v>
      </c>
      <c r="C143" s="42" t="str">
        <f t="shared" si="2"/>
        <v>124 - 0015</v>
      </c>
      <c r="D143" t="s">
        <v>733</v>
      </c>
    </row>
    <row r="144" spans="1:4" hidden="1" x14ac:dyDescent="0.25">
      <c r="A144" s="34">
        <v>124</v>
      </c>
      <c r="B144" s="35" t="s">
        <v>113</v>
      </c>
      <c r="C144" s="42" t="str">
        <f t="shared" si="2"/>
        <v>124 - 0017</v>
      </c>
      <c r="D144" t="s">
        <v>733</v>
      </c>
    </row>
    <row r="145" spans="1:4" hidden="1" x14ac:dyDescent="0.25">
      <c r="A145" s="32">
        <v>124</v>
      </c>
      <c r="B145" s="33" t="s">
        <v>124</v>
      </c>
      <c r="C145" s="42" t="str">
        <f t="shared" si="2"/>
        <v>124 - 0022</v>
      </c>
      <c r="D145" t="s">
        <v>733</v>
      </c>
    </row>
    <row r="146" spans="1:4" hidden="1" x14ac:dyDescent="0.25">
      <c r="A146" s="34">
        <v>124</v>
      </c>
      <c r="B146" s="35" t="s">
        <v>103</v>
      </c>
      <c r="C146" s="42" t="str">
        <f t="shared" si="2"/>
        <v>124 - 0025</v>
      </c>
      <c r="D146" t="s">
        <v>733</v>
      </c>
    </row>
    <row r="147" spans="1:4" hidden="1" x14ac:dyDescent="0.25">
      <c r="A147" s="32">
        <v>124</v>
      </c>
      <c r="B147" s="33" t="s">
        <v>125</v>
      </c>
      <c r="C147" s="42" t="str">
        <f t="shared" si="2"/>
        <v>124 - 0073</v>
      </c>
      <c r="D147" t="s">
        <v>733</v>
      </c>
    </row>
    <row r="148" spans="1:4" hidden="1" x14ac:dyDescent="0.25">
      <c r="A148" s="34">
        <v>124</v>
      </c>
      <c r="B148" s="35" t="s">
        <v>126</v>
      </c>
      <c r="C148" s="42" t="str">
        <f t="shared" si="2"/>
        <v>124 - 0074</v>
      </c>
      <c r="D148" t="s">
        <v>733</v>
      </c>
    </row>
    <row r="149" spans="1:4" hidden="1" x14ac:dyDescent="0.25">
      <c r="A149" s="32">
        <v>124</v>
      </c>
      <c r="B149" s="33" t="s">
        <v>127</v>
      </c>
      <c r="C149" s="42" t="str">
        <f t="shared" si="2"/>
        <v>124 - 0077</v>
      </c>
      <c r="D149" t="s">
        <v>733</v>
      </c>
    </row>
    <row r="150" spans="1:4" hidden="1" x14ac:dyDescent="0.25">
      <c r="A150" s="34">
        <v>124</v>
      </c>
      <c r="B150" s="35" t="s">
        <v>94</v>
      </c>
      <c r="C150" s="42" t="str">
        <f t="shared" si="2"/>
        <v>124 - 0078</v>
      </c>
      <c r="D150" t="s">
        <v>733</v>
      </c>
    </row>
    <row r="151" spans="1:4" hidden="1" x14ac:dyDescent="0.25">
      <c r="A151" s="32">
        <v>125</v>
      </c>
      <c r="B151" s="33" t="s">
        <v>73</v>
      </c>
      <c r="C151" s="42" t="str">
        <f t="shared" si="2"/>
        <v>125 - 0006</v>
      </c>
      <c r="D151" t="s">
        <v>733</v>
      </c>
    </row>
    <row r="152" spans="1:4" hidden="1" x14ac:dyDescent="0.25">
      <c r="A152" s="34">
        <v>125</v>
      </c>
      <c r="B152" s="35" t="s">
        <v>74</v>
      </c>
      <c r="C152" s="42" t="str">
        <f t="shared" si="2"/>
        <v>125 - 0008</v>
      </c>
      <c r="D152" t="s">
        <v>733</v>
      </c>
    </row>
    <row r="153" spans="1:4" hidden="1" x14ac:dyDescent="0.25">
      <c r="A153" s="32">
        <v>125</v>
      </c>
      <c r="B153" s="33" t="s">
        <v>128</v>
      </c>
      <c r="C153" s="42" t="str">
        <f t="shared" si="2"/>
        <v>125 - 0016</v>
      </c>
      <c r="D153" t="s">
        <v>733</v>
      </c>
    </row>
    <row r="154" spans="1:4" hidden="1" x14ac:dyDescent="0.25">
      <c r="A154" s="34">
        <v>125</v>
      </c>
      <c r="B154" s="35" t="s">
        <v>114</v>
      </c>
      <c r="C154" s="42" t="str">
        <f t="shared" si="2"/>
        <v>125 - 0033</v>
      </c>
      <c r="D154" t="s">
        <v>733</v>
      </c>
    </row>
    <row r="155" spans="1:4" hidden="1" x14ac:dyDescent="0.25">
      <c r="A155" s="32">
        <v>125</v>
      </c>
      <c r="B155" s="33" t="s">
        <v>118</v>
      </c>
      <c r="C155" s="42" t="str">
        <f t="shared" si="2"/>
        <v>125 - 0041</v>
      </c>
      <c r="D155" t="s">
        <v>733</v>
      </c>
    </row>
    <row r="156" spans="1:4" hidden="1" x14ac:dyDescent="0.25">
      <c r="A156" s="34">
        <v>125</v>
      </c>
      <c r="B156" s="35" t="s">
        <v>83</v>
      </c>
      <c r="C156" s="42" t="str">
        <f t="shared" si="2"/>
        <v>125 - 0043</v>
      </c>
      <c r="D156" t="s">
        <v>733</v>
      </c>
    </row>
    <row r="157" spans="1:4" hidden="1" x14ac:dyDescent="0.25">
      <c r="A157" s="32">
        <v>125</v>
      </c>
      <c r="B157" s="33" t="s">
        <v>129</v>
      </c>
      <c r="C157" s="42" t="str">
        <f t="shared" si="2"/>
        <v>125 - 0049</v>
      </c>
      <c r="D157" t="s">
        <v>733</v>
      </c>
    </row>
    <row r="158" spans="1:4" hidden="1" x14ac:dyDescent="0.25">
      <c r="A158" s="34">
        <v>125</v>
      </c>
      <c r="B158" s="35" t="s">
        <v>130</v>
      </c>
      <c r="C158" s="42" t="str">
        <f t="shared" si="2"/>
        <v>125 - 0457</v>
      </c>
      <c r="D158" t="s">
        <v>733</v>
      </c>
    </row>
    <row r="159" spans="1:4" hidden="1" x14ac:dyDescent="0.25">
      <c r="A159" s="32">
        <v>125</v>
      </c>
      <c r="B159" s="33" t="s">
        <v>131</v>
      </c>
      <c r="C159" s="42" t="str">
        <f t="shared" si="2"/>
        <v>125 - 0460</v>
      </c>
      <c r="D159" t="s">
        <v>733</v>
      </c>
    </row>
    <row r="160" spans="1:4" hidden="1" x14ac:dyDescent="0.25">
      <c r="A160" s="34">
        <v>125</v>
      </c>
      <c r="B160" s="35" t="s">
        <v>132</v>
      </c>
      <c r="C160" s="42" t="str">
        <f t="shared" si="2"/>
        <v>125 - 0465</v>
      </c>
      <c r="D160" t="s">
        <v>733</v>
      </c>
    </row>
    <row r="161" spans="1:4" hidden="1" x14ac:dyDescent="0.25">
      <c r="A161" s="32">
        <v>125</v>
      </c>
      <c r="B161" s="33" t="s">
        <v>559</v>
      </c>
      <c r="C161" s="42" t="str">
        <f t="shared" si="2"/>
        <v>125 - 0466</v>
      </c>
      <c r="D161" t="s">
        <v>733</v>
      </c>
    </row>
    <row r="162" spans="1:4" hidden="1" x14ac:dyDescent="0.25">
      <c r="A162" s="34">
        <v>125</v>
      </c>
      <c r="B162" s="35" t="s">
        <v>238</v>
      </c>
      <c r="C162" s="42" t="str">
        <f t="shared" si="2"/>
        <v>125 - 0501</v>
      </c>
      <c r="D162" t="s">
        <v>733</v>
      </c>
    </row>
    <row r="163" spans="1:4" hidden="1" x14ac:dyDescent="0.25">
      <c r="A163" s="32">
        <v>125</v>
      </c>
      <c r="B163" s="33" t="s">
        <v>560</v>
      </c>
      <c r="C163" s="42" t="str">
        <f t="shared" si="2"/>
        <v>125 - 0502</v>
      </c>
      <c r="D163" t="s">
        <v>733</v>
      </c>
    </row>
    <row r="164" spans="1:4" hidden="1" x14ac:dyDescent="0.25">
      <c r="A164" s="34">
        <v>125</v>
      </c>
      <c r="B164" s="35" t="s">
        <v>280</v>
      </c>
      <c r="C164" s="42" t="str">
        <f t="shared" si="2"/>
        <v>125 - 0503</v>
      </c>
      <c r="D164" t="s">
        <v>733</v>
      </c>
    </row>
    <row r="165" spans="1:4" hidden="1" x14ac:dyDescent="0.25">
      <c r="A165" s="32">
        <v>125</v>
      </c>
      <c r="B165" s="33" t="s">
        <v>561</v>
      </c>
      <c r="C165" s="42" t="str">
        <f t="shared" si="2"/>
        <v>125 - 0504</v>
      </c>
      <c r="D165" t="s">
        <v>733</v>
      </c>
    </row>
    <row r="166" spans="1:4" hidden="1" x14ac:dyDescent="0.25">
      <c r="A166" s="34">
        <v>125</v>
      </c>
      <c r="B166" s="35" t="s">
        <v>562</v>
      </c>
      <c r="C166" s="42" t="str">
        <f t="shared" si="2"/>
        <v>125 - 0505</v>
      </c>
      <c r="D166" t="s">
        <v>733</v>
      </c>
    </row>
    <row r="167" spans="1:4" hidden="1" x14ac:dyDescent="0.25">
      <c r="A167" s="32">
        <v>125</v>
      </c>
      <c r="B167" s="33" t="s">
        <v>563</v>
      </c>
      <c r="C167" s="42" t="str">
        <f t="shared" si="2"/>
        <v>125 - 0506</v>
      </c>
      <c r="D167" t="s">
        <v>733</v>
      </c>
    </row>
    <row r="168" spans="1:4" hidden="1" x14ac:dyDescent="0.25">
      <c r="A168" s="34">
        <v>125</v>
      </c>
      <c r="B168" s="35" t="s">
        <v>564</v>
      </c>
      <c r="C168" s="42" t="str">
        <f t="shared" si="2"/>
        <v>125 - 0507</v>
      </c>
      <c r="D168" t="s">
        <v>733</v>
      </c>
    </row>
    <row r="169" spans="1:4" hidden="1" x14ac:dyDescent="0.25">
      <c r="A169" s="32">
        <v>125</v>
      </c>
      <c r="B169" s="33" t="s">
        <v>565</v>
      </c>
      <c r="C169" s="42" t="str">
        <f t="shared" si="2"/>
        <v>125 - 0702</v>
      </c>
      <c r="D169" t="s">
        <v>733</v>
      </c>
    </row>
    <row r="170" spans="1:4" hidden="1" x14ac:dyDescent="0.25">
      <c r="A170" s="34">
        <v>125</v>
      </c>
      <c r="B170" s="35" t="s">
        <v>566</v>
      </c>
      <c r="C170" s="42" t="str">
        <f t="shared" si="2"/>
        <v>125 - 0703</v>
      </c>
      <c r="D170" t="s">
        <v>733</v>
      </c>
    </row>
    <row r="171" spans="1:4" hidden="1" x14ac:dyDescent="0.25">
      <c r="A171" s="32">
        <v>125</v>
      </c>
      <c r="B171" s="33" t="s">
        <v>567</v>
      </c>
      <c r="C171" s="42" t="str">
        <f t="shared" si="2"/>
        <v>125 - 0704</v>
      </c>
      <c r="D171" t="s">
        <v>733</v>
      </c>
    </row>
    <row r="172" spans="1:4" hidden="1" x14ac:dyDescent="0.25">
      <c r="A172" s="34">
        <v>125</v>
      </c>
      <c r="B172" s="35" t="s">
        <v>568</v>
      </c>
      <c r="C172" s="42" t="str">
        <f t="shared" si="2"/>
        <v>125 - 0705</v>
      </c>
      <c r="D172" t="s">
        <v>733</v>
      </c>
    </row>
    <row r="173" spans="1:4" hidden="1" x14ac:dyDescent="0.25">
      <c r="A173" s="32">
        <v>126</v>
      </c>
      <c r="B173" s="33" t="s">
        <v>128</v>
      </c>
      <c r="C173" s="42" t="str">
        <f t="shared" si="2"/>
        <v>126 - 0016</v>
      </c>
      <c r="D173" t="s">
        <v>733</v>
      </c>
    </row>
    <row r="174" spans="1:4" hidden="1" x14ac:dyDescent="0.25">
      <c r="A174" s="34">
        <v>126</v>
      </c>
      <c r="B174" s="35" t="s">
        <v>113</v>
      </c>
      <c r="C174" s="42" t="str">
        <f t="shared" si="2"/>
        <v>126 - 0017</v>
      </c>
      <c r="D174" t="s">
        <v>733</v>
      </c>
    </row>
    <row r="175" spans="1:4" hidden="1" x14ac:dyDescent="0.25">
      <c r="A175" s="32">
        <v>126</v>
      </c>
      <c r="B175" s="33" t="s">
        <v>124</v>
      </c>
      <c r="C175" s="42" t="str">
        <f t="shared" si="2"/>
        <v>126 - 0022</v>
      </c>
      <c r="D175" t="s">
        <v>733</v>
      </c>
    </row>
    <row r="176" spans="1:4" hidden="1" x14ac:dyDescent="0.25">
      <c r="A176" s="34">
        <v>126</v>
      </c>
      <c r="B176" s="35" t="s">
        <v>76</v>
      </c>
      <c r="C176" s="42" t="str">
        <f t="shared" si="2"/>
        <v>126 - 0031</v>
      </c>
      <c r="D176" t="s">
        <v>733</v>
      </c>
    </row>
    <row r="177" spans="1:4" hidden="1" x14ac:dyDescent="0.25">
      <c r="A177" s="32">
        <v>126</v>
      </c>
      <c r="B177" s="33" t="s">
        <v>118</v>
      </c>
      <c r="C177" s="42" t="str">
        <f t="shared" si="2"/>
        <v>126 - 0041</v>
      </c>
      <c r="D177" t="s">
        <v>733</v>
      </c>
    </row>
    <row r="178" spans="1:4" hidden="1" x14ac:dyDescent="0.25">
      <c r="A178" s="34">
        <v>126</v>
      </c>
      <c r="B178" s="35" t="s">
        <v>84</v>
      </c>
      <c r="C178" s="42" t="str">
        <f t="shared" si="2"/>
        <v>126 - 0045</v>
      </c>
      <c r="D178" t="s">
        <v>733</v>
      </c>
    </row>
    <row r="179" spans="1:4" hidden="1" x14ac:dyDescent="0.25">
      <c r="A179" s="32">
        <v>126</v>
      </c>
      <c r="B179" s="33" t="s">
        <v>85</v>
      </c>
      <c r="C179" s="42" t="str">
        <f t="shared" si="2"/>
        <v>126 - 0046</v>
      </c>
      <c r="D179" t="s">
        <v>733</v>
      </c>
    </row>
    <row r="180" spans="1:4" hidden="1" x14ac:dyDescent="0.25">
      <c r="A180" s="34">
        <v>127</v>
      </c>
      <c r="B180" s="35" t="s">
        <v>133</v>
      </c>
      <c r="C180" s="42" t="str">
        <f t="shared" si="2"/>
        <v>127 - 1009</v>
      </c>
      <c r="D180" t="s">
        <v>733</v>
      </c>
    </row>
    <row r="181" spans="1:4" hidden="1" x14ac:dyDescent="0.25">
      <c r="A181" s="32">
        <v>127</v>
      </c>
      <c r="B181" s="33" t="s">
        <v>134</v>
      </c>
      <c r="C181" s="42" t="str">
        <f t="shared" si="2"/>
        <v>127 - 1055</v>
      </c>
      <c r="D181" t="s">
        <v>733</v>
      </c>
    </row>
    <row r="182" spans="1:4" hidden="1" x14ac:dyDescent="0.25">
      <c r="A182" s="34">
        <v>127</v>
      </c>
      <c r="B182" s="35" t="s">
        <v>135</v>
      </c>
      <c r="C182" s="42" t="str">
        <f t="shared" si="2"/>
        <v>127 - 1057</v>
      </c>
      <c r="D182" t="s">
        <v>733</v>
      </c>
    </row>
    <row r="183" spans="1:4" hidden="1" x14ac:dyDescent="0.25">
      <c r="A183" s="32">
        <v>127</v>
      </c>
      <c r="B183" s="33" t="s">
        <v>136</v>
      </c>
      <c r="C183" s="42" t="str">
        <f t="shared" si="2"/>
        <v>127 - 1058</v>
      </c>
      <c r="D183" t="s">
        <v>733</v>
      </c>
    </row>
    <row r="184" spans="1:4" hidden="1" x14ac:dyDescent="0.25">
      <c r="A184" s="34">
        <v>127</v>
      </c>
      <c r="B184" s="35" t="s">
        <v>137</v>
      </c>
      <c r="C184" s="42" t="str">
        <f t="shared" si="2"/>
        <v>127 - 1074</v>
      </c>
      <c r="D184" t="s">
        <v>733</v>
      </c>
    </row>
    <row r="185" spans="1:4" hidden="1" x14ac:dyDescent="0.25">
      <c r="A185" s="32">
        <v>127</v>
      </c>
      <c r="B185" s="33" t="s">
        <v>138</v>
      </c>
      <c r="C185" s="42" t="str">
        <f t="shared" si="2"/>
        <v>127 - 1076</v>
      </c>
      <c r="D185" t="s">
        <v>733</v>
      </c>
    </row>
    <row r="186" spans="1:4" hidden="1" x14ac:dyDescent="0.25">
      <c r="A186" s="34">
        <v>127</v>
      </c>
      <c r="B186" s="35" t="s">
        <v>139</v>
      </c>
      <c r="C186" s="42" t="str">
        <f t="shared" si="2"/>
        <v>127 - 1111</v>
      </c>
      <c r="D186" t="s">
        <v>733</v>
      </c>
    </row>
    <row r="187" spans="1:4" hidden="1" x14ac:dyDescent="0.25">
      <c r="A187" s="32">
        <v>127</v>
      </c>
      <c r="B187" s="33" t="s">
        <v>140</v>
      </c>
      <c r="C187" s="42" t="str">
        <f t="shared" si="2"/>
        <v>127 - 1113</v>
      </c>
      <c r="D187" t="s">
        <v>733</v>
      </c>
    </row>
    <row r="188" spans="1:4" hidden="1" x14ac:dyDescent="0.25">
      <c r="A188" s="34">
        <v>127</v>
      </c>
      <c r="B188" s="35" t="s">
        <v>141</v>
      </c>
      <c r="C188" s="42" t="str">
        <f t="shared" si="2"/>
        <v>127 - 1115</v>
      </c>
      <c r="D188" t="s">
        <v>733</v>
      </c>
    </row>
    <row r="189" spans="1:4" hidden="1" x14ac:dyDescent="0.25">
      <c r="A189" s="32">
        <v>127</v>
      </c>
      <c r="B189" s="33" t="s">
        <v>142</v>
      </c>
      <c r="C189" s="42" t="str">
        <f t="shared" si="2"/>
        <v>127 - 1132</v>
      </c>
      <c r="D189" t="s">
        <v>733</v>
      </c>
    </row>
    <row r="190" spans="1:4" hidden="1" x14ac:dyDescent="0.25">
      <c r="A190" s="34">
        <v>127</v>
      </c>
      <c r="B190" s="35" t="s">
        <v>143</v>
      </c>
      <c r="C190" s="42" t="str">
        <f t="shared" si="2"/>
        <v>127 - 1138</v>
      </c>
      <c r="D190" t="s">
        <v>733</v>
      </c>
    </row>
    <row r="191" spans="1:4" hidden="1" x14ac:dyDescent="0.25">
      <c r="A191" s="32">
        <v>127</v>
      </c>
      <c r="B191" s="33" t="s">
        <v>144</v>
      </c>
      <c r="C191" s="42" t="str">
        <f t="shared" si="2"/>
        <v>127 - 1260</v>
      </c>
      <c r="D191" t="s">
        <v>733</v>
      </c>
    </row>
    <row r="192" spans="1:4" hidden="1" x14ac:dyDescent="0.25">
      <c r="A192" s="34">
        <v>128</v>
      </c>
      <c r="B192" s="35" t="s">
        <v>145</v>
      </c>
      <c r="C192" s="42" t="str">
        <f t="shared" si="2"/>
        <v>128 - 0081</v>
      </c>
      <c r="D192" t="s">
        <v>733</v>
      </c>
    </row>
    <row r="193" spans="1:4" hidden="1" x14ac:dyDescent="0.25">
      <c r="A193" s="32">
        <v>128</v>
      </c>
      <c r="B193" s="33" t="s">
        <v>146</v>
      </c>
      <c r="C193" s="42" t="str">
        <f t="shared" si="2"/>
        <v>128 - 0094</v>
      </c>
      <c r="D193" t="s">
        <v>733</v>
      </c>
    </row>
    <row r="194" spans="1:4" hidden="1" x14ac:dyDescent="0.25">
      <c r="A194" s="34">
        <v>128</v>
      </c>
      <c r="B194" s="35" t="s">
        <v>147</v>
      </c>
      <c r="C194" s="42" t="str">
        <f t="shared" si="2"/>
        <v>128 - 0098</v>
      </c>
      <c r="D194" t="s">
        <v>733</v>
      </c>
    </row>
    <row r="195" spans="1:4" hidden="1" x14ac:dyDescent="0.25">
      <c r="A195" s="32">
        <v>129</v>
      </c>
      <c r="B195" s="33" t="s">
        <v>75</v>
      </c>
      <c r="C195" s="42" t="str">
        <f t="shared" ref="C195:C258" si="3">$A195&amp;" - "&amp;$B195</f>
        <v>129 - 0012</v>
      </c>
      <c r="D195" t="s">
        <v>733</v>
      </c>
    </row>
    <row r="196" spans="1:4" hidden="1" x14ac:dyDescent="0.25">
      <c r="A196" s="34">
        <v>129</v>
      </c>
      <c r="B196" s="35" t="s">
        <v>218</v>
      </c>
      <c r="C196" s="42" t="str">
        <f t="shared" si="3"/>
        <v>129 - 0097</v>
      </c>
      <c r="D196" t="s">
        <v>733</v>
      </c>
    </row>
    <row r="197" spans="1:4" hidden="1" x14ac:dyDescent="0.25">
      <c r="A197" s="32">
        <v>129</v>
      </c>
      <c r="B197" s="33" t="s">
        <v>148</v>
      </c>
      <c r="C197" s="42" t="str">
        <f t="shared" si="3"/>
        <v>129 - 0110</v>
      </c>
      <c r="D197" t="s">
        <v>733</v>
      </c>
    </row>
    <row r="198" spans="1:4" hidden="1" x14ac:dyDescent="0.25">
      <c r="A198" s="34">
        <v>129</v>
      </c>
      <c r="B198" s="35" t="s">
        <v>149</v>
      </c>
      <c r="C198" s="42" t="str">
        <f t="shared" si="3"/>
        <v>129 - 0114</v>
      </c>
      <c r="D198" t="s">
        <v>733</v>
      </c>
    </row>
    <row r="199" spans="1:4" hidden="1" x14ac:dyDescent="0.25">
      <c r="A199" s="32">
        <v>129</v>
      </c>
      <c r="B199" s="33" t="s">
        <v>569</v>
      </c>
      <c r="C199" s="42" t="str">
        <f t="shared" si="3"/>
        <v>129 - 0117</v>
      </c>
      <c r="D199" t="s">
        <v>733</v>
      </c>
    </row>
    <row r="200" spans="1:4" hidden="1" x14ac:dyDescent="0.25">
      <c r="A200" s="34">
        <v>130</v>
      </c>
      <c r="B200" s="35" t="s">
        <v>38</v>
      </c>
      <c r="C200" s="42" t="str">
        <f t="shared" si="3"/>
        <v>130 - 0013</v>
      </c>
      <c r="D200" t="s">
        <v>733</v>
      </c>
    </row>
    <row r="201" spans="1:4" hidden="1" x14ac:dyDescent="0.25">
      <c r="A201" s="32">
        <v>130</v>
      </c>
      <c r="B201" s="33" t="s">
        <v>116</v>
      </c>
      <c r="C201" s="42" t="str">
        <f t="shared" si="3"/>
        <v>130 - 0019</v>
      </c>
      <c r="D201" t="s">
        <v>733</v>
      </c>
    </row>
    <row r="202" spans="1:4" hidden="1" x14ac:dyDescent="0.25">
      <c r="A202" s="34">
        <v>130</v>
      </c>
      <c r="B202" s="35" t="s">
        <v>570</v>
      </c>
      <c r="C202" s="42" t="str">
        <f t="shared" si="3"/>
        <v>130 - 0195</v>
      </c>
      <c r="D202" t="s">
        <v>733</v>
      </c>
    </row>
    <row r="203" spans="1:4" hidden="1" x14ac:dyDescent="0.25">
      <c r="A203" s="32">
        <v>132</v>
      </c>
      <c r="B203" s="33" t="s">
        <v>150</v>
      </c>
      <c r="C203" s="42" t="str">
        <f t="shared" si="3"/>
        <v>132 - 0143</v>
      </c>
      <c r="D203" t="s">
        <v>733</v>
      </c>
    </row>
    <row r="204" spans="1:4" hidden="1" x14ac:dyDescent="0.25">
      <c r="A204" s="34">
        <v>132</v>
      </c>
      <c r="B204" s="35" t="s">
        <v>151</v>
      </c>
      <c r="C204" s="42" t="str">
        <f t="shared" si="3"/>
        <v>132 - 0147</v>
      </c>
      <c r="D204" t="s">
        <v>733</v>
      </c>
    </row>
    <row r="205" spans="1:4" hidden="1" x14ac:dyDescent="0.25">
      <c r="A205" s="32">
        <v>132</v>
      </c>
      <c r="B205" s="33" t="s">
        <v>152</v>
      </c>
      <c r="C205" s="42" t="str">
        <f t="shared" si="3"/>
        <v>132 - 0148</v>
      </c>
      <c r="D205" t="s">
        <v>733</v>
      </c>
    </row>
    <row r="206" spans="1:4" hidden="1" x14ac:dyDescent="0.25">
      <c r="A206" s="34">
        <v>132</v>
      </c>
      <c r="B206" s="35" t="s">
        <v>153</v>
      </c>
      <c r="C206" s="42" t="str">
        <f t="shared" si="3"/>
        <v>132 - 0177</v>
      </c>
      <c r="D206" t="s">
        <v>733</v>
      </c>
    </row>
    <row r="207" spans="1:4" hidden="1" x14ac:dyDescent="0.25">
      <c r="A207" s="32">
        <v>133</v>
      </c>
      <c r="B207" s="33" t="s">
        <v>154</v>
      </c>
      <c r="C207" s="42" t="str">
        <f t="shared" si="3"/>
        <v>133 - 0027</v>
      </c>
      <c r="D207" t="s">
        <v>733</v>
      </c>
    </row>
    <row r="208" spans="1:4" hidden="1" x14ac:dyDescent="0.25">
      <c r="A208" s="34">
        <v>134</v>
      </c>
      <c r="B208" s="35" t="s">
        <v>30</v>
      </c>
      <c r="C208" s="42" t="str">
        <f t="shared" si="3"/>
        <v>134 - 0001</v>
      </c>
      <c r="D208" t="s">
        <v>733</v>
      </c>
    </row>
    <row r="209" spans="1:4" hidden="1" x14ac:dyDescent="0.25">
      <c r="A209" s="32">
        <v>134</v>
      </c>
      <c r="B209" s="33" t="s">
        <v>35</v>
      </c>
      <c r="C209" s="42" t="str">
        <f t="shared" si="3"/>
        <v>134 - 0004</v>
      </c>
      <c r="D209" t="s">
        <v>733</v>
      </c>
    </row>
    <row r="210" spans="1:4" hidden="1" x14ac:dyDescent="0.25">
      <c r="A210" s="34">
        <v>134</v>
      </c>
      <c r="B210" s="35" t="s">
        <v>36</v>
      </c>
      <c r="C210" s="42" t="str">
        <f t="shared" si="3"/>
        <v>134 - 0007</v>
      </c>
      <c r="D210" t="s">
        <v>733</v>
      </c>
    </row>
    <row r="211" spans="1:4" hidden="1" x14ac:dyDescent="0.25">
      <c r="A211" s="32">
        <v>134</v>
      </c>
      <c r="B211" s="33" t="s">
        <v>32</v>
      </c>
      <c r="C211" s="42" t="str">
        <f t="shared" si="3"/>
        <v>134 - 0009</v>
      </c>
      <c r="D211" t="s">
        <v>733</v>
      </c>
    </row>
    <row r="212" spans="1:4" hidden="1" x14ac:dyDescent="0.25">
      <c r="A212" s="34">
        <v>134</v>
      </c>
      <c r="B212" s="35" t="s">
        <v>75</v>
      </c>
      <c r="C212" s="42" t="str">
        <f t="shared" si="3"/>
        <v>134 - 0012</v>
      </c>
      <c r="D212" t="s">
        <v>733</v>
      </c>
    </row>
    <row r="213" spans="1:4" hidden="1" x14ac:dyDescent="0.25">
      <c r="A213" s="32">
        <v>134</v>
      </c>
      <c r="B213" s="33" t="s">
        <v>38</v>
      </c>
      <c r="C213" s="42" t="str">
        <f t="shared" si="3"/>
        <v>134 - 0013</v>
      </c>
      <c r="D213" t="s">
        <v>733</v>
      </c>
    </row>
    <row r="214" spans="1:4" hidden="1" x14ac:dyDescent="0.25">
      <c r="A214" s="34">
        <v>134</v>
      </c>
      <c r="B214" s="35" t="s">
        <v>34</v>
      </c>
      <c r="C214" s="42" t="str">
        <f t="shared" si="3"/>
        <v>134 - 0015</v>
      </c>
      <c r="D214" t="s">
        <v>733</v>
      </c>
    </row>
    <row r="215" spans="1:4" hidden="1" x14ac:dyDescent="0.25">
      <c r="A215" s="32">
        <v>134</v>
      </c>
      <c r="B215" s="33" t="s">
        <v>116</v>
      </c>
      <c r="C215" s="42" t="str">
        <f t="shared" si="3"/>
        <v>134 - 0019</v>
      </c>
      <c r="D215" t="s">
        <v>733</v>
      </c>
    </row>
    <row r="216" spans="1:4" hidden="1" x14ac:dyDescent="0.25">
      <c r="A216" s="34">
        <v>134</v>
      </c>
      <c r="B216" s="35" t="s">
        <v>95</v>
      </c>
      <c r="C216" s="42" t="str">
        <f t="shared" si="3"/>
        <v>134 - 0024</v>
      </c>
      <c r="D216" t="s">
        <v>733</v>
      </c>
    </row>
    <row r="217" spans="1:4" hidden="1" x14ac:dyDescent="0.25">
      <c r="A217" s="32">
        <v>134</v>
      </c>
      <c r="B217" s="33" t="s">
        <v>117</v>
      </c>
      <c r="C217" s="42" t="str">
        <f t="shared" si="3"/>
        <v>134 - 0026</v>
      </c>
      <c r="D217" t="s">
        <v>733</v>
      </c>
    </row>
    <row r="218" spans="1:4" hidden="1" x14ac:dyDescent="0.25">
      <c r="A218" s="34">
        <v>134</v>
      </c>
      <c r="B218" s="35" t="s">
        <v>76</v>
      </c>
      <c r="C218" s="42" t="str">
        <f t="shared" si="3"/>
        <v>134 - 0031</v>
      </c>
      <c r="D218" t="s">
        <v>733</v>
      </c>
    </row>
    <row r="219" spans="1:4" hidden="1" x14ac:dyDescent="0.25">
      <c r="A219" s="32">
        <v>135</v>
      </c>
      <c r="B219" s="33" t="s">
        <v>155</v>
      </c>
      <c r="C219" s="42" t="str">
        <f t="shared" si="3"/>
        <v>135 - 0092</v>
      </c>
      <c r="D219" t="s">
        <v>733</v>
      </c>
    </row>
    <row r="220" spans="1:4" hidden="1" x14ac:dyDescent="0.25">
      <c r="A220" s="34">
        <v>135</v>
      </c>
      <c r="B220" s="35" t="s">
        <v>389</v>
      </c>
      <c r="C220" s="42" t="str">
        <f t="shared" si="3"/>
        <v>135 - 0175</v>
      </c>
      <c r="D220" t="s">
        <v>733</v>
      </c>
    </row>
    <row r="221" spans="1:4" hidden="1" x14ac:dyDescent="0.25">
      <c r="A221" s="32">
        <v>136</v>
      </c>
      <c r="B221" s="33" t="s">
        <v>156</v>
      </c>
      <c r="C221" s="42" t="str">
        <f t="shared" si="3"/>
        <v>136 - 0153</v>
      </c>
      <c r="D221" t="s">
        <v>733</v>
      </c>
    </row>
    <row r="222" spans="1:4" hidden="1" x14ac:dyDescent="0.25">
      <c r="A222" s="34">
        <v>136</v>
      </c>
      <c r="B222" s="35" t="s">
        <v>157</v>
      </c>
      <c r="C222" s="42" t="str">
        <f t="shared" si="3"/>
        <v>136 - 0155</v>
      </c>
      <c r="D222" t="s">
        <v>733</v>
      </c>
    </row>
    <row r="223" spans="1:4" hidden="1" x14ac:dyDescent="0.25">
      <c r="A223" s="32">
        <v>136</v>
      </c>
      <c r="B223" s="33" t="s">
        <v>386</v>
      </c>
      <c r="C223" s="42" t="str">
        <f t="shared" si="3"/>
        <v>136 - 0160</v>
      </c>
      <c r="D223" t="s">
        <v>733</v>
      </c>
    </row>
    <row r="224" spans="1:4" hidden="1" x14ac:dyDescent="0.25">
      <c r="A224" s="34">
        <v>136</v>
      </c>
      <c r="B224" s="35" t="s">
        <v>158</v>
      </c>
      <c r="C224" s="42" t="str">
        <f t="shared" si="3"/>
        <v>136 - 0162</v>
      </c>
      <c r="D224" t="s">
        <v>733</v>
      </c>
    </row>
    <row r="225" spans="1:4" hidden="1" x14ac:dyDescent="0.25">
      <c r="A225" s="32">
        <v>136</v>
      </c>
      <c r="B225" s="33" t="s">
        <v>57</v>
      </c>
      <c r="C225" s="42" t="str">
        <f t="shared" si="3"/>
        <v>136 - 0201</v>
      </c>
      <c r="D225" t="s">
        <v>733</v>
      </c>
    </row>
    <row r="226" spans="1:4" hidden="1" x14ac:dyDescent="0.25">
      <c r="A226" s="34">
        <v>136</v>
      </c>
      <c r="B226" s="35" t="s">
        <v>250</v>
      </c>
      <c r="C226" s="42" t="str">
        <f t="shared" si="3"/>
        <v>136 - 0203</v>
      </c>
      <c r="D226" t="s">
        <v>733</v>
      </c>
    </row>
    <row r="227" spans="1:4" hidden="1" x14ac:dyDescent="0.25">
      <c r="A227" s="32">
        <v>136</v>
      </c>
      <c r="B227" s="33" t="s">
        <v>159</v>
      </c>
      <c r="C227" s="42" t="str">
        <f t="shared" si="3"/>
        <v>136 - 0209</v>
      </c>
      <c r="D227" t="s">
        <v>733</v>
      </c>
    </row>
    <row r="228" spans="1:4" hidden="1" x14ac:dyDescent="0.25">
      <c r="A228" s="34">
        <v>136</v>
      </c>
      <c r="B228" s="35" t="s">
        <v>122</v>
      </c>
      <c r="C228" s="42" t="str">
        <f t="shared" si="3"/>
        <v>136 - 0212</v>
      </c>
      <c r="D228" t="s">
        <v>733</v>
      </c>
    </row>
    <row r="229" spans="1:4" hidden="1" x14ac:dyDescent="0.25">
      <c r="A229" s="32">
        <v>136</v>
      </c>
      <c r="B229" s="33" t="s">
        <v>65</v>
      </c>
      <c r="C229" s="42" t="str">
        <f t="shared" si="3"/>
        <v>136 - 0252</v>
      </c>
      <c r="D229" t="s">
        <v>733</v>
      </c>
    </row>
    <row r="230" spans="1:4" hidden="1" x14ac:dyDescent="0.25">
      <c r="A230" s="34">
        <v>136</v>
      </c>
      <c r="B230" s="35" t="s">
        <v>571</v>
      </c>
      <c r="C230" s="42" t="str">
        <f t="shared" si="3"/>
        <v>136 - 0262</v>
      </c>
      <c r="D230" t="s">
        <v>733</v>
      </c>
    </row>
    <row r="231" spans="1:4" hidden="1" x14ac:dyDescent="0.25">
      <c r="A231" s="32">
        <v>136</v>
      </c>
      <c r="B231" s="33" t="s">
        <v>164</v>
      </c>
      <c r="C231" s="42" t="str">
        <f t="shared" si="3"/>
        <v>136 - 0415</v>
      </c>
      <c r="D231" t="s">
        <v>733</v>
      </c>
    </row>
    <row r="232" spans="1:4" hidden="1" x14ac:dyDescent="0.25">
      <c r="A232" s="34">
        <v>136</v>
      </c>
      <c r="B232" s="35" t="s">
        <v>165</v>
      </c>
      <c r="C232" s="42" t="str">
        <f t="shared" si="3"/>
        <v>136 - 0533</v>
      </c>
      <c r="D232" t="s">
        <v>733</v>
      </c>
    </row>
    <row r="233" spans="1:4" hidden="1" x14ac:dyDescent="0.25">
      <c r="A233" s="32">
        <v>137</v>
      </c>
      <c r="B233" s="33" t="s">
        <v>36</v>
      </c>
      <c r="C233" s="42" t="str">
        <f t="shared" si="3"/>
        <v>137 - 0007</v>
      </c>
      <c r="D233" t="s">
        <v>733</v>
      </c>
    </row>
    <row r="234" spans="1:4" hidden="1" x14ac:dyDescent="0.25">
      <c r="A234" s="34">
        <v>137</v>
      </c>
      <c r="B234" s="35" t="s">
        <v>112</v>
      </c>
      <c r="C234" s="42" t="str">
        <f t="shared" si="3"/>
        <v>137 - 0014</v>
      </c>
      <c r="D234" t="s">
        <v>733</v>
      </c>
    </row>
    <row r="235" spans="1:4" hidden="1" x14ac:dyDescent="0.25">
      <c r="A235" s="32">
        <v>137</v>
      </c>
      <c r="B235" s="33" t="s">
        <v>169</v>
      </c>
      <c r="C235" s="42" t="str">
        <f t="shared" si="3"/>
        <v>137 - 0018</v>
      </c>
      <c r="D235" t="s">
        <v>733</v>
      </c>
    </row>
    <row r="236" spans="1:4" hidden="1" x14ac:dyDescent="0.25">
      <c r="A236" s="34">
        <v>137</v>
      </c>
      <c r="B236" s="35" t="s">
        <v>114</v>
      </c>
      <c r="C236" s="42" t="str">
        <f t="shared" si="3"/>
        <v>137 - 0033</v>
      </c>
      <c r="D236" t="s">
        <v>733</v>
      </c>
    </row>
    <row r="237" spans="1:4" hidden="1" x14ac:dyDescent="0.25">
      <c r="A237" s="32">
        <v>137</v>
      </c>
      <c r="B237" s="33" t="s">
        <v>78</v>
      </c>
      <c r="C237" s="42" t="str">
        <f t="shared" si="3"/>
        <v>137 - 0036</v>
      </c>
      <c r="D237" t="s">
        <v>733</v>
      </c>
    </row>
    <row r="238" spans="1:4" hidden="1" x14ac:dyDescent="0.25">
      <c r="A238" s="34">
        <v>137</v>
      </c>
      <c r="B238" s="35" t="s">
        <v>83</v>
      </c>
      <c r="C238" s="42" t="str">
        <f t="shared" si="3"/>
        <v>137 - 0043</v>
      </c>
      <c r="D238" t="s">
        <v>733</v>
      </c>
    </row>
    <row r="239" spans="1:4" hidden="1" x14ac:dyDescent="0.25">
      <c r="A239" s="32">
        <v>137</v>
      </c>
      <c r="B239" s="33" t="s">
        <v>166</v>
      </c>
      <c r="C239" s="42" t="str">
        <f t="shared" si="3"/>
        <v>137 - 0064</v>
      </c>
      <c r="D239" t="s">
        <v>733</v>
      </c>
    </row>
    <row r="240" spans="1:4" hidden="1" x14ac:dyDescent="0.25">
      <c r="A240" s="34">
        <v>137</v>
      </c>
      <c r="B240" s="35" t="s">
        <v>125</v>
      </c>
      <c r="C240" s="42" t="str">
        <f t="shared" si="3"/>
        <v>137 - 0073</v>
      </c>
      <c r="D240" t="s">
        <v>733</v>
      </c>
    </row>
    <row r="241" spans="1:4" hidden="1" x14ac:dyDescent="0.25">
      <c r="A241" s="32">
        <v>137</v>
      </c>
      <c r="B241" s="33" t="s">
        <v>167</v>
      </c>
      <c r="C241" s="42" t="str">
        <f t="shared" si="3"/>
        <v>137 - 0079</v>
      </c>
      <c r="D241" t="s">
        <v>733</v>
      </c>
    </row>
    <row r="242" spans="1:4" hidden="1" x14ac:dyDescent="0.25">
      <c r="A242" s="34">
        <v>137</v>
      </c>
      <c r="B242" s="35" t="s">
        <v>145</v>
      </c>
      <c r="C242" s="42" t="str">
        <f t="shared" si="3"/>
        <v>137 - 0081</v>
      </c>
      <c r="D242" t="s">
        <v>733</v>
      </c>
    </row>
    <row r="243" spans="1:4" hidden="1" x14ac:dyDescent="0.25">
      <c r="A243" s="32">
        <v>137</v>
      </c>
      <c r="B243" s="33" t="s">
        <v>168</v>
      </c>
      <c r="C243" s="42" t="str">
        <f t="shared" si="3"/>
        <v>137 - 0103</v>
      </c>
      <c r="D243" t="s">
        <v>733</v>
      </c>
    </row>
    <row r="244" spans="1:4" hidden="1" x14ac:dyDescent="0.25">
      <c r="A244" s="34">
        <v>138</v>
      </c>
      <c r="B244" s="35" t="s">
        <v>169</v>
      </c>
      <c r="C244" s="42" t="str">
        <f t="shared" si="3"/>
        <v>138 - 0018</v>
      </c>
      <c r="D244" t="s">
        <v>733</v>
      </c>
    </row>
    <row r="245" spans="1:4" hidden="1" x14ac:dyDescent="0.25">
      <c r="A245" s="32">
        <v>138</v>
      </c>
      <c r="B245" s="33" t="s">
        <v>124</v>
      </c>
      <c r="C245" s="42" t="str">
        <f t="shared" si="3"/>
        <v>138 - 0022</v>
      </c>
      <c r="D245" t="s">
        <v>733</v>
      </c>
    </row>
    <row r="246" spans="1:4" hidden="1" x14ac:dyDescent="0.25">
      <c r="A246" s="34">
        <v>138</v>
      </c>
      <c r="B246" s="35" t="s">
        <v>102</v>
      </c>
      <c r="C246" s="42" t="str">
        <f t="shared" si="3"/>
        <v>138 - 0023</v>
      </c>
      <c r="D246" t="s">
        <v>733</v>
      </c>
    </row>
    <row r="247" spans="1:4" hidden="1" x14ac:dyDescent="0.25">
      <c r="A247" s="32">
        <v>138</v>
      </c>
      <c r="B247" s="33" t="s">
        <v>95</v>
      </c>
      <c r="C247" s="42" t="str">
        <f t="shared" si="3"/>
        <v>138 - 0024</v>
      </c>
      <c r="D247" t="s">
        <v>733</v>
      </c>
    </row>
    <row r="248" spans="1:4" hidden="1" x14ac:dyDescent="0.25">
      <c r="A248" s="34">
        <v>138</v>
      </c>
      <c r="B248" s="35" t="s">
        <v>170</v>
      </c>
      <c r="C248" s="42" t="str">
        <f t="shared" si="3"/>
        <v>138 - 0091</v>
      </c>
      <c r="D248" t="s">
        <v>733</v>
      </c>
    </row>
    <row r="249" spans="1:4" hidden="1" x14ac:dyDescent="0.25">
      <c r="A249" s="32">
        <v>138</v>
      </c>
      <c r="B249" s="33" t="s">
        <v>50</v>
      </c>
      <c r="C249" s="42" t="str">
        <f t="shared" si="3"/>
        <v>138 - 0127</v>
      </c>
      <c r="D249" t="s">
        <v>733</v>
      </c>
    </row>
    <row r="250" spans="1:4" hidden="1" x14ac:dyDescent="0.25">
      <c r="A250" s="34">
        <v>140</v>
      </c>
      <c r="B250" s="35" t="s">
        <v>33</v>
      </c>
      <c r="C250" s="42" t="str">
        <f t="shared" si="3"/>
        <v>140 - 0010</v>
      </c>
      <c r="D250" t="s">
        <v>733</v>
      </c>
    </row>
    <row r="251" spans="1:4" hidden="1" x14ac:dyDescent="0.25">
      <c r="A251" s="32">
        <v>140</v>
      </c>
      <c r="B251" s="33" t="s">
        <v>154</v>
      </c>
      <c r="C251" s="42" t="str">
        <f t="shared" si="3"/>
        <v>140 - 0027</v>
      </c>
      <c r="D251" t="s">
        <v>733</v>
      </c>
    </row>
    <row r="252" spans="1:4" hidden="1" x14ac:dyDescent="0.25">
      <c r="A252" s="34">
        <v>140</v>
      </c>
      <c r="B252" s="35" t="s">
        <v>114</v>
      </c>
      <c r="C252" s="42" t="str">
        <f t="shared" si="3"/>
        <v>140 - 0033</v>
      </c>
      <c r="D252" t="s">
        <v>733</v>
      </c>
    </row>
    <row r="253" spans="1:4" hidden="1" x14ac:dyDescent="0.25">
      <c r="A253" s="32">
        <v>140</v>
      </c>
      <c r="B253" s="33" t="s">
        <v>296</v>
      </c>
      <c r="C253" s="42" t="str">
        <f t="shared" si="3"/>
        <v>140 - 0035</v>
      </c>
      <c r="D253" t="s">
        <v>733</v>
      </c>
    </row>
    <row r="254" spans="1:4" hidden="1" x14ac:dyDescent="0.25">
      <c r="A254" s="34">
        <v>141</v>
      </c>
      <c r="B254" s="35" t="s">
        <v>72</v>
      </c>
      <c r="C254" s="42" t="str">
        <f t="shared" si="3"/>
        <v>141 - 0003</v>
      </c>
      <c r="D254" t="s">
        <v>732</v>
      </c>
    </row>
    <row r="255" spans="1:4" hidden="1" x14ac:dyDescent="0.25">
      <c r="A255" s="32">
        <v>141</v>
      </c>
      <c r="B255" s="33" t="s">
        <v>36</v>
      </c>
      <c r="C255" s="42" t="str">
        <f t="shared" si="3"/>
        <v>141 - 0007</v>
      </c>
      <c r="D255" t="s">
        <v>732</v>
      </c>
    </row>
    <row r="256" spans="1:4" hidden="1" x14ac:dyDescent="0.25">
      <c r="A256" s="34">
        <v>141</v>
      </c>
      <c r="B256" s="35" t="s">
        <v>37</v>
      </c>
      <c r="C256" s="42" t="str">
        <f t="shared" si="3"/>
        <v>141 - 0011</v>
      </c>
      <c r="D256" t="s">
        <v>732</v>
      </c>
    </row>
    <row r="257" spans="1:4" hidden="1" x14ac:dyDescent="0.25">
      <c r="A257" s="32">
        <v>142</v>
      </c>
      <c r="B257" s="33" t="s">
        <v>34</v>
      </c>
      <c r="C257" s="42" t="str">
        <f t="shared" si="3"/>
        <v>142 - 0015</v>
      </c>
      <c r="D257" t="s">
        <v>732</v>
      </c>
    </row>
    <row r="258" spans="1:4" hidden="1" x14ac:dyDescent="0.25">
      <c r="A258" s="34">
        <v>142</v>
      </c>
      <c r="B258" s="35" t="s">
        <v>103</v>
      </c>
      <c r="C258" s="42" t="str">
        <f t="shared" si="3"/>
        <v>142 - 0025</v>
      </c>
      <c r="D258" t="s">
        <v>732</v>
      </c>
    </row>
    <row r="259" spans="1:4" hidden="1" x14ac:dyDescent="0.25">
      <c r="A259" s="32">
        <v>142</v>
      </c>
      <c r="B259" s="33" t="s">
        <v>40</v>
      </c>
      <c r="C259" s="42" t="str">
        <f t="shared" ref="C259:C322" si="4">$A259&amp;" - "&amp;$B259</f>
        <v>142 - 0053</v>
      </c>
      <c r="D259" t="s">
        <v>732</v>
      </c>
    </row>
    <row r="260" spans="1:4" hidden="1" x14ac:dyDescent="0.25">
      <c r="A260" s="34">
        <v>142</v>
      </c>
      <c r="B260" s="35" t="s">
        <v>119</v>
      </c>
      <c r="C260" s="42" t="str">
        <f t="shared" si="4"/>
        <v>142 - 0057</v>
      </c>
      <c r="D260" t="s">
        <v>732</v>
      </c>
    </row>
    <row r="261" spans="1:4" hidden="1" x14ac:dyDescent="0.25">
      <c r="A261" s="32">
        <v>142</v>
      </c>
      <c r="B261" s="33" t="s">
        <v>173</v>
      </c>
      <c r="C261" s="42" t="str">
        <f t="shared" si="4"/>
        <v>142 - 0066</v>
      </c>
      <c r="D261" t="s">
        <v>732</v>
      </c>
    </row>
    <row r="262" spans="1:4" hidden="1" x14ac:dyDescent="0.25">
      <c r="A262" s="34">
        <v>142</v>
      </c>
      <c r="B262" s="35" t="s">
        <v>360</v>
      </c>
      <c r="C262" s="42" t="str">
        <f t="shared" si="4"/>
        <v>142 - 0164</v>
      </c>
      <c r="D262" t="s">
        <v>732</v>
      </c>
    </row>
    <row r="263" spans="1:4" hidden="1" x14ac:dyDescent="0.25">
      <c r="A263" s="32">
        <v>142</v>
      </c>
      <c r="B263" s="33" t="s">
        <v>174</v>
      </c>
      <c r="C263" s="42" t="str">
        <f t="shared" si="4"/>
        <v>142 - 0194</v>
      </c>
      <c r="D263" t="s">
        <v>732</v>
      </c>
    </row>
    <row r="264" spans="1:4" hidden="1" x14ac:dyDescent="0.25">
      <c r="A264" s="34">
        <v>143</v>
      </c>
      <c r="B264" s="35" t="s">
        <v>72</v>
      </c>
      <c r="C264" s="42" t="str">
        <f t="shared" si="4"/>
        <v>143 - 0003</v>
      </c>
      <c r="D264" t="s">
        <v>732</v>
      </c>
    </row>
    <row r="265" spans="1:4" hidden="1" x14ac:dyDescent="0.25">
      <c r="A265" s="32">
        <v>143</v>
      </c>
      <c r="B265" s="33" t="s">
        <v>34</v>
      </c>
      <c r="C265" s="42" t="str">
        <f t="shared" si="4"/>
        <v>143 - 0015</v>
      </c>
      <c r="D265" t="s">
        <v>732</v>
      </c>
    </row>
    <row r="266" spans="1:4" hidden="1" x14ac:dyDescent="0.25">
      <c r="A266" s="34">
        <v>144</v>
      </c>
      <c r="B266" s="35" t="s">
        <v>30</v>
      </c>
      <c r="C266" s="42" t="str">
        <f t="shared" si="4"/>
        <v>144 - 0001</v>
      </c>
      <c r="D266" t="s">
        <v>734</v>
      </c>
    </row>
    <row r="267" spans="1:4" hidden="1" x14ac:dyDescent="0.25">
      <c r="A267" s="32">
        <v>144</v>
      </c>
      <c r="B267" s="33" t="s">
        <v>32</v>
      </c>
      <c r="C267" s="42" t="str">
        <f t="shared" si="4"/>
        <v>144 - 0009</v>
      </c>
      <c r="D267" t="s">
        <v>734</v>
      </c>
    </row>
    <row r="268" spans="1:4" hidden="1" x14ac:dyDescent="0.25">
      <c r="A268" s="34">
        <v>144</v>
      </c>
      <c r="B268" s="35" t="s">
        <v>33</v>
      </c>
      <c r="C268" s="42" t="str">
        <f t="shared" si="4"/>
        <v>144 - 0010</v>
      </c>
      <c r="D268" t="s">
        <v>734</v>
      </c>
    </row>
    <row r="269" spans="1:4" hidden="1" x14ac:dyDescent="0.25">
      <c r="A269" s="32">
        <v>144</v>
      </c>
      <c r="B269" s="33" t="s">
        <v>148</v>
      </c>
      <c r="C269" s="42" t="str">
        <f t="shared" si="4"/>
        <v>144 - 0110</v>
      </c>
      <c r="D269" t="s">
        <v>734</v>
      </c>
    </row>
    <row r="270" spans="1:4" hidden="1" x14ac:dyDescent="0.25">
      <c r="A270" s="34">
        <v>144</v>
      </c>
      <c r="B270" s="35" t="s">
        <v>176</v>
      </c>
      <c r="C270" s="42" t="str">
        <f t="shared" si="4"/>
        <v>144 - 0122</v>
      </c>
      <c r="D270" t="s">
        <v>734</v>
      </c>
    </row>
    <row r="271" spans="1:4" hidden="1" x14ac:dyDescent="0.25">
      <c r="A271" s="32">
        <v>149</v>
      </c>
      <c r="B271" s="33" t="s">
        <v>177</v>
      </c>
      <c r="C271" s="42" t="str">
        <f t="shared" si="4"/>
        <v>149 - 0124</v>
      </c>
      <c r="D271" t="s">
        <v>733</v>
      </c>
    </row>
    <row r="272" spans="1:4" hidden="1" x14ac:dyDescent="0.25">
      <c r="A272" s="34">
        <v>201</v>
      </c>
      <c r="B272" s="35" t="s">
        <v>35</v>
      </c>
      <c r="C272" s="42" t="str">
        <f t="shared" si="4"/>
        <v>201 - 0004</v>
      </c>
      <c r="D272" t="s">
        <v>732</v>
      </c>
    </row>
    <row r="273" spans="1:4" hidden="1" x14ac:dyDescent="0.25">
      <c r="A273" s="32">
        <v>201</v>
      </c>
      <c r="B273" s="33" t="s">
        <v>169</v>
      </c>
      <c r="C273" s="42" t="str">
        <f t="shared" si="4"/>
        <v>201 - 0018</v>
      </c>
      <c r="D273" t="s">
        <v>732</v>
      </c>
    </row>
    <row r="274" spans="1:4" hidden="1" x14ac:dyDescent="0.25">
      <c r="A274" s="34">
        <v>201</v>
      </c>
      <c r="B274" s="35" t="s">
        <v>117</v>
      </c>
      <c r="C274" s="42" t="str">
        <f t="shared" si="4"/>
        <v>201 - 0026</v>
      </c>
      <c r="D274" t="s">
        <v>732</v>
      </c>
    </row>
    <row r="275" spans="1:4" hidden="1" x14ac:dyDescent="0.25">
      <c r="A275" s="32">
        <v>201</v>
      </c>
      <c r="B275" s="33" t="s">
        <v>76</v>
      </c>
      <c r="C275" s="42" t="str">
        <f t="shared" si="4"/>
        <v>201 - 0031</v>
      </c>
      <c r="D275" t="s">
        <v>732</v>
      </c>
    </row>
    <row r="276" spans="1:4" hidden="1" x14ac:dyDescent="0.25">
      <c r="A276" s="34">
        <v>201</v>
      </c>
      <c r="B276" s="35" t="s">
        <v>80</v>
      </c>
      <c r="C276" s="42" t="str">
        <f t="shared" si="4"/>
        <v>201 - 0039</v>
      </c>
      <c r="D276" t="s">
        <v>732</v>
      </c>
    </row>
    <row r="277" spans="1:4" hidden="1" x14ac:dyDescent="0.25">
      <c r="A277" s="32">
        <v>201</v>
      </c>
      <c r="B277" s="33" t="s">
        <v>166</v>
      </c>
      <c r="C277" s="42" t="str">
        <f t="shared" si="4"/>
        <v>201 - 0064</v>
      </c>
      <c r="D277" t="s">
        <v>732</v>
      </c>
    </row>
    <row r="278" spans="1:4" hidden="1" x14ac:dyDescent="0.25">
      <c r="A278" s="34">
        <v>201</v>
      </c>
      <c r="B278" s="35" t="s">
        <v>348</v>
      </c>
      <c r="C278" s="42" t="str">
        <f t="shared" si="4"/>
        <v>201 - 0069</v>
      </c>
      <c r="D278" t="s">
        <v>732</v>
      </c>
    </row>
    <row r="279" spans="1:4" hidden="1" x14ac:dyDescent="0.25">
      <c r="A279" s="32">
        <v>201</v>
      </c>
      <c r="B279" s="33" t="s">
        <v>126</v>
      </c>
      <c r="C279" s="42" t="str">
        <f t="shared" si="4"/>
        <v>201 - 0074</v>
      </c>
      <c r="D279" t="s">
        <v>732</v>
      </c>
    </row>
    <row r="280" spans="1:4" hidden="1" x14ac:dyDescent="0.25">
      <c r="A280" s="34">
        <v>201</v>
      </c>
      <c r="B280" s="35" t="s">
        <v>178</v>
      </c>
      <c r="C280" s="42" t="str">
        <f t="shared" si="4"/>
        <v>201 - 0076</v>
      </c>
      <c r="D280" t="s">
        <v>732</v>
      </c>
    </row>
    <row r="281" spans="1:4" hidden="1" x14ac:dyDescent="0.25">
      <c r="A281" s="32">
        <v>201</v>
      </c>
      <c r="B281" s="33" t="s">
        <v>94</v>
      </c>
      <c r="C281" s="42" t="str">
        <f t="shared" si="4"/>
        <v>201 - 0078</v>
      </c>
      <c r="D281" t="s">
        <v>732</v>
      </c>
    </row>
    <row r="282" spans="1:4" hidden="1" x14ac:dyDescent="0.25">
      <c r="A282" s="34">
        <v>201</v>
      </c>
      <c r="B282" s="35" t="s">
        <v>145</v>
      </c>
      <c r="C282" s="42" t="str">
        <f t="shared" si="4"/>
        <v>201 - 0081</v>
      </c>
      <c r="D282" t="s">
        <v>732</v>
      </c>
    </row>
    <row r="283" spans="1:4" hidden="1" x14ac:dyDescent="0.25">
      <c r="A283" s="32">
        <v>202</v>
      </c>
      <c r="B283" s="33" t="s">
        <v>30</v>
      </c>
      <c r="C283" s="42" t="str">
        <f t="shared" si="4"/>
        <v>202 - 0001</v>
      </c>
    </row>
    <row r="284" spans="1:4" hidden="1" x14ac:dyDescent="0.25">
      <c r="A284" s="34">
        <v>202</v>
      </c>
      <c r="B284" s="35" t="s">
        <v>71</v>
      </c>
      <c r="C284" s="42" t="str">
        <f t="shared" si="4"/>
        <v>202 - 0002</v>
      </c>
    </row>
    <row r="285" spans="1:4" hidden="1" x14ac:dyDescent="0.25">
      <c r="A285" s="32">
        <v>202</v>
      </c>
      <c r="B285" s="33" t="s">
        <v>72</v>
      </c>
      <c r="C285" s="42" t="str">
        <f t="shared" si="4"/>
        <v>202 - 0003</v>
      </c>
    </row>
    <row r="286" spans="1:4" hidden="1" x14ac:dyDescent="0.25">
      <c r="A286" s="34">
        <v>202</v>
      </c>
      <c r="B286" s="35" t="s">
        <v>35</v>
      </c>
      <c r="C286" s="42" t="str">
        <f t="shared" si="4"/>
        <v>202 - 0004</v>
      </c>
    </row>
    <row r="287" spans="1:4" hidden="1" x14ac:dyDescent="0.25">
      <c r="A287" s="32">
        <v>202</v>
      </c>
      <c r="B287" s="33" t="s">
        <v>32</v>
      </c>
      <c r="C287" s="42" t="str">
        <f t="shared" si="4"/>
        <v>202 - 0009</v>
      </c>
    </row>
    <row r="288" spans="1:4" hidden="1" x14ac:dyDescent="0.25">
      <c r="A288" s="34">
        <v>202</v>
      </c>
      <c r="B288" s="35" t="s">
        <v>33</v>
      </c>
      <c r="C288" s="42" t="str">
        <f t="shared" si="4"/>
        <v>202 - 0010</v>
      </c>
    </row>
    <row r="289" spans="1:3" hidden="1" x14ac:dyDescent="0.25">
      <c r="A289" s="32">
        <v>202</v>
      </c>
      <c r="B289" s="33" t="s">
        <v>75</v>
      </c>
      <c r="C289" s="42" t="str">
        <f t="shared" si="4"/>
        <v>202 - 0012</v>
      </c>
    </row>
    <row r="290" spans="1:3" hidden="1" x14ac:dyDescent="0.25">
      <c r="A290" s="34">
        <v>202</v>
      </c>
      <c r="B290" s="35" t="s">
        <v>38</v>
      </c>
      <c r="C290" s="42" t="str">
        <f t="shared" si="4"/>
        <v>202 - 0013</v>
      </c>
    </row>
    <row r="291" spans="1:3" hidden="1" x14ac:dyDescent="0.25">
      <c r="A291" s="32">
        <v>202</v>
      </c>
      <c r="B291" s="33" t="s">
        <v>112</v>
      </c>
      <c r="C291" s="42" t="str">
        <f t="shared" si="4"/>
        <v>202 - 0014</v>
      </c>
    </row>
    <row r="292" spans="1:3" hidden="1" x14ac:dyDescent="0.25">
      <c r="A292" s="34">
        <v>202</v>
      </c>
      <c r="B292" s="35" t="s">
        <v>128</v>
      </c>
      <c r="C292" s="42" t="str">
        <f t="shared" si="4"/>
        <v>202 - 0016</v>
      </c>
    </row>
    <row r="293" spans="1:3" hidden="1" x14ac:dyDescent="0.25">
      <c r="A293" s="32">
        <v>202</v>
      </c>
      <c r="B293" s="33" t="s">
        <v>169</v>
      </c>
      <c r="C293" s="42" t="str">
        <f t="shared" si="4"/>
        <v>202 - 0018</v>
      </c>
    </row>
    <row r="294" spans="1:3" hidden="1" x14ac:dyDescent="0.25">
      <c r="A294" s="34">
        <v>202</v>
      </c>
      <c r="B294" s="35" t="s">
        <v>101</v>
      </c>
      <c r="C294" s="42" t="str">
        <f t="shared" si="4"/>
        <v>202 - 0020</v>
      </c>
    </row>
    <row r="295" spans="1:3" hidden="1" x14ac:dyDescent="0.25">
      <c r="A295" s="32">
        <v>202</v>
      </c>
      <c r="B295" s="33" t="s">
        <v>42</v>
      </c>
      <c r="C295" s="42" t="str">
        <f t="shared" si="4"/>
        <v>202 - 0021</v>
      </c>
    </row>
    <row r="296" spans="1:3" hidden="1" x14ac:dyDescent="0.25">
      <c r="A296" s="34">
        <v>202</v>
      </c>
      <c r="B296" s="35" t="s">
        <v>129</v>
      </c>
      <c r="C296" s="42" t="str">
        <f t="shared" si="4"/>
        <v>202 - 0049</v>
      </c>
    </row>
    <row r="297" spans="1:3" hidden="1" x14ac:dyDescent="0.25">
      <c r="A297" s="32">
        <v>202</v>
      </c>
      <c r="B297" s="33" t="s">
        <v>181</v>
      </c>
      <c r="C297" s="42" t="str">
        <f t="shared" si="4"/>
        <v>202 - 0050</v>
      </c>
    </row>
    <row r="298" spans="1:3" hidden="1" x14ac:dyDescent="0.25">
      <c r="A298" s="34">
        <v>202</v>
      </c>
      <c r="B298" s="35" t="s">
        <v>107</v>
      </c>
      <c r="C298" s="42" t="str">
        <f t="shared" si="4"/>
        <v>202 - 0051</v>
      </c>
    </row>
    <row r="299" spans="1:3" hidden="1" x14ac:dyDescent="0.25">
      <c r="A299" s="32">
        <v>202</v>
      </c>
      <c r="B299" s="33" t="s">
        <v>40</v>
      </c>
      <c r="C299" s="42" t="str">
        <f t="shared" si="4"/>
        <v>202 - 0053</v>
      </c>
    </row>
    <row r="300" spans="1:3" hidden="1" x14ac:dyDescent="0.25">
      <c r="A300" s="34">
        <v>202</v>
      </c>
      <c r="B300" s="35" t="s">
        <v>41</v>
      </c>
      <c r="C300" s="42" t="str">
        <f t="shared" si="4"/>
        <v>202 - 0054</v>
      </c>
    </row>
    <row r="301" spans="1:3" hidden="1" x14ac:dyDescent="0.25">
      <c r="A301" s="32">
        <v>202</v>
      </c>
      <c r="B301" s="33" t="s">
        <v>182</v>
      </c>
      <c r="C301" s="42" t="str">
        <f t="shared" si="4"/>
        <v>202 - 0055</v>
      </c>
    </row>
    <row r="302" spans="1:3" hidden="1" x14ac:dyDescent="0.25">
      <c r="A302" s="34">
        <v>202</v>
      </c>
      <c r="B302" s="35" t="s">
        <v>372</v>
      </c>
      <c r="C302" s="42" t="str">
        <f t="shared" si="4"/>
        <v>202 - 0056</v>
      </c>
    </row>
    <row r="303" spans="1:3" hidden="1" x14ac:dyDescent="0.25">
      <c r="A303" s="32">
        <v>202</v>
      </c>
      <c r="B303" s="33" t="s">
        <v>119</v>
      </c>
      <c r="C303" s="42" t="str">
        <f t="shared" si="4"/>
        <v>202 - 0057</v>
      </c>
    </row>
    <row r="304" spans="1:3" hidden="1" x14ac:dyDescent="0.25">
      <c r="A304" s="34">
        <v>202</v>
      </c>
      <c r="B304" s="35" t="s">
        <v>97</v>
      </c>
      <c r="C304" s="42" t="str">
        <f t="shared" si="4"/>
        <v>202 - 0059</v>
      </c>
    </row>
    <row r="305" spans="1:3" hidden="1" x14ac:dyDescent="0.25">
      <c r="A305" s="32">
        <v>202</v>
      </c>
      <c r="B305" s="33" t="s">
        <v>374</v>
      </c>
      <c r="C305" s="42" t="str">
        <f t="shared" si="4"/>
        <v>202 - 0061</v>
      </c>
    </row>
    <row r="306" spans="1:3" hidden="1" x14ac:dyDescent="0.25">
      <c r="A306" s="34">
        <v>202</v>
      </c>
      <c r="B306" s="35" t="s">
        <v>191</v>
      </c>
      <c r="C306" s="42" t="str">
        <f t="shared" si="4"/>
        <v>202 - 0062</v>
      </c>
    </row>
    <row r="307" spans="1:3" hidden="1" x14ac:dyDescent="0.25">
      <c r="A307" s="32">
        <v>202</v>
      </c>
      <c r="B307" s="33" t="s">
        <v>167</v>
      </c>
      <c r="C307" s="42" t="str">
        <f t="shared" si="4"/>
        <v>202 - 0079</v>
      </c>
    </row>
    <row r="308" spans="1:3" hidden="1" x14ac:dyDescent="0.25">
      <c r="A308" s="34">
        <v>202</v>
      </c>
      <c r="B308" s="35" t="s">
        <v>192</v>
      </c>
      <c r="C308" s="42" t="str">
        <f t="shared" si="4"/>
        <v>202 - 0080</v>
      </c>
    </row>
    <row r="309" spans="1:3" hidden="1" x14ac:dyDescent="0.25">
      <c r="A309" s="32">
        <v>202</v>
      </c>
      <c r="B309" s="33" t="s">
        <v>145</v>
      </c>
      <c r="C309" s="42" t="str">
        <f t="shared" si="4"/>
        <v>202 - 0081</v>
      </c>
    </row>
    <row r="310" spans="1:3" hidden="1" x14ac:dyDescent="0.25">
      <c r="A310" s="34">
        <v>202</v>
      </c>
      <c r="B310" s="35" t="s">
        <v>98</v>
      </c>
      <c r="C310" s="42" t="str">
        <f t="shared" si="4"/>
        <v>202 - 0082</v>
      </c>
    </row>
    <row r="311" spans="1:3" hidden="1" x14ac:dyDescent="0.25">
      <c r="A311" s="32">
        <v>202</v>
      </c>
      <c r="B311" s="33" t="s">
        <v>48</v>
      </c>
      <c r="C311" s="42" t="str">
        <f t="shared" si="4"/>
        <v>202 - 0083</v>
      </c>
    </row>
    <row r="312" spans="1:3" hidden="1" x14ac:dyDescent="0.25">
      <c r="A312" s="34">
        <v>202</v>
      </c>
      <c r="B312" s="35" t="s">
        <v>193</v>
      </c>
      <c r="C312" s="42" t="str">
        <f t="shared" si="4"/>
        <v>202 - 0085</v>
      </c>
    </row>
    <row r="313" spans="1:3" hidden="1" x14ac:dyDescent="0.25">
      <c r="A313" s="32">
        <v>202</v>
      </c>
      <c r="B313" s="33" t="s">
        <v>194</v>
      </c>
      <c r="C313" s="42" t="str">
        <f t="shared" si="4"/>
        <v>202 - 0087</v>
      </c>
    </row>
    <row r="314" spans="1:3" hidden="1" x14ac:dyDescent="0.25">
      <c r="A314" s="34">
        <v>202</v>
      </c>
      <c r="B314" s="35" t="s">
        <v>99</v>
      </c>
      <c r="C314" s="42" t="str">
        <f t="shared" si="4"/>
        <v>202 - 0088</v>
      </c>
    </row>
    <row r="315" spans="1:3" hidden="1" x14ac:dyDescent="0.25">
      <c r="A315" s="32">
        <v>202</v>
      </c>
      <c r="B315" s="33" t="s">
        <v>351</v>
      </c>
      <c r="C315" s="42" t="str">
        <f t="shared" si="4"/>
        <v>202 - 0090</v>
      </c>
    </row>
    <row r="316" spans="1:3" hidden="1" x14ac:dyDescent="0.25">
      <c r="A316" s="34">
        <v>202</v>
      </c>
      <c r="B316" s="35" t="s">
        <v>170</v>
      </c>
      <c r="C316" s="42" t="str">
        <f t="shared" si="4"/>
        <v>202 - 0091</v>
      </c>
    </row>
    <row r="317" spans="1:3" hidden="1" x14ac:dyDescent="0.25">
      <c r="A317" s="32">
        <v>202</v>
      </c>
      <c r="B317" s="33" t="s">
        <v>155</v>
      </c>
      <c r="C317" s="42" t="str">
        <f t="shared" si="4"/>
        <v>202 - 0092</v>
      </c>
    </row>
    <row r="318" spans="1:3" hidden="1" x14ac:dyDescent="0.25">
      <c r="A318" s="34">
        <v>202</v>
      </c>
      <c r="B318" s="35" t="s">
        <v>195</v>
      </c>
      <c r="C318" s="42" t="str">
        <f t="shared" si="4"/>
        <v>202 - 0099</v>
      </c>
    </row>
    <row r="319" spans="1:3" hidden="1" x14ac:dyDescent="0.25">
      <c r="A319" s="32">
        <v>202</v>
      </c>
      <c r="B319" s="33" t="s">
        <v>196</v>
      </c>
      <c r="C319" s="42" t="str">
        <f t="shared" si="4"/>
        <v>202 - 0204</v>
      </c>
    </row>
    <row r="320" spans="1:3" hidden="1" x14ac:dyDescent="0.25">
      <c r="A320" s="34">
        <v>202</v>
      </c>
      <c r="B320" s="35" t="s">
        <v>159</v>
      </c>
      <c r="C320" s="42" t="str">
        <f t="shared" si="4"/>
        <v>202 - 0209</v>
      </c>
    </row>
    <row r="321" spans="1:4" hidden="1" x14ac:dyDescent="0.25">
      <c r="A321" s="32">
        <v>202</v>
      </c>
      <c r="B321" s="33" t="s">
        <v>524</v>
      </c>
      <c r="C321" s="42" t="str">
        <f t="shared" si="4"/>
        <v>202 - 0210</v>
      </c>
    </row>
    <row r="322" spans="1:4" hidden="1" x14ac:dyDescent="0.25">
      <c r="A322" s="34">
        <v>202</v>
      </c>
      <c r="B322" s="35" t="s">
        <v>197</v>
      </c>
      <c r="C322" s="42" t="str">
        <f t="shared" si="4"/>
        <v>202 - 0211</v>
      </c>
    </row>
    <row r="323" spans="1:4" hidden="1" x14ac:dyDescent="0.25">
      <c r="A323" s="32">
        <v>202</v>
      </c>
      <c r="B323" s="33" t="s">
        <v>122</v>
      </c>
      <c r="C323" s="42" t="str">
        <f t="shared" ref="C323:C386" si="5">$A323&amp;" - "&amp;$B323</f>
        <v>202 - 0212</v>
      </c>
    </row>
    <row r="324" spans="1:4" hidden="1" x14ac:dyDescent="0.25">
      <c r="A324" s="34">
        <v>202</v>
      </c>
      <c r="B324" s="35" t="s">
        <v>254</v>
      </c>
      <c r="C324" s="42" t="str">
        <f t="shared" si="5"/>
        <v>202 - 0214</v>
      </c>
    </row>
    <row r="325" spans="1:4" hidden="1" x14ac:dyDescent="0.25">
      <c r="A325" s="32">
        <v>202</v>
      </c>
      <c r="B325" s="33" t="s">
        <v>525</v>
      </c>
      <c r="C325" s="42" t="str">
        <f t="shared" si="5"/>
        <v>202 - 0215</v>
      </c>
    </row>
    <row r="326" spans="1:4" hidden="1" x14ac:dyDescent="0.25">
      <c r="A326" s="34">
        <v>202</v>
      </c>
      <c r="B326" s="35" t="s">
        <v>198</v>
      </c>
      <c r="C326" s="42" t="str">
        <f t="shared" si="5"/>
        <v>202 - 0217</v>
      </c>
    </row>
    <row r="327" spans="1:4" hidden="1" x14ac:dyDescent="0.25">
      <c r="A327" s="32">
        <v>202</v>
      </c>
      <c r="B327" s="33" t="s">
        <v>199</v>
      </c>
      <c r="C327" s="42" t="str">
        <f t="shared" si="5"/>
        <v>202 - 0219</v>
      </c>
    </row>
    <row r="328" spans="1:4" hidden="1" x14ac:dyDescent="0.25">
      <c r="A328" s="34">
        <v>202</v>
      </c>
      <c r="B328" s="35" t="s">
        <v>200</v>
      </c>
      <c r="C328" s="42" t="str">
        <f t="shared" si="5"/>
        <v>202 - 0220</v>
      </c>
    </row>
    <row r="329" spans="1:4" hidden="1" x14ac:dyDescent="0.25">
      <c r="A329" s="32">
        <v>202</v>
      </c>
      <c r="B329" s="33" t="s">
        <v>201</v>
      </c>
      <c r="C329" s="42" t="str">
        <f t="shared" si="5"/>
        <v>202 - 0222</v>
      </c>
    </row>
    <row r="330" spans="1:4" hidden="1" x14ac:dyDescent="0.25">
      <c r="A330" s="34">
        <v>202</v>
      </c>
      <c r="B330" s="35" t="s">
        <v>258</v>
      </c>
      <c r="C330" s="42" t="str">
        <f t="shared" si="5"/>
        <v>202 - 0224</v>
      </c>
    </row>
    <row r="331" spans="1:4" hidden="1" x14ac:dyDescent="0.25">
      <c r="A331" s="32">
        <v>202</v>
      </c>
      <c r="B331" s="33" t="s">
        <v>202</v>
      </c>
      <c r="C331" s="42" t="str">
        <f t="shared" si="5"/>
        <v>202 - 0227</v>
      </c>
    </row>
    <row r="332" spans="1:4" hidden="1" x14ac:dyDescent="0.25">
      <c r="A332" s="34">
        <v>202</v>
      </c>
      <c r="B332" s="35" t="s">
        <v>203</v>
      </c>
      <c r="C332" s="42" t="str">
        <f t="shared" si="5"/>
        <v>202 - 0237</v>
      </c>
    </row>
    <row r="333" spans="1:4" x14ac:dyDescent="0.25">
      <c r="A333" s="32">
        <v>204</v>
      </c>
      <c r="B333" s="33" t="s">
        <v>71</v>
      </c>
      <c r="C333" s="42" t="str">
        <f t="shared" si="5"/>
        <v>204 - 0002</v>
      </c>
      <c r="D333" t="s">
        <v>732</v>
      </c>
    </row>
    <row r="334" spans="1:4" x14ac:dyDescent="0.25">
      <c r="A334" s="34">
        <v>204</v>
      </c>
      <c r="B334" s="35" t="s">
        <v>72</v>
      </c>
      <c r="C334" s="42" t="str">
        <f t="shared" si="5"/>
        <v>204 - 0003</v>
      </c>
      <c r="D334" t="s">
        <v>732</v>
      </c>
    </row>
    <row r="335" spans="1:4" x14ac:dyDescent="0.25">
      <c r="A335" s="32">
        <v>204</v>
      </c>
      <c r="B335" s="33" t="s">
        <v>35</v>
      </c>
      <c r="C335" s="42" t="str">
        <f t="shared" si="5"/>
        <v>204 - 0004</v>
      </c>
      <c r="D335" t="s">
        <v>732</v>
      </c>
    </row>
    <row r="336" spans="1:4" x14ac:dyDescent="0.25">
      <c r="A336" s="34">
        <v>204</v>
      </c>
      <c r="B336" s="35" t="s">
        <v>31</v>
      </c>
      <c r="C336" s="42" t="str">
        <f t="shared" si="5"/>
        <v>204 - 0005</v>
      </c>
      <c r="D336" t="s">
        <v>732</v>
      </c>
    </row>
    <row r="337" spans="1:4" x14ac:dyDescent="0.25">
      <c r="A337" s="32">
        <v>204</v>
      </c>
      <c r="B337" s="33" t="s">
        <v>73</v>
      </c>
      <c r="C337" s="42" t="str">
        <f t="shared" si="5"/>
        <v>204 - 0006</v>
      </c>
      <c r="D337" t="s">
        <v>732</v>
      </c>
    </row>
    <row r="338" spans="1:4" x14ac:dyDescent="0.25">
      <c r="A338" s="34">
        <v>204</v>
      </c>
      <c r="B338" s="35" t="s">
        <v>74</v>
      </c>
      <c r="C338" s="42" t="str">
        <f t="shared" si="5"/>
        <v>204 - 0008</v>
      </c>
      <c r="D338" t="s">
        <v>732</v>
      </c>
    </row>
    <row r="339" spans="1:4" x14ac:dyDescent="0.25">
      <c r="A339" s="32">
        <v>204</v>
      </c>
      <c r="B339" s="33" t="s">
        <v>32</v>
      </c>
      <c r="C339" s="42" t="str">
        <f t="shared" si="5"/>
        <v>204 - 0009</v>
      </c>
      <c r="D339" t="s">
        <v>732</v>
      </c>
    </row>
    <row r="340" spans="1:4" x14ac:dyDescent="0.25">
      <c r="A340" s="34">
        <v>204</v>
      </c>
      <c r="B340" s="35" t="s">
        <v>75</v>
      </c>
      <c r="C340" s="42" t="str">
        <f t="shared" si="5"/>
        <v>204 - 0012</v>
      </c>
      <c r="D340" t="s">
        <v>732</v>
      </c>
    </row>
    <row r="341" spans="1:4" x14ac:dyDescent="0.25">
      <c r="A341" s="32">
        <v>204</v>
      </c>
      <c r="B341" s="33" t="s">
        <v>38</v>
      </c>
      <c r="C341" s="42" t="str">
        <f t="shared" si="5"/>
        <v>204 - 0013</v>
      </c>
      <c r="D341" t="s">
        <v>732</v>
      </c>
    </row>
    <row r="342" spans="1:4" x14ac:dyDescent="0.25">
      <c r="A342" s="34">
        <v>204</v>
      </c>
      <c r="B342" s="35" t="s">
        <v>34</v>
      </c>
      <c r="C342" s="42" t="str">
        <f t="shared" si="5"/>
        <v>204 - 0015</v>
      </c>
      <c r="D342" t="s">
        <v>732</v>
      </c>
    </row>
    <row r="343" spans="1:4" x14ac:dyDescent="0.25">
      <c r="A343" s="32">
        <v>204</v>
      </c>
      <c r="B343" s="33" t="s">
        <v>128</v>
      </c>
      <c r="C343" s="42" t="str">
        <f t="shared" si="5"/>
        <v>204 - 0016</v>
      </c>
      <c r="D343" t="s">
        <v>732</v>
      </c>
    </row>
    <row r="344" spans="1:4" x14ac:dyDescent="0.25">
      <c r="A344" s="34">
        <v>204</v>
      </c>
      <c r="B344" s="35" t="s">
        <v>169</v>
      </c>
      <c r="C344" s="42" t="str">
        <f t="shared" si="5"/>
        <v>204 - 0018</v>
      </c>
      <c r="D344" t="s">
        <v>733</v>
      </c>
    </row>
    <row r="345" spans="1:4" x14ac:dyDescent="0.25">
      <c r="A345" s="32">
        <v>204</v>
      </c>
      <c r="B345" s="33" t="s">
        <v>116</v>
      </c>
      <c r="C345" s="42" t="str">
        <f t="shared" si="5"/>
        <v>204 - 0019</v>
      </c>
      <c r="D345" t="s">
        <v>732</v>
      </c>
    </row>
    <row r="346" spans="1:4" x14ac:dyDescent="0.25">
      <c r="A346" s="34">
        <v>204</v>
      </c>
      <c r="B346" s="35" t="s">
        <v>101</v>
      </c>
      <c r="C346" s="42" t="str">
        <f t="shared" si="5"/>
        <v>204 - 0020</v>
      </c>
      <c r="D346" t="s">
        <v>732</v>
      </c>
    </row>
    <row r="347" spans="1:4" x14ac:dyDescent="0.25">
      <c r="A347" s="32">
        <v>204</v>
      </c>
      <c r="B347" s="33" t="s">
        <v>42</v>
      </c>
      <c r="C347" s="42" t="str">
        <f t="shared" si="5"/>
        <v>204 - 0021</v>
      </c>
      <c r="D347" t="s">
        <v>732</v>
      </c>
    </row>
    <row r="348" spans="1:4" x14ac:dyDescent="0.25">
      <c r="A348" s="34">
        <v>204</v>
      </c>
      <c r="B348" s="35" t="s">
        <v>102</v>
      </c>
      <c r="C348" s="42" t="str">
        <f t="shared" si="5"/>
        <v>204 - 0023</v>
      </c>
      <c r="D348" t="s">
        <v>732</v>
      </c>
    </row>
    <row r="349" spans="1:4" x14ac:dyDescent="0.25">
      <c r="A349" s="32">
        <v>204</v>
      </c>
      <c r="B349" s="33" t="s">
        <v>117</v>
      </c>
      <c r="C349" s="42" t="str">
        <f t="shared" si="5"/>
        <v>204 - 0026</v>
      </c>
      <c r="D349" t="s">
        <v>732</v>
      </c>
    </row>
    <row r="350" spans="1:4" x14ac:dyDescent="0.25">
      <c r="A350" s="34">
        <v>204</v>
      </c>
      <c r="B350" s="35" t="s">
        <v>154</v>
      </c>
      <c r="C350" s="42" t="str">
        <f t="shared" si="5"/>
        <v>204 - 0027</v>
      </c>
      <c r="D350" t="s">
        <v>732</v>
      </c>
    </row>
    <row r="351" spans="1:4" x14ac:dyDescent="0.25">
      <c r="A351" s="32">
        <v>204</v>
      </c>
      <c r="B351" s="33" t="s">
        <v>311</v>
      </c>
      <c r="C351" s="42" t="str">
        <f t="shared" si="5"/>
        <v>204 - 0028</v>
      </c>
      <c r="D351" t="s">
        <v>732</v>
      </c>
    </row>
    <row r="352" spans="1:4" x14ac:dyDescent="0.25">
      <c r="A352" s="34">
        <v>204</v>
      </c>
      <c r="B352" s="35" t="s">
        <v>312</v>
      </c>
      <c r="C352" s="42" t="str">
        <f t="shared" si="5"/>
        <v>204 - 0029</v>
      </c>
      <c r="D352" t="s">
        <v>732</v>
      </c>
    </row>
    <row r="353" spans="1:4" x14ac:dyDescent="0.25">
      <c r="A353" s="32">
        <v>204</v>
      </c>
      <c r="B353" s="33" t="s">
        <v>114</v>
      </c>
      <c r="C353" s="42" t="str">
        <f t="shared" si="5"/>
        <v>204 - 0033</v>
      </c>
      <c r="D353" t="s">
        <v>732</v>
      </c>
    </row>
    <row r="354" spans="1:4" x14ac:dyDescent="0.25">
      <c r="A354" s="34">
        <v>204</v>
      </c>
      <c r="B354" s="35" t="s">
        <v>77</v>
      </c>
      <c r="C354" s="42" t="str">
        <f t="shared" si="5"/>
        <v>204 - 0034</v>
      </c>
      <c r="D354" t="s">
        <v>732</v>
      </c>
    </row>
    <row r="355" spans="1:4" x14ac:dyDescent="0.25">
      <c r="A355" s="32">
        <v>204</v>
      </c>
      <c r="B355" s="33" t="s">
        <v>296</v>
      </c>
      <c r="C355" s="42" t="str">
        <f t="shared" si="5"/>
        <v>204 - 0035</v>
      </c>
      <c r="D355" t="s">
        <v>732</v>
      </c>
    </row>
    <row r="356" spans="1:4" x14ac:dyDescent="0.25">
      <c r="A356" s="34">
        <v>204</v>
      </c>
      <c r="B356" s="35" t="s">
        <v>78</v>
      </c>
      <c r="C356" s="42" t="str">
        <f t="shared" si="5"/>
        <v>204 - 0036</v>
      </c>
      <c r="D356" t="s">
        <v>732</v>
      </c>
    </row>
    <row r="357" spans="1:4" x14ac:dyDescent="0.25">
      <c r="A357" s="32">
        <v>204</v>
      </c>
      <c r="B357" s="33" t="s">
        <v>106</v>
      </c>
      <c r="C357" s="42" t="str">
        <f t="shared" si="5"/>
        <v>204 - 0037</v>
      </c>
      <c r="D357" t="s">
        <v>732</v>
      </c>
    </row>
    <row r="358" spans="1:4" x14ac:dyDescent="0.25">
      <c r="A358" s="34">
        <v>204</v>
      </c>
      <c r="B358" s="35" t="s">
        <v>79</v>
      </c>
      <c r="C358" s="42" t="str">
        <f t="shared" si="5"/>
        <v>204 - 0038</v>
      </c>
      <c r="D358" t="s">
        <v>732</v>
      </c>
    </row>
    <row r="359" spans="1:4" x14ac:dyDescent="0.25">
      <c r="A359" s="32">
        <v>204</v>
      </c>
      <c r="B359" s="33" t="s">
        <v>80</v>
      </c>
      <c r="C359" s="42" t="str">
        <f t="shared" si="5"/>
        <v>204 - 0039</v>
      </c>
      <c r="D359" t="s">
        <v>733</v>
      </c>
    </row>
    <row r="360" spans="1:4" x14ac:dyDescent="0.25">
      <c r="A360" s="34">
        <v>204</v>
      </c>
      <c r="B360" s="35" t="s">
        <v>83</v>
      </c>
      <c r="C360" s="42" t="str">
        <f t="shared" si="5"/>
        <v>204 - 0043</v>
      </c>
      <c r="D360" t="s">
        <v>732</v>
      </c>
    </row>
    <row r="361" spans="1:4" x14ac:dyDescent="0.25">
      <c r="A361" s="32">
        <v>204</v>
      </c>
      <c r="B361" s="33" t="s">
        <v>39</v>
      </c>
      <c r="C361" s="42" t="str">
        <f t="shared" si="5"/>
        <v>204 - 0044</v>
      </c>
      <c r="D361" t="s">
        <v>732</v>
      </c>
    </row>
    <row r="362" spans="1:4" x14ac:dyDescent="0.25">
      <c r="A362" s="34">
        <v>204</v>
      </c>
      <c r="B362" s="35" t="s">
        <v>84</v>
      </c>
      <c r="C362" s="42" t="str">
        <f t="shared" si="5"/>
        <v>204 - 0045</v>
      </c>
      <c r="D362" t="s">
        <v>732</v>
      </c>
    </row>
    <row r="363" spans="1:4" x14ac:dyDescent="0.25">
      <c r="A363" s="32">
        <v>204</v>
      </c>
      <c r="B363" s="33" t="s">
        <v>85</v>
      </c>
      <c r="C363" s="42" t="str">
        <f t="shared" si="5"/>
        <v>204 - 0046</v>
      </c>
      <c r="D363" t="s">
        <v>732</v>
      </c>
    </row>
    <row r="364" spans="1:4" x14ac:dyDescent="0.25">
      <c r="A364" s="34">
        <v>204</v>
      </c>
      <c r="B364" s="35" t="s">
        <v>86</v>
      </c>
      <c r="C364" s="42" t="str">
        <f t="shared" si="5"/>
        <v>204 - 0047</v>
      </c>
      <c r="D364" t="s">
        <v>732</v>
      </c>
    </row>
    <row r="365" spans="1:4" x14ac:dyDescent="0.25">
      <c r="A365" s="32">
        <v>204</v>
      </c>
      <c r="B365" s="33" t="s">
        <v>87</v>
      </c>
      <c r="C365" s="42" t="str">
        <f t="shared" si="5"/>
        <v>204 - 0048</v>
      </c>
      <c r="D365" t="s">
        <v>732</v>
      </c>
    </row>
    <row r="366" spans="1:4" x14ac:dyDescent="0.25">
      <c r="A366" s="34">
        <v>204</v>
      </c>
      <c r="B366" s="35" t="s">
        <v>129</v>
      </c>
      <c r="C366" s="42" t="str">
        <f t="shared" si="5"/>
        <v>204 - 0049</v>
      </c>
      <c r="D366" t="s">
        <v>732</v>
      </c>
    </row>
    <row r="367" spans="1:4" x14ac:dyDescent="0.25">
      <c r="A367" s="32">
        <v>204</v>
      </c>
      <c r="B367" s="33" t="s">
        <v>181</v>
      </c>
      <c r="C367" s="42" t="str">
        <f t="shared" si="5"/>
        <v>204 - 0050</v>
      </c>
      <c r="D367" t="s">
        <v>733</v>
      </c>
    </row>
    <row r="368" spans="1:4" x14ac:dyDescent="0.25">
      <c r="A368" s="34">
        <v>204</v>
      </c>
      <c r="B368" s="35" t="s">
        <v>107</v>
      </c>
      <c r="C368" s="42" t="str">
        <f t="shared" si="5"/>
        <v>204 - 0051</v>
      </c>
      <c r="D368" t="s">
        <v>732</v>
      </c>
    </row>
    <row r="369" spans="1:4" x14ac:dyDescent="0.25">
      <c r="A369" s="32">
        <v>204</v>
      </c>
      <c r="B369" s="33" t="s">
        <v>108</v>
      </c>
      <c r="C369" s="42" t="str">
        <f t="shared" si="5"/>
        <v>204 - 0052</v>
      </c>
      <c r="D369" t="s">
        <v>732</v>
      </c>
    </row>
    <row r="370" spans="1:4" x14ac:dyDescent="0.25">
      <c r="A370" s="34">
        <v>204</v>
      </c>
      <c r="B370" s="35" t="s">
        <v>40</v>
      </c>
      <c r="C370" s="42" t="str">
        <f t="shared" si="5"/>
        <v>204 - 0053</v>
      </c>
      <c r="D370" t="s">
        <v>733</v>
      </c>
    </row>
    <row r="371" spans="1:4" x14ac:dyDescent="0.25">
      <c r="A371" s="32">
        <v>204</v>
      </c>
      <c r="B371" s="33" t="s">
        <v>182</v>
      </c>
      <c r="C371" s="42" t="str">
        <f t="shared" si="5"/>
        <v>204 - 0055</v>
      </c>
      <c r="D371" t="s">
        <v>732</v>
      </c>
    </row>
    <row r="372" spans="1:4" x14ac:dyDescent="0.25">
      <c r="A372" s="34">
        <v>204</v>
      </c>
      <c r="B372" s="35" t="s">
        <v>372</v>
      </c>
      <c r="C372" s="42" t="str">
        <f t="shared" si="5"/>
        <v>204 - 0056</v>
      </c>
      <c r="D372" t="s">
        <v>732</v>
      </c>
    </row>
    <row r="373" spans="1:4" x14ac:dyDescent="0.25">
      <c r="A373" s="32">
        <v>204</v>
      </c>
      <c r="B373" s="33" t="s">
        <v>119</v>
      </c>
      <c r="C373" s="42" t="str">
        <f t="shared" si="5"/>
        <v>204 - 0057</v>
      </c>
      <c r="D373" t="s">
        <v>732</v>
      </c>
    </row>
    <row r="374" spans="1:4" x14ac:dyDescent="0.25">
      <c r="A374" s="34">
        <v>204</v>
      </c>
      <c r="B374" s="35" t="s">
        <v>558</v>
      </c>
      <c r="C374" s="42" t="str">
        <f t="shared" si="5"/>
        <v>204 - 0058</v>
      </c>
      <c r="D374" t="s">
        <v>732</v>
      </c>
    </row>
    <row r="375" spans="1:4" x14ac:dyDescent="0.25">
      <c r="A375" s="32">
        <v>204</v>
      </c>
      <c r="B375" s="33" t="s">
        <v>97</v>
      </c>
      <c r="C375" s="42" t="str">
        <f t="shared" si="5"/>
        <v>204 - 0059</v>
      </c>
      <c r="D375" t="s">
        <v>732</v>
      </c>
    </row>
    <row r="376" spans="1:4" x14ac:dyDescent="0.25">
      <c r="A376" s="34">
        <v>204</v>
      </c>
      <c r="B376" s="35" t="s">
        <v>373</v>
      </c>
      <c r="C376" s="42" t="str">
        <f t="shared" si="5"/>
        <v>204 - 0060</v>
      </c>
      <c r="D376" t="s">
        <v>732</v>
      </c>
    </row>
    <row r="377" spans="1:4" x14ac:dyDescent="0.25">
      <c r="A377" s="32">
        <v>204</v>
      </c>
      <c r="B377" s="33" t="s">
        <v>191</v>
      </c>
      <c r="C377" s="42" t="str">
        <f t="shared" si="5"/>
        <v>204 - 0062</v>
      </c>
      <c r="D377" t="s">
        <v>732</v>
      </c>
    </row>
    <row r="378" spans="1:4" x14ac:dyDescent="0.25">
      <c r="A378" s="34">
        <v>204</v>
      </c>
      <c r="B378" s="35" t="s">
        <v>572</v>
      </c>
      <c r="C378" s="42" t="str">
        <f t="shared" si="5"/>
        <v>204 - 0063</v>
      </c>
      <c r="D378" t="s">
        <v>732</v>
      </c>
    </row>
    <row r="379" spans="1:4" x14ac:dyDescent="0.25">
      <c r="A379" s="32">
        <v>204</v>
      </c>
      <c r="B379" s="33" t="s">
        <v>166</v>
      </c>
      <c r="C379" s="42" t="str">
        <f t="shared" si="5"/>
        <v>204 - 0064</v>
      </c>
      <c r="D379" t="s">
        <v>732</v>
      </c>
    </row>
    <row r="380" spans="1:4" x14ac:dyDescent="0.25">
      <c r="A380" s="34">
        <v>204</v>
      </c>
      <c r="B380" s="35" t="s">
        <v>214</v>
      </c>
      <c r="C380" s="42" t="str">
        <f t="shared" si="5"/>
        <v>204 - 0065</v>
      </c>
      <c r="D380" t="s">
        <v>733</v>
      </c>
    </row>
    <row r="381" spans="1:4" x14ac:dyDescent="0.25">
      <c r="A381" s="32">
        <v>204</v>
      </c>
      <c r="B381" s="33" t="s">
        <v>173</v>
      </c>
      <c r="C381" s="42" t="str">
        <f t="shared" si="5"/>
        <v>204 - 0066</v>
      </c>
      <c r="D381" t="s">
        <v>732</v>
      </c>
    </row>
    <row r="382" spans="1:4" x14ac:dyDescent="0.25">
      <c r="A382" s="34">
        <v>204</v>
      </c>
      <c r="B382" s="35" t="s">
        <v>215</v>
      </c>
      <c r="C382" s="42" t="str">
        <f t="shared" si="5"/>
        <v>204 - 0067</v>
      </c>
      <c r="D382" t="s">
        <v>732</v>
      </c>
    </row>
    <row r="383" spans="1:4" x14ac:dyDescent="0.25">
      <c r="A383" s="32">
        <v>204</v>
      </c>
      <c r="B383" s="33" t="s">
        <v>109</v>
      </c>
      <c r="C383" s="42" t="str">
        <f t="shared" si="5"/>
        <v>204 - 0070</v>
      </c>
      <c r="D383" t="s">
        <v>732</v>
      </c>
    </row>
    <row r="384" spans="1:4" x14ac:dyDescent="0.25">
      <c r="A384" s="34">
        <v>204</v>
      </c>
      <c r="B384" s="35" t="s">
        <v>216</v>
      </c>
      <c r="C384" s="42" t="str">
        <f t="shared" si="5"/>
        <v>204 - 0071</v>
      </c>
      <c r="D384" t="s">
        <v>732</v>
      </c>
    </row>
    <row r="385" spans="1:4" x14ac:dyDescent="0.25">
      <c r="A385" s="32">
        <v>204</v>
      </c>
      <c r="B385" s="33" t="s">
        <v>92</v>
      </c>
      <c r="C385" s="42" t="str">
        <f t="shared" si="5"/>
        <v>204 - 0072</v>
      </c>
      <c r="D385" t="s">
        <v>732</v>
      </c>
    </row>
    <row r="386" spans="1:4" x14ac:dyDescent="0.25">
      <c r="A386" s="34">
        <v>204</v>
      </c>
      <c r="B386" s="35" t="s">
        <v>93</v>
      </c>
      <c r="C386" s="42" t="str">
        <f t="shared" si="5"/>
        <v>204 - 0075</v>
      </c>
      <c r="D386" t="s">
        <v>732</v>
      </c>
    </row>
    <row r="387" spans="1:4" x14ac:dyDescent="0.25">
      <c r="A387" s="32">
        <v>204</v>
      </c>
      <c r="B387" s="33" t="s">
        <v>178</v>
      </c>
      <c r="C387" s="42" t="str">
        <f t="shared" ref="C387:C450" si="6">$A387&amp;" - "&amp;$B387</f>
        <v>204 - 0076</v>
      </c>
      <c r="D387" t="s">
        <v>732</v>
      </c>
    </row>
    <row r="388" spans="1:4" x14ac:dyDescent="0.25">
      <c r="A388" s="34">
        <v>204</v>
      </c>
      <c r="B388" s="35" t="s">
        <v>127</v>
      </c>
      <c r="C388" s="42" t="str">
        <f t="shared" si="6"/>
        <v>204 - 0077</v>
      </c>
      <c r="D388" t="s">
        <v>732</v>
      </c>
    </row>
    <row r="389" spans="1:4" x14ac:dyDescent="0.25">
      <c r="A389" s="32">
        <v>204</v>
      </c>
      <c r="B389" s="33" t="s">
        <v>167</v>
      </c>
      <c r="C389" s="42" t="str">
        <f t="shared" si="6"/>
        <v>204 - 0079</v>
      </c>
      <c r="D389" t="s">
        <v>732</v>
      </c>
    </row>
    <row r="390" spans="1:4" x14ac:dyDescent="0.25">
      <c r="A390" s="34">
        <v>204</v>
      </c>
      <c r="B390" s="35" t="s">
        <v>192</v>
      </c>
      <c r="C390" s="42" t="str">
        <f t="shared" si="6"/>
        <v>204 - 0080</v>
      </c>
      <c r="D390" t="s">
        <v>732</v>
      </c>
    </row>
    <row r="391" spans="1:4" x14ac:dyDescent="0.25">
      <c r="A391" s="32">
        <v>204</v>
      </c>
      <c r="B391" s="33" t="s">
        <v>145</v>
      </c>
      <c r="C391" s="42" t="str">
        <f t="shared" si="6"/>
        <v>204 - 0081</v>
      </c>
      <c r="D391" t="s">
        <v>733</v>
      </c>
    </row>
    <row r="392" spans="1:4" x14ac:dyDescent="0.25">
      <c r="A392" s="34">
        <v>204</v>
      </c>
      <c r="B392" s="35" t="s">
        <v>48</v>
      </c>
      <c r="C392" s="42" t="str">
        <f t="shared" si="6"/>
        <v>204 - 0083</v>
      </c>
      <c r="D392" t="s">
        <v>733</v>
      </c>
    </row>
    <row r="393" spans="1:4" x14ac:dyDescent="0.25">
      <c r="A393" s="32">
        <v>204</v>
      </c>
      <c r="B393" s="33" t="s">
        <v>375</v>
      </c>
      <c r="C393" s="42" t="str">
        <f t="shared" si="6"/>
        <v>204 - 0084</v>
      </c>
      <c r="D393" t="s">
        <v>732</v>
      </c>
    </row>
    <row r="394" spans="1:4" x14ac:dyDescent="0.25">
      <c r="A394" s="34">
        <v>204</v>
      </c>
      <c r="B394" s="35" t="s">
        <v>193</v>
      </c>
      <c r="C394" s="42" t="str">
        <f t="shared" si="6"/>
        <v>204 - 0085</v>
      </c>
      <c r="D394" t="s">
        <v>732</v>
      </c>
    </row>
    <row r="395" spans="1:4" x14ac:dyDescent="0.25">
      <c r="A395" s="32">
        <v>204</v>
      </c>
      <c r="B395" s="33" t="s">
        <v>217</v>
      </c>
      <c r="C395" s="42" t="str">
        <f t="shared" si="6"/>
        <v>204 - 0086</v>
      </c>
      <c r="D395" t="s">
        <v>732</v>
      </c>
    </row>
    <row r="396" spans="1:4" x14ac:dyDescent="0.25">
      <c r="A396" s="34">
        <v>204</v>
      </c>
      <c r="B396" s="35" t="s">
        <v>194</v>
      </c>
      <c r="C396" s="42" t="str">
        <f t="shared" si="6"/>
        <v>204 - 0087</v>
      </c>
      <c r="D396" t="s">
        <v>733</v>
      </c>
    </row>
    <row r="397" spans="1:4" x14ac:dyDescent="0.25">
      <c r="A397" s="32">
        <v>204</v>
      </c>
      <c r="B397" s="33" t="s">
        <v>120</v>
      </c>
      <c r="C397" s="42" t="str">
        <f t="shared" si="6"/>
        <v>204 - 0089</v>
      </c>
      <c r="D397" t="s">
        <v>732</v>
      </c>
    </row>
    <row r="398" spans="1:4" x14ac:dyDescent="0.25">
      <c r="A398" s="34">
        <v>204</v>
      </c>
      <c r="B398" s="35" t="s">
        <v>351</v>
      </c>
      <c r="C398" s="42" t="str">
        <f t="shared" si="6"/>
        <v>204 - 0090</v>
      </c>
      <c r="D398" t="s">
        <v>732</v>
      </c>
    </row>
    <row r="399" spans="1:4" x14ac:dyDescent="0.25">
      <c r="A399" s="32">
        <v>204</v>
      </c>
      <c r="B399" s="33" t="s">
        <v>170</v>
      </c>
      <c r="C399" s="42" t="str">
        <f t="shared" si="6"/>
        <v>204 - 0091</v>
      </c>
      <c r="D399" t="s">
        <v>732</v>
      </c>
    </row>
    <row r="400" spans="1:4" x14ac:dyDescent="0.25">
      <c r="A400" s="34">
        <v>204</v>
      </c>
      <c r="B400" s="35" t="s">
        <v>155</v>
      </c>
      <c r="C400" s="42" t="str">
        <f t="shared" si="6"/>
        <v>204 - 0092</v>
      </c>
      <c r="D400" t="s">
        <v>732</v>
      </c>
    </row>
    <row r="401" spans="1:4" x14ac:dyDescent="0.25">
      <c r="A401" s="32">
        <v>204</v>
      </c>
      <c r="B401" s="33" t="s">
        <v>146</v>
      </c>
      <c r="C401" s="42" t="str">
        <f t="shared" si="6"/>
        <v>204 - 0094</v>
      </c>
      <c r="D401" t="s">
        <v>732</v>
      </c>
    </row>
    <row r="402" spans="1:4" x14ac:dyDescent="0.25">
      <c r="A402" s="34">
        <v>204</v>
      </c>
      <c r="B402" s="35" t="s">
        <v>556</v>
      </c>
      <c r="C402" s="42" t="str">
        <f t="shared" si="6"/>
        <v>204 - 0095</v>
      </c>
      <c r="D402" t="s">
        <v>732</v>
      </c>
    </row>
    <row r="403" spans="1:4" x14ac:dyDescent="0.25">
      <c r="A403" s="32">
        <v>204</v>
      </c>
      <c r="B403" s="33" t="s">
        <v>218</v>
      </c>
      <c r="C403" s="42" t="str">
        <f t="shared" si="6"/>
        <v>204 - 0097</v>
      </c>
      <c r="D403" t="s">
        <v>733</v>
      </c>
    </row>
    <row r="404" spans="1:4" x14ac:dyDescent="0.25">
      <c r="A404" s="34">
        <v>204</v>
      </c>
      <c r="B404" s="35" t="s">
        <v>147</v>
      </c>
      <c r="C404" s="42" t="str">
        <f t="shared" si="6"/>
        <v>204 - 0098</v>
      </c>
      <c r="D404" t="s">
        <v>733</v>
      </c>
    </row>
    <row r="405" spans="1:4" x14ac:dyDescent="0.25">
      <c r="A405" s="32">
        <v>204</v>
      </c>
      <c r="B405" s="33" t="s">
        <v>195</v>
      </c>
      <c r="C405" s="42" t="str">
        <f t="shared" si="6"/>
        <v>204 - 0099</v>
      </c>
      <c r="D405" t="s">
        <v>732</v>
      </c>
    </row>
    <row r="406" spans="1:4" x14ac:dyDescent="0.25">
      <c r="A406" s="34">
        <v>204</v>
      </c>
      <c r="B406" s="35" t="s">
        <v>378</v>
      </c>
      <c r="C406" s="42" t="str">
        <f t="shared" si="6"/>
        <v>204 - 0100</v>
      </c>
      <c r="D406" t="s">
        <v>732</v>
      </c>
    </row>
    <row r="407" spans="1:4" x14ac:dyDescent="0.25">
      <c r="A407" s="32">
        <v>204</v>
      </c>
      <c r="B407" s="33" t="s">
        <v>219</v>
      </c>
      <c r="C407" s="42" t="str">
        <f t="shared" si="6"/>
        <v>204 - 0101</v>
      </c>
      <c r="D407" t="s">
        <v>732</v>
      </c>
    </row>
    <row r="408" spans="1:4" x14ac:dyDescent="0.25">
      <c r="A408" s="34">
        <v>204</v>
      </c>
      <c r="B408" s="35" t="s">
        <v>313</v>
      </c>
      <c r="C408" s="42" t="str">
        <f t="shared" si="6"/>
        <v>204 - 0102</v>
      </c>
      <c r="D408" t="s">
        <v>732</v>
      </c>
    </row>
    <row r="409" spans="1:4" x14ac:dyDescent="0.25">
      <c r="A409" s="32">
        <v>204</v>
      </c>
      <c r="B409" s="33" t="s">
        <v>220</v>
      </c>
      <c r="C409" s="42" t="str">
        <f t="shared" si="6"/>
        <v>204 - 0104</v>
      </c>
      <c r="D409" t="s">
        <v>732</v>
      </c>
    </row>
    <row r="410" spans="1:4" x14ac:dyDescent="0.25">
      <c r="A410" s="34">
        <v>204</v>
      </c>
      <c r="B410" s="35" t="s">
        <v>379</v>
      </c>
      <c r="C410" s="42" t="str">
        <f t="shared" si="6"/>
        <v>204 - 0106</v>
      </c>
      <c r="D410" t="s">
        <v>732</v>
      </c>
    </row>
    <row r="411" spans="1:4" x14ac:dyDescent="0.25">
      <c r="A411" s="32">
        <v>204</v>
      </c>
      <c r="B411" s="33" t="s">
        <v>573</v>
      </c>
      <c r="C411" s="42" t="str">
        <f t="shared" si="6"/>
        <v>204 - 0107</v>
      </c>
      <c r="D411" t="s">
        <v>732</v>
      </c>
    </row>
    <row r="412" spans="1:4" x14ac:dyDescent="0.25">
      <c r="A412" s="34">
        <v>204</v>
      </c>
      <c r="B412" s="35" t="s">
        <v>316</v>
      </c>
      <c r="C412" s="42" t="str">
        <f t="shared" si="6"/>
        <v>204 - 0108</v>
      </c>
      <c r="D412" t="s">
        <v>732</v>
      </c>
    </row>
    <row r="413" spans="1:4" x14ac:dyDescent="0.25">
      <c r="A413" s="32">
        <v>204</v>
      </c>
      <c r="B413" s="33" t="s">
        <v>380</v>
      </c>
      <c r="C413" s="42" t="str">
        <f t="shared" si="6"/>
        <v>204 - 0109</v>
      </c>
      <c r="D413" t="s">
        <v>732</v>
      </c>
    </row>
    <row r="414" spans="1:4" x14ac:dyDescent="0.25">
      <c r="A414" s="34">
        <v>204</v>
      </c>
      <c r="B414" s="35" t="s">
        <v>148</v>
      </c>
      <c r="C414" s="42" t="str">
        <f t="shared" si="6"/>
        <v>204 - 0110</v>
      </c>
      <c r="D414" t="s">
        <v>732</v>
      </c>
    </row>
    <row r="415" spans="1:4" x14ac:dyDescent="0.25">
      <c r="A415" s="32">
        <v>204</v>
      </c>
      <c r="B415" s="33" t="s">
        <v>381</v>
      </c>
      <c r="C415" s="42" t="str">
        <f t="shared" si="6"/>
        <v>204 - 0111</v>
      </c>
      <c r="D415" t="s">
        <v>732</v>
      </c>
    </row>
    <row r="416" spans="1:4" x14ac:dyDescent="0.25">
      <c r="A416" s="34">
        <v>204</v>
      </c>
      <c r="B416" s="35" t="s">
        <v>49</v>
      </c>
      <c r="C416" s="42" t="str">
        <f t="shared" si="6"/>
        <v>204 - 0113</v>
      </c>
      <c r="D416" t="s">
        <v>732</v>
      </c>
    </row>
    <row r="417" spans="1:4" x14ac:dyDescent="0.25">
      <c r="A417" s="32">
        <v>204</v>
      </c>
      <c r="B417" s="33" t="s">
        <v>223</v>
      </c>
      <c r="C417" s="42" t="str">
        <f t="shared" si="6"/>
        <v>204 - 0116</v>
      </c>
      <c r="D417" t="s">
        <v>732</v>
      </c>
    </row>
    <row r="418" spans="1:4" x14ac:dyDescent="0.25">
      <c r="A418" s="34">
        <v>204</v>
      </c>
      <c r="B418" s="35" t="s">
        <v>228</v>
      </c>
      <c r="C418" s="42" t="str">
        <f t="shared" si="6"/>
        <v>204 - 0121</v>
      </c>
      <c r="D418" t="s">
        <v>732</v>
      </c>
    </row>
    <row r="419" spans="1:4" x14ac:dyDescent="0.25">
      <c r="A419" s="32">
        <v>204</v>
      </c>
      <c r="B419" s="33" t="s">
        <v>177</v>
      </c>
      <c r="C419" s="42" t="str">
        <f t="shared" si="6"/>
        <v>204 - 0124</v>
      </c>
      <c r="D419" t="s">
        <v>732</v>
      </c>
    </row>
    <row r="420" spans="1:4" x14ac:dyDescent="0.25">
      <c r="A420" s="34">
        <v>204</v>
      </c>
      <c r="B420" s="35" t="s">
        <v>50</v>
      </c>
      <c r="C420" s="42" t="str">
        <f t="shared" si="6"/>
        <v>204 - 0127</v>
      </c>
      <c r="D420" t="s">
        <v>732</v>
      </c>
    </row>
    <row r="421" spans="1:4" x14ac:dyDescent="0.25">
      <c r="A421" s="32">
        <v>204</v>
      </c>
      <c r="B421" s="33" t="s">
        <v>545</v>
      </c>
      <c r="C421" s="42" t="str">
        <f t="shared" si="6"/>
        <v>204 - 0130</v>
      </c>
      <c r="D421" t="s">
        <v>732</v>
      </c>
    </row>
    <row r="422" spans="1:4" x14ac:dyDescent="0.25">
      <c r="A422" s="34">
        <v>204</v>
      </c>
      <c r="B422" s="35" t="s">
        <v>248</v>
      </c>
      <c r="C422" s="42" t="str">
        <f t="shared" si="6"/>
        <v>204 - 0131</v>
      </c>
      <c r="D422" t="s">
        <v>732</v>
      </c>
    </row>
    <row r="423" spans="1:4" x14ac:dyDescent="0.25">
      <c r="A423" s="32">
        <v>204</v>
      </c>
      <c r="B423" s="33" t="s">
        <v>229</v>
      </c>
      <c r="C423" s="42" t="str">
        <f t="shared" si="6"/>
        <v>204 - 0132</v>
      </c>
      <c r="D423" t="s">
        <v>732</v>
      </c>
    </row>
    <row r="424" spans="1:4" x14ac:dyDescent="0.25">
      <c r="A424" s="34">
        <v>204</v>
      </c>
      <c r="B424" s="35" t="s">
        <v>574</v>
      </c>
      <c r="C424" s="42" t="str">
        <f t="shared" si="6"/>
        <v>204 - 0134</v>
      </c>
      <c r="D424" t="s">
        <v>732</v>
      </c>
    </row>
    <row r="425" spans="1:4" x14ac:dyDescent="0.25">
      <c r="A425" s="32">
        <v>204</v>
      </c>
      <c r="B425" s="33" t="s">
        <v>546</v>
      </c>
      <c r="C425" s="42" t="str">
        <f t="shared" si="6"/>
        <v>204 - 0135</v>
      </c>
      <c r="D425" t="s">
        <v>732</v>
      </c>
    </row>
    <row r="426" spans="1:4" x14ac:dyDescent="0.25">
      <c r="A426" s="34">
        <v>204</v>
      </c>
      <c r="B426" s="35" t="s">
        <v>352</v>
      </c>
      <c r="C426" s="42" t="str">
        <f t="shared" si="6"/>
        <v>204 - 0136</v>
      </c>
      <c r="D426" t="s">
        <v>732</v>
      </c>
    </row>
    <row r="427" spans="1:4" x14ac:dyDescent="0.25">
      <c r="A427" s="32">
        <v>204</v>
      </c>
      <c r="B427" s="33" t="s">
        <v>353</v>
      </c>
      <c r="C427" s="42" t="str">
        <f t="shared" si="6"/>
        <v>204 - 0137</v>
      </c>
      <c r="D427" t="s">
        <v>732</v>
      </c>
    </row>
    <row r="428" spans="1:4" x14ac:dyDescent="0.25">
      <c r="A428" s="34">
        <v>204</v>
      </c>
      <c r="B428" s="35" t="s">
        <v>547</v>
      </c>
      <c r="C428" s="42" t="str">
        <f t="shared" si="6"/>
        <v>204 - 0138</v>
      </c>
      <c r="D428" t="s">
        <v>732</v>
      </c>
    </row>
    <row r="429" spans="1:4" x14ac:dyDescent="0.25">
      <c r="A429" s="32">
        <v>204</v>
      </c>
      <c r="B429" s="33" t="s">
        <v>575</v>
      </c>
      <c r="C429" s="42" t="str">
        <f t="shared" si="6"/>
        <v>204 - 0145</v>
      </c>
      <c r="D429" t="s">
        <v>732</v>
      </c>
    </row>
    <row r="430" spans="1:4" x14ac:dyDescent="0.25">
      <c r="A430" s="34">
        <v>204</v>
      </c>
      <c r="B430" s="35" t="s">
        <v>576</v>
      </c>
      <c r="C430" s="42" t="str">
        <f t="shared" si="6"/>
        <v>204 - 0146</v>
      </c>
      <c r="D430" t="s">
        <v>732</v>
      </c>
    </row>
    <row r="431" spans="1:4" x14ac:dyDescent="0.25">
      <c r="A431" s="32">
        <v>204</v>
      </c>
      <c r="B431" s="33" t="s">
        <v>152</v>
      </c>
      <c r="C431" s="42" t="str">
        <f t="shared" si="6"/>
        <v>204 - 0148</v>
      </c>
      <c r="D431" t="s">
        <v>732</v>
      </c>
    </row>
    <row r="432" spans="1:4" x14ac:dyDescent="0.25">
      <c r="A432" s="34">
        <v>204</v>
      </c>
      <c r="B432" s="35" t="s">
        <v>577</v>
      </c>
      <c r="C432" s="42" t="str">
        <f t="shared" si="6"/>
        <v>204 - 0152</v>
      </c>
      <c r="D432" t="s">
        <v>732</v>
      </c>
    </row>
    <row r="433" spans="1:4" x14ac:dyDescent="0.25">
      <c r="A433" s="32">
        <v>204</v>
      </c>
      <c r="B433" s="33" t="s">
        <v>156</v>
      </c>
      <c r="C433" s="42" t="str">
        <f t="shared" si="6"/>
        <v>204 - 0153</v>
      </c>
      <c r="D433" t="s">
        <v>732</v>
      </c>
    </row>
    <row r="434" spans="1:4" x14ac:dyDescent="0.25">
      <c r="A434" s="34">
        <v>204</v>
      </c>
      <c r="B434" s="35" t="s">
        <v>226</v>
      </c>
      <c r="C434" s="42" t="str">
        <f t="shared" si="6"/>
        <v>204 - 0154</v>
      </c>
      <c r="D434" t="s">
        <v>733</v>
      </c>
    </row>
    <row r="435" spans="1:4" x14ac:dyDescent="0.25">
      <c r="A435" s="32">
        <v>204</v>
      </c>
      <c r="B435" s="33" t="s">
        <v>157</v>
      </c>
      <c r="C435" s="42" t="str">
        <f t="shared" si="6"/>
        <v>204 - 0155</v>
      </c>
      <c r="D435" t="s">
        <v>732</v>
      </c>
    </row>
    <row r="436" spans="1:4" x14ac:dyDescent="0.25">
      <c r="A436" s="34">
        <v>204</v>
      </c>
      <c r="B436" s="35" t="s">
        <v>53</v>
      </c>
      <c r="C436" s="42" t="str">
        <f t="shared" si="6"/>
        <v>204 - 0156</v>
      </c>
      <c r="D436" t="s">
        <v>732</v>
      </c>
    </row>
    <row r="437" spans="1:4" hidden="1" x14ac:dyDescent="0.25">
      <c r="A437" s="32">
        <v>210</v>
      </c>
      <c r="B437" s="33" t="s">
        <v>219</v>
      </c>
      <c r="C437" s="42" t="str">
        <f t="shared" si="6"/>
        <v>210 - 0101</v>
      </c>
      <c r="D437" t="s">
        <v>732</v>
      </c>
    </row>
    <row r="438" spans="1:4" hidden="1" x14ac:dyDescent="0.25">
      <c r="A438" s="34">
        <v>210</v>
      </c>
      <c r="B438" s="35" t="s">
        <v>381</v>
      </c>
      <c r="C438" s="42" t="str">
        <f t="shared" si="6"/>
        <v>210 - 0111</v>
      </c>
      <c r="D438" t="s">
        <v>732</v>
      </c>
    </row>
    <row r="439" spans="1:4" hidden="1" x14ac:dyDescent="0.25">
      <c r="A439" s="32">
        <v>210</v>
      </c>
      <c r="B439" s="33" t="s">
        <v>227</v>
      </c>
      <c r="C439" s="42" t="str">
        <f t="shared" si="6"/>
        <v>210 - 0112</v>
      </c>
      <c r="D439" t="s">
        <v>732</v>
      </c>
    </row>
    <row r="440" spans="1:4" hidden="1" x14ac:dyDescent="0.25">
      <c r="A440" s="34">
        <v>210</v>
      </c>
      <c r="B440" s="35" t="s">
        <v>228</v>
      </c>
      <c r="C440" s="42" t="str">
        <f t="shared" si="6"/>
        <v>210 - 0121</v>
      </c>
      <c r="D440" t="s">
        <v>732</v>
      </c>
    </row>
    <row r="441" spans="1:4" hidden="1" x14ac:dyDescent="0.25">
      <c r="A441" s="32">
        <v>210</v>
      </c>
      <c r="B441" s="33" t="s">
        <v>176</v>
      </c>
      <c r="C441" s="42" t="str">
        <f t="shared" si="6"/>
        <v>210 - 0122</v>
      </c>
      <c r="D441" t="s">
        <v>732</v>
      </c>
    </row>
    <row r="442" spans="1:4" hidden="1" x14ac:dyDescent="0.25">
      <c r="A442" s="34">
        <v>210</v>
      </c>
      <c r="B442" s="35" t="s">
        <v>229</v>
      </c>
      <c r="C442" s="42" t="str">
        <f t="shared" si="6"/>
        <v>210 - 0132</v>
      </c>
      <c r="D442" t="s">
        <v>732</v>
      </c>
    </row>
    <row r="443" spans="1:4" hidden="1" x14ac:dyDescent="0.25">
      <c r="A443" s="32">
        <v>210</v>
      </c>
      <c r="B443" s="33" t="s">
        <v>122</v>
      </c>
      <c r="C443" s="42" t="str">
        <f t="shared" si="6"/>
        <v>210 - 0212</v>
      </c>
      <c r="D443" t="s">
        <v>732</v>
      </c>
    </row>
    <row r="444" spans="1:4" hidden="1" x14ac:dyDescent="0.25">
      <c r="A444" s="34">
        <v>210</v>
      </c>
      <c r="B444" s="35" t="s">
        <v>230</v>
      </c>
      <c r="C444" s="42" t="str">
        <f t="shared" si="6"/>
        <v>210 - 0231</v>
      </c>
      <c r="D444" t="s">
        <v>732</v>
      </c>
    </row>
    <row r="445" spans="1:4" hidden="1" x14ac:dyDescent="0.25">
      <c r="A445" s="32">
        <v>210</v>
      </c>
      <c r="B445" s="33" t="s">
        <v>231</v>
      </c>
      <c r="C445" s="42" t="str">
        <f t="shared" si="6"/>
        <v>210 - 0232</v>
      </c>
      <c r="D445" t="s">
        <v>732</v>
      </c>
    </row>
    <row r="446" spans="1:4" hidden="1" x14ac:dyDescent="0.25">
      <c r="A446" s="34">
        <v>210</v>
      </c>
      <c r="B446" s="35" t="s">
        <v>232</v>
      </c>
      <c r="C446" s="42" t="str">
        <f t="shared" si="6"/>
        <v>210 - 0321</v>
      </c>
      <c r="D446" t="s">
        <v>732</v>
      </c>
    </row>
    <row r="447" spans="1:4" hidden="1" x14ac:dyDescent="0.25">
      <c r="A447" s="32">
        <v>210</v>
      </c>
      <c r="B447" s="33" t="s">
        <v>233</v>
      </c>
      <c r="C447" s="42" t="str">
        <f t="shared" si="6"/>
        <v>210 - 0331</v>
      </c>
      <c r="D447" t="s">
        <v>732</v>
      </c>
    </row>
    <row r="448" spans="1:4" hidden="1" x14ac:dyDescent="0.25">
      <c r="A448" s="34">
        <v>210</v>
      </c>
      <c r="B448" s="35" t="s">
        <v>234</v>
      </c>
      <c r="C448" s="42" t="str">
        <f t="shared" si="6"/>
        <v>210 - 0401</v>
      </c>
      <c r="D448" t="s">
        <v>732</v>
      </c>
    </row>
    <row r="449" spans="1:4" hidden="1" x14ac:dyDescent="0.25">
      <c r="A449" s="32">
        <v>210</v>
      </c>
      <c r="B449" s="33" t="s">
        <v>235</v>
      </c>
      <c r="C449" s="42" t="str">
        <f t="shared" si="6"/>
        <v>210 - 0402</v>
      </c>
      <c r="D449" t="s">
        <v>732</v>
      </c>
    </row>
    <row r="450" spans="1:4" hidden="1" x14ac:dyDescent="0.25">
      <c r="A450" s="34">
        <v>210</v>
      </c>
      <c r="B450" s="35" t="s">
        <v>236</v>
      </c>
      <c r="C450" s="42" t="str">
        <f t="shared" si="6"/>
        <v>210 - 0412</v>
      </c>
      <c r="D450" t="s">
        <v>732</v>
      </c>
    </row>
    <row r="451" spans="1:4" hidden="1" x14ac:dyDescent="0.25">
      <c r="A451" s="32">
        <v>210</v>
      </c>
      <c r="B451" s="33" t="s">
        <v>237</v>
      </c>
      <c r="C451" s="42" t="str">
        <f t="shared" ref="C451:C514" si="7">$A451&amp;" - "&amp;$B451</f>
        <v>210 - 0422</v>
      </c>
      <c r="D451" t="s">
        <v>732</v>
      </c>
    </row>
    <row r="452" spans="1:4" hidden="1" x14ac:dyDescent="0.25">
      <c r="A452" s="34">
        <v>210</v>
      </c>
      <c r="B452" s="35" t="s">
        <v>238</v>
      </c>
      <c r="C452" s="42" t="str">
        <f t="shared" si="7"/>
        <v>210 - 0501</v>
      </c>
      <c r="D452" t="s">
        <v>732</v>
      </c>
    </row>
    <row r="453" spans="1:4" hidden="1" x14ac:dyDescent="0.25">
      <c r="A453" s="32">
        <v>210</v>
      </c>
      <c r="B453" s="33" t="s">
        <v>240</v>
      </c>
      <c r="C453" s="42" t="str">
        <f t="shared" si="7"/>
        <v>210 - 0511</v>
      </c>
      <c r="D453" t="s">
        <v>732</v>
      </c>
    </row>
    <row r="454" spans="1:4" hidden="1" x14ac:dyDescent="0.25">
      <c r="A454" s="34">
        <v>210</v>
      </c>
      <c r="B454" s="35" t="s">
        <v>241</v>
      </c>
      <c r="C454" s="42" t="str">
        <f t="shared" si="7"/>
        <v>210 - 0531</v>
      </c>
      <c r="D454" t="s">
        <v>732</v>
      </c>
    </row>
    <row r="455" spans="1:4" hidden="1" x14ac:dyDescent="0.25">
      <c r="A455" s="32">
        <v>210</v>
      </c>
      <c r="B455" s="33" t="s">
        <v>244</v>
      </c>
      <c r="C455" s="42" t="str">
        <f t="shared" si="7"/>
        <v>210 - 0532</v>
      </c>
      <c r="D455" t="s">
        <v>732</v>
      </c>
    </row>
    <row r="456" spans="1:4" hidden="1" x14ac:dyDescent="0.25">
      <c r="A456" s="34">
        <v>210</v>
      </c>
      <c r="B456" s="35" t="s">
        <v>245</v>
      </c>
      <c r="C456" s="42" t="str">
        <f t="shared" si="7"/>
        <v>210 - PK20</v>
      </c>
      <c r="D456" t="s">
        <v>732</v>
      </c>
    </row>
    <row r="457" spans="1:4" hidden="1" x14ac:dyDescent="0.25">
      <c r="A457" s="32">
        <v>211</v>
      </c>
      <c r="B457" s="33" t="s">
        <v>35</v>
      </c>
      <c r="C457" s="42" t="str">
        <f t="shared" si="7"/>
        <v>211 - 0004</v>
      </c>
    </row>
    <row r="458" spans="1:4" hidden="1" x14ac:dyDescent="0.25">
      <c r="A458" s="34">
        <v>211</v>
      </c>
      <c r="B458" s="35" t="s">
        <v>73</v>
      </c>
      <c r="C458" s="42" t="str">
        <f t="shared" si="7"/>
        <v>211 - 0006</v>
      </c>
    </row>
    <row r="459" spans="1:4" hidden="1" x14ac:dyDescent="0.25">
      <c r="A459" s="32">
        <v>211</v>
      </c>
      <c r="B459" s="33" t="s">
        <v>168</v>
      </c>
      <c r="C459" s="42" t="str">
        <f t="shared" si="7"/>
        <v>211 - 0103</v>
      </c>
    </row>
    <row r="460" spans="1:4" hidden="1" x14ac:dyDescent="0.25">
      <c r="A460" s="34">
        <v>211</v>
      </c>
      <c r="B460" s="35" t="s">
        <v>220</v>
      </c>
      <c r="C460" s="42" t="str">
        <f t="shared" si="7"/>
        <v>211 - 0104</v>
      </c>
    </row>
    <row r="461" spans="1:4" hidden="1" x14ac:dyDescent="0.25">
      <c r="A461" s="32">
        <v>211</v>
      </c>
      <c r="B461" s="33" t="s">
        <v>49</v>
      </c>
      <c r="C461" s="42" t="str">
        <f t="shared" si="7"/>
        <v>211 - 0113</v>
      </c>
    </row>
    <row r="462" spans="1:4" hidden="1" x14ac:dyDescent="0.25">
      <c r="A462" s="34">
        <v>211</v>
      </c>
      <c r="B462" s="35" t="s">
        <v>149</v>
      </c>
      <c r="C462" s="42" t="str">
        <f t="shared" si="7"/>
        <v>211 - 0114</v>
      </c>
    </row>
    <row r="463" spans="1:4" hidden="1" x14ac:dyDescent="0.25">
      <c r="A463" s="32">
        <v>211</v>
      </c>
      <c r="B463" s="33" t="s">
        <v>247</v>
      </c>
      <c r="C463" s="42" t="str">
        <f t="shared" si="7"/>
        <v>211 - 0123</v>
      </c>
    </row>
    <row r="464" spans="1:4" hidden="1" x14ac:dyDescent="0.25">
      <c r="A464" s="34">
        <v>211</v>
      </c>
      <c r="B464" s="35" t="s">
        <v>177</v>
      </c>
      <c r="C464" s="42" t="str">
        <f t="shared" si="7"/>
        <v>211 - 0124</v>
      </c>
    </row>
    <row r="465" spans="1:3" hidden="1" x14ac:dyDescent="0.25">
      <c r="A465" s="32">
        <v>211</v>
      </c>
      <c r="B465" s="33" t="s">
        <v>248</v>
      </c>
      <c r="C465" s="42" t="str">
        <f t="shared" si="7"/>
        <v>211 - 0131</v>
      </c>
    </row>
    <row r="466" spans="1:3" hidden="1" x14ac:dyDescent="0.25">
      <c r="A466" s="34">
        <v>211</v>
      </c>
      <c r="B466" s="35" t="s">
        <v>229</v>
      </c>
      <c r="C466" s="42" t="str">
        <f t="shared" si="7"/>
        <v>211 - 0132</v>
      </c>
    </row>
    <row r="467" spans="1:3" hidden="1" x14ac:dyDescent="0.25">
      <c r="A467" s="32">
        <v>211</v>
      </c>
      <c r="B467" s="33" t="s">
        <v>100</v>
      </c>
      <c r="C467" s="42" t="str">
        <f t="shared" si="7"/>
        <v>211 - 0202</v>
      </c>
    </row>
    <row r="468" spans="1:3" hidden="1" x14ac:dyDescent="0.25">
      <c r="A468" s="34">
        <v>211</v>
      </c>
      <c r="B468" s="35" t="s">
        <v>250</v>
      </c>
      <c r="C468" s="42" t="str">
        <f t="shared" si="7"/>
        <v>211 - 0203</v>
      </c>
    </row>
    <row r="469" spans="1:3" hidden="1" x14ac:dyDescent="0.25">
      <c r="A469" s="32">
        <v>211</v>
      </c>
      <c r="B469" s="33" t="s">
        <v>197</v>
      </c>
      <c r="C469" s="42" t="str">
        <f t="shared" si="7"/>
        <v>211 - 0211</v>
      </c>
    </row>
    <row r="470" spans="1:3" hidden="1" x14ac:dyDescent="0.25">
      <c r="A470" s="34">
        <v>211</v>
      </c>
      <c r="B470" s="35" t="s">
        <v>122</v>
      </c>
      <c r="C470" s="42" t="str">
        <f t="shared" si="7"/>
        <v>211 - 0212</v>
      </c>
    </row>
    <row r="471" spans="1:3" hidden="1" x14ac:dyDescent="0.25">
      <c r="A471" s="32">
        <v>211</v>
      </c>
      <c r="B471" s="33" t="s">
        <v>253</v>
      </c>
      <c r="C471" s="42" t="str">
        <f t="shared" si="7"/>
        <v>211 - 0213</v>
      </c>
    </row>
    <row r="472" spans="1:3" hidden="1" x14ac:dyDescent="0.25">
      <c r="A472" s="34">
        <v>211</v>
      </c>
      <c r="B472" s="35" t="s">
        <v>254</v>
      </c>
      <c r="C472" s="42" t="str">
        <f t="shared" si="7"/>
        <v>211 - 0214</v>
      </c>
    </row>
    <row r="473" spans="1:3" hidden="1" x14ac:dyDescent="0.25">
      <c r="A473" s="32">
        <v>211</v>
      </c>
      <c r="B473" s="33" t="s">
        <v>255</v>
      </c>
      <c r="C473" s="42" t="str">
        <f t="shared" si="7"/>
        <v>211 - 0221</v>
      </c>
    </row>
    <row r="474" spans="1:3" hidden="1" x14ac:dyDescent="0.25">
      <c r="A474" s="34">
        <v>211</v>
      </c>
      <c r="B474" s="35" t="s">
        <v>201</v>
      </c>
      <c r="C474" s="42" t="str">
        <f t="shared" si="7"/>
        <v>211 - 0222</v>
      </c>
    </row>
    <row r="475" spans="1:3" hidden="1" x14ac:dyDescent="0.25">
      <c r="A475" s="32">
        <v>211</v>
      </c>
      <c r="B475" s="33" t="s">
        <v>257</v>
      </c>
      <c r="C475" s="42" t="str">
        <f t="shared" si="7"/>
        <v>211 - 0223</v>
      </c>
    </row>
    <row r="476" spans="1:3" hidden="1" x14ac:dyDescent="0.25">
      <c r="A476" s="34">
        <v>211</v>
      </c>
      <c r="B476" s="35" t="s">
        <v>258</v>
      </c>
      <c r="C476" s="42" t="str">
        <f t="shared" si="7"/>
        <v>211 - 0224</v>
      </c>
    </row>
    <row r="477" spans="1:3" hidden="1" x14ac:dyDescent="0.25">
      <c r="A477" s="32">
        <v>211</v>
      </c>
      <c r="B477" s="33" t="s">
        <v>230</v>
      </c>
      <c r="C477" s="42" t="str">
        <f t="shared" si="7"/>
        <v>211 - 0231</v>
      </c>
    </row>
    <row r="478" spans="1:3" hidden="1" x14ac:dyDescent="0.25">
      <c r="A478" s="34">
        <v>211</v>
      </c>
      <c r="B478" s="35" t="s">
        <v>231</v>
      </c>
      <c r="C478" s="42" t="str">
        <f t="shared" si="7"/>
        <v>211 - 0232</v>
      </c>
    </row>
    <row r="479" spans="1:3" hidden="1" x14ac:dyDescent="0.25">
      <c r="A479" s="32">
        <v>211</v>
      </c>
      <c r="B479" s="33" t="s">
        <v>259</v>
      </c>
      <c r="C479" s="42" t="str">
        <f t="shared" si="7"/>
        <v>211 - 0233</v>
      </c>
    </row>
    <row r="480" spans="1:3" hidden="1" x14ac:dyDescent="0.25">
      <c r="A480" s="34">
        <v>211</v>
      </c>
      <c r="B480" s="35" t="s">
        <v>260</v>
      </c>
      <c r="C480" s="42" t="str">
        <f t="shared" si="7"/>
        <v>211 - 0253</v>
      </c>
    </row>
    <row r="481" spans="1:3" hidden="1" x14ac:dyDescent="0.25">
      <c r="A481" s="32">
        <v>211</v>
      </c>
      <c r="B481" s="33" t="s">
        <v>261</v>
      </c>
      <c r="C481" s="42" t="str">
        <f t="shared" si="7"/>
        <v>211 - 0301</v>
      </c>
    </row>
    <row r="482" spans="1:3" hidden="1" x14ac:dyDescent="0.25">
      <c r="A482" s="34">
        <v>211</v>
      </c>
      <c r="B482" s="35" t="s">
        <v>262</v>
      </c>
      <c r="C482" s="42" t="str">
        <f t="shared" si="7"/>
        <v>211 - 0302</v>
      </c>
    </row>
    <row r="483" spans="1:3" hidden="1" x14ac:dyDescent="0.25">
      <c r="A483" s="32">
        <v>211</v>
      </c>
      <c r="B483" s="33" t="s">
        <v>263</v>
      </c>
      <c r="C483" s="42" t="str">
        <f t="shared" si="7"/>
        <v>211 - 0304</v>
      </c>
    </row>
    <row r="484" spans="1:3" hidden="1" x14ac:dyDescent="0.25">
      <c r="A484" s="34">
        <v>211</v>
      </c>
      <c r="B484" s="35" t="s">
        <v>264</v>
      </c>
      <c r="C484" s="42" t="str">
        <f t="shared" si="7"/>
        <v>211 - 0311</v>
      </c>
    </row>
    <row r="485" spans="1:3" hidden="1" x14ac:dyDescent="0.25">
      <c r="A485" s="32">
        <v>211</v>
      </c>
      <c r="B485" s="33" t="s">
        <v>265</v>
      </c>
      <c r="C485" s="42" t="str">
        <f t="shared" si="7"/>
        <v>211 - 0312</v>
      </c>
    </row>
    <row r="486" spans="1:3" hidden="1" x14ac:dyDescent="0.25">
      <c r="A486" s="34">
        <v>211</v>
      </c>
      <c r="B486" s="35" t="s">
        <v>266</v>
      </c>
      <c r="C486" s="42" t="str">
        <f t="shared" si="7"/>
        <v>211 - 0313</v>
      </c>
    </row>
    <row r="487" spans="1:3" hidden="1" x14ac:dyDescent="0.25">
      <c r="A487" s="32">
        <v>211</v>
      </c>
      <c r="B487" s="33" t="s">
        <v>267</v>
      </c>
      <c r="C487" s="42" t="str">
        <f t="shared" si="7"/>
        <v>211 - 0314</v>
      </c>
    </row>
    <row r="488" spans="1:3" hidden="1" x14ac:dyDescent="0.25">
      <c r="A488" s="34">
        <v>211</v>
      </c>
      <c r="B488" s="35" t="s">
        <v>232</v>
      </c>
      <c r="C488" s="42" t="str">
        <f t="shared" si="7"/>
        <v>211 - 0321</v>
      </c>
    </row>
    <row r="489" spans="1:3" hidden="1" x14ac:dyDescent="0.25">
      <c r="A489" s="32">
        <v>211</v>
      </c>
      <c r="B489" s="33" t="s">
        <v>268</v>
      </c>
      <c r="C489" s="42" t="str">
        <f t="shared" si="7"/>
        <v>211 - 0322</v>
      </c>
    </row>
    <row r="490" spans="1:3" hidden="1" x14ac:dyDescent="0.25">
      <c r="A490" s="34">
        <v>211</v>
      </c>
      <c r="B490" s="35" t="s">
        <v>269</v>
      </c>
      <c r="C490" s="42" t="str">
        <f t="shared" si="7"/>
        <v>211 - 0323</v>
      </c>
    </row>
    <row r="491" spans="1:3" hidden="1" x14ac:dyDescent="0.25">
      <c r="A491" s="32">
        <v>211</v>
      </c>
      <c r="B491" s="33" t="s">
        <v>270</v>
      </c>
      <c r="C491" s="42" t="str">
        <f t="shared" si="7"/>
        <v>211 - 0324</v>
      </c>
    </row>
    <row r="492" spans="1:3" hidden="1" x14ac:dyDescent="0.25">
      <c r="A492" s="34">
        <v>211</v>
      </c>
      <c r="B492" s="35" t="s">
        <v>233</v>
      </c>
      <c r="C492" s="42" t="str">
        <f t="shared" si="7"/>
        <v>211 - 0331</v>
      </c>
    </row>
    <row r="493" spans="1:3" hidden="1" x14ac:dyDescent="0.25">
      <c r="A493" s="32">
        <v>211</v>
      </c>
      <c r="B493" s="33" t="s">
        <v>271</v>
      </c>
      <c r="C493" s="42" t="str">
        <f t="shared" si="7"/>
        <v>211 - 0332</v>
      </c>
    </row>
    <row r="494" spans="1:3" hidden="1" x14ac:dyDescent="0.25">
      <c r="A494" s="34">
        <v>211</v>
      </c>
      <c r="B494" s="35" t="s">
        <v>235</v>
      </c>
      <c r="C494" s="42" t="str">
        <f t="shared" si="7"/>
        <v>211 - 0402</v>
      </c>
    </row>
    <row r="495" spans="1:3" hidden="1" x14ac:dyDescent="0.25">
      <c r="A495" s="32">
        <v>211</v>
      </c>
      <c r="B495" s="33" t="s">
        <v>272</v>
      </c>
      <c r="C495" s="42" t="str">
        <f t="shared" si="7"/>
        <v>211 - 0403</v>
      </c>
    </row>
    <row r="496" spans="1:3" hidden="1" x14ac:dyDescent="0.25">
      <c r="A496" s="34">
        <v>211</v>
      </c>
      <c r="B496" s="35" t="s">
        <v>273</v>
      </c>
      <c r="C496" s="42" t="str">
        <f t="shared" si="7"/>
        <v>211 - 0404</v>
      </c>
    </row>
    <row r="497" spans="1:3" hidden="1" x14ac:dyDescent="0.25">
      <c r="A497" s="32">
        <v>211</v>
      </c>
      <c r="B497" s="33" t="s">
        <v>236</v>
      </c>
      <c r="C497" s="42" t="str">
        <f t="shared" si="7"/>
        <v>211 - 0412</v>
      </c>
    </row>
    <row r="498" spans="1:3" hidden="1" x14ac:dyDescent="0.25">
      <c r="A498" s="34">
        <v>211</v>
      </c>
      <c r="B498" s="35" t="s">
        <v>274</v>
      </c>
      <c r="C498" s="42" t="str">
        <f t="shared" si="7"/>
        <v>211 - 0413</v>
      </c>
    </row>
    <row r="499" spans="1:3" hidden="1" x14ac:dyDescent="0.25">
      <c r="A499" s="32">
        <v>211</v>
      </c>
      <c r="B499" s="33" t="s">
        <v>275</v>
      </c>
      <c r="C499" s="42" t="str">
        <f t="shared" si="7"/>
        <v>211 - 0414</v>
      </c>
    </row>
    <row r="500" spans="1:3" hidden="1" x14ac:dyDescent="0.25">
      <c r="A500" s="34">
        <v>211</v>
      </c>
      <c r="B500" s="35" t="s">
        <v>276</v>
      </c>
      <c r="C500" s="42" t="str">
        <f t="shared" si="7"/>
        <v>211 - 0423</v>
      </c>
    </row>
    <row r="501" spans="1:3" hidden="1" x14ac:dyDescent="0.25">
      <c r="A501" s="32">
        <v>211</v>
      </c>
      <c r="B501" s="33" t="s">
        <v>277</v>
      </c>
      <c r="C501" s="42" t="str">
        <f t="shared" si="7"/>
        <v>211 - 0424</v>
      </c>
    </row>
    <row r="502" spans="1:3" hidden="1" x14ac:dyDescent="0.25">
      <c r="A502" s="34">
        <v>211</v>
      </c>
      <c r="B502" s="35" t="s">
        <v>578</v>
      </c>
      <c r="C502" s="42" t="str">
        <f t="shared" si="7"/>
        <v>211 - 0431</v>
      </c>
    </row>
    <row r="503" spans="1:3" hidden="1" x14ac:dyDescent="0.25">
      <c r="A503" s="32">
        <v>211</v>
      </c>
      <c r="B503" s="33" t="s">
        <v>278</v>
      </c>
      <c r="C503" s="42" t="str">
        <f t="shared" si="7"/>
        <v>211 - 0432</v>
      </c>
    </row>
    <row r="504" spans="1:3" hidden="1" x14ac:dyDescent="0.25">
      <c r="A504" s="34">
        <v>211</v>
      </c>
      <c r="B504" s="35" t="s">
        <v>279</v>
      </c>
      <c r="C504" s="42" t="str">
        <f t="shared" si="7"/>
        <v>211 - 0433</v>
      </c>
    </row>
    <row r="505" spans="1:3" hidden="1" x14ac:dyDescent="0.25">
      <c r="A505" s="32">
        <v>211</v>
      </c>
      <c r="B505" s="33" t="s">
        <v>280</v>
      </c>
      <c r="C505" s="42" t="str">
        <f t="shared" si="7"/>
        <v>211 - 0503</v>
      </c>
    </row>
    <row r="506" spans="1:3" hidden="1" x14ac:dyDescent="0.25">
      <c r="A506" s="34">
        <v>211</v>
      </c>
      <c r="B506" s="35" t="s">
        <v>561</v>
      </c>
      <c r="C506" s="42" t="str">
        <f t="shared" si="7"/>
        <v>211 - 0504</v>
      </c>
    </row>
    <row r="507" spans="1:3" hidden="1" x14ac:dyDescent="0.25">
      <c r="A507" s="32">
        <v>211</v>
      </c>
      <c r="B507" s="33" t="s">
        <v>281</v>
      </c>
      <c r="C507" s="42" t="str">
        <f t="shared" si="7"/>
        <v>211 - 0512</v>
      </c>
    </row>
    <row r="508" spans="1:3" hidden="1" x14ac:dyDescent="0.25">
      <c r="A508" s="34">
        <v>211</v>
      </c>
      <c r="B508" s="35" t="s">
        <v>282</v>
      </c>
      <c r="C508" s="42" t="str">
        <f t="shared" si="7"/>
        <v>211 - 0513</v>
      </c>
    </row>
    <row r="509" spans="1:3" hidden="1" x14ac:dyDescent="0.25">
      <c r="A509" s="32">
        <v>211</v>
      </c>
      <c r="B509" s="33" t="s">
        <v>283</v>
      </c>
      <c r="C509" s="42" t="str">
        <f t="shared" si="7"/>
        <v>211 - 0521</v>
      </c>
    </row>
    <row r="510" spans="1:3" hidden="1" x14ac:dyDescent="0.25">
      <c r="A510" s="34">
        <v>211</v>
      </c>
      <c r="B510" s="35" t="s">
        <v>284</v>
      </c>
      <c r="C510" s="42" t="str">
        <f t="shared" si="7"/>
        <v>211 - 0522</v>
      </c>
    </row>
    <row r="511" spans="1:3" hidden="1" x14ac:dyDescent="0.25">
      <c r="A511" s="32">
        <v>211</v>
      </c>
      <c r="B511" s="33" t="s">
        <v>579</v>
      </c>
      <c r="C511" s="42" t="str">
        <f t="shared" si="7"/>
        <v>211 - 0523</v>
      </c>
    </row>
    <row r="512" spans="1:3" hidden="1" x14ac:dyDescent="0.25">
      <c r="A512" s="34">
        <v>211</v>
      </c>
      <c r="B512" s="35" t="s">
        <v>285</v>
      </c>
      <c r="C512" s="42" t="str">
        <f t="shared" si="7"/>
        <v>211 - 0524</v>
      </c>
    </row>
    <row r="513" spans="1:4" hidden="1" x14ac:dyDescent="0.25">
      <c r="A513" s="32">
        <v>211</v>
      </c>
      <c r="B513" s="33" t="s">
        <v>241</v>
      </c>
      <c r="C513" s="42" t="str">
        <f t="shared" si="7"/>
        <v>211 - 0531</v>
      </c>
    </row>
    <row r="514" spans="1:4" hidden="1" x14ac:dyDescent="0.25">
      <c r="A514" s="34">
        <v>211</v>
      </c>
      <c r="B514" s="35" t="s">
        <v>244</v>
      </c>
      <c r="C514" s="42" t="str">
        <f t="shared" si="7"/>
        <v>211 - 0532</v>
      </c>
    </row>
    <row r="515" spans="1:4" hidden="1" x14ac:dyDescent="0.25">
      <c r="A515" s="32">
        <v>211</v>
      </c>
      <c r="B515" s="33" t="s">
        <v>165</v>
      </c>
      <c r="C515" s="42" t="str">
        <f t="shared" ref="C515:C578" si="8">$A515&amp;" - "&amp;$B515</f>
        <v>211 - 0533</v>
      </c>
    </row>
    <row r="516" spans="1:4" hidden="1" x14ac:dyDescent="0.25">
      <c r="A516" s="34">
        <v>211</v>
      </c>
      <c r="B516" s="35" t="s">
        <v>286</v>
      </c>
      <c r="C516" s="42" t="str">
        <f t="shared" si="8"/>
        <v>211 - 0601</v>
      </c>
    </row>
    <row r="517" spans="1:4" hidden="1" x14ac:dyDescent="0.25">
      <c r="A517" s="32">
        <v>211</v>
      </c>
      <c r="B517" s="33" t="s">
        <v>287</v>
      </c>
      <c r="C517" s="42" t="str">
        <f t="shared" si="8"/>
        <v>211 - 0602</v>
      </c>
    </row>
    <row r="518" spans="1:4" hidden="1" x14ac:dyDescent="0.25">
      <c r="A518" s="34">
        <v>211</v>
      </c>
      <c r="B518" s="35" t="s">
        <v>288</v>
      </c>
      <c r="C518" s="42" t="str">
        <f t="shared" si="8"/>
        <v>211 - 0603</v>
      </c>
    </row>
    <row r="519" spans="1:4" hidden="1" x14ac:dyDescent="0.25">
      <c r="A519" s="32">
        <v>211</v>
      </c>
      <c r="B519" s="33" t="s">
        <v>289</v>
      </c>
      <c r="C519" s="42" t="str">
        <f t="shared" si="8"/>
        <v>211 - 0611</v>
      </c>
    </row>
    <row r="520" spans="1:4" hidden="1" x14ac:dyDescent="0.25">
      <c r="A520" s="34">
        <v>211</v>
      </c>
      <c r="B520" s="35" t="s">
        <v>580</v>
      </c>
      <c r="C520" s="42" t="str">
        <f t="shared" si="8"/>
        <v>211 - 0613</v>
      </c>
    </row>
    <row r="521" spans="1:4" hidden="1" x14ac:dyDescent="0.25">
      <c r="A521" s="32">
        <v>211</v>
      </c>
      <c r="B521" s="33" t="s">
        <v>290</v>
      </c>
      <c r="C521" s="42" t="str">
        <f t="shared" si="8"/>
        <v>211 - 0614</v>
      </c>
    </row>
    <row r="522" spans="1:4" hidden="1" x14ac:dyDescent="0.25">
      <c r="A522" s="34">
        <v>211</v>
      </c>
      <c r="B522" s="35" t="s">
        <v>291</v>
      </c>
      <c r="C522" s="42" t="str">
        <f t="shared" si="8"/>
        <v>211 - 0622</v>
      </c>
    </row>
    <row r="523" spans="1:4" hidden="1" x14ac:dyDescent="0.25">
      <c r="A523" s="32">
        <v>211</v>
      </c>
      <c r="B523" s="33" t="s">
        <v>292</v>
      </c>
      <c r="C523" s="42" t="str">
        <f t="shared" si="8"/>
        <v>211 - 0623</v>
      </c>
    </row>
    <row r="524" spans="1:4" hidden="1" x14ac:dyDescent="0.25">
      <c r="A524" s="34">
        <v>211</v>
      </c>
      <c r="B524" s="35" t="s">
        <v>7</v>
      </c>
      <c r="C524" s="42" t="str">
        <f t="shared" si="8"/>
        <v>211 - 0624</v>
      </c>
    </row>
    <row r="525" spans="1:4" hidden="1" x14ac:dyDescent="0.25">
      <c r="A525" s="32">
        <v>211</v>
      </c>
      <c r="B525" s="33" t="s">
        <v>293</v>
      </c>
      <c r="C525" s="42" t="str">
        <f t="shared" si="8"/>
        <v>211 - 0631</v>
      </c>
    </row>
    <row r="526" spans="1:4" hidden="1" x14ac:dyDescent="0.25">
      <c r="A526" s="34">
        <v>211</v>
      </c>
      <c r="B526" s="35" t="s">
        <v>294</v>
      </c>
      <c r="C526" s="42" t="str">
        <f t="shared" si="8"/>
        <v>211 - 0632</v>
      </c>
    </row>
    <row r="527" spans="1:4" hidden="1" x14ac:dyDescent="0.25">
      <c r="A527" s="32">
        <v>212</v>
      </c>
      <c r="B527" s="33" t="s">
        <v>37</v>
      </c>
      <c r="C527" s="42" t="str">
        <f t="shared" si="8"/>
        <v>212 - 0011</v>
      </c>
      <c r="D527" t="s">
        <v>732</v>
      </c>
    </row>
    <row r="528" spans="1:4" hidden="1" x14ac:dyDescent="0.25">
      <c r="A528" s="34">
        <v>212</v>
      </c>
      <c r="B528" s="35" t="s">
        <v>75</v>
      </c>
      <c r="C528" s="42" t="str">
        <f t="shared" si="8"/>
        <v>212 - 0012</v>
      </c>
      <c r="D528" t="s">
        <v>732</v>
      </c>
    </row>
    <row r="529" spans="1:4" hidden="1" x14ac:dyDescent="0.25">
      <c r="A529" s="32">
        <v>212</v>
      </c>
      <c r="B529" s="33" t="s">
        <v>38</v>
      </c>
      <c r="C529" s="42" t="str">
        <f t="shared" si="8"/>
        <v>212 - 0013</v>
      </c>
      <c r="D529" t="s">
        <v>732</v>
      </c>
    </row>
    <row r="530" spans="1:4" hidden="1" x14ac:dyDescent="0.25">
      <c r="A530" s="34">
        <v>212</v>
      </c>
      <c r="B530" s="35" t="s">
        <v>112</v>
      </c>
      <c r="C530" s="42" t="str">
        <f t="shared" si="8"/>
        <v>212 - 0014</v>
      </c>
      <c r="D530" t="s">
        <v>732</v>
      </c>
    </row>
    <row r="531" spans="1:4" hidden="1" x14ac:dyDescent="0.25">
      <c r="A531" s="32">
        <v>212</v>
      </c>
      <c r="B531" s="33" t="s">
        <v>34</v>
      </c>
      <c r="C531" s="42" t="str">
        <f t="shared" si="8"/>
        <v>212 - 0015</v>
      </c>
      <c r="D531" t="s">
        <v>732</v>
      </c>
    </row>
    <row r="532" spans="1:4" hidden="1" x14ac:dyDescent="0.25">
      <c r="A532" s="34">
        <v>212</v>
      </c>
      <c r="B532" s="35" t="s">
        <v>42</v>
      </c>
      <c r="C532" s="42" t="str">
        <f t="shared" si="8"/>
        <v>212 - 0021</v>
      </c>
      <c r="D532" t="s">
        <v>732</v>
      </c>
    </row>
    <row r="533" spans="1:4" hidden="1" x14ac:dyDescent="0.25">
      <c r="A533" s="32">
        <v>212</v>
      </c>
      <c r="B533" s="33" t="s">
        <v>124</v>
      </c>
      <c r="C533" s="42" t="str">
        <f t="shared" si="8"/>
        <v>212 - 0022</v>
      </c>
      <c r="D533" t="s">
        <v>732</v>
      </c>
    </row>
    <row r="534" spans="1:4" hidden="1" x14ac:dyDescent="0.25">
      <c r="A534" s="34">
        <v>212</v>
      </c>
      <c r="B534" s="35" t="s">
        <v>102</v>
      </c>
      <c r="C534" s="42" t="str">
        <f t="shared" si="8"/>
        <v>212 - 0023</v>
      </c>
      <c r="D534" t="s">
        <v>732</v>
      </c>
    </row>
    <row r="535" spans="1:4" hidden="1" x14ac:dyDescent="0.25">
      <c r="A535" s="32">
        <v>212</v>
      </c>
      <c r="B535" s="33" t="s">
        <v>95</v>
      </c>
      <c r="C535" s="42" t="str">
        <f t="shared" si="8"/>
        <v>212 - 0024</v>
      </c>
      <c r="D535" t="s">
        <v>732</v>
      </c>
    </row>
    <row r="536" spans="1:4" hidden="1" x14ac:dyDescent="0.25">
      <c r="A536" s="34">
        <v>212</v>
      </c>
      <c r="B536" s="35" t="s">
        <v>103</v>
      </c>
      <c r="C536" s="42" t="str">
        <f t="shared" si="8"/>
        <v>212 - 0025</v>
      </c>
      <c r="D536" t="s">
        <v>732</v>
      </c>
    </row>
    <row r="537" spans="1:4" hidden="1" x14ac:dyDescent="0.25">
      <c r="A537" s="32">
        <v>212</v>
      </c>
      <c r="B537" s="33" t="s">
        <v>76</v>
      </c>
      <c r="C537" s="42" t="str">
        <f t="shared" si="8"/>
        <v>212 - 0031</v>
      </c>
      <c r="D537" t="s">
        <v>732</v>
      </c>
    </row>
    <row r="538" spans="1:4" hidden="1" x14ac:dyDescent="0.25">
      <c r="A538" s="34">
        <v>212</v>
      </c>
      <c r="B538" s="35" t="s">
        <v>295</v>
      </c>
      <c r="C538" s="42" t="str">
        <f t="shared" si="8"/>
        <v>212 - 0032</v>
      </c>
      <c r="D538" t="s">
        <v>732</v>
      </c>
    </row>
    <row r="539" spans="1:4" hidden="1" x14ac:dyDescent="0.25">
      <c r="A539" s="32">
        <v>212</v>
      </c>
      <c r="B539" s="33" t="s">
        <v>114</v>
      </c>
      <c r="C539" s="42" t="str">
        <f t="shared" si="8"/>
        <v>212 - 0033</v>
      </c>
      <c r="D539" t="s">
        <v>732</v>
      </c>
    </row>
    <row r="540" spans="1:4" hidden="1" x14ac:dyDescent="0.25">
      <c r="A540" s="34">
        <v>212</v>
      </c>
      <c r="B540" s="35" t="s">
        <v>77</v>
      </c>
      <c r="C540" s="42" t="str">
        <f t="shared" si="8"/>
        <v>212 - 0034</v>
      </c>
      <c r="D540" t="s">
        <v>732</v>
      </c>
    </row>
    <row r="541" spans="1:4" hidden="1" x14ac:dyDescent="0.25">
      <c r="A541" s="32">
        <v>212</v>
      </c>
      <c r="B541" s="33" t="s">
        <v>296</v>
      </c>
      <c r="C541" s="42" t="str">
        <f t="shared" si="8"/>
        <v>212 - 0035</v>
      </c>
      <c r="D541" t="s">
        <v>732</v>
      </c>
    </row>
    <row r="542" spans="1:4" hidden="1" x14ac:dyDescent="0.25">
      <c r="A542" s="34">
        <v>212</v>
      </c>
      <c r="B542" s="35" t="s">
        <v>118</v>
      </c>
      <c r="C542" s="42" t="str">
        <f t="shared" si="8"/>
        <v>212 - 0041</v>
      </c>
      <c r="D542" t="s">
        <v>732</v>
      </c>
    </row>
    <row r="543" spans="1:4" hidden="1" x14ac:dyDescent="0.25">
      <c r="A543" s="32">
        <v>212</v>
      </c>
      <c r="B543" s="33" t="s">
        <v>82</v>
      </c>
      <c r="C543" s="42" t="str">
        <f t="shared" si="8"/>
        <v>212 - 0042</v>
      </c>
      <c r="D543" t="s">
        <v>732</v>
      </c>
    </row>
    <row r="544" spans="1:4" hidden="1" x14ac:dyDescent="0.25">
      <c r="A544" s="34">
        <v>212</v>
      </c>
      <c r="B544" s="35" t="s">
        <v>83</v>
      </c>
      <c r="C544" s="42" t="str">
        <f t="shared" si="8"/>
        <v>212 - 0043</v>
      </c>
      <c r="D544" t="s">
        <v>732</v>
      </c>
    </row>
    <row r="545" spans="1:4" hidden="1" x14ac:dyDescent="0.25">
      <c r="A545" s="32">
        <v>212</v>
      </c>
      <c r="B545" s="33" t="s">
        <v>39</v>
      </c>
      <c r="C545" s="42" t="str">
        <f t="shared" si="8"/>
        <v>212 - 0044</v>
      </c>
      <c r="D545" t="s">
        <v>732</v>
      </c>
    </row>
    <row r="546" spans="1:4" hidden="1" x14ac:dyDescent="0.25">
      <c r="A546" s="34">
        <v>212</v>
      </c>
      <c r="B546" s="35" t="s">
        <v>84</v>
      </c>
      <c r="C546" s="42" t="str">
        <f t="shared" si="8"/>
        <v>212 - 0045</v>
      </c>
      <c r="D546" t="s">
        <v>732</v>
      </c>
    </row>
    <row r="547" spans="1:4" hidden="1" x14ac:dyDescent="0.25">
      <c r="A547" s="32">
        <v>212</v>
      </c>
      <c r="B547" s="33" t="s">
        <v>107</v>
      </c>
      <c r="C547" s="42" t="str">
        <f t="shared" si="8"/>
        <v>212 - 0051</v>
      </c>
      <c r="D547" t="s">
        <v>732</v>
      </c>
    </row>
    <row r="548" spans="1:4" hidden="1" x14ac:dyDescent="0.25">
      <c r="A548" s="34">
        <v>212</v>
      </c>
      <c r="B548" s="35" t="s">
        <v>108</v>
      </c>
      <c r="C548" s="42" t="str">
        <f t="shared" si="8"/>
        <v>212 - 0052</v>
      </c>
      <c r="D548" t="s">
        <v>732</v>
      </c>
    </row>
    <row r="549" spans="1:4" hidden="1" x14ac:dyDescent="0.25">
      <c r="A549" s="32">
        <v>212</v>
      </c>
      <c r="B549" s="33" t="s">
        <v>40</v>
      </c>
      <c r="C549" s="42" t="str">
        <f t="shared" si="8"/>
        <v>212 - 0053</v>
      </c>
      <c r="D549" t="s">
        <v>732</v>
      </c>
    </row>
    <row r="550" spans="1:4" hidden="1" x14ac:dyDescent="0.25">
      <c r="A550" s="34">
        <v>212</v>
      </c>
      <c r="B550" s="35" t="s">
        <v>41</v>
      </c>
      <c r="C550" s="42" t="str">
        <f t="shared" si="8"/>
        <v>212 - 0054</v>
      </c>
      <c r="D550" t="s">
        <v>732</v>
      </c>
    </row>
    <row r="551" spans="1:4" hidden="1" x14ac:dyDescent="0.25">
      <c r="A551" s="32">
        <v>212</v>
      </c>
      <c r="B551" s="33" t="s">
        <v>182</v>
      </c>
      <c r="C551" s="42" t="str">
        <f t="shared" si="8"/>
        <v>212 - 0055</v>
      </c>
      <c r="D551" t="s">
        <v>732</v>
      </c>
    </row>
    <row r="552" spans="1:4" hidden="1" x14ac:dyDescent="0.25">
      <c r="A552" s="34">
        <v>212</v>
      </c>
      <c r="B552" s="35" t="s">
        <v>581</v>
      </c>
      <c r="C552" s="42" t="str">
        <f t="shared" si="8"/>
        <v>212 - PK46</v>
      </c>
      <c r="D552" t="s">
        <v>732</v>
      </c>
    </row>
    <row r="553" spans="1:4" hidden="1" x14ac:dyDescent="0.25">
      <c r="A553" s="32">
        <v>212</v>
      </c>
      <c r="B553" s="33" t="s">
        <v>297</v>
      </c>
      <c r="C553" s="42" t="str">
        <f t="shared" si="8"/>
        <v>212 - PK47</v>
      </c>
      <c r="D553" t="s">
        <v>732</v>
      </c>
    </row>
    <row r="554" spans="1:4" hidden="1" x14ac:dyDescent="0.25">
      <c r="A554" s="34">
        <v>212</v>
      </c>
      <c r="B554" s="35" t="s">
        <v>582</v>
      </c>
      <c r="C554" s="42" t="str">
        <f t="shared" si="8"/>
        <v>212 - PK49</v>
      </c>
      <c r="D554" t="s">
        <v>732</v>
      </c>
    </row>
    <row r="555" spans="1:4" hidden="1" x14ac:dyDescent="0.25">
      <c r="A555" s="32">
        <v>212</v>
      </c>
      <c r="B555" s="33" t="s">
        <v>298</v>
      </c>
      <c r="C555" s="42" t="str">
        <f t="shared" si="8"/>
        <v>212 - PK50</v>
      </c>
      <c r="D555" t="s">
        <v>732</v>
      </c>
    </row>
    <row r="556" spans="1:4" hidden="1" x14ac:dyDescent="0.25">
      <c r="A556" s="34">
        <v>212</v>
      </c>
      <c r="B556" s="35" t="s">
        <v>299</v>
      </c>
      <c r="C556" s="42" t="str">
        <f t="shared" si="8"/>
        <v>212 - PK62</v>
      </c>
      <c r="D556" t="s">
        <v>732</v>
      </c>
    </row>
    <row r="557" spans="1:4" hidden="1" x14ac:dyDescent="0.25">
      <c r="A557" s="32">
        <v>212</v>
      </c>
      <c r="B557" s="33" t="s">
        <v>583</v>
      </c>
      <c r="C557" s="42" t="str">
        <f t="shared" si="8"/>
        <v>212 - PK63</v>
      </c>
      <c r="D557" t="s">
        <v>732</v>
      </c>
    </row>
    <row r="558" spans="1:4" hidden="1" x14ac:dyDescent="0.25">
      <c r="A558" s="34">
        <v>212</v>
      </c>
      <c r="B558" s="35" t="s">
        <v>300</v>
      </c>
      <c r="C558" s="42" t="str">
        <f t="shared" si="8"/>
        <v>212 - PK81</v>
      </c>
      <c r="D558" t="s">
        <v>732</v>
      </c>
    </row>
    <row r="559" spans="1:4" hidden="1" x14ac:dyDescent="0.25">
      <c r="A559" s="32">
        <v>212</v>
      </c>
      <c r="B559" s="33" t="s">
        <v>301</v>
      </c>
      <c r="C559" s="42" t="str">
        <f t="shared" si="8"/>
        <v>212 - PK82</v>
      </c>
      <c r="D559" t="s">
        <v>732</v>
      </c>
    </row>
    <row r="560" spans="1:4" hidden="1" x14ac:dyDescent="0.25">
      <c r="A560" s="34">
        <v>212</v>
      </c>
      <c r="B560" s="35" t="s">
        <v>302</v>
      </c>
      <c r="C560" s="42" t="str">
        <f t="shared" si="8"/>
        <v>212 - PK83</v>
      </c>
      <c r="D560" t="s">
        <v>732</v>
      </c>
    </row>
    <row r="561" spans="1:4" hidden="1" x14ac:dyDescent="0.25">
      <c r="A561" s="32">
        <v>212</v>
      </c>
      <c r="B561" s="33" t="s">
        <v>303</v>
      </c>
      <c r="C561" s="42" t="str">
        <f t="shared" si="8"/>
        <v>212 - PK84</v>
      </c>
      <c r="D561" t="s">
        <v>732</v>
      </c>
    </row>
    <row r="562" spans="1:4" hidden="1" x14ac:dyDescent="0.25">
      <c r="A562" s="34">
        <v>212</v>
      </c>
      <c r="B562" s="35" t="s">
        <v>584</v>
      </c>
      <c r="C562" s="42" t="str">
        <f t="shared" si="8"/>
        <v>212 - PK85</v>
      </c>
      <c r="D562" t="s">
        <v>732</v>
      </c>
    </row>
    <row r="563" spans="1:4" hidden="1" x14ac:dyDescent="0.25">
      <c r="A563" s="32">
        <v>212</v>
      </c>
      <c r="B563" s="33" t="s">
        <v>304</v>
      </c>
      <c r="C563" s="42" t="str">
        <f t="shared" si="8"/>
        <v>212 - PK87</v>
      </c>
      <c r="D563" t="s">
        <v>732</v>
      </c>
    </row>
    <row r="564" spans="1:4" hidden="1" x14ac:dyDescent="0.25">
      <c r="A564" s="34">
        <v>212</v>
      </c>
      <c r="B564" s="35" t="s">
        <v>585</v>
      </c>
      <c r="C564" s="42" t="str">
        <f t="shared" si="8"/>
        <v>212 - PK88</v>
      </c>
      <c r="D564" t="s">
        <v>732</v>
      </c>
    </row>
    <row r="565" spans="1:4" hidden="1" x14ac:dyDescent="0.25">
      <c r="A565" s="32">
        <v>212</v>
      </c>
      <c r="B565" s="33" t="s">
        <v>305</v>
      </c>
      <c r="C565" s="42" t="str">
        <f t="shared" si="8"/>
        <v>212 - PK89</v>
      </c>
      <c r="D565" t="s">
        <v>732</v>
      </c>
    </row>
    <row r="566" spans="1:4" hidden="1" x14ac:dyDescent="0.25">
      <c r="A566" s="34">
        <v>212</v>
      </c>
      <c r="B566" s="35" t="s">
        <v>586</v>
      </c>
      <c r="C566" s="42" t="str">
        <f t="shared" si="8"/>
        <v>212 - PK90</v>
      </c>
      <c r="D566" t="s">
        <v>732</v>
      </c>
    </row>
    <row r="567" spans="1:4" hidden="1" x14ac:dyDescent="0.25">
      <c r="A567" s="32">
        <v>212</v>
      </c>
      <c r="B567" s="33" t="s">
        <v>306</v>
      </c>
      <c r="C567" s="42" t="str">
        <f t="shared" si="8"/>
        <v>212 - PK91</v>
      </c>
      <c r="D567" t="s">
        <v>732</v>
      </c>
    </row>
    <row r="568" spans="1:4" hidden="1" x14ac:dyDescent="0.25">
      <c r="A568" s="34">
        <v>212</v>
      </c>
      <c r="B568" s="35" t="s">
        <v>308</v>
      </c>
      <c r="C568" s="42" t="str">
        <f t="shared" si="8"/>
        <v>212 - PK92</v>
      </c>
      <c r="D568" t="s">
        <v>732</v>
      </c>
    </row>
    <row r="569" spans="1:4" hidden="1" x14ac:dyDescent="0.25">
      <c r="A569" s="32">
        <v>212</v>
      </c>
      <c r="B569" s="33" t="s">
        <v>309</v>
      </c>
      <c r="C569" s="42" t="str">
        <f t="shared" si="8"/>
        <v>212 - PK93</v>
      </c>
      <c r="D569" t="s">
        <v>732</v>
      </c>
    </row>
    <row r="570" spans="1:4" hidden="1" x14ac:dyDescent="0.25">
      <c r="A570" s="34">
        <v>212</v>
      </c>
      <c r="B570" s="35" t="s">
        <v>310</v>
      </c>
      <c r="C570" s="42" t="str">
        <f t="shared" si="8"/>
        <v>212 - PK94</v>
      </c>
      <c r="D570" t="s">
        <v>732</v>
      </c>
    </row>
    <row r="571" spans="1:4" hidden="1" x14ac:dyDescent="0.25">
      <c r="A571" s="32">
        <v>212</v>
      </c>
      <c r="B571" s="33" t="s">
        <v>587</v>
      </c>
      <c r="C571" s="42" t="str">
        <f t="shared" si="8"/>
        <v>212 - PK95</v>
      </c>
      <c r="D571" t="s">
        <v>732</v>
      </c>
    </row>
    <row r="572" spans="1:4" hidden="1" x14ac:dyDescent="0.25">
      <c r="A572" s="34">
        <v>230</v>
      </c>
      <c r="B572" s="35" t="s">
        <v>261</v>
      </c>
      <c r="C572" s="42" t="str">
        <f t="shared" si="8"/>
        <v>230 - 0301</v>
      </c>
      <c r="D572" t="s">
        <v>735</v>
      </c>
    </row>
    <row r="573" spans="1:4" hidden="1" x14ac:dyDescent="0.25">
      <c r="A573" s="32">
        <v>230</v>
      </c>
      <c r="B573" s="33" t="s">
        <v>271</v>
      </c>
      <c r="C573" s="42" t="str">
        <f t="shared" si="8"/>
        <v>230 - 0332</v>
      </c>
      <c r="D573" t="s">
        <v>735</v>
      </c>
    </row>
    <row r="574" spans="1:4" hidden="1" x14ac:dyDescent="0.25">
      <c r="A574" s="34">
        <v>230</v>
      </c>
      <c r="B574" s="35" t="s">
        <v>283</v>
      </c>
      <c r="C574" s="42" t="str">
        <f t="shared" si="8"/>
        <v>230 - 0521</v>
      </c>
      <c r="D574" t="s">
        <v>735</v>
      </c>
    </row>
    <row r="575" spans="1:4" hidden="1" x14ac:dyDescent="0.25">
      <c r="A575" s="32">
        <v>230</v>
      </c>
      <c r="B575" s="33" t="s">
        <v>284</v>
      </c>
      <c r="C575" s="42" t="str">
        <f t="shared" si="8"/>
        <v>230 - 0522</v>
      </c>
      <c r="D575" t="s">
        <v>735</v>
      </c>
    </row>
    <row r="576" spans="1:4" hidden="1" x14ac:dyDescent="0.25">
      <c r="A576" s="34">
        <v>230</v>
      </c>
      <c r="B576" s="35" t="s">
        <v>286</v>
      </c>
      <c r="C576" s="42" t="str">
        <f t="shared" si="8"/>
        <v>230 - 0601</v>
      </c>
      <c r="D576" t="s">
        <v>735</v>
      </c>
    </row>
    <row r="577" spans="1:4" hidden="1" x14ac:dyDescent="0.25">
      <c r="A577" s="32">
        <v>230</v>
      </c>
      <c r="B577" s="33" t="s">
        <v>289</v>
      </c>
      <c r="C577" s="42" t="str">
        <f t="shared" si="8"/>
        <v>230 - 0611</v>
      </c>
      <c r="D577" t="s">
        <v>735</v>
      </c>
    </row>
    <row r="578" spans="1:4" hidden="1" x14ac:dyDescent="0.25">
      <c r="A578" s="34">
        <v>230</v>
      </c>
      <c r="B578" s="35" t="s">
        <v>291</v>
      </c>
      <c r="C578" s="42" t="str">
        <f t="shared" si="8"/>
        <v>230 - 0622</v>
      </c>
      <c r="D578" t="s">
        <v>735</v>
      </c>
    </row>
    <row r="579" spans="1:4" hidden="1" x14ac:dyDescent="0.25">
      <c r="A579" s="32">
        <v>240</v>
      </c>
      <c r="B579" s="33" t="s">
        <v>281</v>
      </c>
      <c r="C579" s="42" t="str">
        <f t="shared" ref="C579:C642" si="9">$A579&amp;" - "&amp;$B579</f>
        <v>240 - 0512</v>
      </c>
      <c r="D579" t="s">
        <v>735</v>
      </c>
    </row>
    <row r="580" spans="1:4" hidden="1" x14ac:dyDescent="0.25">
      <c r="A580" s="34">
        <v>240</v>
      </c>
      <c r="B580" s="35" t="s">
        <v>287</v>
      </c>
      <c r="C580" s="42" t="str">
        <f t="shared" si="9"/>
        <v>240 - 0602</v>
      </c>
      <c r="D580" t="s">
        <v>735</v>
      </c>
    </row>
    <row r="581" spans="1:4" hidden="1" x14ac:dyDescent="0.25">
      <c r="A581" s="32">
        <v>240</v>
      </c>
      <c r="B581" s="33" t="s">
        <v>294</v>
      </c>
      <c r="C581" s="42" t="str">
        <f t="shared" si="9"/>
        <v>240 - 0632</v>
      </c>
      <c r="D581" t="s">
        <v>735</v>
      </c>
    </row>
    <row r="582" spans="1:4" hidden="1" x14ac:dyDescent="0.25">
      <c r="A582" s="34">
        <v>240</v>
      </c>
      <c r="B582" s="35" t="s">
        <v>327</v>
      </c>
      <c r="C582" s="42" t="str">
        <f t="shared" si="9"/>
        <v>240 - PK18</v>
      </c>
      <c r="D582" t="s">
        <v>735</v>
      </c>
    </row>
    <row r="583" spans="1:4" hidden="1" x14ac:dyDescent="0.25">
      <c r="A583" s="32">
        <v>240</v>
      </c>
      <c r="B583" s="33" t="s">
        <v>328</v>
      </c>
      <c r="C583" s="42" t="str">
        <f t="shared" si="9"/>
        <v>240 - PK23</v>
      </c>
      <c r="D583" t="s">
        <v>735</v>
      </c>
    </row>
    <row r="584" spans="1:4" hidden="1" x14ac:dyDescent="0.25">
      <c r="A584" s="34">
        <v>250</v>
      </c>
      <c r="B584" s="35" t="s">
        <v>95</v>
      </c>
      <c r="C584" s="42" t="str">
        <f t="shared" si="9"/>
        <v>250 - 0024</v>
      </c>
    </row>
    <row r="585" spans="1:4" hidden="1" x14ac:dyDescent="0.25">
      <c r="A585" s="32">
        <v>250</v>
      </c>
      <c r="B585" s="33" t="s">
        <v>103</v>
      </c>
      <c r="C585" s="42" t="str">
        <f t="shared" si="9"/>
        <v>250 - 0025</v>
      </c>
    </row>
    <row r="586" spans="1:4" hidden="1" x14ac:dyDescent="0.25">
      <c r="A586" s="34">
        <v>250</v>
      </c>
      <c r="B586" s="35" t="s">
        <v>117</v>
      </c>
      <c r="C586" s="42" t="str">
        <f t="shared" si="9"/>
        <v>250 - 0026</v>
      </c>
    </row>
    <row r="587" spans="1:4" hidden="1" x14ac:dyDescent="0.25">
      <c r="A587" s="32">
        <v>250</v>
      </c>
      <c r="B587" s="33" t="s">
        <v>154</v>
      </c>
      <c r="C587" s="42" t="str">
        <f t="shared" si="9"/>
        <v>250 - 0027</v>
      </c>
    </row>
    <row r="588" spans="1:4" hidden="1" x14ac:dyDescent="0.25">
      <c r="A588" s="34">
        <v>250</v>
      </c>
      <c r="B588" s="35" t="s">
        <v>311</v>
      </c>
      <c r="C588" s="42" t="str">
        <f t="shared" si="9"/>
        <v>250 - 0028</v>
      </c>
    </row>
    <row r="589" spans="1:4" hidden="1" x14ac:dyDescent="0.25">
      <c r="A589" s="32">
        <v>250</v>
      </c>
      <c r="B589" s="33" t="s">
        <v>312</v>
      </c>
      <c r="C589" s="42" t="str">
        <f t="shared" si="9"/>
        <v>250 - 0029</v>
      </c>
    </row>
    <row r="590" spans="1:4" hidden="1" x14ac:dyDescent="0.25">
      <c r="A590" s="34">
        <v>250</v>
      </c>
      <c r="B590" s="35" t="s">
        <v>96</v>
      </c>
      <c r="C590" s="42" t="str">
        <f t="shared" si="9"/>
        <v>250 - 0030</v>
      </c>
    </row>
    <row r="591" spans="1:4" hidden="1" x14ac:dyDescent="0.25">
      <c r="A591" s="32">
        <v>250</v>
      </c>
      <c r="B591" s="33" t="s">
        <v>76</v>
      </c>
      <c r="C591" s="42" t="str">
        <f t="shared" si="9"/>
        <v>250 - 0031</v>
      </c>
    </row>
    <row r="592" spans="1:4" hidden="1" x14ac:dyDescent="0.25">
      <c r="A592" s="34">
        <v>250</v>
      </c>
      <c r="B592" s="35" t="s">
        <v>313</v>
      </c>
      <c r="C592" s="42" t="str">
        <f t="shared" si="9"/>
        <v>250 - 0102</v>
      </c>
    </row>
    <row r="593" spans="1:4" hidden="1" x14ac:dyDescent="0.25">
      <c r="A593" s="32">
        <v>250</v>
      </c>
      <c r="B593" s="33" t="s">
        <v>196</v>
      </c>
      <c r="C593" s="42" t="str">
        <f t="shared" si="9"/>
        <v>250 - 0204</v>
      </c>
    </row>
    <row r="594" spans="1:4" hidden="1" x14ac:dyDescent="0.25">
      <c r="A594" s="34">
        <v>250</v>
      </c>
      <c r="B594" s="35" t="s">
        <v>58</v>
      </c>
      <c r="C594" s="42" t="str">
        <f t="shared" si="9"/>
        <v>250 - 0205</v>
      </c>
    </row>
    <row r="595" spans="1:4" hidden="1" x14ac:dyDescent="0.25">
      <c r="A595" s="32">
        <v>250</v>
      </c>
      <c r="B595" s="33" t="s">
        <v>394</v>
      </c>
      <c r="C595" s="42" t="str">
        <f t="shared" si="9"/>
        <v>250 - 0207</v>
      </c>
    </row>
    <row r="596" spans="1:4" hidden="1" x14ac:dyDescent="0.25">
      <c r="A596" s="34">
        <v>251</v>
      </c>
      <c r="B596" s="35" t="s">
        <v>71</v>
      </c>
      <c r="C596" s="42" t="str">
        <f t="shared" si="9"/>
        <v>251 - 0002</v>
      </c>
      <c r="D596" t="s">
        <v>732</v>
      </c>
    </row>
    <row r="597" spans="1:4" hidden="1" x14ac:dyDescent="0.25">
      <c r="A597" s="32">
        <v>251</v>
      </c>
      <c r="B597" s="33" t="s">
        <v>72</v>
      </c>
      <c r="C597" s="42" t="str">
        <f t="shared" si="9"/>
        <v>251 - 0003</v>
      </c>
      <c r="D597" t="s">
        <v>732</v>
      </c>
    </row>
    <row r="598" spans="1:4" hidden="1" x14ac:dyDescent="0.25">
      <c r="A598" s="34">
        <v>251</v>
      </c>
      <c r="B598" s="35" t="s">
        <v>35</v>
      </c>
      <c r="C598" s="42" t="str">
        <f t="shared" si="9"/>
        <v>251 - 0004</v>
      </c>
      <c r="D598" t="s">
        <v>732</v>
      </c>
    </row>
    <row r="599" spans="1:4" hidden="1" x14ac:dyDescent="0.25">
      <c r="A599" s="32">
        <v>251</v>
      </c>
      <c r="B599" s="33" t="s">
        <v>73</v>
      </c>
      <c r="C599" s="42" t="str">
        <f t="shared" si="9"/>
        <v>251 - 0006</v>
      </c>
      <c r="D599" t="s">
        <v>732</v>
      </c>
    </row>
    <row r="600" spans="1:4" hidden="1" x14ac:dyDescent="0.25">
      <c r="A600" s="34">
        <v>251</v>
      </c>
      <c r="B600" s="35" t="s">
        <v>36</v>
      </c>
      <c r="C600" s="42" t="str">
        <f t="shared" si="9"/>
        <v>251 - 0007</v>
      </c>
      <c r="D600" t="s">
        <v>732</v>
      </c>
    </row>
    <row r="601" spans="1:4" hidden="1" x14ac:dyDescent="0.25">
      <c r="A601" s="32">
        <v>251</v>
      </c>
      <c r="B601" s="33" t="s">
        <v>74</v>
      </c>
      <c r="C601" s="42" t="str">
        <f t="shared" si="9"/>
        <v>251 - 0008</v>
      </c>
      <c r="D601" t="s">
        <v>732</v>
      </c>
    </row>
    <row r="602" spans="1:4" hidden="1" x14ac:dyDescent="0.25">
      <c r="A602" s="34">
        <v>251</v>
      </c>
      <c r="B602" s="35" t="s">
        <v>75</v>
      </c>
      <c r="C602" s="42" t="str">
        <f t="shared" si="9"/>
        <v>251 - 0012</v>
      </c>
      <c r="D602" t="s">
        <v>732</v>
      </c>
    </row>
    <row r="603" spans="1:4" hidden="1" x14ac:dyDescent="0.25">
      <c r="A603" s="32">
        <v>251</v>
      </c>
      <c r="B603" s="33" t="s">
        <v>34</v>
      </c>
      <c r="C603" s="42" t="str">
        <f t="shared" si="9"/>
        <v>251 - 0015</v>
      </c>
      <c r="D603" t="s">
        <v>732</v>
      </c>
    </row>
    <row r="604" spans="1:4" hidden="1" x14ac:dyDescent="0.25">
      <c r="A604" s="34">
        <v>251</v>
      </c>
      <c r="B604" s="35" t="s">
        <v>120</v>
      </c>
      <c r="C604" s="42" t="str">
        <f t="shared" si="9"/>
        <v>251 - 0089</v>
      </c>
      <c r="D604" t="s">
        <v>732</v>
      </c>
    </row>
    <row r="605" spans="1:4" hidden="1" x14ac:dyDescent="0.25">
      <c r="A605" s="32">
        <v>251</v>
      </c>
      <c r="B605" s="33" t="s">
        <v>170</v>
      </c>
      <c r="C605" s="42" t="str">
        <f t="shared" si="9"/>
        <v>251 - 0091</v>
      </c>
      <c r="D605" t="s">
        <v>732</v>
      </c>
    </row>
    <row r="606" spans="1:4" hidden="1" x14ac:dyDescent="0.25">
      <c r="A606" s="34">
        <v>251</v>
      </c>
      <c r="B606" s="35" t="s">
        <v>155</v>
      </c>
      <c r="C606" s="42" t="str">
        <f t="shared" si="9"/>
        <v>251 - 0092</v>
      </c>
      <c r="D606" t="s">
        <v>732</v>
      </c>
    </row>
    <row r="607" spans="1:4" hidden="1" x14ac:dyDescent="0.25">
      <c r="A607" s="32">
        <v>251</v>
      </c>
      <c r="B607" s="33" t="s">
        <v>146</v>
      </c>
      <c r="C607" s="42" t="str">
        <f t="shared" si="9"/>
        <v>251 - 0094</v>
      </c>
      <c r="D607" t="s">
        <v>732</v>
      </c>
    </row>
    <row r="608" spans="1:4" hidden="1" x14ac:dyDescent="0.25">
      <c r="A608" s="34">
        <v>251</v>
      </c>
      <c r="B608" s="35" t="s">
        <v>556</v>
      </c>
      <c r="C608" s="42" t="str">
        <f t="shared" si="9"/>
        <v>251 - 0095</v>
      </c>
      <c r="D608" t="s">
        <v>732</v>
      </c>
    </row>
    <row r="609" spans="1:4" hidden="1" x14ac:dyDescent="0.25">
      <c r="A609" s="32">
        <v>251</v>
      </c>
      <c r="B609" s="33" t="s">
        <v>218</v>
      </c>
      <c r="C609" s="42" t="str">
        <f t="shared" si="9"/>
        <v>251 - 0097</v>
      </c>
      <c r="D609" t="s">
        <v>732</v>
      </c>
    </row>
    <row r="610" spans="1:4" hidden="1" x14ac:dyDescent="0.25">
      <c r="A610" s="34">
        <v>251</v>
      </c>
      <c r="B610" s="35" t="s">
        <v>378</v>
      </c>
      <c r="C610" s="42" t="str">
        <f t="shared" si="9"/>
        <v>251 - 0100</v>
      </c>
      <c r="D610" t="s">
        <v>732</v>
      </c>
    </row>
    <row r="611" spans="1:4" hidden="1" x14ac:dyDescent="0.25">
      <c r="A611" s="32">
        <v>251</v>
      </c>
      <c r="B611" s="33" t="s">
        <v>315</v>
      </c>
      <c r="C611" s="42" t="str">
        <f t="shared" si="9"/>
        <v>251 - 0243</v>
      </c>
      <c r="D611" t="s">
        <v>732</v>
      </c>
    </row>
    <row r="612" spans="1:4" hidden="1" x14ac:dyDescent="0.25">
      <c r="A612" s="34">
        <v>251</v>
      </c>
      <c r="B612" s="35" t="s">
        <v>60</v>
      </c>
      <c r="C612" s="42" t="str">
        <f t="shared" si="9"/>
        <v>251 - 0244</v>
      </c>
      <c r="D612" t="s">
        <v>732</v>
      </c>
    </row>
    <row r="613" spans="1:4" hidden="1" x14ac:dyDescent="0.25">
      <c r="A613" s="32">
        <v>251</v>
      </c>
      <c r="B613" s="33" t="s">
        <v>588</v>
      </c>
      <c r="C613" s="42" t="str">
        <f t="shared" si="9"/>
        <v>251 - 0245</v>
      </c>
      <c r="D613" t="s">
        <v>732</v>
      </c>
    </row>
    <row r="614" spans="1:4" hidden="1" x14ac:dyDescent="0.25">
      <c r="A614" s="34">
        <v>251</v>
      </c>
      <c r="B614" s="35" t="s">
        <v>589</v>
      </c>
      <c r="C614" s="42" t="str">
        <f t="shared" si="9"/>
        <v>251 - 0247</v>
      </c>
      <c r="D614" t="s">
        <v>732</v>
      </c>
    </row>
    <row r="615" spans="1:4" hidden="1" x14ac:dyDescent="0.25">
      <c r="A615" s="32">
        <v>251</v>
      </c>
      <c r="B615" s="33" t="s">
        <v>590</v>
      </c>
      <c r="C615" s="42" t="str">
        <f t="shared" si="9"/>
        <v>251 - 0248</v>
      </c>
      <c r="D615" t="s">
        <v>732</v>
      </c>
    </row>
    <row r="616" spans="1:4" hidden="1" x14ac:dyDescent="0.25">
      <c r="A616" s="34">
        <v>251</v>
      </c>
      <c r="B616" s="35" t="s">
        <v>591</v>
      </c>
      <c r="C616" s="42" t="str">
        <f t="shared" si="9"/>
        <v>251 - 0249</v>
      </c>
      <c r="D616" t="s">
        <v>732</v>
      </c>
    </row>
    <row r="617" spans="1:4" hidden="1" x14ac:dyDescent="0.25">
      <c r="A617" s="32">
        <v>251</v>
      </c>
      <c r="B617" s="33" t="s">
        <v>260</v>
      </c>
      <c r="C617" s="42" t="str">
        <f t="shared" si="9"/>
        <v>251 - 0253</v>
      </c>
      <c r="D617" t="s">
        <v>732</v>
      </c>
    </row>
    <row r="618" spans="1:4" hidden="1" x14ac:dyDescent="0.25">
      <c r="A618" s="34">
        <v>251</v>
      </c>
      <c r="B618" s="35" t="s">
        <v>402</v>
      </c>
      <c r="C618" s="42" t="str">
        <f t="shared" si="9"/>
        <v>251 - 0256</v>
      </c>
      <c r="D618" t="s">
        <v>732</v>
      </c>
    </row>
    <row r="619" spans="1:4" hidden="1" x14ac:dyDescent="0.25">
      <c r="A619" s="32">
        <v>252</v>
      </c>
      <c r="B619" s="33" t="s">
        <v>79</v>
      </c>
      <c r="C619" s="42" t="str">
        <f t="shared" si="9"/>
        <v>252 - 0038</v>
      </c>
      <c r="D619" t="s">
        <v>732</v>
      </c>
    </row>
    <row r="620" spans="1:4" hidden="1" x14ac:dyDescent="0.25">
      <c r="A620" s="34">
        <v>252</v>
      </c>
      <c r="B620" s="35" t="s">
        <v>47</v>
      </c>
      <c r="C620" s="42" t="str">
        <f t="shared" si="9"/>
        <v>252 - 0040</v>
      </c>
      <c r="D620" t="s">
        <v>732</v>
      </c>
    </row>
    <row r="621" spans="1:4" hidden="1" x14ac:dyDescent="0.25">
      <c r="A621" s="32">
        <v>252</v>
      </c>
      <c r="B621" s="33" t="s">
        <v>82</v>
      </c>
      <c r="C621" s="42" t="str">
        <f t="shared" si="9"/>
        <v>252 - 0042</v>
      </c>
      <c r="D621" t="s">
        <v>732</v>
      </c>
    </row>
    <row r="622" spans="1:4" hidden="1" x14ac:dyDescent="0.25">
      <c r="A622" s="34">
        <v>252</v>
      </c>
      <c r="B622" s="35" t="s">
        <v>39</v>
      </c>
      <c r="C622" s="42" t="str">
        <f t="shared" si="9"/>
        <v>252 - 0044</v>
      </c>
      <c r="D622" t="s">
        <v>732</v>
      </c>
    </row>
    <row r="623" spans="1:4" hidden="1" x14ac:dyDescent="0.25">
      <c r="A623" s="32">
        <v>252</v>
      </c>
      <c r="B623" s="33" t="s">
        <v>70</v>
      </c>
      <c r="C623" s="42" t="str">
        <f t="shared" si="9"/>
        <v>252 - 0190</v>
      </c>
      <c r="D623" t="s">
        <v>732</v>
      </c>
    </row>
    <row r="624" spans="1:4" hidden="1" x14ac:dyDescent="0.25">
      <c r="A624" s="34">
        <v>252</v>
      </c>
      <c r="B624" s="35" t="s">
        <v>592</v>
      </c>
      <c r="C624" s="42" t="str">
        <f t="shared" si="9"/>
        <v>252 - 0192</v>
      </c>
      <c r="D624" t="s">
        <v>732</v>
      </c>
    </row>
    <row r="625" spans="1:4" hidden="1" x14ac:dyDescent="0.25">
      <c r="A625" s="32">
        <v>252</v>
      </c>
      <c r="B625" s="33" t="s">
        <v>111</v>
      </c>
      <c r="C625" s="42" t="str">
        <f t="shared" si="9"/>
        <v>252 - 0200</v>
      </c>
      <c r="D625" t="s">
        <v>732</v>
      </c>
    </row>
    <row r="626" spans="1:4" hidden="1" x14ac:dyDescent="0.25">
      <c r="A626" s="34">
        <v>252</v>
      </c>
      <c r="B626" s="35" t="s">
        <v>393</v>
      </c>
      <c r="C626" s="42" t="str">
        <f t="shared" si="9"/>
        <v>252 - 0206</v>
      </c>
      <c r="D626" t="s">
        <v>732</v>
      </c>
    </row>
    <row r="627" spans="1:4" hidden="1" x14ac:dyDescent="0.25">
      <c r="A627" s="32">
        <v>252</v>
      </c>
      <c r="B627" s="33" t="s">
        <v>593</v>
      </c>
      <c r="C627" s="42" t="str">
        <f t="shared" si="9"/>
        <v>252 - 0440</v>
      </c>
      <c r="D627" t="s">
        <v>732</v>
      </c>
    </row>
    <row r="628" spans="1:4" hidden="1" x14ac:dyDescent="0.25">
      <c r="A628" s="34">
        <v>252</v>
      </c>
      <c r="B628" s="35" t="s">
        <v>594</v>
      </c>
      <c r="C628" s="42" t="str">
        <f t="shared" si="9"/>
        <v>252 - 0442</v>
      </c>
      <c r="D628" t="s">
        <v>732</v>
      </c>
    </row>
    <row r="629" spans="1:4" hidden="1" x14ac:dyDescent="0.25">
      <c r="A629" s="32">
        <v>252</v>
      </c>
      <c r="B629" s="33" t="s">
        <v>595</v>
      </c>
      <c r="C629" s="42" t="str">
        <f t="shared" si="9"/>
        <v>252 - 0444</v>
      </c>
      <c r="D629" t="s">
        <v>732</v>
      </c>
    </row>
    <row r="630" spans="1:4" hidden="1" x14ac:dyDescent="0.25">
      <c r="A630" s="34">
        <v>252</v>
      </c>
      <c r="B630" s="35" t="s">
        <v>596</v>
      </c>
      <c r="C630" s="42" t="str">
        <f t="shared" si="9"/>
        <v>252 - 0448</v>
      </c>
      <c r="D630" t="s">
        <v>732</v>
      </c>
    </row>
    <row r="631" spans="1:4" hidden="1" x14ac:dyDescent="0.25">
      <c r="A631" s="32">
        <v>253</v>
      </c>
      <c r="B631" s="33" t="s">
        <v>71</v>
      </c>
      <c r="C631" s="42" t="str">
        <f t="shared" si="9"/>
        <v>253 - 0002</v>
      </c>
      <c r="D631" t="s">
        <v>733</v>
      </c>
    </row>
    <row r="632" spans="1:4" hidden="1" x14ac:dyDescent="0.25">
      <c r="A632" s="34">
        <v>253</v>
      </c>
      <c r="B632" s="35" t="s">
        <v>72</v>
      </c>
      <c r="C632" s="42" t="str">
        <f t="shared" si="9"/>
        <v>253 - 0003</v>
      </c>
      <c r="D632" t="s">
        <v>733</v>
      </c>
    </row>
    <row r="633" spans="1:4" hidden="1" x14ac:dyDescent="0.25">
      <c r="A633" s="32">
        <v>253</v>
      </c>
      <c r="B633" s="33" t="s">
        <v>73</v>
      </c>
      <c r="C633" s="42" t="str">
        <f t="shared" si="9"/>
        <v>253 - 0006</v>
      </c>
      <c r="D633" t="s">
        <v>733</v>
      </c>
    </row>
    <row r="634" spans="1:4" hidden="1" x14ac:dyDescent="0.25">
      <c r="A634" s="34">
        <v>253</v>
      </c>
      <c r="B634" s="35" t="s">
        <v>33</v>
      </c>
      <c r="C634" s="42" t="str">
        <f t="shared" si="9"/>
        <v>253 - 0010</v>
      </c>
      <c r="D634" t="s">
        <v>733</v>
      </c>
    </row>
    <row r="635" spans="1:4" hidden="1" x14ac:dyDescent="0.25">
      <c r="A635" s="32">
        <v>253</v>
      </c>
      <c r="B635" s="33" t="s">
        <v>113</v>
      </c>
      <c r="C635" s="42" t="str">
        <f t="shared" si="9"/>
        <v>253 - 0017</v>
      </c>
      <c r="D635" t="s">
        <v>733</v>
      </c>
    </row>
    <row r="636" spans="1:4" hidden="1" x14ac:dyDescent="0.25">
      <c r="A636" s="34">
        <v>253</v>
      </c>
      <c r="B636" s="35" t="s">
        <v>219</v>
      </c>
      <c r="C636" s="42" t="str">
        <f t="shared" si="9"/>
        <v>253 - 0101</v>
      </c>
      <c r="D636" t="s">
        <v>733</v>
      </c>
    </row>
    <row r="637" spans="1:4" hidden="1" x14ac:dyDescent="0.25">
      <c r="A637" s="32">
        <v>253</v>
      </c>
      <c r="B637" s="33" t="s">
        <v>316</v>
      </c>
      <c r="C637" s="42" t="str">
        <f t="shared" si="9"/>
        <v>253 - 0108</v>
      </c>
      <c r="D637" t="s">
        <v>733</v>
      </c>
    </row>
    <row r="638" spans="1:4" hidden="1" x14ac:dyDescent="0.25">
      <c r="A638" s="34">
        <v>253</v>
      </c>
      <c r="B638" s="35" t="s">
        <v>381</v>
      </c>
      <c r="C638" s="42" t="str">
        <f t="shared" si="9"/>
        <v>253 - 0111</v>
      </c>
      <c r="D638" t="s">
        <v>733</v>
      </c>
    </row>
    <row r="639" spans="1:4" hidden="1" x14ac:dyDescent="0.25">
      <c r="A639" s="32">
        <v>253</v>
      </c>
      <c r="B639" s="33" t="s">
        <v>223</v>
      </c>
      <c r="C639" s="42" t="str">
        <f t="shared" si="9"/>
        <v>253 - 0116</v>
      </c>
      <c r="D639" t="s">
        <v>733</v>
      </c>
    </row>
    <row r="640" spans="1:4" hidden="1" x14ac:dyDescent="0.25">
      <c r="A640" s="34">
        <v>260</v>
      </c>
      <c r="B640" s="35" t="s">
        <v>317</v>
      </c>
      <c r="C640" s="42" t="str">
        <f t="shared" si="9"/>
        <v>260 - 001B</v>
      </c>
      <c r="D640" t="s">
        <v>733</v>
      </c>
    </row>
    <row r="641" spans="1:4" hidden="1" x14ac:dyDescent="0.25">
      <c r="A641" s="32">
        <v>260</v>
      </c>
      <c r="B641" s="33" t="s">
        <v>318</v>
      </c>
      <c r="C641" s="42" t="str">
        <f t="shared" si="9"/>
        <v>260 - 002B</v>
      </c>
      <c r="D641" t="s">
        <v>733</v>
      </c>
    </row>
    <row r="642" spans="1:4" hidden="1" x14ac:dyDescent="0.25">
      <c r="A642" s="34">
        <v>260</v>
      </c>
      <c r="B642" s="35" t="s">
        <v>597</v>
      </c>
      <c r="C642" s="42" t="str">
        <f t="shared" si="9"/>
        <v>260 - 003B</v>
      </c>
      <c r="D642" t="s">
        <v>733</v>
      </c>
    </row>
    <row r="643" spans="1:4" hidden="1" x14ac:dyDescent="0.25">
      <c r="A643" s="32">
        <v>260</v>
      </c>
      <c r="B643" s="33" t="s">
        <v>319</v>
      </c>
      <c r="C643" s="42" t="str">
        <f t="shared" ref="C643:C706" si="10">$A643&amp;" - "&amp;$B643</f>
        <v>260 - 005B</v>
      </c>
      <c r="D643" t="s">
        <v>733</v>
      </c>
    </row>
    <row r="644" spans="1:4" hidden="1" x14ac:dyDescent="0.25">
      <c r="A644" s="34">
        <v>260</v>
      </c>
      <c r="B644" s="35" t="s">
        <v>320</v>
      </c>
      <c r="C644" s="42" t="str">
        <f t="shared" si="10"/>
        <v>260 - 009B</v>
      </c>
      <c r="D644" t="s">
        <v>733</v>
      </c>
    </row>
    <row r="645" spans="1:4" hidden="1" x14ac:dyDescent="0.25">
      <c r="A645" s="32">
        <v>260</v>
      </c>
      <c r="B645" s="33" t="s">
        <v>321</v>
      </c>
      <c r="C645" s="42" t="str">
        <f t="shared" si="10"/>
        <v>260 - 011B</v>
      </c>
      <c r="D645" t="s">
        <v>733</v>
      </c>
    </row>
    <row r="646" spans="1:4" hidden="1" x14ac:dyDescent="0.25">
      <c r="A646" s="34">
        <v>260</v>
      </c>
      <c r="B646" s="35" t="s">
        <v>322</v>
      </c>
      <c r="C646" s="42" t="str">
        <f t="shared" si="10"/>
        <v>260 - 014B</v>
      </c>
      <c r="D646" t="s">
        <v>733</v>
      </c>
    </row>
    <row r="647" spans="1:4" hidden="1" x14ac:dyDescent="0.25">
      <c r="A647" s="32">
        <v>260</v>
      </c>
      <c r="B647" s="33" t="s">
        <v>598</v>
      </c>
      <c r="C647" s="42" t="str">
        <f t="shared" si="10"/>
        <v>260 - PK02</v>
      </c>
      <c r="D647" t="s">
        <v>733</v>
      </c>
    </row>
    <row r="648" spans="1:4" hidden="1" x14ac:dyDescent="0.25">
      <c r="A648" s="34">
        <v>260</v>
      </c>
      <c r="B648" s="35" t="s">
        <v>323</v>
      </c>
      <c r="C648" s="42" t="str">
        <f t="shared" si="10"/>
        <v>260 - PK06</v>
      </c>
      <c r="D648" t="s">
        <v>733</v>
      </c>
    </row>
    <row r="649" spans="1:4" hidden="1" x14ac:dyDescent="0.25">
      <c r="A649" s="32">
        <v>260</v>
      </c>
      <c r="B649" s="33" t="s">
        <v>324</v>
      </c>
      <c r="C649" s="42" t="str">
        <f t="shared" si="10"/>
        <v>260 - PK07</v>
      </c>
      <c r="D649" t="s">
        <v>733</v>
      </c>
    </row>
    <row r="650" spans="1:4" hidden="1" x14ac:dyDescent="0.25">
      <c r="A650" s="34">
        <v>260</v>
      </c>
      <c r="B650" s="35" t="s">
        <v>325</v>
      </c>
      <c r="C650" s="42" t="str">
        <f t="shared" si="10"/>
        <v>260 - PK10</v>
      </c>
      <c r="D650" t="s">
        <v>733</v>
      </c>
    </row>
    <row r="651" spans="1:4" hidden="1" x14ac:dyDescent="0.25">
      <c r="A651" s="32">
        <v>260</v>
      </c>
      <c r="B651" s="33" t="s">
        <v>599</v>
      </c>
      <c r="C651" s="42" t="str">
        <f t="shared" si="10"/>
        <v>260 - PK13</v>
      </c>
      <c r="D651" t="s">
        <v>733</v>
      </c>
    </row>
    <row r="652" spans="1:4" hidden="1" x14ac:dyDescent="0.25">
      <c r="A652" s="34">
        <v>260</v>
      </c>
      <c r="B652" s="35" t="s">
        <v>600</v>
      </c>
      <c r="C652" s="42" t="str">
        <f t="shared" si="10"/>
        <v>260 - PK14</v>
      </c>
      <c r="D652" t="s">
        <v>733</v>
      </c>
    </row>
    <row r="653" spans="1:4" hidden="1" x14ac:dyDescent="0.25">
      <c r="A653" s="32">
        <v>260</v>
      </c>
      <c r="B653" s="33" t="s">
        <v>601</v>
      </c>
      <c r="C653" s="42" t="str">
        <f t="shared" si="10"/>
        <v>260 - PK15</v>
      </c>
      <c r="D653" t="s">
        <v>733</v>
      </c>
    </row>
    <row r="654" spans="1:4" hidden="1" x14ac:dyDescent="0.25">
      <c r="A654" s="34">
        <v>260</v>
      </c>
      <c r="B654" s="35" t="s">
        <v>326</v>
      </c>
      <c r="C654" s="42" t="str">
        <f t="shared" si="10"/>
        <v>260 - PK16</v>
      </c>
      <c r="D654" t="s">
        <v>733</v>
      </c>
    </row>
    <row r="655" spans="1:4" hidden="1" x14ac:dyDescent="0.25">
      <c r="A655" s="32">
        <v>260</v>
      </c>
      <c r="B655" s="33" t="s">
        <v>327</v>
      </c>
      <c r="C655" s="42" t="str">
        <f t="shared" si="10"/>
        <v>260 - PK18</v>
      </c>
      <c r="D655" t="s">
        <v>733</v>
      </c>
    </row>
    <row r="656" spans="1:4" hidden="1" x14ac:dyDescent="0.25">
      <c r="A656" s="34">
        <v>260</v>
      </c>
      <c r="B656" s="35" t="s">
        <v>245</v>
      </c>
      <c r="C656" s="42" t="str">
        <f t="shared" si="10"/>
        <v>260 - PK20</v>
      </c>
      <c r="D656" t="s">
        <v>733</v>
      </c>
    </row>
    <row r="657" spans="1:4" hidden="1" x14ac:dyDescent="0.25">
      <c r="A657" s="32">
        <v>260</v>
      </c>
      <c r="B657" s="33" t="s">
        <v>602</v>
      </c>
      <c r="C657" s="42" t="str">
        <f t="shared" si="10"/>
        <v>260 - PK21</v>
      </c>
      <c r="D657" t="s">
        <v>733</v>
      </c>
    </row>
    <row r="658" spans="1:4" hidden="1" x14ac:dyDescent="0.25">
      <c r="A658" s="34">
        <v>260</v>
      </c>
      <c r="B658" s="35" t="s">
        <v>328</v>
      </c>
      <c r="C658" s="42" t="str">
        <f t="shared" si="10"/>
        <v>260 - PK23</v>
      </c>
      <c r="D658" t="s">
        <v>733</v>
      </c>
    </row>
    <row r="659" spans="1:4" hidden="1" x14ac:dyDescent="0.25">
      <c r="A659" s="32">
        <v>260</v>
      </c>
      <c r="B659" s="33" t="s">
        <v>603</v>
      </c>
      <c r="C659" s="42" t="str">
        <f t="shared" si="10"/>
        <v>260 - PK25</v>
      </c>
      <c r="D659" t="s">
        <v>733</v>
      </c>
    </row>
    <row r="660" spans="1:4" hidden="1" x14ac:dyDescent="0.25">
      <c r="A660" s="34">
        <v>310</v>
      </c>
      <c r="B660" s="35" t="s">
        <v>30</v>
      </c>
      <c r="C660" s="42" t="str">
        <f t="shared" si="10"/>
        <v>310 - 0001</v>
      </c>
    </row>
    <row r="661" spans="1:4" hidden="1" x14ac:dyDescent="0.25">
      <c r="A661" s="32">
        <v>310</v>
      </c>
      <c r="B661" s="33" t="s">
        <v>71</v>
      </c>
      <c r="C661" s="42" t="str">
        <f t="shared" si="10"/>
        <v>310 - 0002</v>
      </c>
    </row>
    <row r="662" spans="1:4" hidden="1" x14ac:dyDescent="0.25">
      <c r="A662" s="34">
        <v>310</v>
      </c>
      <c r="B662" s="35" t="s">
        <v>72</v>
      </c>
      <c r="C662" s="42" t="str">
        <f t="shared" si="10"/>
        <v>310 - 0003</v>
      </c>
    </row>
    <row r="663" spans="1:4" hidden="1" x14ac:dyDescent="0.25">
      <c r="A663" s="32">
        <v>310</v>
      </c>
      <c r="B663" s="33" t="s">
        <v>36</v>
      </c>
      <c r="C663" s="42" t="str">
        <f t="shared" si="10"/>
        <v>310 - 0007</v>
      </c>
    </row>
    <row r="664" spans="1:4" hidden="1" x14ac:dyDescent="0.25">
      <c r="A664" s="34">
        <v>310</v>
      </c>
      <c r="B664" s="35" t="s">
        <v>32</v>
      </c>
      <c r="C664" s="42" t="str">
        <f t="shared" si="10"/>
        <v>310 - 0009</v>
      </c>
    </row>
    <row r="665" spans="1:4" hidden="1" x14ac:dyDescent="0.25">
      <c r="A665" s="32">
        <v>310</v>
      </c>
      <c r="B665" s="33" t="s">
        <v>33</v>
      </c>
      <c r="C665" s="42" t="str">
        <f t="shared" si="10"/>
        <v>310 - 0010</v>
      </c>
    </row>
    <row r="666" spans="1:4" hidden="1" x14ac:dyDescent="0.25">
      <c r="A666" s="34">
        <v>310</v>
      </c>
      <c r="B666" s="35" t="s">
        <v>37</v>
      </c>
      <c r="C666" s="42" t="str">
        <f t="shared" si="10"/>
        <v>310 - 0011</v>
      </c>
    </row>
    <row r="667" spans="1:4" hidden="1" x14ac:dyDescent="0.25">
      <c r="A667" s="32">
        <v>310</v>
      </c>
      <c r="B667" s="33" t="s">
        <v>112</v>
      </c>
      <c r="C667" s="42" t="str">
        <f t="shared" si="10"/>
        <v>310 - 0014</v>
      </c>
    </row>
    <row r="668" spans="1:4" hidden="1" x14ac:dyDescent="0.25">
      <c r="A668" s="34">
        <v>310</v>
      </c>
      <c r="B668" s="35" t="s">
        <v>114</v>
      </c>
      <c r="C668" s="42" t="str">
        <f t="shared" si="10"/>
        <v>310 - 0033</v>
      </c>
    </row>
    <row r="669" spans="1:4" hidden="1" x14ac:dyDescent="0.25">
      <c r="A669" s="32">
        <v>310</v>
      </c>
      <c r="B669" s="33" t="s">
        <v>296</v>
      </c>
      <c r="C669" s="42" t="str">
        <f t="shared" si="10"/>
        <v>310 - 0035</v>
      </c>
    </row>
    <row r="670" spans="1:4" hidden="1" x14ac:dyDescent="0.25">
      <c r="A670" s="34">
        <v>310</v>
      </c>
      <c r="B670" s="35" t="s">
        <v>79</v>
      </c>
      <c r="C670" s="42" t="str">
        <f t="shared" si="10"/>
        <v>310 - 0038</v>
      </c>
    </row>
    <row r="671" spans="1:4" hidden="1" x14ac:dyDescent="0.25">
      <c r="A671" s="32">
        <v>310</v>
      </c>
      <c r="B671" s="33" t="s">
        <v>47</v>
      </c>
      <c r="C671" s="42" t="str">
        <f t="shared" si="10"/>
        <v>310 - 0040</v>
      </c>
    </row>
    <row r="672" spans="1:4" hidden="1" x14ac:dyDescent="0.25">
      <c r="A672" s="34">
        <v>310</v>
      </c>
      <c r="B672" s="35" t="s">
        <v>39</v>
      </c>
      <c r="C672" s="42" t="str">
        <f t="shared" si="10"/>
        <v>310 - 0044</v>
      </c>
    </row>
    <row r="673" spans="1:3" hidden="1" x14ac:dyDescent="0.25">
      <c r="A673" s="32">
        <v>310</v>
      </c>
      <c r="B673" s="33" t="s">
        <v>84</v>
      </c>
      <c r="C673" s="42" t="str">
        <f t="shared" si="10"/>
        <v>310 - 0045</v>
      </c>
    </row>
    <row r="674" spans="1:3" hidden="1" x14ac:dyDescent="0.25">
      <c r="A674" s="34">
        <v>310</v>
      </c>
      <c r="B674" s="35" t="s">
        <v>86</v>
      </c>
      <c r="C674" s="42" t="str">
        <f t="shared" si="10"/>
        <v>310 - 0047</v>
      </c>
    </row>
    <row r="675" spans="1:3" hidden="1" x14ac:dyDescent="0.25">
      <c r="A675" s="32">
        <v>310</v>
      </c>
      <c r="B675" s="33" t="s">
        <v>87</v>
      </c>
      <c r="C675" s="42" t="str">
        <f t="shared" si="10"/>
        <v>310 - 0048</v>
      </c>
    </row>
    <row r="676" spans="1:3" hidden="1" x14ac:dyDescent="0.25">
      <c r="A676" s="34">
        <v>310</v>
      </c>
      <c r="B676" s="35" t="s">
        <v>214</v>
      </c>
      <c r="C676" s="42" t="str">
        <f t="shared" si="10"/>
        <v>310 - 0065</v>
      </c>
    </row>
    <row r="677" spans="1:3" hidden="1" x14ac:dyDescent="0.25">
      <c r="A677" s="32">
        <v>310</v>
      </c>
      <c r="B677" s="33" t="s">
        <v>173</v>
      </c>
      <c r="C677" s="42" t="str">
        <f t="shared" si="10"/>
        <v>310 - 0066</v>
      </c>
    </row>
    <row r="678" spans="1:3" hidden="1" x14ac:dyDescent="0.25">
      <c r="A678" s="34">
        <v>310</v>
      </c>
      <c r="B678" s="35" t="s">
        <v>215</v>
      </c>
      <c r="C678" s="42" t="str">
        <f t="shared" si="10"/>
        <v>310 - 0067</v>
      </c>
    </row>
    <row r="679" spans="1:3" hidden="1" x14ac:dyDescent="0.25">
      <c r="A679" s="32">
        <v>310</v>
      </c>
      <c r="B679" s="33" t="s">
        <v>338</v>
      </c>
      <c r="C679" s="42" t="str">
        <f t="shared" si="10"/>
        <v>310 - 0068</v>
      </c>
    </row>
    <row r="680" spans="1:3" hidden="1" x14ac:dyDescent="0.25">
      <c r="A680" s="34">
        <v>310</v>
      </c>
      <c r="B680" s="35" t="s">
        <v>348</v>
      </c>
      <c r="C680" s="42" t="str">
        <f t="shared" si="10"/>
        <v>310 - 0069</v>
      </c>
    </row>
    <row r="681" spans="1:3" hidden="1" x14ac:dyDescent="0.25">
      <c r="A681" s="32">
        <v>310</v>
      </c>
      <c r="B681" s="33" t="s">
        <v>109</v>
      </c>
      <c r="C681" s="42" t="str">
        <f t="shared" si="10"/>
        <v>310 - 0070</v>
      </c>
    </row>
    <row r="682" spans="1:3" hidden="1" x14ac:dyDescent="0.25">
      <c r="A682" s="34">
        <v>310</v>
      </c>
      <c r="B682" s="35" t="s">
        <v>216</v>
      </c>
      <c r="C682" s="42" t="str">
        <f t="shared" si="10"/>
        <v>310 - 0071</v>
      </c>
    </row>
    <row r="683" spans="1:3" hidden="1" x14ac:dyDescent="0.25">
      <c r="A683" s="32">
        <v>310</v>
      </c>
      <c r="B683" s="33" t="s">
        <v>126</v>
      </c>
      <c r="C683" s="42" t="str">
        <f t="shared" si="10"/>
        <v>310 - 0074</v>
      </c>
    </row>
    <row r="684" spans="1:3" hidden="1" x14ac:dyDescent="0.25">
      <c r="A684" s="34">
        <v>310</v>
      </c>
      <c r="B684" s="35" t="s">
        <v>93</v>
      </c>
      <c r="C684" s="42" t="str">
        <f t="shared" si="10"/>
        <v>310 - 0075</v>
      </c>
    </row>
    <row r="685" spans="1:3" hidden="1" x14ac:dyDescent="0.25">
      <c r="A685" s="32">
        <v>310</v>
      </c>
      <c r="B685" s="33" t="s">
        <v>178</v>
      </c>
      <c r="C685" s="42" t="str">
        <f t="shared" si="10"/>
        <v>310 - 0076</v>
      </c>
    </row>
    <row r="686" spans="1:3" hidden="1" x14ac:dyDescent="0.25">
      <c r="A686" s="34">
        <v>310</v>
      </c>
      <c r="B686" s="35" t="s">
        <v>145</v>
      </c>
      <c r="C686" s="42" t="str">
        <f t="shared" si="10"/>
        <v>310 - 0081</v>
      </c>
    </row>
    <row r="687" spans="1:3" hidden="1" x14ac:dyDescent="0.25">
      <c r="A687" s="32">
        <v>310</v>
      </c>
      <c r="B687" s="33" t="s">
        <v>193</v>
      </c>
      <c r="C687" s="42" t="str">
        <f t="shared" si="10"/>
        <v>310 - 0085</v>
      </c>
    </row>
    <row r="688" spans="1:3" hidden="1" x14ac:dyDescent="0.25">
      <c r="A688" s="34">
        <v>310</v>
      </c>
      <c r="B688" s="35" t="s">
        <v>99</v>
      </c>
      <c r="C688" s="42" t="str">
        <f t="shared" si="10"/>
        <v>310 - 0088</v>
      </c>
    </row>
    <row r="689" spans="1:3" hidden="1" x14ac:dyDescent="0.25">
      <c r="A689" s="32">
        <v>310</v>
      </c>
      <c r="B689" s="33" t="s">
        <v>120</v>
      </c>
      <c r="C689" s="42" t="str">
        <f t="shared" si="10"/>
        <v>310 - 0089</v>
      </c>
    </row>
    <row r="690" spans="1:3" hidden="1" x14ac:dyDescent="0.25">
      <c r="A690" s="34">
        <v>310</v>
      </c>
      <c r="B690" s="35" t="s">
        <v>351</v>
      </c>
      <c r="C690" s="42" t="str">
        <f t="shared" si="10"/>
        <v>310 - 0090</v>
      </c>
    </row>
    <row r="691" spans="1:3" hidden="1" x14ac:dyDescent="0.25">
      <c r="A691" s="32">
        <v>310</v>
      </c>
      <c r="B691" s="33" t="s">
        <v>146</v>
      </c>
      <c r="C691" s="42" t="str">
        <f t="shared" si="10"/>
        <v>310 - 0094</v>
      </c>
    </row>
    <row r="692" spans="1:3" hidden="1" x14ac:dyDescent="0.25">
      <c r="A692" s="34">
        <v>310</v>
      </c>
      <c r="B692" s="35" t="s">
        <v>545</v>
      </c>
      <c r="C692" s="42" t="str">
        <f t="shared" si="10"/>
        <v>310 - 0130</v>
      </c>
    </row>
    <row r="693" spans="1:3" hidden="1" x14ac:dyDescent="0.25">
      <c r="A693" s="32">
        <v>310</v>
      </c>
      <c r="B693" s="33" t="s">
        <v>248</v>
      </c>
      <c r="C693" s="42" t="str">
        <f t="shared" si="10"/>
        <v>310 - 0131</v>
      </c>
    </row>
    <row r="694" spans="1:3" hidden="1" x14ac:dyDescent="0.25">
      <c r="A694" s="34">
        <v>310</v>
      </c>
      <c r="B694" s="35" t="s">
        <v>229</v>
      </c>
      <c r="C694" s="42" t="str">
        <f t="shared" si="10"/>
        <v>310 - 0132</v>
      </c>
    </row>
    <row r="695" spans="1:3" hidden="1" x14ac:dyDescent="0.25">
      <c r="A695" s="32">
        <v>310</v>
      </c>
      <c r="B695" s="33" t="s">
        <v>352</v>
      </c>
      <c r="C695" s="42" t="str">
        <f t="shared" si="10"/>
        <v>310 - 0136</v>
      </c>
    </row>
    <row r="696" spans="1:3" hidden="1" x14ac:dyDescent="0.25">
      <c r="A696" s="34">
        <v>310</v>
      </c>
      <c r="B696" s="35" t="s">
        <v>353</v>
      </c>
      <c r="C696" s="42" t="str">
        <f t="shared" si="10"/>
        <v>310 - 0137</v>
      </c>
    </row>
    <row r="697" spans="1:3" hidden="1" x14ac:dyDescent="0.25">
      <c r="A697" s="32">
        <v>310</v>
      </c>
      <c r="B697" s="33" t="s">
        <v>354</v>
      </c>
      <c r="C697" s="42" t="str">
        <f t="shared" si="10"/>
        <v>310 - 0140</v>
      </c>
    </row>
    <row r="698" spans="1:3" hidden="1" x14ac:dyDescent="0.25">
      <c r="A698" s="34">
        <v>310</v>
      </c>
      <c r="B698" s="35" t="s">
        <v>355</v>
      </c>
      <c r="C698" s="42" t="str">
        <f t="shared" si="10"/>
        <v>310 - 0141</v>
      </c>
    </row>
    <row r="699" spans="1:3" hidden="1" x14ac:dyDescent="0.25">
      <c r="A699" s="32">
        <v>310</v>
      </c>
      <c r="B699" s="33" t="s">
        <v>357</v>
      </c>
      <c r="C699" s="42" t="str">
        <f t="shared" si="10"/>
        <v>310 - 0142</v>
      </c>
    </row>
    <row r="700" spans="1:3" hidden="1" x14ac:dyDescent="0.25">
      <c r="A700" s="34">
        <v>310</v>
      </c>
      <c r="B700" s="35" t="s">
        <v>150</v>
      </c>
      <c r="C700" s="42" t="str">
        <f t="shared" si="10"/>
        <v>310 - 0143</v>
      </c>
    </row>
    <row r="701" spans="1:3" hidden="1" x14ac:dyDescent="0.25">
      <c r="A701" s="32">
        <v>310</v>
      </c>
      <c r="B701" s="33" t="s">
        <v>358</v>
      </c>
      <c r="C701" s="42" t="str">
        <f t="shared" si="10"/>
        <v>310 - 0144</v>
      </c>
    </row>
    <row r="702" spans="1:3" hidden="1" x14ac:dyDescent="0.25">
      <c r="A702" s="34">
        <v>310</v>
      </c>
      <c r="B702" s="35" t="s">
        <v>54</v>
      </c>
      <c r="C702" s="42" t="str">
        <f t="shared" si="10"/>
        <v>310 - 0161</v>
      </c>
    </row>
    <row r="703" spans="1:3" hidden="1" x14ac:dyDescent="0.25">
      <c r="A703" s="32">
        <v>310</v>
      </c>
      <c r="B703" s="33" t="s">
        <v>158</v>
      </c>
      <c r="C703" s="42" t="str">
        <f t="shared" si="10"/>
        <v>310 - 0162</v>
      </c>
    </row>
    <row r="704" spans="1:3" hidden="1" x14ac:dyDescent="0.25">
      <c r="A704" s="34">
        <v>310</v>
      </c>
      <c r="B704" s="35" t="s">
        <v>360</v>
      </c>
      <c r="C704" s="42" t="str">
        <f t="shared" si="10"/>
        <v>310 - 0164</v>
      </c>
    </row>
    <row r="705" spans="1:4" hidden="1" x14ac:dyDescent="0.25">
      <c r="A705" s="32">
        <v>310</v>
      </c>
      <c r="B705" s="33" t="s">
        <v>361</v>
      </c>
      <c r="C705" s="42" t="str">
        <f t="shared" si="10"/>
        <v>310 - 0165</v>
      </c>
    </row>
    <row r="706" spans="1:4" hidden="1" x14ac:dyDescent="0.25">
      <c r="A706" s="34">
        <v>310</v>
      </c>
      <c r="B706" s="35" t="s">
        <v>362</v>
      </c>
      <c r="C706" s="42" t="str">
        <f t="shared" si="10"/>
        <v>310 - 0166</v>
      </c>
    </row>
    <row r="707" spans="1:4" hidden="1" x14ac:dyDescent="0.25">
      <c r="A707" s="32">
        <v>310</v>
      </c>
      <c r="B707" s="33" t="s">
        <v>115</v>
      </c>
      <c r="C707" s="42" t="str">
        <f t="shared" ref="C707:C770" si="11">$A707&amp;" - "&amp;$B707</f>
        <v>310 - 0167</v>
      </c>
    </row>
    <row r="708" spans="1:4" hidden="1" x14ac:dyDescent="0.25">
      <c r="A708" s="34">
        <v>310</v>
      </c>
      <c r="B708" s="35" t="s">
        <v>365</v>
      </c>
      <c r="C708" s="42" t="str">
        <f t="shared" si="11"/>
        <v>310 - 0168</v>
      </c>
    </row>
    <row r="709" spans="1:4" hidden="1" x14ac:dyDescent="0.25">
      <c r="A709" s="32">
        <v>310</v>
      </c>
      <c r="B709" s="33" t="s">
        <v>366</v>
      </c>
      <c r="C709" s="42" t="str">
        <f t="shared" si="11"/>
        <v>310 - 0169</v>
      </c>
    </row>
    <row r="710" spans="1:4" hidden="1" x14ac:dyDescent="0.25">
      <c r="A710" s="34">
        <v>310</v>
      </c>
      <c r="B710" s="35" t="s">
        <v>367</v>
      </c>
      <c r="C710" s="42" t="str">
        <f t="shared" si="11"/>
        <v>310 - 0170</v>
      </c>
    </row>
    <row r="711" spans="1:4" hidden="1" x14ac:dyDescent="0.25">
      <c r="A711" s="32">
        <v>310</v>
      </c>
      <c r="B711" s="33" t="s">
        <v>387</v>
      </c>
      <c r="C711" s="42" t="str">
        <f t="shared" si="11"/>
        <v>310 - 0171</v>
      </c>
    </row>
    <row r="712" spans="1:4" hidden="1" x14ac:dyDescent="0.25">
      <c r="A712" s="34">
        <v>310</v>
      </c>
      <c r="B712" s="35" t="s">
        <v>368</v>
      </c>
      <c r="C712" s="42" t="str">
        <f t="shared" si="11"/>
        <v>310 - 0172</v>
      </c>
    </row>
    <row r="713" spans="1:4" hidden="1" x14ac:dyDescent="0.25">
      <c r="A713" s="32">
        <v>310</v>
      </c>
      <c r="B713" s="33" t="s">
        <v>369</v>
      </c>
      <c r="C713" s="42" t="str">
        <f t="shared" si="11"/>
        <v>310 - 0173</v>
      </c>
    </row>
    <row r="714" spans="1:4" hidden="1" x14ac:dyDescent="0.25">
      <c r="A714" s="34">
        <v>410</v>
      </c>
      <c r="B714" s="35" t="s">
        <v>604</v>
      </c>
      <c r="C714" s="42" t="str">
        <f t="shared" si="11"/>
        <v xml:space="preserve">410 - </v>
      </c>
      <c r="D714" t="s">
        <v>733</v>
      </c>
    </row>
    <row r="715" spans="1:4" hidden="1" x14ac:dyDescent="0.25">
      <c r="A715" s="32">
        <v>410</v>
      </c>
      <c r="B715" s="33" t="s">
        <v>71</v>
      </c>
      <c r="C715" s="42" t="str">
        <f t="shared" si="11"/>
        <v>410 - 0002</v>
      </c>
      <c r="D715" t="s">
        <v>733</v>
      </c>
    </row>
    <row r="716" spans="1:4" hidden="1" x14ac:dyDescent="0.25">
      <c r="A716" s="34">
        <v>410</v>
      </c>
      <c r="B716" s="35" t="s">
        <v>36</v>
      </c>
      <c r="C716" s="42" t="str">
        <f t="shared" si="11"/>
        <v>410 - 0007</v>
      </c>
      <c r="D716" t="s">
        <v>733</v>
      </c>
    </row>
    <row r="717" spans="1:4" hidden="1" x14ac:dyDescent="0.25">
      <c r="A717" s="32">
        <v>410</v>
      </c>
      <c r="B717" s="33" t="s">
        <v>74</v>
      </c>
      <c r="C717" s="42" t="str">
        <f t="shared" si="11"/>
        <v>410 - 0008</v>
      </c>
      <c r="D717" t="s">
        <v>733</v>
      </c>
    </row>
    <row r="718" spans="1:4" hidden="1" x14ac:dyDescent="0.25">
      <c r="A718" s="34">
        <v>410</v>
      </c>
      <c r="B718" s="35" t="s">
        <v>32</v>
      </c>
      <c r="C718" s="42" t="str">
        <f t="shared" si="11"/>
        <v>410 - 0009</v>
      </c>
      <c r="D718" t="s">
        <v>733</v>
      </c>
    </row>
    <row r="719" spans="1:4" hidden="1" x14ac:dyDescent="0.25">
      <c r="A719" s="32">
        <v>410</v>
      </c>
      <c r="B719" s="33" t="s">
        <v>33</v>
      </c>
      <c r="C719" s="42" t="str">
        <f t="shared" si="11"/>
        <v>410 - 0010</v>
      </c>
      <c r="D719" t="s">
        <v>733</v>
      </c>
    </row>
    <row r="720" spans="1:4" hidden="1" x14ac:dyDescent="0.25">
      <c r="A720" s="34">
        <v>410</v>
      </c>
      <c r="B720" s="35" t="s">
        <v>37</v>
      </c>
      <c r="C720" s="42" t="str">
        <f t="shared" si="11"/>
        <v>410 - 0011</v>
      </c>
      <c r="D720" t="s">
        <v>733</v>
      </c>
    </row>
    <row r="721" spans="1:4" hidden="1" x14ac:dyDescent="0.25">
      <c r="A721" s="32">
        <v>410</v>
      </c>
      <c r="B721" s="33" t="s">
        <v>75</v>
      </c>
      <c r="C721" s="42" t="str">
        <f t="shared" si="11"/>
        <v>410 - 0012</v>
      </c>
      <c r="D721" t="s">
        <v>733</v>
      </c>
    </row>
    <row r="722" spans="1:4" hidden="1" x14ac:dyDescent="0.25">
      <c r="A722" s="34">
        <v>410</v>
      </c>
      <c r="B722" s="35" t="s">
        <v>38</v>
      </c>
      <c r="C722" s="42" t="str">
        <f t="shared" si="11"/>
        <v>410 - 0013</v>
      </c>
      <c r="D722" t="s">
        <v>733</v>
      </c>
    </row>
    <row r="723" spans="1:4" hidden="1" x14ac:dyDescent="0.25">
      <c r="A723" s="32">
        <v>410</v>
      </c>
      <c r="B723" s="33" t="s">
        <v>112</v>
      </c>
      <c r="C723" s="42" t="str">
        <f t="shared" si="11"/>
        <v>410 - 0014</v>
      </c>
      <c r="D723" t="s">
        <v>733</v>
      </c>
    </row>
    <row r="724" spans="1:4" hidden="1" x14ac:dyDescent="0.25">
      <c r="A724" s="34">
        <v>410</v>
      </c>
      <c r="B724" s="35" t="s">
        <v>34</v>
      </c>
      <c r="C724" s="42" t="str">
        <f t="shared" si="11"/>
        <v>410 - 0015</v>
      </c>
      <c r="D724" t="s">
        <v>733</v>
      </c>
    </row>
    <row r="725" spans="1:4" hidden="1" x14ac:dyDescent="0.25">
      <c r="A725" s="32">
        <v>410</v>
      </c>
      <c r="B725" s="33" t="s">
        <v>113</v>
      </c>
      <c r="C725" s="42" t="str">
        <f t="shared" si="11"/>
        <v>410 - 0017</v>
      </c>
      <c r="D725" t="s">
        <v>733</v>
      </c>
    </row>
    <row r="726" spans="1:4" hidden="1" x14ac:dyDescent="0.25">
      <c r="A726" s="34">
        <v>410</v>
      </c>
      <c r="B726" s="35" t="s">
        <v>169</v>
      </c>
      <c r="C726" s="42" t="str">
        <f t="shared" si="11"/>
        <v>410 - 0018</v>
      </c>
      <c r="D726" t="s">
        <v>733</v>
      </c>
    </row>
    <row r="727" spans="1:4" hidden="1" x14ac:dyDescent="0.25">
      <c r="A727" s="32">
        <v>410</v>
      </c>
      <c r="B727" s="33" t="s">
        <v>116</v>
      </c>
      <c r="C727" s="42" t="str">
        <f t="shared" si="11"/>
        <v>410 - 0019</v>
      </c>
      <c r="D727" t="s">
        <v>733</v>
      </c>
    </row>
    <row r="728" spans="1:4" hidden="1" x14ac:dyDescent="0.25">
      <c r="A728" s="34">
        <v>410</v>
      </c>
      <c r="B728" s="35" t="s">
        <v>101</v>
      </c>
      <c r="C728" s="42" t="str">
        <f t="shared" si="11"/>
        <v>410 - 0020</v>
      </c>
      <c r="D728" t="s">
        <v>733</v>
      </c>
    </row>
    <row r="729" spans="1:4" hidden="1" x14ac:dyDescent="0.25">
      <c r="A729" s="32">
        <v>410</v>
      </c>
      <c r="B729" s="33" t="s">
        <v>42</v>
      </c>
      <c r="C729" s="42" t="str">
        <f t="shared" si="11"/>
        <v>410 - 0021</v>
      </c>
      <c r="D729" t="s">
        <v>733</v>
      </c>
    </row>
    <row r="730" spans="1:4" hidden="1" x14ac:dyDescent="0.25">
      <c r="A730" s="34">
        <v>410</v>
      </c>
      <c r="B730" s="35" t="s">
        <v>124</v>
      </c>
      <c r="C730" s="42" t="str">
        <f t="shared" si="11"/>
        <v>410 - 0022</v>
      </c>
      <c r="D730" t="s">
        <v>733</v>
      </c>
    </row>
    <row r="731" spans="1:4" hidden="1" x14ac:dyDescent="0.25">
      <c r="A731" s="32">
        <v>410</v>
      </c>
      <c r="B731" s="33" t="s">
        <v>95</v>
      </c>
      <c r="C731" s="42" t="str">
        <f t="shared" si="11"/>
        <v>410 - 0024</v>
      </c>
      <c r="D731" t="s">
        <v>733</v>
      </c>
    </row>
    <row r="732" spans="1:4" hidden="1" x14ac:dyDescent="0.25">
      <c r="A732" s="34">
        <v>410</v>
      </c>
      <c r="B732" s="35" t="s">
        <v>103</v>
      </c>
      <c r="C732" s="42" t="str">
        <f t="shared" si="11"/>
        <v>410 - 0025</v>
      </c>
      <c r="D732" t="s">
        <v>733</v>
      </c>
    </row>
    <row r="733" spans="1:4" hidden="1" x14ac:dyDescent="0.25">
      <c r="A733" s="32">
        <v>410</v>
      </c>
      <c r="B733" s="33" t="s">
        <v>117</v>
      </c>
      <c r="C733" s="42" t="str">
        <f t="shared" si="11"/>
        <v>410 - 0026</v>
      </c>
      <c r="D733" t="s">
        <v>733</v>
      </c>
    </row>
    <row r="734" spans="1:4" hidden="1" x14ac:dyDescent="0.25">
      <c r="A734" s="34">
        <v>410</v>
      </c>
      <c r="B734" s="35" t="s">
        <v>154</v>
      </c>
      <c r="C734" s="42" t="str">
        <f t="shared" si="11"/>
        <v>410 - 0027</v>
      </c>
      <c r="D734" t="s">
        <v>733</v>
      </c>
    </row>
    <row r="735" spans="1:4" hidden="1" x14ac:dyDescent="0.25">
      <c r="A735" s="32">
        <v>410</v>
      </c>
      <c r="B735" s="33" t="s">
        <v>311</v>
      </c>
      <c r="C735" s="42" t="str">
        <f t="shared" si="11"/>
        <v>410 - 0028</v>
      </c>
      <c r="D735" t="s">
        <v>733</v>
      </c>
    </row>
    <row r="736" spans="1:4" hidden="1" x14ac:dyDescent="0.25">
      <c r="A736" s="34">
        <v>410</v>
      </c>
      <c r="B736" s="35" t="s">
        <v>312</v>
      </c>
      <c r="C736" s="42" t="str">
        <f t="shared" si="11"/>
        <v>410 - 0029</v>
      </c>
      <c r="D736" t="s">
        <v>733</v>
      </c>
    </row>
    <row r="737" spans="1:4" hidden="1" x14ac:dyDescent="0.25">
      <c r="A737" s="32">
        <v>410</v>
      </c>
      <c r="B737" s="33" t="s">
        <v>96</v>
      </c>
      <c r="C737" s="42" t="str">
        <f t="shared" si="11"/>
        <v>410 - 0030</v>
      </c>
      <c r="D737" t="s">
        <v>733</v>
      </c>
    </row>
    <row r="738" spans="1:4" hidden="1" x14ac:dyDescent="0.25">
      <c r="A738" s="34">
        <v>410</v>
      </c>
      <c r="B738" s="35" t="s">
        <v>76</v>
      </c>
      <c r="C738" s="42" t="str">
        <f t="shared" si="11"/>
        <v>410 - 0031</v>
      </c>
      <c r="D738" t="s">
        <v>733</v>
      </c>
    </row>
    <row r="739" spans="1:4" hidden="1" x14ac:dyDescent="0.25">
      <c r="A739" s="32">
        <v>410</v>
      </c>
      <c r="B739" s="33" t="s">
        <v>295</v>
      </c>
      <c r="C739" s="42" t="str">
        <f t="shared" si="11"/>
        <v>410 - 0032</v>
      </c>
      <c r="D739" t="s">
        <v>733</v>
      </c>
    </row>
    <row r="740" spans="1:4" hidden="1" x14ac:dyDescent="0.25">
      <c r="A740" s="34">
        <v>410</v>
      </c>
      <c r="B740" s="35" t="s">
        <v>114</v>
      </c>
      <c r="C740" s="42" t="str">
        <f t="shared" si="11"/>
        <v>410 - 0033</v>
      </c>
      <c r="D740" t="s">
        <v>733</v>
      </c>
    </row>
    <row r="741" spans="1:4" hidden="1" x14ac:dyDescent="0.25">
      <c r="A741" s="32">
        <v>410</v>
      </c>
      <c r="B741" s="33" t="s">
        <v>77</v>
      </c>
      <c r="C741" s="42" t="str">
        <f t="shared" si="11"/>
        <v>410 - 0034</v>
      </c>
      <c r="D741" t="s">
        <v>733</v>
      </c>
    </row>
    <row r="742" spans="1:4" hidden="1" x14ac:dyDescent="0.25">
      <c r="A742" s="34">
        <v>410</v>
      </c>
      <c r="B742" s="35" t="s">
        <v>296</v>
      </c>
      <c r="C742" s="42" t="str">
        <f t="shared" si="11"/>
        <v>410 - 0035</v>
      </c>
      <c r="D742" t="s">
        <v>733</v>
      </c>
    </row>
    <row r="743" spans="1:4" hidden="1" x14ac:dyDescent="0.25">
      <c r="A743" s="32">
        <v>410</v>
      </c>
      <c r="B743" s="33" t="s">
        <v>78</v>
      </c>
      <c r="C743" s="42" t="str">
        <f t="shared" si="11"/>
        <v>410 - 0036</v>
      </c>
      <c r="D743" t="s">
        <v>733</v>
      </c>
    </row>
    <row r="744" spans="1:4" hidden="1" x14ac:dyDescent="0.25">
      <c r="A744" s="34">
        <v>410</v>
      </c>
      <c r="B744" s="35" t="s">
        <v>106</v>
      </c>
      <c r="C744" s="42" t="str">
        <f t="shared" si="11"/>
        <v>410 - 0037</v>
      </c>
      <c r="D744" t="s">
        <v>733</v>
      </c>
    </row>
    <row r="745" spans="1:4" hidden="1" x14ac:dyDescent="0.25">
      <c r="A745" s="32">
        <v>410</v>
      </c>
      <c r="B745" s="33" t="s">
        <v>79</v>
      </c>
      <c r="C745" s="42" t="str">
        <f t="shared" si="11"/>
        <v>410 - 0038</v>
      </c>
      <c r="D745" t="s">
        <v>733</v>
      </c>
    </row>
    <row r="746" spans="1:4" hidden="1" x14ac:dyDescent="0.25">
      <c r="A746" s="34">
        <v>410</v>
      </c>
      <c r="B746" s="35" t="s">
        <v>80</v>
      </c>
      <c r="C746" s="42" t="str">
        <f t="shared" si="11"/>
        <v>410 - 0039</v>
      </c>
      <c r="D746" t="s">
        <v>733</v>
      </c>
    </row>
    <row r="747" spans="1:4" hidden="1" x14ac:dyDescent="0.25">
      <c r="A747" s="32">
        <v>410</v>
      </c>
      <c r="B747" s="33" t="s">
        <v>47</v>
      </c>
      <c r="C747" s="42" t="str">
        <f t="shared" si="11"/>
        <v>410 - 0040</v>
      </c>
      <c r="D747" t="s">
        <v>733</v>
      </c>
    </row>
    <row r="748" spans="1:4" hidden="1" x14ac:dyDescent="0.25">
      <c r="A748" s="34">
        <v>410</v>
      </c>
      <c r="B748" s="35" t="s">
        <v>118</v>
      </c>
      <c r="C748" s="42" t="str">
        <f t="shared" si="11"/>
        <v>410 - 0041</v>
      </c>
      <c r="D748" t="s">
        <v>733</v>
      </c>
    </row>
    <row r="749" spans="1:4" hidden="1" x14ac:dyDescent="0.25">
      <c r="A749" s="32">
        <v>410</v>
      </c>
      <c r="B749" s="33" t="s">
        <v>39</v>
      </c>
      <c r="C749" s="42" t="str">
        <f t="shared" si="11"/>
        <v>410 - 0044</v>
      </c>
      <c r="D749" t="s">
        <v>733</v>
      </c>
    </row>
    <row r="750" spans="1:4" hidden="1" x14ac:dyDescent="0.25">
      <c r="A750" s="34">
        <v>410</v>
      </c>
      <c r="B750" s="35" t="s">
        <v>84</v>
      </c>
      <c r="C750" s="42" t="str">
        <f t="shared" si="11"/>
        <v>410 - 0045</v>
      </c>
      <c r="D750" t="s">
        <v>733</v>
      </c>
    </row>
    <row r="751" spans="1:4" hidden="1" x14ac:dyDescent="0.25">
      <c r="A751" s="32">
        <v>410</v>
      </c>
      <c r="B751" s="33" t="s">
        <v>85</v>
      </c>
      <c r="C751" s="42" t="str">
        <f t="shared" si="11"/>
        <v>410 - 0046</v>
      </c>
      <c r="D751" t="s">
        <v>733</v>
      </c>
    </row>
    <row r="752" spans="1:4" hidden="1" x14ac:dyDescent="0.25">
      <c r="A752" s="34">
        <v>410</v>
      </c>
      <c r="B752" s="35" t="s">
        <v>107</v>
      </c>
      <c r="C752" s="42" t="str">
        <f t="shared" si="11"/>
        <v>410 - 0051</v>
      </c>
      <c r="D752" t="s">
        <v>733</v>
      </c>
    </row>
    <row r="753" spans="1:4" hidden="1" x14ac:dyDescent="0.25">
      <c r="A753" s="32">
        <v>410</v>
      </c>
      <c r="B753" s="33" t="s">
        <v>108</v>
      </c>
      <c r="C753" s="42" t="str">
        <f t="shared" si="11"/>
        <v>410 - 0052</v>
      </c>
      <c r="D753" t="s">
        <v>733</v>
      </c>
    </row>
    <row r="754" spans="1:4" hidden="1" x14ac:dyDescent="0.25">
      <c r="A754" s="34">
        <v>410</v>
      </c>
      <c r="B754" s="35" t="s">
        <v>372</v>
      </c>
      <c r="C754" s="42" t="str">
        <f t="shared" si="11"/>
        <v>410 - 0056</v>
      </c>
      <c r="D754" t="s">
        <v>733</v>
      </c>
    </row>
    <row r="755" spans="1:4" hidden="1" x14ac:dyDescent="0.25">
      <c r="A755" s="32">
        <v>410</v>
      </c>
      <c r="B755" s="33" t="s">
        <v>558</v>
      </c>
      <c r="C755" s="42" t="str">
        <f t="shared" si="11"/>
        <v>410 - 0058</v>
      </c>
      <c r="D755" t="s">
        <v>733</v>
      </c>
    </row>
    <row r="756" spans="1:4" hidden="1" x14ac:dyDescent="0.25">
      <c r="A756" s="34">
        <v>410</v>
      </c>
      <c r="B756" s="35" t="s">
        <v>97</v>
      </c>
      <c r="C756" s="42" t="str">
        <f t="shared" si="11"/>
        <v>410 - 0059</v>
      </c>
      <c r="D756" t="s">
        <v>733</v>
      </c>
    </row>
    <row r="757" spans="1:4" hidden="1" x14ac:dyDescent="0.25">
      <c r="A757" s="32">
        <v>410</v>
      </c>
      <c r="B757" s="33" t="s">
        <v>373</v>
      </c>
      <c r="C757" s="42" t="str">
        <f t="shared" si="11"/>
        <v>410 - 0060</v>
      </c>
      <c r="D757" t="s">
        <v>733</v>
      </c>
    </row>
    <row r="758" spans="1:4" hidden="1" x14ac:dyDescent="0.25">
      <c r="A758" s="34">
        <v>410</v>
      </c>
      <c r="B758" s="35" t="s">
        <v>374</v>
      </c>
      <c r="C758" s="42" t="str">
        <f t="shared" si="11"/>
        <v>410 - 0061</v>
      </c>
      <c r="D758" t="s">
        <v>733</v>
      </c>
    </row>
    <row r="759" spans="1:4" hidden="1" x14ac:dyDescent="0.25">
      <c r="A759" s="32">
        <v>410</v>
      </c>
      <c r="B759" s="33" t="s">
        <v>191</v>
      </c>
      <c r="C759" s="42" t="str">
        <f t="shared" si="11"/>
        <v>410 - 0062</v>
      </c>
      <c r="D759" t="s">
        <v>733</v>
      </c>
    </row>
    <row r="760" spans="1:4" hidden="1" x14ac:dyDescent="0.25">
      <c r="A760" s="34">
        <v>410</v>
      </c>
      <c r="B760" s="35" t="s">
        <v>572</v>
      </c>
      <c r="C760" s="42" t="str">
        <f t="shared" si="11"/>
        <v>410 - 0063</v>
      </c>
      <c r="D760" t="s">
        <v>733</v>
      </c>
    </row>
    <row r="761" spans="1:4" hidden="1" x14ac:dyDescent="0.25">
      <c r="A761" s="32">
        <v>410</v>
      </c>
      <c r="B761" s="33" t="s">
        <v>214</v>
      </c>
      <c r="C761" s="42" t="str">
        <f t="shared" si="11"/>
        <v>410 - 0065</v>
      </c>
      <c r="D761" t="s">
        <v>733</v>
      </c>
    </row>
    <row r="762" spans="1:4" hidden="1" x14ac:dyDescent="0.25">
      <c r="A762" s="34">
        <v>410</v>
      </c>
      <c r="B762" s="35" t="s">
        <v>173</v>
      </c>
      <c r="C762" s="42" t="str">
        <f t="shared" si="11"/>
        <v>410 - 0066</v>
      </c>
      <c r="D762" t="s">
        <v>733</v>
      </c>
    </row>
    <row r="763" spans="1:4" hidden="1" x14ac:dyDescent="0.25">
      <c r="A763" s="32">
        <v>410</v>
      </c>
      <c r="B763" s="33" t="s">
        <v>215</v>
      </c>
      <c r="C763" s="42" t="str">
        <f t="shared" si="11"/>
        <v>410 - 0067</v>
      </c>
      <c r="D763" t="s">
        <v>733</v>
      </c>
    </row>
    <row r="764" spans="1:4" hidden="1" x14ac:dyDescent="0.25">
      <c r="A764" s="34">
        <v>410</v>
      </c>
      <c r="B764" s="35" t="s">
        <v>338</v>
      </c>
      <c r="C764" s="42" t="str">
        <f t="shared" si="11"/>
        <v>410 - 0068</v>
      </c>
      <c r="D764" t="s">
        <v>733</v>
      </c>
    </row>
    <row r="765" spans="1:4" hidden="1" x14ac:dyDescent="0.25">
      <c r="A765" s="32">
        <v>410</v>
      </c>
      <c r="B765" s="33" t="s">
        <v>109</v>
      </c>
      <c r="C765" s="42" t="str">
        <f t="shared" si="11"/>
        <v>410 - 0070</v>
      </c>
      <c r="D765" t="s">
        <v>733</v>
      </c>
    </row>
    <row r="766" spans="1:4" hidden="1" x14ac:dyDescent="0.25">
      <c r="A766" s="34">
        <v>410</v>
      </c>
      <c r="B766" s="35" t="s">
        <v>216</v>
      </c>
      <c r="C766" s="42" t="str">
        <f t="shared" si="11"/>
        <v>410 - 0071</v>
      </c>
      <c r="D766" t="s">
        <v>733</v>
      </c>
    </row>
    <row r="767" spans="1:4" hidden="1" x14ac:dyDescent="0.25">
      <c r="A767" s="32">
        <v>410</v>
      </c>
      <c r="B767" s="33" t="s">
        <v>126</v>
      </c>
      <c r="C767" s="42" t="str">
        <f t="shared" si="11"/>
        <v>410 - 0074</v>
      </c>
      <c r="D767" t="s">
        <v>733</v>
      </c>
    </row>
    <row r="768" spans="1:4" hidden="1" x14ac:dyDescent="0.25">
      <c r="A768" s="34">
        <v>410</v>
      </c>
      <c r="B768" s="35" t="s">
        <v>178</v>
      </c>
      <c r="C768" s="42" t="str">
        <f t="shared" si="11"/>
        <v>410 - 0076</v>
      </c>
      <c r="D768" t="s">
        <v>733</v>
      </c>
    </row>
    <row r="769" spans="1:4" hidden="1" x14ac:dyDescent="0.25">
      <c r="A769" s="32">
        <v>410</v>
      </c>
      <c r="B769" s="33" t="s">
        <v>94</v>
      </c>
      <c r="C769" s="42" t="str">
        <f t="shared" si="11"/>
        <v>410 - 0078</v>
      </c>
      <c r="D769" t="s">
        <v>733</v>
      </c>
    </row>
    <row r="770" spans="1:4" hidden="1" x14ac:dyDescent="0.25">
      <c r="A770" s="34">
        <v>410</v>
      </c>
      <c r="B770" s="35" t="s">
        <v>167</v>
      </c>
      <c r="C770" s="42" t="str">
        <f t="shared" si="11"/>
        <v>410 - 0079</v>
      </c>
      <c r="D770" t="s">
        <v>733</v>
      </c>
    </row>
    <row r="771" spans="1:4" hidden="1" x14ac:dyDescent="0.25">
      <c r="A771" s="32">
        <v>410</v>
      </c>
      <c r="B771" s="33" t="s">
        <v>145</v>
      </c>
      <c r="C771" s="42" t="str">
        <f t="shared" ref="C771:C834" si="12">$A771&amp;" - "&amp;$B771</f>
        <v>410 - 0081</v>
      </c>
      <c r="D771" t="s">
        <v>733</v>
      </c>
    </row>
    <row r="772" spans="1:4" hidden="1" x14ac:dyDescent="0.25">
      <c r="A772" s="34">
        <v>410</v>
      </c>
      <c r="B772" s="35" t="s">
        <v>48</v>
      </c>
      <c r="C772" s="42" t="str">
        <f t="shared" si="12"/>
        <v>410 - 0083</v>
      </c>
      <c r="D772" t="s">
        <v>733</v>
      </c>
    </row>
    <row r="773" spans="1:4" hidden="1" x14ac:dyDescent="0.25">
      <c r="A773" s="32">
        <v>410</v>
      </c>
      <c r="B773" s="33" t="s">
        <v>375</v>
      </c>
      <c r="C773" s="42" t="str">
        <f t="shared" si="12"/>
        <v>410 - 0084</v>
      </c>
      <c r="D773" t="s">
        <v>733</v>
      </c>
    </row>
    <row r="774" spans="1:4" hidden="1" x14ac:dyDescent="0.25">
      <c r="A774" s="34">
        <v>410</v>
      </c>
      <c r="B774" s="35" t="s">
        <v>194</v>
      </c>
      <c r="C774" s="42" t="str">
        <f t="shared" si="12"/>
        <v>410 - 0087</v>
      </c>
      <c r="D774" t="s">
        <v>733</v>
      </c>
    </row>
    <row r="775" spans="1:4" hidden="1" x14ac:dyDescent="0.25">
      <c r="A775" s="32">
        <v>410</v>
      </c>
      <c r="B775" s="33" t="s">
        <v>99</v>
      </c>
      <c r="C775" s="42" t="str">
        <f t="shared" si="12"/>
        <v>410 - 0088</v>
      </c>
      <c r="D775" t="s">
        <v>733</v>
      </c>
    </row>
    <row r="776" spans="1:4" hidden="1" x14ac:dyDescent="0.25">
      <c r="A776" s="34">
        <v>410</v>
      </c>
      <c r="B776" s="35" t="s">
        <v>351</v>
      </c>
      <c r="C776" s="42" t="str">
        <f t="shared" si="12"/>
        <v>410 - 0090</v>
      </c>
      <c r="D776" t="s">
        <v>733</v>
      </c>
    </row>
    <row r="777" spans="1:4" hidden="1" x14ac:dyDescent="0.25">
      <c r="A777" s="32">
        <v>410</v>
      </c>
      <c r="B777" s="33" t="s">
        <v>170</v>
      </c>
      <c r="C777" s="42" t="str">
        <f t="shared" si="12"/>
        <v>410 - 0091</v>
      </c>
      <c r="D777" t="s">
        <v>733</v>
      </c>
    </row>
    <row r="778" spans="1:4" hidden="1" x14ac:dyDescent="0.25">
      <c r="A778" s="34">
        <v>410</v>
      </c>
      <c r="B778" s="35" t="s">
        <v>376</v>
      </c>
      <c r="C778" s="42" t="str">
        <f t="shared" si="12"/>
        <v>410 - 0093</v>
      </c>
      <c r="D778" t="s">
        <v>733</v>
      </c>
    </row>
    <row r="779" spans="1:4" hidden="1" x14ac:dyDescent="0.25">
      <c r="A779" s="32">
        <v>410</v>
      </c>
      <c r="B779" s="33" t="s">
        <v>146</v>
      </c>
      <c r="C779" s="42" t="str">
        <f t="shared" si="12"/>
        <v>410 - 0094</v>
      </c>
      <c r="D779" t="s">
        <v>733</v>
      </c>
    </row>
    <row r="780" spans="1:4" hidden="1" x14ac:dyDescent="0.25">
      <c r="A780" s="34">
        <v>410</v>
      </c>
      <c r="B780" s="35" t="s">
        <v>377</v>
      </c>
      <c r="C780" s="42" t="str">
        <f t="shared" si="12"/>
        <v>410 - 0096</v>
      </c>
      <c r="D780" t="s">
        <v>733</v>
      </c>
    </row>
    <row r="781" spans="1:4" hidden="1" x14ac:dyDescent="0.25">
      <c r="A781" s="32">
        <v>410</v>
      </c>
      <c r="B781" s="33" t="s">
        <v>218</v>
      </c>
      <c r="C781" s="42" t="str">
        <f t="shared" si="12"/>
        <v>410 - 0097</v>
      </c>
      <c r="D781" t="s">
        <v>733</v>
      </c>
    </row>
    <row r="782" spans="1:4" hidden="1" x14ac:dyDescent="0.25">
      <c r="A782" s="34">
        <v>410</v>
      </c>
      <c r="B782" s="35" t="s">
        <v>378</v>
      </c>
      <c r="C782" s="42" t="str">
        <f t="shared" si="12"/>
        <v>410 - 0100</v>
      </c>
      <c r="D782" t="s">
        <v>733</v>
      </c>
    </row>
    <row r="783" spans="1:4" hidden="1" x14ac:dyDescent="0.25">
      <c r="A783" s="32">
        <v>410</v>
      </c>
      <c r="B783" s="33" t="s">
        <v>219</v>
      </c>
      <c r="C783" s="42" t="str">
        <f t="shared" si="12"/>
        <v>410 - 0101</v>
      </c>
      <c r="D783" t="s">
        <v>733</v>
      </c>
    </row>
    <row r="784" spans="1:4" hidden="1" x14ac:dyDescent="0.25">
      <c r="A784" s="34">
        <v>410</v>
      </c>
      <c r="B784" s="35" t="s">
        <v>168</v>
      </c>
      <c r="C784" s="42" t="str">
        <f t="shared" si="12"/>
        <v>410 - 0103</v>
      </c>
      <c r="D784" t="s">
        <v>733</v>
      </c>
    </row>
    <row r="785" spans="1:4" hidden="1" x14ac:dyDescent="0.25">
      <c r="A785" s="32">
        <v>410</v>
      </c>
      <c r="B785" s="33" t="s">
        <v>220</v>
      </c>
      <c r="C785" s="42" t="str">
        <f t="shared" si="12"/>
        <v>410 - 0104</v>
      </c>
      <c r="D785" t="s">
        <v>733</v>
      </c>
    </row>
    <row r="786" spans="1:4" hidden="1" x14ac:dyDescent="0.25">
      <c r="A786" s="34">
        <v>410</v>
      </c>
      <c r="B786" s="35" t="s">
        <v>605</v>
      </c>
      <c r="C786" s="42" t="str">
        <f t="shared" si="12"/>
        <v>410 - 0105</v>
      </c>
      <c r="D786" t="s">
        <v>733</v>
      </c>
    </row>
    <row r="787" spans="1:4" hidden="1" x14ac:dyDescent="0.25">
      <c r="A787" s="32">
        <v>410</v>
      </c>
      <c r="B787" s="33" t="s">
        <v>379</v>
      </c>
      <c r="C787" s="42" t="str">
        <f t="shared" si="12"/>
        <v>410 - 0106</v>
      </c>
      <c r="D787" t="s">
        <v>733</v>
      </c>
    </row>
    <row r="788" spans="1:4" hidden="1" x14ac:dyDescent="0.25">
      <c r="A788" s="34">
        <v>410</v>
      </c>
      <c r="B788" s="35" t="s">
        <v>316</v>
      </c>
      <c r="C788" s="42" t="str">
        <f t="shared" si="12"/>
        <v>410 - 0108</v>
      </c>
      <c r="D788" t="s">
        <v>733</v>
      </c>
    </row>
    <row r="789" spans="1:4" hidden="1" x14ac:dyDescent="0.25">
      <c r="A789" s="32">
        <v>410</v>
      </c>
      <c r="B789" s="33" t="s">
        <v>380</v>
      </c>
      <c r="C789" s="42" t="str">
        <f t="shared" si="12"/>
        <v>410 - 0109</v>
      </c>
      <c r="D789" t="s">
        <v>733</v>
      </c>
    </row>
    <row r="790" spans="1:4" hidden="1" x14ac:dyDescent="0.25">
      <c r="A790" s="34">
        <v>410</v>
      </c>
      <c r="B790" s="35" t="s">
        <v>148</v>
      </c>
      <c r="C790" s="42" t="str">
        <f t="shared" si="12"/>
        <v>410 - 0110</v>
      </c>
      <c r="D790" t="s">
        <v>733</v>
      </c>
    </row>
    <row r="791" spans="1:4" hidden="1" x14ac:dyDescent="0.25">
      <c r="A791" s="32">
        <v>410</v>
      </c>
      <c r="B791" s="33" t="s">
        <v>381</v>
      </c>
      <c r="C791" s="42" t="str">
        <f t="shared" si="12"/>
        <v>410 - 0111</v>
      </c>
      <c r="D791" t="s">
        <v>733</v>
      </c>
    </row>
    <row r="792" spans="1:4" hidden="1" x14ac:dyDescent="0.25">
      <c r="A792" s="34">
        <v>410</v>
      </c>
      <c r="B792" s="35" t="s">
        <v>227</v>
      </c>
      <c r="C792" s="42" t="str">
        <f t="shared" si="12"/>
        <v>410 - 0112</v>
      </c>
      <c r="D792" t="s">
        <v>733</v>
      </c>
    </row>
    <row r="793" spans="1:4" hidden="1" x14ac:dyDescent="0.25">
      <c r="A793" s="32">
        <v>410</v>
      </c>
      <c r="B793" s="33" t="s">
        <v>49</v>
      </c>
      <c r="C793" s="42" t="str">
        <f t="shared" si="12"/>
        <v>410 - 0113</v>
      </c>
      <c r="D793" t="s">
        <v>733</v>
      </c>
    </row>
    <row r="794" spans="1:4" hidden="1" x14ac:dyDescent="0.25">
      <c r="A794" s="34">
        <v>410</v>
      </c>
      <c r="B794" s="35" t="s">
        <v>149</v>
      </c>
      <c r="C794" s="42" t="str">
        <f t="shared" si="12"/>
        <v>410 - 0114</v>
      </c>
      <c r="D794" t="s">
        <v>733</v>
      </c>
    </row>
    <row r="795" spans="1:4" hidden="1" x14ac:dyDescent="0.25">
      <c r="A795" s="32">
        <v>410</v>
      </c>
      <c r="B795" s="33" t="s">
        <v>382</v>
      </c>
      <c r="C795" s="42" t="str">
        <f t="shared" si="12"/>
        <v>410 - 0115</v>
      </c>
      <c r="D795" t="s">
        <v>733</v>
      </c>
    </row>
    <row r="796" spans="1:4" hidden="1" x14ac:dyDescent="0.25">
      <c r="A796" s="34">
        <v>410</v>
      </c>
      <c r="B796" s="35" t="s">
        <v>223</v>
      </c>
      <c r="C796" s="42" t="str">
        <f t="shared" si="12"/>
        <v>410 - 0116</v>
      </c>
      <c r="D796" t="s">
        <v>733</v>
      </c>
    </row>
    <row r="797" spans="1:4" hidden="1" x14ac:dyDescent="0.25">
      <c r="A797" s="32">
        <v>410</v>
      </c>
      <c r="B797" s="33" t="s">
        <v>569</v>
      </c>
      <c r="C797" s="42" t="str">
        <f t="shared" si="12"/>
        <v>410 - 0117</v>
      </c>
      <c r="D797" t="s">
        <v>733</v>
      </c>
    </row>
    <row r="798" spans="1:4" hidden="1" x14ac:dyDescent="0.25">
      <c r="A798" s="34">
        <v>410</v>
      </c>
      <c r="B798" s="35" t="s">
        <v>606</v>
      </c>
      <c r="C798" s="42" t="str">
        <f t="shared" si="12"/>
        <v>410 - 0118</v>
      </c>
      <c r="D798" t="s">
        <v>733</v>
      </c>
    </row>
    <row r="799" spans="1:4" hidden="1" x14ac:dyDescent="0.25">
      <c r="A799" s="32">
        <v>410</v>
      </c>
      <c r="B799" s="33" t="s">
        <v>607</v>
      </c>
      <c r="C799" s="42" t="str">
        <f t="shared" si="12"/>
        <v>410 - 0119</v>
      </c>
      <c r="D799" t="s">
        <v>733</v>
      </c>
    </row>
    <row r="800" spans="1:4" hidden="1" x14ac:dyDescent="0.25">
      <c r="A800" s="34">
        <v>410</v>
      </c>
      <c r="B800" s="35" t="s">
        <v>608</v>
      </c>
      <c r="C800" s="42" t="str">
        <f t="shared" si="12"/>
        <v>410 - 0120</v>
      </c>
      <c r="D800" t="s">
        <v>733</v>
      </c>
    </row>
    <row r="801" spans="1:4" hidden="1" x14ac:dyDescent="0.25">
      <c r="A801" s="32">
        <v>410</v>
      </c>
      <c r="B801" s="33" t="s">
        <v>228</v>
      </c>
      <c r="C801" s="42" t="str">
        <f t="shared" si="12"/>
        <v>410 - 0121</v>
      </c>
      <c r="D801" t="s">
        <v>733</v>
      </c>
    </row>
    <row r="802" spans="1:4" hidden="1" x14ac:dyDescent="0.25">
      <c r="A802" s="34">
        <v>410</v>
      </c>
      <c r="B802" s="35" t="s">
        <v>176</v>
      </c>
      <c r="C802" s="42" t="str">
        <f t="shared" si="12"/>
        <v>410 - 0122</v>
      </c>
      <c r="D802" t="s">
        <v>733</v>
      </c>
    </row>
    <row r="803" spans="1:4" hidden="1" x14ac:dyDescent="0.25">
      <c r="A803" s="32">
        <v>410</v>
      </c>
      <c r="B803" s="33" t="s">
        <v>383</v>
      </c>
      <c r="C803" s="42" t="str">
        <f t="shared" si="12"/>
        <v>410 - 0125</v>
      </c>
      <c r="D803" t="s">
        <v>733</v>
      </c>
    </row>
    <row r="804" spans="1:4" hidden="1" x14ac:dyDescent="0.25">
      <c r="A804" s="34">
        <v>410</v>
      </c>
      <c r="B804" s="35" t="s">
        <v>50</v>
      </c>
      <c r="C804" s="42" t="str">
        <f t="shared" si="12"/>
        <v>410 - 0127</v>
      </c>
      <c r="D804" t="s">
        <v>733</v>
      </c>
    </row>
    <row r="805" spans="1:4" hidden="1" x14ac:dyDescent="0.25">
      <c r="A805" s="32">
        <v>410</v>
      </c>
      <c r="B805" s="33" t="s">
        <v>609</v>
      </c>
      <c r="C805" s="42" t="str">
        <f t="shared" si="12"/>
        <v>410 - 0128</v>
      </c>
      <c r="D805" t="s">
        <v>733</v>
      </c>
    </row>
    <row r="806" spans="1:4" hidden="1" x14ac:dyDescent="0.25">
      <c r="A806" s="34">
        <v>410</v>
      </c>
      <c r="B806" s="35" t="s">
        <v>229</v>
      </c>
      <c r="C806" s="42" t="str">
        <f t="shared" si="12"/>
        <v>410 - 0132</v>
      </c>
      <c r="D806" t="s">
        <v>733</v>
      </c>
    </row>
    <row r="807" spans="1:4" hidden="1" x14ac:dyDescent="0.25">
      <c r="A807" s="32">
        <v>410</v>
      </c>
      <c r="B807" s="33" t="s">
        <v>610</v>
      </c>
      <c r="C807" s="42" t="str">
        <f t="shared" si="12"/>
        <v>410 - 0133</v>
      </c>
      <c r="D807" t="s">
        <v>733</v>
      </c>
    </row>
    <row r="808" spans="1:4" hidden="1" x14ac:dyDescent="0.25">
      <c r="A808" s="34">
        <v>410</v>
      </c>
      <c r="B808" s="35" t="s">
        <v>352</v>
      </c>
      <c r="C808" s="42" t="str">
        <f t="shared" si="12"/>
        <v>410 - 0136</v>
      </c>
      <c r="D808" t="s">
        <v>733</v>
      </c>
    </row>
    <row r="809" spans="1:4" hidden="1" x14ac:dyDescent="0.25">
      <c r="A809" s="32">
        <v>410</v>
      </c>
      <c r="B809" s="33" t="s">
        <v>353</v>
      </c>
      <c r="C809" s="42" t="str">
        <f t="shared" si="12"/>
        <v>410 - 0137</v>
      </c>
      <c r="D809" t="s">
        <v>733</v>
      </c>
    </row>
    <row r="810" spans="1:4" hidden="1" x14ac:dyDescent="0.25">
      <c r="A810" s="34">
        <v>410</v>
      </c>
      <c r="B810" s="35" t="s">
        <v>576</v>
      </c>
      <c r="C810" s="42" t="str">
        <f t="shared" si="12"/>
        <v>410 - 0146</v>
      </c>
      <c r="D810" t="s">
        <v>733</v>
      </c>
    </row>
    <row r="811" spans="1:4" hidden="1" x14ac:dyDescent="0.25">
      <c r="A811" s="32">
        <v>410</v>
      </c>
      <c r="B811" s="33" t="s">
        <v>151</v>
      </c>
      <c r="C811" s="42" t="str">
        <f t="shared" si="12"/>
        <v>410 - 0147</v>
      </c>
      <c r="D811" t="s">
        <v>733</v>
      </c>
    </row>
    <row r="812" spans="1:4" hidden="1" x14ac:dyDescent="0.25">
      <c r="A812" s="34">
        <v>410</v>
      </c>
      <c r="B812" s="35" t="s">
        <v>152</v>
      </c>
      <c r="C812" s="42" t="str">
        <f t="shared" si="12"/>
        <v>410 - 0148</v>
      </c>
      <c r="D812" t="s">
        <v>733</v>
      </c>
    </row>
    <row r="813" spans="1:4" hidden="1" x14ac:dyDescent="0.25">
      <c r="A813" s="32">
        <v>410</v>
      </c>
      <c r="B813" s="33" t="s">
        <v>384</v>
      </c>
      <c r="C813" s="42" t="str">
        <f t="shared" si="12"/>
        <v>410 - 0150</v>
      </c>
      <c r="D813" t="s">
        <v>733</v>
      </c>
    </row>
    <row r="814" spans="1:4" hidden="1" x14ac:dyDescent="0.25">
      <c r="A814" s="34">
        <v>410</v>
      </c>
      <c r="B814" s="35" t="s">
        <v>52</v>
      </c>
      <c r="C814" s="42" t="str">
        <f t="shared" si="12"/>
        <v>410 - 0151</v>
      </c>
      <c r="D814" t="s">
        <v>733</v>
      </c>
    </row>
    <row r="815" spans="1:4" hidden="1" x14ac:dyDescent="0.25">
      <c r="A815" s="32">
        <v>410</v>
      </c>
      <c r="B815" s="33" t="s">
        <v>577</v>
      </c>
      <c r="C815" s="42" t="str">
        <f t="shared" si="12"/>
        <v>410 - 0152</v>
      </c>
      <c r="D815" t="s">
        <v>733</v>
      </c>
    </row>
    <row r="816" spans="1:4" hidden="1" x14ac:dyDescent="0.25">
      <c r="A816" s="34">
        <v>410</v>
      </c>
      <c r="B816" s="35" t="s">
        <v>156</v>
      </c>
      <c r="C816" s="42" t="str">
        <f t="shared" si="12"/>
        <v>410 - 0153</v>
      </c>
      <c r="D816" t="s">
        <v>733</v>
      </c>
    </row>
    <row r="817" spans="1:4" hidden="1" x14ac:dyDescent="0.25">
      <c r="A817" s="32">
        <v>410</v>
      </c>
      <c r="B817" s="33" t="s">
        <v>226</v>
      </c>
      <c r="C817" s="42" t="str">
        <f t="shared" si="12"/>
        <v>410 - 0154</v>
      </c>
      <c r="D817" t="s">
        <v>733</v>
      </c>
    </row>
    <row r="818" spans="1:4" hidden="1" x14ac:dyDescent="0.25">
      <c r="A818" s="34">
        <v>410</v>
      </c>
      <c r="B818" s="35" t="s">
        <v>157</v>
      </c>
      <c r="C818" s="42" t="str">
        <f t="shared" si="12"/>
        <v>410 - 0155</v>
      </c>
      <c r="D818" t="s">
        <v>733</v>
      </c>
    </row>
    <row r="819" spans="1:4" hidden="1" x14ac:dyDescent="0.25">
      <c r="A819" s="32">
        <v>410</v>
      </c>
      <c r="B819" s="33" t="s">
        <v>53</v>
      </c>
      <c r="C819" s="42" t="str">
        <f t="shared" si="12"/>
        <v>410 - 0156</v>
      </c>
      <c r="D819" t="s">
        <v>733</v>
      </c>
    </row>
    <row r="820" spans="1:4" hidden="1" x14ac:dyDescent="0.25">
      <c r="A820" s="34">
        <v>410</v>
      </c>
      <c r="B820" s="35" t="s">
        <v>385</v>
      </c>
      <c r="C820" s="42" t="str">
        <f t="shared" si="12"/>
        <v>410 - 0158</v>
      </c>
      <c r="D820" t="s">
        <v>733</v>
      </c>
    </row>
    <row r="821" spans="1:4" hidden="1" x14ac:dyDescent="0.25">
      <c r="A821" s="32">
        <v>410</v>
      </c>
      <c r="B821" s="33" t="s">
        <v>69</v>
      </c>
      <c r="C821" s="42" t="str">
        <f t="shared" si="12"/>
        <v>410 - 0159</v>
      </c>
      <c r="D821" t="s">
        <v>733</v>
      </c>
    </row>
    <row r="822" spans="1:4" hidden="1" x14ac:dyDescent="0.25">
      <c r="A822" s="34">
        <v>410</v>
      </c>
      <c r="B822" s="35" t="s">
        <v>386</v>
      </c>
      <c r="C822" s="42" t="str">
        <f t="shared" si="12"/>
        <v>410 - 0160</v>
      </c>
      <c r="D822" t="s">
        <v>733</v>
      </c>
    </row>
    <row r="823" spans="1:4" hidden="1" x14ac:dyDescent="0.25">
      <c r="A823" s="32">
        <v>410</v>
      </c>
      <c r="B823" s="33" t="s">
        <v>54</v>
      </c>
      <c r="C823" s="42" t="str">
        <f t="shared" si="12"/>
        <v>410 - 0161</v>
      </c>
      <c r="D823" t="s">
        <v>733</v>
      </c>
    </row>
    <row r="824" spans="1:4" hidden="1" x14ac:dyDescent="0.25">
      <c r="A824" s="34">
        <v>410</v>
      </c>
      <c r="B824" s="35" t="s">
        <v>158</v>
      </c>
      <c r="C824" s="42" t="str">
        <f t="shared" si="12"/>
        <v>410 - 0162</v>
      </c>
      <c r="D824" t="s">
        <v>733</v>
      </c>
    </row>
    <row r="825" spans="1:4" hidden="1" x14ac:dyDescent="0.25">
      <c r="A825" s="32">
        <v>410</v>
      </c>
      <c r="B825" s="33" t="s">
        <v>55</v>
      </c>
      <c r="C825" s="42" t="str">
        <f t="shared" si="12"/>
        <v>410 - 0163</v>
      </c>
      <c r="D825" t="s">
        <v>733</v>
      </c>
    </row>
    <row r="826" spans="1:4" hidden="1" x14ac:dyDescent="0.25">
      <c r="A826" s="34">
        <v>410</v>
      </c>
      <c r="B826" s="35" t="s">
        <v>360</v>
      </c>
      <c r="C826" s="42" t="str">
        <f t="shared" si="12"/>
        <v>410 - 0164</v>
      </c>
      <c r="D826" t="s">
        <v>733</v>
      </c>
    </row>
    <row r="827" spans="1:4" hidden="1" x14ac:dyDescent="0.25">
      <c r="A827" s="32">
        <v>410</v>
      </c>
      <c r="B827" s="33" t="s">
        <v>361</v>
      </c>
      <c r="C827" s="42" t="str">
        <f t="shared" si="12"/>
        <v>410 - 0165</v>
      </c>
      <c r="D827" t="s">
        <v>733</v>
      </c>
    </row>
    <row r="828" spans="1:4" hidden="1" x14ac:dyDescent="0.25">
      <c r="A828" s="34">
        <v>410</v>
      </c>
      <c r="B828" s="35" t="s">
        <v>115</v>
      </c>
      <c r="C828" s="42" t="str">
        <f t="shared" si="12"/>
        <v>410 - 0167</v>
      </c>
      <c r="D828" t="s">
        <v>733</v>
      </c>
    </row>
    <row r="829" spans="1:4" hidden="1" x14ac:dyDescent="0.25">
      <c r="A829" s="32">
        <v>410</v>
      </c>
      <c r="B829" s="33" t="s">
        <v>366</v>
      </c>
      <c r="C829" s="42" t="str">
        <f t="shared" si="12"/>
        <v>410 - 0169</v>
      </c>
      <c r="D829" t="s">
        <v>733</v>
      </c>
    </row>
    <row r="830" spans="1:4" hidden="1" x14ac:dyDescent="0.25">
      <c r="A830" s="34">
        <v>410</v>
      </c>
      <c r="B830" s="35" t="s">
        <v>367</v>
      </c>
      <c r="C830" s="42" t="str">
        <f t="shared" si="12"/>
        <v>410 - 0170</v>
      </c>
      <c r="D830" t="s">
        <v>733</v>
      </c>
    </row>
    <row r="831" spans="1:4" hidden="1" x14ac:dyDescent="0.25">
      <c r="A831" s="32">
        <v>410</v>
      </c>
      <c r="B831" s="33" t="s">
        <v>387</v>
      </c>
      <c r="C831" s="42" t="str">
        <f t="shared" si="12"/>
        <v>410 - 0171</v>
      </c>
      <c r="D831" t="s">
        <v>733</v>
      </c>
    </row>
    <row r="832" spans="1:4" hidden="1" x14ac:dyDescent="0.25">
      <c r="A832" s="34">
        <v>410</v>
      </c>
      <c r="B832" s="35" t="s">
        <v>368</v>
      </c>
      <c r="C832" s="42" t="str">
        <f t="shared" si="12"/>
        <v>410 - 0172</v>
      </c>
      <c r="D832" t="s">
        <v>733</v>
      </c>
    </row>
    <row r="833" spans="1:4" hidden="1" x14ac:dyDescent="0.25">
      <c r="A833" s="32">
        <v>410</v>
      </c>
      <c r="B833" s="33" t="s">
        <v>369</v>
      </c>
      <c r="C833" s="42" t="str">
        <f t="shared" si="12"/>
        <v>410 - 0173</v>
      </c>
      <c r="D833" t="s">
        <v>733</v>
      </c>
    </row>
    <row r="834" spans="1:4" hidden="1" x14ac:dyDescent="0.25">
      <c r="A834" s="34">
        <v>410</v>
      </c>
      <c r="B834" s="35" t="s">
        <v>388</v>
      </c>
      <c r="C834" s="42" t="str">
        <f t="shared" si="12"/>
        <v>410 - 0174</v>
      </c>
      <c r="D834" t="s">
        <v>733</v>
      </c>
    </row>
    <row r="835" spans="1:4" hidden="1" x14ac:dyDescent="0.25">
      <c r="A835" s="32">
        <v>410</v>
      </c>
      <c r="B835" s="33" t="s">
        <v>389</v>
      </c>
      <c r="C835" s="42" t="str">
        <f t="shared" ref="C835:C898" si="13">$A835&amp;" - "&amp;$B835</f>
        <v>410 - 0175</v>
      </c>
      <c r="D835" t="s">
        <v>733</v>
      </c>
    </row>
    <row r="836" spans="1:4" hidden="1" x14ac:dyDescent="0.25">
      <c r="A836" s="34">
        <v>410</v>
      </c>
      <c r="B836" s="35" t="s">
        <v>153</v>
      </c>
      <c r="C836" s="42" t="str">
        <f t="shared" si="13"/>
        <v>410 - 0177</v>
      </c>
      <c r="D836" t="s">
        <v>733</v>
      </c>
    </row>
    <row r="837" spans="1:4" hidden="1" x14ac:dyDescent="0.25">
      <c r="A837" s="32">
        <v>410</v>
      </c>
      <c r="B837" s="33" t="s">
        <v>390</v>
      </c>
      <c r="C837" s="42" t="str">
        <f t="shared" si="13"/>
        <v>410 - 0179</v>
      </c>
      <c r="D837" t="s">
        <v>733</v>
      </c>
    </row>
    <row r="838" spans="1:4" hidden="1" x14ac:dyDescent="0.25">
      <c r="A838" s="34">
        <v>410</v>
      </c>
      <c r="B838" s="35" t="s">
        <v>391</v>
      </c>
      <c r="C838" s="42" t="str">
        <f t="shared" si="13"/>
        <v>410 - 0180</v>
      </c>
      <c r="D838" t="s">
        <v>733</v>
      </c>
    </row>
    <row r="839" spans="1:4" hidden="1" x14ac:dyDescent="0.25">
      <c r="A839" s="32">
        <v>410</v>
      </c>
      <c r="B839" s="33" t="s">
        <v>611</v>
      </c>
      <c r="C839" s="42" t="str">
        <f t="shared" si="13"/>
        <v>410 - 0183</v>
      </c>
      <c r="D839" t="s">
        <v>733</v>
      </c>
    </row>
    <row r="840" spans="1:4" hidden="1" x14ac:dyDescent="0.25">
      <c r="A840" s="34">
        <v>410</v>
      </c>
      <c r="B840" s="35" t="s">
        <v>612</v>
      </c>
      <c r="C840" s="42" t="str">
        <f t="shared" si="13"/>
        <v>410 - 0184</v>
      </c>
      <c r="D840" t="s">
        <v>733</v>
      </c>
    </row>
    <row r="841" spans="1:4" hidden="1" x14ac:dyDescent="0.25">
      <c r="A841" s="32">
        <v>410</v>
      </c>
      <c r="B841" s="33" t="s">
        <v>613</v>
      </c>
      <c r="C841" s="42" t="str">
        <f t="shared" si="13"/>
        <v>410 - 0185</v>
      </c>
      <c r="D841" t="s">
        <v>733</v>
      </c>
    </row>
    <row r="842" spans="1:4" hidden="1" x14ac:dyDescent="0.25">
      <c r="A842" s="34">
        <v>410</v>
      </c>
      <c r="B842" s="35" t="s">
        <v>614</v>
      </c>
      <c r="C842" s="42" t="str">
        <f t="shared" si="13"/>
        <v>410 - 0186</v>
      </c>
      <c r="D842" t="s">
        <v>733</v>
      </c>
    </row>
    <row r="843" spans="1:4" hidden="1" x14ac:dyDescent="0.25">
      <c r="A843" s="32">
        <v>410</v>
      </c>
      <c r="B843" s="33" t="s">
        <v>70</v>
      </c>
      <c r="C843" s="42" t="str">
        <f t="shared" si="13"/>
        <v>410 - 0190</v>
      </c>
      <c r="D843" t="s">
        <v>733</v>
      </c>
    </row>
    <row r="844" spans="1:4" hidden="1" x14ac:dyDescent="0.25">
      <c r="A844" s="34">
        <v>410</v>
      </c>
      <c r="B844" s="35" t="s">
        <v>615</v>
      </c>
      <c r="C844" s="42" t="str">
        <f t="shared" si="13"/>
        <v>410 - 0191</v>
      </c>
      <c r="D844" t="s">
        <v>733</v>
      </c>
    </row>
    <row r="845" spans="1:4" hidden="1" x14ac:dyDescent="0.25">
      <c r="A845" s="32">
        <v>410</v>
      </c>
      <c r="B845" s="33" t="s">
        <v>111</v>
      </c>
      <c r="C845" s="42" t="str">
        <f t="shared" si="13"/>
        <v>410 - 0200</v>
      </c>
      <c r="D845" t="s">
        <v>733</v>
      </c>
    </row>
    <row r="846" spans="1:4" hidden="1" x14ac:dyDescent="0.25">
      <c r="A846" s="34">
        <v>410</v>
      </c>
      <c r="B846" s="35" t="s">
        <v>57</v>
      </c>
      <c r="C846" s="42" t="str">
        <f t="shared" si="13"/>
        <v>410 - 0201</v>
      </c>
      <c r="D846" t="s">
        <v>733</v>
      </c>
    </row>
    <row r="847" spans="1:4" hidden="1" x14ac:dyDescent="0.25">
      <c r="A847" s="32">
        <v>410</v>
      </c>
      <c r="B847" s="33" t="s">
        <v>250</v>
      </c>
      <c r="C847" s="42" t="str">
        <f t="shared" si="13"/>
        <v>410 - 0203</v>
      </c>
      <c r="D847" t="s">
        <v>733</v>
      </c>
    </row>
    <row r="848" spans="1:4" hidden="1" x14ac:dyDescent="0.25">
      <c r="A848" s="34">
        <v>410</v>
      </c>
      <c r="B848" s="35" t="s">
        <v>196</v>
      </c>
      <c r="C848" s="42" t="str">
        <f t="shared" si="13"/>
        <v>410 - 0204</v>
      </c>
      <c r="D848" t="s">
        <v>733</v>
      </c>
    </row>
    <row r="849" spans="1:4" hidden="1" x14ac:dyDescent="0.25">
      <c r="A849" s="32">
        <v>410</v>
      </c>
      <c r="B849" s="33" t="s">
        <v>393</v>
      </c>
      <c r="C849" s="42" t="str">
        <f t="shared" si="13"/>
        <v>410 - 0206</v>
      </c>
      <c r="D849" t="s">
        <v>733</v>
      </c>
    </row>
    <row r="850" spans="1:4" hidden="1" x14ac:dyDescent="0.25">
      <c r="A850" s="34">
        <v>410</v>
      </c>
      <c r="B850" s="35" t="s">
        <v>394</v>
      </c>
      <c r="C850" s="42" t="str">
        <f t="shared" si="13"/>
        <v>410 - 0207</v>
      </c>
      <c r="D850" t="s">
        <v>733</v>
      </c>
    </row>
    <row r="851" spans="1:4" hidden="1" x14ac:dyDescent="0.25">
      <c r="A851" s="32">
        <v>410</v>
      </c>
      <c r="B851" s="33" t="s">
        <v>616</v>
      </c>
      <c r="C851" s="42" t="str">
        <f t="shared" si="13"/>
        <v>410 - 0208</v>
      </c>
      <c r="D851" t="s">
        <v>733</v>
      </c>
    </row>
    <row r="852" spans="1:4" hidden="1" x14ac:dyDescent="0.25">
      <c r="A852" s="34">
        <v>410</v>
      </c>
      <c r="B852" s="35" t="s">
        <v>197</v>
      </c>
      <c r="C852" s="42" t="str">
        <f t="shared" si="13"/>
        <v>410 - 0211</v>
      </c>
      <c r="D852" t="s">
        <v>733</v>
      </c>
    </row>
    <row r="853" spans="1:4" hidden="1" x14ac:dyDescent="0.25">
      <c r="A853" s="32">
        <v>410</v>
      </c>
      <c r="B853" s="33" t="s">
        <v>122</v>
      </c>
      <c r="C853" s="42" t="str">
        <f t="shared" si="13"/>
        <v>410 - 0212</v>
      </c>
      <c r="D853" t="s">
        <v>733</v>
      </c>
    </row>
    <row r="854" spans="1:4" hidden="1" x14ac:dyDescent="0.25">
      <c r="A854" s="34">
        <v>410</v>
      </c>
      <c r="B854" s="35" t="s">
        <v>253</v>
      </c>
      <c r="C854" s="42" t="str">
        <f t="shared" si="13"/>
        <v>410 - 0213</v>
      </c>
      <c r="D854" t="s">
        <v>733</v>
      </c>
    </row>
    <row r="855" spans="1:4" hidden="1" x14ac:dyDescent="0.25">
      <c r="A855" s="32">
        <v>410</v>
      </c>
      <c r="B855" s="33" t="s">
        <v>617</v>
      </c>
      <c r="C855" s="42" t="str">
        <f t="shared" si="13"/>
        <v>410 - 0218</v>
      </c>
      <c r="D855" t="s">
        <v>733</v>
      </c>
    </row>
    <row r="856" spans="1:4" hidden="1" x14ac:dyDescent="0.25">
      <c r="A856" s="34">
        <v>410</v>
      </c>
      <c r="B856" s="35" t="s">
        <v>199</v>
      </c>
      <c r="C856" s="42" t="str">
        <f t="shared" si="13"/>
        <v>410 - 0219</v>
      </c>
      <c r="D856" t="s">
        <v>733</v>
      </c>
    </row>
    <row r="857" spans="1:4" hidden="1" x14ac:dyDescent="0.25">
      <c r="A857" s="32">
        <v>410</v>
      </c>
      <c r="B857" s="33" t="s">
        <v>255</v>
      </c>
      <c r="C857" s="42" t="str">
        <f t="shared" si="13"/>
        <v>410 - 0221</v>
      </c>
      <c r="D857" t="s">
        <v>733</v>
      </c>
    </row>
    <row r="858" spans="1:4" hidden="1" x14ac:dyDescent="0.25">
      <c r="A858" s="34">
        <v>410</v>
      </c>
      <c r="B858" s="35" t="s">
        <v>258</v>
      </c>
      <c r="C858" s="42" t="str">
        <f t="shared" si="13"/>
        <v>410 - 0224</v>
      </c>
      <c r="D858" t="s">
        <v>733</v>
      </c>
    </row>
    <row r="859" spans="1:4" hidden="1" x14ac:dyDescent="0.25">
      <c r="A859" s="32">
        <v>410</v>
      </c>
      <c r="B859" s="33" t="s">
        <v>395</v>
      </c>
      <c r="C859" s="42" t="str">
        <f t="shared" si="13"/>
        <v>410 - 0225</v>
      </c>
      <c r="D859" t="s">
        <v>733</v>
      </c>
    </row>
    <row r="860" spans="1:4" hidden="1" x14ac:dyDescent="0.25">
      <c r="A860" s="34">
        <v>410</v>
      </c>
      <c r="B860" s="35" t="s">
        <v>202</v>
      </c>
      <c r="C860" s="42" t="str">
        <f t="shared" si="13"/>
        <v>410 - 0227</v>
      </c>
      <c r="D860" t="s">
        <v>733</v>
      </c>
    </row>
    <row r="861" spans="1:4" hidden="1" x14ac:dyDescent="0.25">
      <c r="A861" s="32">
        <v>410</v>
      </c>
      <c r="B861" s="33" t="s">
        <v>396</v>
      </c>
      <c r="C861" s="42" t="str">
        <f t="shared" si="13"/>
        <v>410 - 0230</v>
      </c>
      <c r="D861" t="s">
        <v>733</v>
      </c>
    </row>
    <row r="862" spans="1:4" hidden="1" x14ac:dyDescent="0.25">
      <c r="A862" s="34">
        <v>410</v>
      </c>
      <c r="B862" s="35" t="s">
        <v>231</v>
      </c>
      <c r="C862" s="42" t="str">
        <f t="shared" si="13"/>
        <v>410 - 0232</v>
      </c>
      <c r="D862" t="s">
        <v>733</v>
      </c>
    </row>
    <row r="863" spans="1:4" hidden="1" x14ac:dyDescent="0.25">
      <c r="A863" s="32">
        <v>410</v>
      </c>
      <c r="B863" s="33" t="s">
        <v>397</v>
      </c>
      <c r="C863" s="42" t="str">
        <f t="shared" si="13"/>
        <v>410 - 0235</v>
      </c>
      <c r="D863" t="s">
        <v>733</v>
      </c>
    </row>
    <row r="864" spans="1:4" hidden="1" x14ac:dyDescent="0.25">
      <c r="A864" s="34">
        <v>410</v>
      </c>
      <c r="B864" s="35" t="s">
        <v>530</v>
      </c>
      <c r="C864" s="42" t="str">
        <f t="shared" si="13"/>
        <v>410 - 0236</v>
      </c>
      <c r="D864" t="s">
        <v>733</v>
      </c>
    </row>
    <row r="865" spans="1:4" hidden="1" x14ac:dyDescent="0.25">
      <c r="A865" s="32">
        <v>410</v>
      </c>
      <c r="B865" s="33" t="s">
        <v>203</v>
      </c>
      <c r="C865" s="42" t="str">
        <f t="shared" si="13"/>
        <v>410 - 0237</v>
      </c>
      <c r="D865" t="s">
        <v>733</v>
      </c>
    </row>
    <row r="866" spans="1:4" hidden="1" x14ac:dyDescent="0.25">
      <c r="A866" s="34">
        <v>410</v>
      </c>
      <c r="B866" s="35" t="s">
        <v>531</v>
      </c>
      <c r="C866" s="42" t="str">
        <f t="shared" si="13"/>
        <v>410 - 0238</v>
      </c>
      <c r="D866" t="s">
        <v>733</v>
      </c>
    </row>
    <row r="867" spans="1:4" hidden="1" x14ac:dyDescent="0.25">
      <c r="A867" s="32">
        <v>410</v>
      </c>
      <c r="B867" s="33" t="s">
        <v>532</v>
      </c>
      <c r="C867" s="42" t="str">
        <f t="shared" si="13"/>
        <v>410 - 0239</v>
      </c>
      <c r="D867" t="s">
        <v>733</v>
      </c>
    </row>
    <row r="868" spans="1:4" hidden="1" x14ac:dyDescent="0.25">
      <c r="A868" s="34">
        <v>410</v>
      </c>
      <c r="B868" s="35" t="s">
        <v>59</v>
      </c>
      <c r="C868" s="42" t="str">
        <f t="shared" si="13"/>
        <v>410 - 0240</v>
      </c>
      <c r="D868" t="s">
        <v>733</v>
      </c>
    </row>
    <row r="869" spans="1:4" hidden="1" x14ac:dyDescent="0.25">
      <c r="A869" s="32">
        <v>410</v>
      </c>
      <c r="B869" s="33" t="s">
        <v>533</v>
      </c>
      <c r="C869" s="42" t="str">
        <f t="shared" si="13"/>
        <v>410 - 0241</v>
      </c>
      <c r="D869" t="s">
        <v>733</v>
      </c>
    </row>
    <row r="870" spans="1:4" hidden="1" x14ac:dyDescent="0.25">
      <c r="A870" s="34">
        <v>410</v>
      </c>
      <c r="B870" s="35" t="s">
        <v>618</v>
      </c>
      <c r="C870" s="42" t="str">
        <f t="shared" si="13"/>
        <v>410 - 0242</v>
      </c>
      <c r="D870" t="s">
        <v>733</v>
      </c>
    </row>
    <row r="871" spans="1:4" hidden="1" x14ac:dyDescent="0.25">
      <c r="A871" s="32">
        <v>410</v>
      </c>
      <c r="B871" s="33" t="s">
        <v>315</v>
      </c>
      <c r="C871" s="42" t="str">
        <f t="shared" si="13"/>
        <v>410 - 0243</v>
      </c>
      <c r="D871" t="s">
        <v>733</v>
      </c>
    </row>
    <row r="872" spans="1:4" hidden="1" x14ac:dyDescent="0.25">
      <c r="A872" s="34">
        <v>410</v>
      </c>
      <c r="B872" s="35" t="s">
        <v>588</v>
      </c>
      <c r="C872" s="42" t="str">
        <f t="shared" si="13"/>
        <v>410 - 0245</v>
      </c>
      <c r="D872" t="s">
        <v>733</v>
      </c>
    </row>
    <row r="873" spans="1:4" hidden="1" x14ac:dyDescent="0.25">
      <c r="A873" s="32">
        <v>410</v>
      </c>
      <c r="B873" s="33" t="s">
        <v>619</v>
      </c>
      <c r="C873" s="42" t="str">
        <f t="shared" si="13"/>
        <v>410 - 0246</v>
      </c>
      <c r="D873" t="s">
        <v>733</v>
      </c>
    </row>
    <row r="874" spans="1:4" hidden="1" x14ac:dyDescent="0.25">
      <c r="A874" s="34">
        <v>410</v>
      </c>
      <c r="B874" s="35" t="s">
        <v>589</v>
      </c>
      <c r="C874" s="42" t="str">
        <f t="shared" si="13"/>
        <v>410 - 0247</v>
      </c>
      <c r="D874" t="s">
        <v>733</v>
      </c>
    </row>
    <row r="875" spans="1:4" hidden="1" x14ac:dyDescent="0.25">
      <c r="A875" s="32">
        <v>410</v>
      </c>
      <c r="B875" s="33" t="s">
        <v>590</v>
      </c>
      <c r="C875" s="42" t="str">
        <f t="shared" si="13"/>
        <v>410 - 0248</v>
      </c>
      <c r="D875" t="s">
        <v>733</v>
      </c>
    </row>
    <row r="876" spans="1:4" hidden="1" x14ac:dyDescent="0.25">
      <c r="A876" s="34">
        <v>410</v>
      </c>
      <c r="B876" s="35" t="s">
        <v>591</v>
      </c>
      <c r="C876" s="42" t="str">
        <f t="shared" si="13"/>
        <v>410 - 0249</v>
      </c>
      <c r="D876" t="s">
        <v>733</v>
      </c>
    </row>
    <row r="877" spans="1:4" hidden="1" x14ac:dyDescent="0.25">
      <c r="A877" s="32">
        <v>410</v>
      </c>
      <c r="B877" s="33" t="s">
        <v>398</v>
      </c>
      <c r="C877" s="42" t="str">
        <f t="shared" si="13"/>
        <v>410 - 0250</v>
      </c>
      <c r="D877" t="s">
        <v>733</v>
      </c>
    </row>
    <row r="878" spans="1:4" hidden="1" x14ac:dyDescent="0.25">
      <c r="A878" s="34">
        <v>410</v>
      </c>
      <c r="B878" s="35" t="s">
        <v>399</v>
      </c>
      <c r="C878" s="42" t="str">
        <f t="shared" si="13"/>
        <v>410 - 0251</v>
      </c>
      <c r="D878" t="s">
        <v>733</v>
      </c>
    </row>
    <row r="879" spans="1:4" hidden="1" x14ac:dyDescent="0.25">
      <c r="A879" s="32">
        <v>410</v>
      </c>
      <c r="B879" s="33" t="s">
        <v>65</v>
      </c>
      <c r="C879" s="42" t="str">
        <f t="shared" si="13"/>
        <v>410 - 0252</v>
      </c>
      <c r="D879" t="s">
        <v>733</v>
      </c>
    </row>
    <row r="880" spans="1:4" hidden="1" x14ac:dyDescent="0.25">
      <c r="A880" s="34">
        <v>410</v>
      </c>
      <c r="B880" s="35" t="s">
        <v>260</v>
      </c>
      <c r="C880" s="42" t="str">
        <f t="shared" si="13"/>
        <v>410 - 0253</v>
      </c>
      <c r="D880" t="s">
        <v>733</v>
      </c>
    </row>
    <row r="881" spans="1:4" hidden="1" x14ac:dyDescent="0.25">
      <c r="A881" s="32">
        <v>410</v>
      </c>
      <c r="B881" s="33" t="s">
        <v>400</v>
      </c>
      <c r="C881" s="42" t="str">
        <f t="shared" si="13"/>
        <v>410 - 0254</v>
      </c>
      <c r="D881" t="s">
        <v>733</v>
      </c>
    </row>
    <row r="882" spans="1:4" hidden="1" x14ac:dyDescent="0.25">
      <c r="A882" s="34">
        <v>410</v>
      </c>
      <c r="B882" s="35" t="s">
        <v>401</v>
      </c>
      <c r="C882" s="42" t="str">
        <f t="shared" si="13"/>
        <v>410 - 0255</v>
      </c>
      <c r="D882" t="s">
        <v>733</v>
      </c>
    </row>
    <row r="883" spans="1:4" hidden="1" x14ac:dyDescent="0.25">
      <c r="A883" s="32">
        <v>410</v>
      </c>
      <c r="B883" s="33" t="s">
        <v>402</v>
      </c>
      <c r="C883" s="42" t="str">
        <f t="shared" si="13"/>
        <v>410 - 0256</v>
      </c>
      <c r="D883" t="s">
        <v>733</v>
      </c>
    </row>
    <row r="884" spans="1:4" hidden="1" x14ac:dyDescent="0.25">
      <c r="A884" s="34">
        <v>410</v>
      </c>
      <c r="B884" s="35" t="s">
        <v>403</v>
      </c>
      <c r="C884" s="42" t="str">
        <f t="shared" si="13"/>
        <v>410 - 0257</v>
      </c>
      <c r="D884" t="s">
        <v>733</v>
      </c>
    </row>
    <row r="885" spans="1:4" hidden="1" x14ac:dyDescent="0.25">
      <c r="A885" s="32">
        <v>410</v>
      </c>
      <c r="B885" s="33" t="s">
        <v>404</v>
      </c>
      <c r="C885" s="42" t="str">
        <f t="shared" si="13"/>
        <v>410 - 0258</v>
      </c>
      <c r="D885" t="s">
        <v>733</v>
      </c>
    </row>
    <row r="886" spans="1:4" hidden="1" x14ac:dyDescent="0.25">
      <c r="A886" s="34">
        <v>410</v>
      </c>
      <c r="B886" s="35" t="s">
        <v>405</v>
      </c>
      <c r="C886" s="42" t="str">
        <f t="shared" si="13"/>
        <v>410 - 0259</v>
      </c>
      <c r="D886" t="s">
        <v>733</v>
      </c>
    </row>
    <row r="887" spans="1:4" hidden="1" x14ac:dyDescent="0.25">
      <c r="A887" s="32">
        <v>410</v>
      </c>
      <c r="B887" s="33" t="s">
        <v>406</v>
      </c>
      <c r="C887" s="42" t="str">
        <f t="shared" si="13"/>
        <v>410 - 0260</v>
      </c>
      <c r="D887" t="s">
        <v>733</v>
      </c>
    </row>
    <row r="888" spans="1:4" hidden="1" x14ac:dyDescent="0.25">
      <c r="A888" s="34">
        <v>410</v>
      </c>
      <c r="B888" s="35" t="s">
        <v>407</v>
      </c>
      <c r="C888" s="42" t="str">
        <f t="shared" si="13"/>
        <v>410 - 0261</v>
      </c>
      <c r="D888" t="s">
        <v>733</v>
      </c>
    </row>
    <row r="889" spans="1:4" hidden="1" x14ac:dyDescent="0.25">
      <c r="A889" s="32">
        <v>410</v>
      </c>
      <c r="B889" s="33" t="s">
        <v>620</v>
      </c>
      <c r="C889" s="42" t="str">
        <f t="shared" si="13"/>
        <v>410 - 0263</v>
      </c>
      <c r="D889" t="s">
        <v>733</v>
      </c>
    </row>
    <row r="890" spans="1:4" hidden="1" x14ac:dyDescent="0.25">
      <c r="A890" s="34">
        <v>410</v>
      </c>
      <c r="B890" s="35" t="s">
        <v>621</v>
      </c>
      <c r="C890" s="42" t="str">
        <f t="shared" si="13"/>
        <v>410 - 0264</v>
      </c>
      <c r="D890" t="s">
        <v>733</v>
      </c>
    </row>
    <row r="891" spans="1:4" hidden="1" x14ac:dyDescent="0.25">
      <c r="A891" s="32">
        <v>410</v>
      </c>
      <c r="B891" s="33" t="s">
        <v>622</v>
      </c>
      <c r="C891" s="42" t="str">
        <f t="shared" si="13"/>
        <v>410 - 0266</v>
      </c>
      <c r="D891" t="s">
        <v>733</v>
      </c>
    </row>
    <row r="892" spans="1:4" hidden="1" x14ac:dyDescent="0.25">
      <c r="A892" s="34">
        <v>410</v>
      </c>
      <c r="B892" s="35" t="s">
        <v>623</v>
      </c>
      <c r="C892" s="42" t="str">
        <f t="shared" si="13"/>
        <v>410 - 0267</v>
      </c>
      <c r="D892" t="s">
        <v>733</v>
      </c>
    </row>
    <row r="893" spans="1:4" hidden="1" x14ac:dyDescent="0.25">
      <c r="A893" s="32">
        <v>410</v>
      </c>
      <c r="B893" s="33" t="s">
        <v>624</v>
      </c>
      <c r="C893" s="42" t="str">
        <f t="shared" si="13"/>
        <v>410 - 0269</v>
      </c>
      <c r="D893" t="s">
        <v>733</v>
      </c>
    </row>
    <row r="894" spans="1:4" hidden="1" x14ac:dyDescent="0.25">
      <c r="A894" s="34">
        <v>410</v>
      </c>
      <c r="B894" s="35" t="s">
        <v>625</v>
      </c>
      <c r="C894" s="42" t="str">
        <f t="shared" si="13"/>
        <v>410 - 0270</v>
      </c>
      <c r="D894" t="s">
        <v>733</v>
      </c>
    </row>
    <row r="895" spans="1:4" hidden="1" x14ac:dyDescent="0.25">
      <c r="A895" s="32">
        <v>410</v>
      </c>
      <c r="B895" s="33" t="s">
        <v>626</v>
      </c>
      <c r="C895" s="42" t="str">
        <f t="shared" si="13"/>
        <v>410 - 0272</v>
      </c>
      <c r="D895" t="s">
        <v>733</v>
      </c>
    </row>
    <row r="896" spans="1:4" hidden="1" x14ac:dyDescent="0.25">
      <c r="A896" s="34">
        <v>410</v>
      </c>
      <c r="B896" s="35" t="s">
        <v>627</v>
      </c>
      <c r="C896" s="42" t="str">
        <f t="shared" si="13"/>
        <v>410 - 0274</v>
      </c>
      <c r="D896" t="s">
        <v>733</v>
      </c>
    </row>
    <row r="897" spans="1:4" hidden="1" x14ac:dyDescent="0.25">
      <c r="A897" s="32">
        <v>410</v>
      </c>
      <c r="B897" s="33" t="s">
        <v>628</v>
      </c>
      <c r="C897" s="42" t="str">
        <f t="shared" si="13"/>
        <v>410 - 0275</v>
      </c>
      <c r="D897" t="s">
        <v>733</v>
      </c>
    </row>
    <row r="898" spans="1:4" hidden="1" x14ac:dyDescent="0.25">
      <c r="A898" s="34">
        <v>410</v>
      </c>
      <c r="B898" s="35" t="s">
        <v>629</v>
      </c>
      <c r="C898" s="42" t="str">
        <f t="shared" si="13"/>
        <v>410 - 0276</v>
      </c>
      <c r="D898" t="s">
        <v>733</v>
      </c>
    </row>
    <row r="899" spans="1:4" hidden="1" x14ac:dyDescent="0.25">
      <c r="A899" s="32">
        <v>410</v>
      </c>
      <c r="B899" s="33" t="s">
        <v>630</v>
      </c>
      <c r="C899" s="42" t="str">
        <f t="shared" ref="C899:C962" si="14">$A899&amp;" - "&amp;$B899</f>
        <v>410 - 0278</v>
      </c>
      <c r="D899" t="s">
        <v>733</v>
      </c>
    </row>
    <row r="900" spans="1:4" hidden="1" x14ac:dyDescent="0.25">
      <c r="A900" s="34">
        <v>410</v>
      </c>
      <c r="B900" s="35" t="s">
        <v>631</v>
      </c>
      <c r="C900" s="42" t="str">
        <f t="shared" si="14"/>
        <v>410 - 0279</v>
      </c>
      <c r="D900" t="s">
        <v>733</v>
      </c>
    </row>
    <row r="901" spans="1:4" hidden="1" x14ac:dyDescent="0.25">
      <c r="A901" s="32">
        <v>410</v>
      </c>
      <c r="B901" s="33" t="s">
        <v>632</v>
      </c>
      <c r="C901" s="42" t="str">
        <f t="shared" si="14"/>
        <v>410 - 0281</v>
      </c>
      <c r="D901" t="s">
        <v>733</v>
      </c>
    </row>
    <row r="902" spans="1:4" hidden="1" x14ac:dyDescent="0.25">
      <c r="A902" s="34">
        <v>410</v>
      </c>
      <c r="B902" s="35" t="s">
        <v>408</v>
      </c>
      <c r="C902" s="42" t="str">
        <f t="shared" si="14"/>
        <v>410 - 0282</v>
      </c>
      <c r="D902" t="s">
        <v>733</v>
      </c>
    </row>
    <row r="903" spans="1:4" hidden="1" x14ac:dyDescent="0.25">
      <c r="A903" s="32">
        <v>410</v>
      </c>
      <c r="B903" s="33" t="s">
        <v>633</v>
      </c>
      <c r="C903" s="42" t="str">
        <f t="shared" si="14"/>
        <v>410 - 0283</v>
      </c>
      <c r="D903" t="s">
        <v>733</v>
      </c>
    </row>
    <row r="904" spans="1:4" hidden="1" x14ac:dyDescent="0.25">
      <c r="A904" s="34">
        <v>410</v>
      </c>
      <c r="B904" s="35" t="s">
        <v>634</v>
      </c>
      <c r="C904" s="42" t="str">
        <f t="shared" si="14"/>
        <v>410 - 0285</v>
      </c>
      <c r="D904" t="s">
        <v>733</v>
      </c>
    </row>
    <row r="905" spans="1:4" hidden="1" x14ac:dyDescent="0.25">
      <c r="A905" s="32">
        <v>410</v>
      </c>
      <c r="B905" s="33" t="s">
        <v>409</v>
      </c>
      <c r="C905" s="42" t="str">
        <f t="shared" si="14"/>
        <v>410 - 0286</v>
      </c>
      <c r="D905" t="s">
        <v>733</v>
      </c>
    </row>
    <row r="906" spans="1:4" hidden="1" x14ac:dyDescent="0.25">
      <c r="A906" s="34">
        <v>410</v>
      </c>
      <c r="B906" s="35" t="s">
        <v>410</v>
      </c>
      <c r="C906" s="42" t="str">
        <f t="shared" si="14"/>
        <v>410 - 0287</v>
      </c>
      <c r="D906" t="s">
        <v>733</v>
      </c>
    </row>
    <row r="907" spans="1:4" hidden="1" x14ac:dyDescent="0.25">
      <c r="A907" s="32">
        <v>410</v>
      </c>
      <c r="B907" s="33" t="s">
        <v>635</v>
      </c>
      <c r="C907" s="42" t="str">
        <f t="shared" si="14"/>
        <v>410 - 0288</v>
      </c>
      <c r="D907" t="s">
        <v>733</v>
      </c>
    </row>
    <row r="908" spans="1:4" hidden="1" x14ac:dyDescent="0.25">
      <c r="A908" s="34">
        <v>410</v>
      </c>
      <c r="B908" s="35" t="s">
        <v>411</v>
      </c>
      <c r="C908" s="42" t="str">
        <f t="shared" si="14"/>
        <v>410 - 0289</v>
      </c>
      <c r="D908" t="s">
        <v>733</v>
      </c>
    </row>
    <row r="909" spans="1:4" hidden="1" x14ac:dyDescent="0.25">
      <c r="A909" s="32">
        <v>410</v>
      </c>
      <c r="B909" s="33" t="s">
        <v>636</v>
      </c>
      <c r="C909" s="42" t="str">
        <f t="shared" si="14"/>
        <v>410 - 0290</v>
      </c>
      <c r="D909" t="s">
        <v>733</v>
      </c>
    </row>
    <row r="910" spans="1:4" hidden="1" x14ac:dyDescent="0.25">
      <c r="A910" s="34">
        <v>410</v>
      </c>
      <c r="B910" s="35" t="s">
        <v>412</v>
      </c>
      <c r="C910" s="42" t="str">
        <f t="shared" si="14"/>
        <v>410 - 0291</v>
      </c>
      <c r="D910" t="s">
        <v>733</v>
      </c>
    </row>
    <row r="911" spans="1:4" hidden="1" x14ac:dyDescent="0.25">
      <c r="A911" s="32">
        <v>410</v>
      </c>
      <c r="B911" s="33" t="s">
        <v>413</v>
      </c>
      <c r="C911" s="42" t="str">
        <f t="shared" si="14"/>
        <v>410 - 0292</v>
      </c>
      <c r="D911" t="s">
        <v>733</v>
      </c>
    </row>
    <row r="912" spans="1:4" hidden="1" x14ac:dyDescent="0.25">
      <c r="A912" s="34">
        <v>410</v>
      </c>
      <c r="B912" s="35" t="s">
        <v>67</v>
      </c>
      <c r="C912" s="42" t="str">
        <f t="shared" si="14"/>
        <v>410 - 0293</v>
      </c>
      <c r="D912" t="s">
        <v>733</v>
      </c>
    </row>
    <row r="913" spans="1:4" hidden="1" x14ac:dyDescent="0.25">
      <c r="A913" s="32">
        <v>410</v>
      </c>
      <c r="B913" s="33" t="s">
        <v>414</v>
      </c>
      <c r="C913" s="42" t="str">
        <f t="shared" si="14"/>
        <v>410 - 0294</v>
      </c>
      <c r="D913" t="s">
        <v>733</v>
      </c>
    </row>
    <row r="914" spans="1:4" hidden="1" x14ac:dyDescent="0.25">
      <c r="A914" s="34">
        <v>410</v>
      </c>
      <c r="B914" s="35" t="s">
        <v>415</v>
      </c>
      <c r="C914" s="42" t="str">
        <f t="shared" si="14"/>
        <v>410 - 0296</v>
      </c>
      <c r="D914" t="s">
        <v>733</v>
      </c>
    </row>
    <row r="915" spans="1:4" hidden="1" x14ac:dyDescent="0.25">
      <c r="A915" s="32">
        <v>410</v>
      </c>
      <c r="B915" s="33" t="s">
        <v>68</v>
      </c>
      <c r="C915" s="42" t="str">
        <f t="shared" si="14"/>
        <v>410 - 0297</v>
      </c>
      <c r="D915" t="s">
        <v>733</v>
      </c>
    </row>
    <row r="916" spans="1:4" hidden="1" x14ac:dyDescent="0.25">
      <c r="A916" s="34">
        <v>410</v>
      </c>
      <c r="B916" s="35" t="s">
        <v>637</v>
      </c>
      <c r="C916" s="42" t="str">
        <f t="shared" si="14"/>
        <v>410 - 0298</v>
      </c>
      <c r="D916" t="s">
        <v>733</v>
      </c>
    </row>
    <row r="917" spans="1:4" hidden="1" x14ac:dyDescent="0.25">
      <c r="A917" s="32">
        <v>410</v>
      </c>
      <c r="B917" s="33" t="s">
        <v>416</v>
      </c>
      <c r="C917" s="42" t="str">
        <f t="shared" si="14"/>
        <v>410 - 0299</v>
      </c>
      <c r="D917" t="s">
        <v>733</v>
      </c>
    </row>
    <row r="918" spans="1:4" hidden="1" x14ac:dyDescent="0.25">
      <c r="A918" s="34">
        <v>410</v>
      </c>
      <c r="B918" s="35" t="s">
        <v>417</v>
      </c>
      <c r="C918" s="42" t="str">
        <f t="shared" si="14"/>
        <v>410 - 0300</v>
      </c>
      <c r="D918" t="s">
        <v>733</v>
      </c>
    </row>
    <row r="919" spans="1:4" hidden="1" x14ac:dyDescent="0.25">
      <c r="A919" s="32">
        <v>410</v>
      </c>
      <c r="B919" s="33" t="s">
        <v>262</v>
      </c>
      <c r="C919" s="42" t="str">
        <f t="shared" si="14"/>
        <v>410 - 0302</v>
      </c>
      <c r="D919" t="s">
        <v>733</v>
      </c>
    </row>
    <row r="920" spans="1:4" hidden="1" x14ac:dyDescent="0.25">
      <c r="A920" s="34">
        <v>410</v>
      </c>
      <c r="B920" s="35" t="s">
        <v>418</v>
      </c>
      <c r="C920" s="42" t="str">
        <f t="shared" si="14"/>
        <v>410 - 0303</v>
      </c>
      <c r="D920" t="s">
        <v>733</v>
      </c>
    </row>
    <row r="921" spans="1:4" hidden="1" x14ac:dyDescent="0.25">
      <c r="A921" s="32">
        <v>410</v>
      </c>
      <c r="B921" s="33" t="s">
        <v>263</v>
      </c>
      <c r="C921" s="42" t="str">
        <f t="shared" si="14"/>
        <v>410 - 0304</v>
      </c>
      <c r="D921" t="s">
        <v>733</v>
      </c>
    </row>
    <row r="922" spans="1:4" hidden="1" x14ac:dyDescent="0.25">
      <c r="A922" s="34">
        <v>410</v>
      </c>
      <c r="B922" s="35" t="s">
        <v>419</v>
      </c>
      <c r="C922" s="42" t="str">
        <f t="shared" si="14"/>
        <v>410 - 0305</v>
      </c>
      <c r="D922" t="s">
        <v>733</v>
      </c>
    </row>
    <row r="923" spans="1:4" hidden="1" x14ac:dyDescent="0.25">
      <c r="A923" s="32">
        <v>410</v>
      </c>
      <c r="B923" s="33" t="s">
        <v>420</v>
      </c>
      <c r="C923" s="42" t="str">
        <f t="shared" si="14"/>
        <v>410 - 0306</v>
      </c>
      <c r="D923" t="s">
        <v>733</v>
      </c>
    </row>
    <row r="924" spans="1:4" hidden="1" x14ac:dyDescent="0.25">
      <c r="A924" s="34">
        <v>410</v>
      </c>
      <c r="B924" s="35" t="s">
        <v>421</v>
      </c>
      <c r="C924" s="42" t="str">
        <f t="shared" si="14"/>
        <v>410 - 0307</v>
      </c>
      <c r="D924" t="s">
        <v>733</v>
      </c>
    </row>
    <row r="925" spans="1:4" hidden="1" x14ac:dyDescent="0.25">
      <c r="A925" s="32">
        <v>410</v>
      </c>
      <c r="B925" s="33" t="s">
        <v>422</v>
      </c>
      <c r="C925" s="42" t="str">
        <f t="shared" si="14"/>
        <v>410 - 0308</v>
      </c>
      <c r="D925" t="s">
        <v>733</v>
      </c>
    </row>
    <row r="926" spans="1:4" hidden="1" x14ac:dyDescent="0.25">
      <c r="A926" s="34">
        <v>410</v>
      </c>
      <c r="B926" s="35" t="s">
        <v>423</v>
      </c>
      <c r="C926" s="42" t="str">
        <f t="shared" si="14"/>
        <v>410 - 0309</v>
      </c>
      <c r="D926" t="s">
        <v>733</v>
      </c>
    </row>
    <row r="927" spans="1:4" hidden="1" x14ac:dyDescent="0.25">
      <c r="A927" s="32">
        <v>410</v>
      </c>
      <c r="B927" s="33" t="s">
        <v>638</v>
      </c>
      <c r="C927" s="42" t="str">
        <f t="shared" si="14"/>
        <v>410 - 0310</v>
      </c>
      <c r="D927" t="s">
        <v>733</v>
      </c>
    </row>
    <row r="928" spans="1:4" hidden="1" x14ac:dyDescent="0.25">
      <c r="A928" s="34">
        <v>410</v>
      </c>
      <c r="B928" s="35" t="s">
        <v>264</v>
      </c>
      <c r="C928" s="42" t="str">
        <f t="shared" si="14"/>
        <v>410 - 0311</v>
      </c>
      <c r="D928" t="s">
        <v>733</v>
      </c>
    </row>
    <row r="929" spans="1:4" hidden="1" x14ac:dyDescent="0.25">
      <c r="A929" s="32">
        <v>410</v>
      </c>
      <c r="B929" s="33" t="s">
        <v>265</v>
      </c>
      <c r="C929" s="42" t="str">
        <f t="shared" si="14"/>
        <v>410 - 0312</v>
      </c>
      <c r="D929" t="s">
        <v>733</v>
      </c>
    </row>
    <row r="930" spans="1:4" hidden="1" x14ac:dyDescent="0.25">
      <c r="A930" s="34">
        <v>410</v>
      </c>
      <c r="B930" s="35" t="s">
        <v>266</v>
      </c>
      <c r="C930" s="42" t="str">
        <f t="shared" si="14"/>
        <v>410 - 0313</v>
      </c>
      <c r="D930" t="s">
        <v>733</v>
      </c>
    </row>
    <row r="931" spans="1:4" hidden="1" x14ac:dyDescent="0.25">
      <c r="A931" s="32">
        <v>410</v>
      </c>
      <c r="B931" s="33" t="s">
        <v>267</v>
      </c>
      <c r="C931" s="42" t="str">
        <f t="shared" si="14"/>
        <v>410 - 0314</v>
      </c>
      <c r="D931" t="s">
        <v>733</v>
      </c>
    </row>
    <row r="932" spans="1:4" hidden="1" x14ac:dyDescent="0.25">
      <c r="A932" s="34">
        <v>410</v>
      </c>
      <c r="B932" s="35" t="s">
        <v>639</v>
      </c>
      <c r="C932" s="42" t="str">
        <f t="shared" si="14"/>
        <v>410 - 0315</v>
      </c>
      <c r="D932" t="s">
        <v>733</v>
      </c>
    </row>
    <row r="933" spans="1:4" hidden="1" x14ac:dyDescent="0.25">
      <c r="A933" s="32">
        <v>410</v>
      </c>
      <c r="B933" s="33" t="s">
        <v>640</v>
      </c>
      <c r="C933" s="42" t="str">
        <f t="shared" si="14"/>
        <v>410 - 0317</v>
      </c>
      <c r="D933" t="s">
        <v>733</v>
      </c>
    </row>
    <row r="934" spans="1:4" hidden="1" x14ac:dyDescent="0.25">
      <c r="A934" s="34">
        <v>410</v>
      </c>
      <c r="B934" s="35" t="s">
        <v>641</v>
      </c>
      <c r="C934" s="42" t="str">
        <f t="shared" si="14"/>
        <v>410 - 0318</v>
      </c>
      <c r="D934" t="s">
        <v>733</v>
      </c>
    </row>
    <row r="935" spans="1:4" hidden="1" x14ac:dyDescent="0.25">
      <c r="A935" s="32">
        <v>410</v>
      </c>
      <c r="B935" s="33" t="s">
        <v>642</v>
      </c>
      <c r="C935" s="42" t="str">
        <f t="shared" si="14"/>
        <v>410 - 0319</v>
      </c>
      <c r="D935" t="s">
        <v>733</v>
      </c>
    </row>
    <row r="936" spans="1:4" hidden="1" x14ac:dyDescent="0.25">
      <c r="A936" s="34">
        <v>410</v>
      </c>
      <c r="B936" s="35" t="s">
        <v>424</v>
      </c>
      <c r="C936" s="42" t="str">
        <f t="shared" si="14"/>
        <v>410 - 0320</v>
      </c>
      <c r="D936" t="s">
        <v>733</v>
      </c>
    </row>
    <row r="937" spans="1:4" hidden="1" x14ac:dyDescent="0.25">
      <c r="A937" s="32">
        <v>410</v>
      </c>
      <c r="B937" s="33" t="s">
        <v>232</v>
      </c>
      <c r="C937" s="42" t="str">
        <f t="shared" si="14"/>
        <v>410 - 0321</v>
      </c>
      <c r="D937" t="s">
        <v>733</v>
      </c>
    </row>
    <row r="938" spans="1:4" hidden="1" x14ac:dyDescent="0.25">
      <c r="A938" s="34">
        <v>410</v>
      </c>
      <c r="B938" s="35" t="s">
        <v>268</v>
      </c>
      <c r="C938" s="42" t="str">
        <f t="shared" si="14"/>
        <v>410 - 0322</v>
      </c>
      <c r="D938" t="s">
        <v>733</v>
      </c>
    </row>
    <row r="939" spans="1:4" hidden="1" x14ac:dyDescent="0.25">
      <c r="A939" s="32">
        <v>410</v>
      </c>
      <c r="B939" s="33" t="s">
        <v>269</v>
      </c>
      <c r="C939" s="42" t="str">
        <f t="shared" si="14"/>
        <v>410 - 0323</v>
      </c>
      <c r="D939" t="s">
        <v>733</v>
      </c>
    </row>
    <row r="940" spans="1:4" hidden="1" x14ac:dyDescent="0.25">
      <c r="A940" s="34">
        <v>410</v>
      </c>
      <c r="B940" s="35" t="s">
        <v>425</v>
      </c>
      <c r="C940" s="42" t="str">
        <f t="shared" si="14"/>
        <v>410 - 0325</v>
      </c>
      <c r="D940" t="s">
        <v>733</v>
      </c>
    </row>
    <row r="941" spans="1:4" hidden="1" x14ac:dyDescent="0.25">
      <c r="A941" s="32">
        <v>410</v>
      </c>
      <c r="B941" s="33" t="s">
        <v>426</v>
      </c>
      <c r="C941" s="42" t="str">
        <f t="shared" si="14"/>
        <v>410 - 0326</v>
      </c>
      <c r="D941" t="s">
        <v>733</v>
      </c>
    </row>
    <row r="942" spans="1:4" hidden="1" x14ac:dyDescent="0.25">
      <c r="A942" s="34">
        <v>410</v>
      </c>
      <c r="B942" s="35" t="s">
        <v>427</v>
      </c>
      <c r="C942" s="42" t="str">
        <f t="shared" si="14"/>
        <v>410 - 0327</v>
      </c>
      <c r="D942" t="s">
        <v>733</v>
      </c>
    </row>
    <row r="943" spans="1:4" hidden="1" x14ac:dyDescent="0.25">
      <c r="A943" s="32">
        <v>410</v>
      </c>
      <c r="B943" s="33" t="s">
        <v>428</v>
      </c>
      <c r="C943" s="42" t="str">
        <f t="shared" si="14"/>
        <v>410 - 0328</v>
      </c>
      <c r="D943" t="s">
        <v>733</v>
      </c>
    </row>
    <row r="944" spans="1:4" hidden="1" x14ac:dyDescent="0.25">
      <c r="A944" s="34">
        <v>410</v>
      </c>
      <c r="B944" s="35" t="s">
        <v>429</v>
      </c>
      <c r="C944" s="42" t="str">
        <f t="shared" si="14"/>
        <v>410 - 0329</v>
      </c>
      <c r="D944" t="s">
        <v>733</v>
      </c>
    </row>
    <row r="945" spans="1:4" hidden="1" x14ac:dyDescent="0.25">
      <c r="A945" s="32">
        <v>410</v>
      </c>
      <c r="B945" s="33" t="s">
        <v>233</v>
      </c>
      <c r="C945" s="42" t="str">
        <f t="shared" si="14"/>
        <v>410 - 0331</v>
      </c>
      <c r="D945" t="s">
        <v>733</v>
      </c>
    </row>
    <row r="946" spans="1:4" hidden="1" x14ac:dyDescent="0.25">
      <c r="A946" s="34">
        <v>410</v>
      </c>
      <c r="B946" s="35" t="s">
        <v>643</v>
      </c>
      <c r="C946" s="42" t="str">
        <f t="shared" si="14"/>
        <v>410 - 0333</v>
      </c>
      <c r="D946" t="s">
        <v>733</v>
      </c>
    </row>
    <row r="947" spans="1:4" hidden="1" x14ac:dyDescent="0.25">
      <c r="A947" s="32">
        <v>410</v>
      </c>
      <c r="B947" s="33" t="s">
        <v>644</v>
      </c>
      <c r="C947" s="42" t="str">
        <f t="shared" si="14"/>
        <v>410 - 0334</v>
      </c>
      <c r="D947" t="s">
        <v>733</v>
      </c>
    </row>
    <row r="948" spans="1:4" hidden="1" x14ac:dyDescent="0.25">
      <c r="A948" s="34">
        <v>410</v>
      </c>
      <c r="B948" s="35" t="s">
        <v>645</v>
      </c>
      <c r="C948" s="42" t="str">
        <f t="shared" si="14"/>
        <v>410 - 0338</v>
      </c>
      <c r="D948" t="s">
        <v>733</v>
      </c>
    </row>
    <row r="949" spans="1:4" hidden="1" x14ac:dyDescent="0.25">
      <c r="A949" s="32">
        <v>410</v>
      </c>
      <c r="B949" s="33" t="s">
        <v>646</v>
      </c>
      <c r="C949" s="42" t="str">
        <f t="shared" si="14"/>
        <v>410 - 0340</v>
      </c>
      <c r="D949" t="s">
        <v>733</v>
      </c>
    </row>
    <row r="950" spans="1:4" hidden="1" x14ac:dyDescent="0.25">
      <c r="A950" s="34">
        <v>410</v>
      </c>
      <c r="B950" s="35" t="s">
        <v>647</v>
      </c>
      <c r="C950" s="42" t="str">
        <f t="shared" si="14"/>
        <v>410 - 0343</v>
      </c>
      <c r="D950" t="s">
        <v>733</v>
      </c>
    </row>
    <row r="951" spans="1:4" hidden="1" x14ac:dyDescent="0.25">
      <c r="A951" s="32">
        <v>410</v>
      </c>
      <c r="B951" s="33" t="s">
        <v>648</v>
      </c>
      <c r="C951" s="42" t="str">
        <f t="shared" si="14"/>
        <v>410 - 0344</v>
      </c>
      <c r="D951" t="s">
        <v>733</v>
      </c>
    </row>
    <row r="952" spans="1:4" hidden="1" x14ac:dyDescent="0.25">
      <c r="A952" s="34">
        <v>410</v>
      </c>
      <c r="B952" s="35" t="s">
        <v>649</v>
      </c>
      <c r="C952" s="42" t="str">
        <f t="shared" si="14"/>
        <v>410 - 0348</v>
      </c>
      <c r="D952" t="s">
        <v>733</v>
      </c>
    </row>
    <row r="953" spans="1:4" hidden="1" x14ac:dyDescent="0.25">
      <c r="A953" s="32">
        <v>410</v>
      </c>
      <c r="B953" s="33" t="s">
        <v>650</v>
      </c>
      <c r="C953" s="42" t="str">
        <f t="shared" si="14"/>
        <v>410 - 0349</v>
      </c>
      <c r="D953" t="s">
        <v>733</v>
      </c>
    </row>
    <row r="954" spans="1:4" hidden="1" x14ac:dyDescent="0.25">
      <c r="A954" s="34">
        <v>410</v>
      </c>
      <c r="B954" s="35" t="s">
        <v>651</v>
      </c>
      <c r="C954" s="42" t="str">
        <f t="shared" si="14"/>
        <v>410 - 0350</v>
      </c>
      <c r="D954" t="s">
        <v>733</v>
      </c>
    </row>
    <row r="955" spans="1:4" hidden="1" x14ac:dyDescent="0.25">
      <c r="A955" s="32">
        <v>410</v>
      </c>
      <c r="B955" s="33" t="s">
        <v>652</v>
      </c>
      <c r="C955" s="42" t="str">
        <f t="shared" si="14"/>
        <v>410 - 0351</v>
      </c>
      <c r="D955" t="s">
        <v>733</v>
      </c>
    </row>
    <row r="956" spans="1:4" hidden="1" x14ac:dyDescent="0.25">
      <c r="A956" s="34">
        <v>410</v>
      </c>
      <c r="B956" s="35" t="s">
        <v>430</v>
      </c>
      <c r="C956" s="42" t="str">
        <f t="shared" si="14"/>
        <v>410 - 0354</v>
      </c>
      <c r="D956" t="s">
        <v>733</v>
      </c>
    </row>
    <row r="957" spans="1:4" hidden="1" x14ac:dyDescent="0.25">
      <c r="A957" s="32">
        <v>410</v>
      </c>
      <c r="B957" s="33" t="s">
        <v>431</v>
      </c>
      <c r="C957" s="42" t="str">
        <f t="shared" si="14"/>
        <v>410 - 0355</v>
      </c>
      <c r="D957" t="s">
        <v>733</v>
      </c>
    </row>
    <row r="958" spans="1:4" hidden="1" x14ac:dyDescent="0.25">
      <c r="A958" s="34">
        <v>410</v>
      </c>
      <c r="B958" s="35" t="s">
        <v>432</v>
      </c>
      <c r="C958" s="42" t="str">
        <f t="shared" si="14"/>
        <v>410 - 0362</v>
      </c>
      <c r="D958" t="s">
        <v>733</v>
      </c>
    </row>
    <row r="959" spans="1:4" hidden="1" x14ac:dyDescent="0.25">
      <c r="A959" s="32">
        <v>410</v>
      </c>
      <c r="B959" s="33" t="s">
        <v>433</v>
      </c>
      <c r="C959" s="42" t="str">
        <f t="shared" si="14"/>
        <v>410 - 0363</v>
      </c>
      <c r="D959" t="s">
        <v>733</v>
      </c>
    </row>
    <row r="960" spans="1:4" hidden="1" x14ac:dyDescent="0.25">
      <c r="A960" s="34">
        <v>410</v>
      </c>
      <c r="B960" s="35" t="s">
        <v>434</v>
      </c>
      <c r="C960" s="42" t="str">
        <f t="shared" si="14"/>
        <v>410 - 0367</v>
      </c>
      <c r="D960" t="s">
        <v>733</v>
      </c>
    </row>
    <row r="961" spans="1:4" hidden="1" x14ac:dyDescent="0.25">
      <c r="A961" s="32">
        <v>410</v>
      </c>
      <c r="B961" s="33" t="s">
        <v>435</v>
      </c>
      <c r="C961" s="42" t="str">
        <f t="shared" si="14"/>
        <v>410 - 0369</v>
      </c>
      <c r="D961" t="s">
        <v>733</v>
      </c>
    </row>
    <row r="962" spans="1:4" hidden="1" x14ac:dyDescent="0.25">
      <c r="A962" s="34">
        <v>410</v>
      </c>
      <c r="B962" s="35" t="s">
        <v>436</v>
      </c>
      <c r="C962" s="42" t="str">
        <f t="shared" si="14"/>
        <v>410 - 0370</v>
      </c>
      <c r="D962" t="s">
        <v>733</v>
      </c>
    </row>
    <row r="963" spans="1:4" hidden="1" x14ac:dyDescent="0.25">
      <c r="A963" s="32">
        <v>410</v>
      </c>
      <c r="B963" s="33" t="s">
        <v>437</v>
      </c>
      <c r="C963" s="42" t="str">
        <f t="shared" ref="C963:C1026" si="15">$A963&amp;" - "&amp;$B963</f>
        <v>410 - 0371</v>
      </c>
      <c r="D963" t="s">
        <v>733</v>
      </c>
    </row>
    <row r="964" spans="1:4" hidden="1" x14ac:dyDescent="0.25">
      <c r="A964" s="34">
        <v>410</v>
      </c>
      <c r="B964" s="35" t="s">
        <v>438</v>
      </c>
      <c r="C964" s="42" t="str">
        <f t="shared" si="15"/>
        <v>410 - 0372</v>
      </c>
      <c r="D964" t="s">
        <v>733</v>
      </c>
    </row>
    <row r="965" spans="1:4" hidden="1" x14ac:dyDescent="0.25">
      <c r="A965" s="32">
        <v>410</v>
      </c>
      <c r="B965" s="33" t="s">
        <v>439</v>
      </c>
      <c r="C965" s="42" t="str">
        <f t="shared" si="15"/>
        <v>410 - 0373</v>
      </c>
      <c r="D965" t="s">
        <v>733</v>
      </c>
    </row>
    <row r="966" spans="1:4" hidden="1" x14ac:dyDescent="0.25">
      <c r="A966" s="34">
        <v>410</v>
      </c>
      <c r="B966" s="35" t="s">
        <v>440</v>
      </c>
      <c r="C966" s="42" t="str">
        <f t="shared" si="15"/>
        <v>410 - 0375</v>
      </c>
      <c r="D966" t="s">
        <v>733</v>
      </c>
    </row>
    <row r="967" spans="1:4" hidden="1" x14ac:dyDescent="0.25">
      <c r="A967" s="32">
        <v>410</v>
      </c>
      <c r="B967" s="33" t="s">
        <v>441</v>
      </c>
      <c r="C967" s="42" t="str">
        <f t="shared" si="15"/>
        <v>410 - 0376</v>
      </c>
      <c r="D967" t="s">
        <v>733</v>
      </c>
    </row>
    <row r="968" spans="1:4" hidden="1" x14ac:dyDescent="0.25">
      <c r="A968" s="34">
        <v>410</v>
      </c>
      <c r="B968" s="35" t="s">
        <v>442</v>
      </c>
      <c r="C968" s="42" t="str">
        <f t="shared" si="15"/>
        <v>410 - 0377</v>
      </c>
      <c r="D968" t="s">
        <v>733</v>
      </c>
    </row>
    <row r="969" spans="1:4" hidden="1" x14ac:dyDescent="0.25">
      <c r="A969" s="32">
        <v>410</v>
      </c>
      <c r="B969" s="33" t="s">
        <v>653</v>
      </c>
      <c r="C969" s="42" t="str">
        <f t="shared" si="15"/>
        <v>410 - 0378</v>
      </c>
      <c r="D969" t="s">
        <v>733</v>
      </c>
    </row>
    <row r="970" spans="1:4" hidden="1" x14ac:dyDescent="0.25">
      <c r="A970" s="34">
        <v>410</v>
      </c>
      <c r="B970" s="35" t="s">
        <v>654</v>
      </c>
      <c r="C970" s="42" t="str">
        <f t="shared" si="15"/>
        <v>410 - 0379</v>
      </c>
      <c r="D970" t="s">
        <v>733</v>
      </c>
    </row>
    <row r="971" spans="1:4" hidden="1" x14ac:dyDescent="0.25">
      <c r="A971" s="32">
        <v>410</v>
      </c>
      <c r="B971" s="33" t="s">
        <v>655</v>
      </c>
      <c r="C971" s="42" t="str">
        <f t="shared" si="15"/>
        <v>410 - 0380</v>
      </c>
      <c r="D971" t="s">
        <v>733</v>
      </c>
    </row>
    <row r="972" spans="1:4" hidden="1" x14ac:dyDescent="0.25">
      <c r="A972" s="34">
        <v>410</v>
      </c>
      <c r="B972" s="35" t="s">
        <v>21</v>
      </c>
      <c r="C972" s="42" t="str">
        <f t="shared" si="15"/>
        <v>410 - a</v>
      </c>
      <c r="D972" t="s">
        <v>733</v>
      </c>
    </row>
    <row r="973" spans="1:4" hidden="1" x14ac:dyDescent="0.25">
      <c r="A973" s="32">
        <v>410</v>
      </c>
      <c r="B973" s="33" t="s">
        <v>502</v>
      </c>
      <c r="C973" s="42" t="str">
        <f t="shared" si="15"/>
        <v>410 - C102</v>
      </c>
      <c r="D973" t="s">
        <v>733</v>
      </c>
    </row>
    <row r="974" spans="1:4" hidden="1" x14ac:dyDescent="0.25">
      <c r="A974" s="34">
        <v>410</v>
      </c>
      <c r="B974" s="35" t="s">
        <v>656</v>
      </c>
      <c r="C974" s="42" t="str">
        <f t="shared" si="15"/>
        <v>410 - C141</v>
      </c>
      <c r="D974" t="s">
        <v>733</v>
      </c>
    </row>
    <row r="975" spans="1:4" hidden="1" x14ac:dyDescent="0.25">
      <c r="A975" s="32">
        <v>410</v>
      </c>
      <c r="B975" s="33" t="s">
        <v>443</v>
      </c>
      <c r="C975" s="42" t="str">
        <f t="shared" si="15"/>
        <v>410 - C72A</v>
      </c>
      <c r="D975" t="s">
        <v>733</v>
      </c>
    </row>
    <row r="976" spans="1:4" hidden="1" x14ac:dyDescent="0.25">
      <c r="A976" s="34">
        <v>420</v>
      </c>
      <c r="B976" s="35" t="s">
        <v>30</v>
      </c>
      <c r="C976" s="42" t="str">
        <f t="shared" si="15"/>
        <v>420 - 0001</v>
      </c>
      <c r="D976" t="s">
        <v>733</v>
      </c>
    </row>
    <row r="977" spans="1:4" hidden="1" x14ac:dyDescent="0.25">
      <c r="A977" s="32">
        <v>420</v>
      </c>
      <c r="B977" s="33" t="s">
        <v>71</v>
      </c>
      <c r="C977" s="42" t="str">
        <f t="shared" si="15"/>
        <v>420 - 0002</v>
      </c>
      <c r="D977" t="s">
        <v>733</v>
      </c>
    </row>
    <row r="978" spans="1:4" hidden="1" x14ac:dyDescent="0.25">
      <c r="A978" s="34">
        <v>420</v>
      </c>
      <c r="B978" s="35" t="s">
        <v>35</v>
      </c>
      <c r="C978" s="42" t="str">
        <f t="shared" si="15"/>
        <v>420 - 0004</v>
      </c>
      <c r="D978" t="s">
        <v>733</v>
      </c>
    </row>
    <row r="979" spans="1:4" hidden="1" x14ac:dyDescent="0.25">
      <c r="A979" s="32">
        <v>420</v>
      </c>
      <c r="B979" s="33" t="s">
        <v>31</v>
      </c>
      <c r="C979" s="42" t="str">
        <f t="shared" si="15"/>
        <v>420 - 0005</v>
      </c>
      <c r="D979" t="s">
        <v>733</v>
      </c>
    </row>
    <row r="980" spans="1:4" hidden="1" x14ac:dyDescent="0.25">
      <c r="A980" s="34">
        <v>420</v>
      </c>
      <c r="B980" s="35" t="s">
        <v>73</v>
      </c>
      <c r="C980" s="42" t="str">
        <f t="shared" si="15"/>
        <v>420 - 0006</v>
      </c>
      <c r="D980" t="s">
        <v>733</v>
      </c>
    </row>
    <row r="981" spans="1:4" hidden="1" x14ac:dyDescent="0.25">
      <c r="A981" s="32">
        <v>420</v>
      </c>
      <c r="B981" s="33" t="s">
        <v>37</v>
      </c>
      <c r="C981" s="42" t="str">
        <f t="shared" si="15"/>
        <v>420 - 0011</v>
      </c>
      <c r="D981" t="s">
        <v>733</v>
      </c>
    </row>
    <row r="982" spans="1:4" hidden="1" x14ac:dyDescent="0.25">
      <c r="A982" s="34">
        <v>420</v>
      </c>
      <c r="B982" s="35" t="s">
        <v>75</v>
      </c>
      <c r="C982" s="42" t="str">
        <f t="shared" si="15"/>
        <v>420 - 0012</v>
      </c>
      <c r="D982" t="s">
        <v>733</v>
      </c>
    </row>
    <row r="983" spans="1:4" hidden="1" x14ac:dyDescent="0.25">
      <c r="A983" s="32">
        <v>420</v>
      </c>
      <c r="B983" s="33" t="s">
        <v>38</v>
      </c>
      <c r="C983" s="42" t="str">
        <f t="shared" si="15"/>
        <v>420 - 0013</v>
      </c>
      <c r="D983" t="s">
        <v>733</v>
      </c>
    </row>
    <row r="984" spans="1:4" hidden="1" x14ac:dyDescent="0.25">
      <c r="A984" s="34">
        <v>420</v>
      </c>
      <c r="B984" s="35" t="s">
        <v>112</v>
      </c>
      <c r="C984" s="42" t="str">
        <f t="shared" si="15"/>
        <v>420 - 0014</v>
      </c>
      <c r="D984" t="s">
        <v>733</v>
      </c>
    </row>
    <row r="985" spans="1:4" hidden="1" x14ac:dyDescent="0.25">
      <c r="A985" s="32">
        <v>420</v>
      </c>
      <c r="B985" s="33" t="s">
        <v>34</v>
      </c>
      <c r="C985" s="42" t="str">
        <f t="shared" si="15"/>
        <v>420 - 0015</v>
      </c>
      <c r="D985" t="s">
        <v>733</v>
      </c>
    </row>
    <row r="986" spans="1:4" hidden="1" x14ac:dyDescent="0.25">
      <c r="A986" s="34">
        <v>420</v>
      </c>
      <c r="B986" s="35" t="s">
        <v>128</v>
      </c>
      <c r="C986" s="42" t="str">
        <f t="shared" si="15"/>
        <v>420 - 0016</v>
      </c>
      <c r="D986" t="s">
        <v>733</v>
      </c>
    </row>
    <row r="987" spans="1:4" hidden="1" x14ac:dyDescent="0.25">
      <c r="A987" s="32">
        <v>420</v>
      </c>
      <c r="B987" s="33" t="s">
        <v>113</v>
      </c>
      <c r="C987" s="42" t="str">
        <f t="shared" si="15"/>
        <v>420 - 0017</v>
      </c>
      <c r="D987" t="s">
        <v>733</v>
      </c>
    </row>
    <row r="988" spans="1:4" hidden="1" x14ac:dyDescent="0.25">
      <c r="A988" s="34">
        <v>420</v>
      </c>
      <c r="B988" s="35" t="s">
        <v>42</v>
      </c>
      <c r="C988" s="42" t="str">
        <f t="shared" si="15"/>
        <v>420 - 0021</v>
      </c>
      <c r="D988" t="s">
        <v>733</v>
      </c>
    </row>
    <row r="989" spans="1:4" hidden="1" x14ac:dyDescent="0.25">
      <c r="A989" s="32">
        <v>420</v>
      </c>
      <c r="B989" s="33" t="s">
        <v>124</v>
      </c>
      <c r="C989" s="42" t="str">
        <f t="shared" si="15"/>
        <v>420 - 0022</v>
      </c>
      <c r="D989" t="s">
        <v>733</v>
      </c>
    </row>
    <row r="990" spans="1:4" hidden="1" x14ac:dyDescent="0.25">
      <c r="A990" s="34">
        <v>420</v>
      </c>
      <c r="B990" s="35" t="s">
        <v>96</v>
      </c>
      <c r="C990" s="42" t="str">
        <f t="shared" si="15"/>
        <v>420 - 0030</v>
      </c>
      <c r="D990" t="s">
        <v>733</v>
      </c>
    </row>
    <row r="991" spans="1:4" hidden="1" x14ac:dyDescent="0.25">
      <c r="A991" s="32">
        <v>420</v>
      </c>
      <c r="B991" s="33" t="s">
        <v>76</v>
      </c>
      <c r="C991" s="42" t="str">
        <f t="shared" si="15"/>
        <v>420 - 0031</v>
      </c>
      <c r="D991" t="s">
        <v>733</v>
      </c>
    </row>
    <row r="992" spans="1:4" hidden="1" x14ac:dyDescent="0.25">
      <c r="A992" s="34">
        <v>420</v>
      </c>
      <c r="B992" s="35" t="s">
        <v>295</v>
      </c>
      <c r="C992" s="42" t="str">
        <f t="shared" si="15"/>
        <v>420 - 0032</v>
      </c>
      <c r="D992" t="s">
        <v>733</v>
      </c>
    </row>
    <row r="993" spans="1:4" hidden="1" x14ac:dyDescent="0.25">
      <c r="A993" s="32">
        <v>420</v>
      </c>
      <c r="B993" s="33" t="s">
        <v>114</v>
      </c>
      <c r="C993" s="42" t="str">
        <f t="shared" si="15"/>
        <v>420 - 0033</v>
      </c>
      <c r="D993" t="s">
        <v>733</v>
      </c>
    </row>
    <row r="994" spans="1:4" hidden="1" x14ac:dyDescent="0.25">
      <c r="A994" s="34">
        <v>420</v>
      </c>
      <c r="B994" s="35" t="s">
        <v>77</v>
      </c>
      <c r="C994" s="42" t="str">
        <f t="shared" si="15"/>
        <v>420 - 0034</v>
      </c>
      <c r="D994" t="s">
        <v>733</v>
      </c>
    </row>
    <row r="995" spans="1:4" hidden="1" x14ac:dyDescent="0.25">
      <c r="A995" s="32">
        <v>420</v>
      </c>
      <c r="B995" s="33" t="s">
        <v>296</v>
      </c>
      <c r="C995" s="42" t="str">
        <f t="shared" si="15"/>
        <v>420 - 0035</v>
      </c>
      <c r="D995" t="s">
        <v>733</v>
      </c>
    </row>
    <row r="996" spans="1:4" hidden="1" x14ac:dyDescent="0.25">
      <c r="A996" s="34">
        <v>420</v>
      </c>
      <c r="B996" s="35" t="s">
        <v>78</v>
      </c>
      <c r="C996" s="42" t="str">
        <f t="shared" si="15"/>
        <v>420 - 0036</v>
      </c>
      <c r="D996" t="s">
        <v>733</v>
      </c>
    </row>
    <row r="997" spans="1:4" hidden="1" x14ac:dyDescent="0.25">
      <c r="A997" s="32">
        <v>420</v>
      </c>
      <c r="B997" s="33" t="s">
        <v>87</v>
      </c>
      <c r="C997" s="42" t="str">
        <f t="shared" si="15"/>
        <v>420 - 0048</v>
      </c>
      <c r="D997" t="s">
        <v>733</v>
      </c>
    </row>
    <row r="998" spans="1:4" hidden="1" x14ac:dyDescent="0.25">
      <c r="A998" s="34">
        <v>420</v>
      </c>
      <c r="B998" s="35" t="s">
        <v>129</v>
      </c>
      <c r="C998" s="42" t="str">
        <f t="shared" si="15"/>
        <v>420 - 0049</v>
      </c>
      <c r="D998" t="s">
        <v>733</v>
      </c>
    </row>
    <row r="999" spans="1:4" hidden="1" x14ac:dyDescent="0.25">
      <c r="A999" s="32">
        <v>420</v>
      </c>
      <c r="B999" s="33" t="s">
        <v>181</v>
      </c>
      <c r="C999" s="42" t="str">
        <f t="shared" si="15"/>
        <v>420 - 0050</v>
      </c>
      <c r="D999" t="s">
        <v>733</v>
      </c>
    </row>
    <row r="1000" spans="1:4" hidden="1" x14ac:dyDescent="0.25">
      <c r="A1000" s="34">
        <v>420</v>
      </c>
      <c r="B1000" s="35" t="s">
        <v>107</v>
      </c>
      <c r="C1000" s="42" t="str">
        <f t="shared" si="15"/>
        <v>420 - 0051</v>
      </c>
      <c r="D1000" t="s">
        <v>733</v>
      </c>
    </row>
    <row r="1001" spans="1:4" hidden="1" x14ac:dyDescent="0.25">
      <c r="A1001" s="32">
        <v>420</v>
      </c>
      <c r="B1001" s="33" t="s">
        <v>40</v>
      </c>
      <c r="C1001" s="42" t="str">
        <f t="shared" si="15"/>
        <v>420 - 0053</v>
      </c>
      <c r="D1001" t="s">
        <v>733</v>
      </c>
    </row>
    <row r="1002" spans="1:4" hidden="1" x14ac:dyDescent="0.25">
      <c r="A1002" s="34">
        <v>420</v>
      </c>
      <c r="B1002" s="35" t="s">
        <v>182</v>
      </c>
      <c r="C1002" s="42" t="str">
        <f t="shared" si="15"/>
        <v>420 - 0055</v>
      </c>
      <c r="D1002" t="s">
        <v>733</v>
      </c>
    </row>
    <row r="1003" spans="1:4" hidden="1" x14ac:dyDescent="0.25">
      <c r="A1003" s="32">
        <v>420</v>
      </c>
      <c r="B1003" s="33" t="s">
        <v>372</v>
      </c>
      <c r="C1003" s="42" t="str">
        <f t="shared" si="15"/>
        <v>420 - 0056</v>
      </c>
      <c r="D1003" t="s">
        <v>733</v>
      </c>
    </row>
    <row r="1004" spans="1:4" hidden="1" x14ac:dyDescent="0.25">
      <c r="A1004" s="34">
        <v>420</v>
      </c>
      <c r="B1004" s="35" t="s">
        <v>119</v>
      </c>
      <c r="C1004" s="42" t="str">
        <f t="shared" si="15"/>
        <v>420 - 0057</v>
      </c>
      <c r="D1004" t="s">
        <v>733</v>
      </c>
    </row>
    <row r="1005" spans="1:4" hidden="1" x14ac:dyDescent="0.25">
      <c r="A1005" s="32">
        <v>420</v>
      </c>
      <c r="B1005" s="33" t="s">
        <v>97</v>
      </c>
      <c r="C1005" s="42" t="str">
        <f t="shared" si="15"/>
        <v>420 - 0059</v>
      </c>
      <c r="D1005" t="s">
        <v>733</v>
      </c>
    </row>
    <row r="1006" spans="1:4" hidden="1" x14ac:dyDescent="0.25">
      <c r="A1006" s="34">
        <v>420</v>
      </c>
      <c r="B1006" s="35" t="s">
        <v>373</v>
      </c>
      <c r="C1006" s="42" t="str">
        <f t="shared" si="15"/>
        <v>420 - 0060</v>
      </c>
      <c r="D1006" t="s">
        <v>733</v>
      </c>
    </row>
    <row r="1007" spans="1:4" hidden="1" x14ac:dyDescent="0.25">
      <c r="A1007" s="32">
        <v>420</v>
      </c>
      <c r="B1007" s="33" t="s">
        <v>374</v>
      </c>
      <c r="C1007" s="42" t="str">
        <f t="shared" si="15"/>
        <v>420 - 0061</v>
      </c>
      <c r="D1007" t="s">
        <v>733</v>
      </c>
    </row>
    <row r="1008" spans="1:4" hidden="1" x14ac:dyDescent="0.25">
      <c r="A1008" s="34">
        <v>420</v>
      </c>
      <c r="B1008" s="35" t="s">
        <v>191</v>
      </c>
      <c r="C1008" s="42" t="str">
        <f t="shared" si="15"/>
        <v>420 - 0062</v>
      </c>
      <c r="D1008" t="s">
        <v>733</v>
      </c>
    </row>
    <row r="1009" spans="1:4" hidden="1" x14ac:dyDescent="0.25">
      <c r="A1009" s="32">
        <v>420</v>
      </c>
      <c r="B1009" s="33" t="s">
        <v>572</v>
      </c>
      <c r="C1009" s="42" t="str">
        <f t="shared" si="15"/>
        <v>420 - 0063</v>
      </c>
      <c r="D1009" t="s">
        <v>733</v>
      </c>
    </row>
    <row r="1010" spans="1:4" hidden="1" x14ac:dyDescent="0.25">
      <c r="A1010" s="34">
        <v>420</v>
      </c>
      <c r="B1010" s="35" t="s">
        <v>166</v>
      </c>
      <c r="C1010" s="42" t="str">
        <f t="shared" si="15"/>
        <v>420 - 0064</v>
      </c>
      <c r="D1010" t="s">
        <v>733</v>
      </c>
    </row>
    <row r="1011" spans="1:4" hidden="1" x14ac:dyDescent="0.25">
      <c r="A1011" s="32">
        <v>420</v>
      </c>
      <c r="B1011" s="33" t="s">
        <v>214</v>
      </c>
      <c r="C1011" s="42" t="str">
        <f t="shared" si="15"/>
        <v>420 - 0065</v>
      </c>
      <c r="D1011" t="s">
        <v>733</v>
      </c>
    </row>
    <row r="1012" spans="1:4" hidden="1" x14ac:dyDescent="0.25">
      <c r="A1012" s="34">
        <v>420</v>
      </c>
      <c r="B1012" s="35" t="s">
        <v>173</v>
      </c>
      <c r="C1012" s="42" t="str">
        <f t="shared" si="15"/>
        <v>420 - 0066</v>
      </c>
      <c r="D1012" t="s">
        <v>733</v>
      </c>
    </row>
    <row r="1013" spans="1:4" hidden="1" x14ac:dyDescent="0.25">
      <c r="A1013" s="32">
        <v>430</v>
      </c>
      <c r="B1013" s="33" t="s">
        <v>30</v>
      </c>
      <c r="C1013" s="42" t="str">
        <f t="shared" si="15"/>
        <v>430 - 0001</v>
      </c>
      <c r="D1013" t="s">
        <v>732</v>
      </c>
    </row>
    <row r="1014" spans="1:4" hidden="1" x14ac:dyDescent="0.25">
      <c r="A1014" s="34">
        <v>430</v>
      </c>
      <c r="B1014" s="35" t="s">
        <v>71</v>
      </c>
      <c r="C1014" s="42" t="str">
        <f t="shared" si="15"/>
        <v>430 - 0002</v>
      </c>
      <c r="D1014" t="s">
        <v>732</v>
      </c>
    </row>
    <row r="1015" spans="1:4" hidden="1" x14ac:dyDescent="0.25">
      <c r="A1015" s="32">
        <v>430</v>
      </c>
      <c r="B1015" s="33" t="s">
        <v>72</v>
      </c>
      <c r="C1015" s="42" t="str">
        <f t="shared" si="15"/>
        <v>430 - 0003</v>
      </c>
      <c r="D1015" t="s">
        <v>732</v>
      </c>
    </row>
    <row r="1016" spans="1:4" hidden="1" x14ac:dyDescent="0.25">
      <c r="A1016" s="34">
        <v>430</v>
      </c>
      <c r="B1016" s="35" t="s">
        <v>31</v>
      </c>
      <c r="C1016" s="42" t="str">
        <f t="shared" si="15"/>
        <v>430 - 0005</v>
      </c>
      <c r="D1016" t="s">
        <v>732</v>
      </c>
    </row>
    <row r="1017" spans="1:4" hidden="1" x14ac:dyDescent="0.25">
      <c r="A1017" s="32">
        <v>430</v>
      </c>
      <c r="B1017" s="33" t="s">
        <v>36</v>
      </c>
      <c r="C1017" s="42" t="str">
        <f t="shared" si="15"/>
        <v>430 - 0007</v>
      </c>
      <c r="D1017" t="s">
        <v>732</v>
      </c>
    </row>
    <row r="1018" spans="1:4" hidden="1" x14ac:dyDescent="0.25">
      <c r="A1018" s="34">
        <v>430</v>
      </c>
      <c r="B1018" s="35" t="s">
        <v>74</v>
      </c>
      <c r="C1018" s="42" t="str">
        <f t="shared" si="15"/>
        <v>430 - 0008</v>
      </c>
      <c r="D1018" t="s">
        <v>732</v>
      </c>
    </row>
    <row r="1019" spans="1:4" hidden="1" x14ac:dyDescent="0.25">
      <c r="A1019" s="32">
        <v>430</v>
      </c>
      <c r="B1019" s="33" t="s">
        <v>33</v>
      </c>
      <c r="C1019" s="42" t="str">
        <f t="shared" si="15"/>
        <v>430 - 0010</v>
      </c>
      <c r="D1019" t="s">
        <v>732</v>
      </c>
    </row>
    <row r="1020" spans="1:4" hidden="1" x14ac:dyDescent="0.25">
      <c r="A1020" s="34">
        <v>430</v>
      </c>
      <c r="B1020" s="35" t="s">
        <v>75</v>
      </c>
      <c r="C1020" s="42" t="str">
        <f t="shared" si="15"/>
        <v>430 - 0012</v>
      </c>
      <c r="D1020" t="s">
        <v>732</v>
      </c>
    </row>
    <row r="1021" spans="1:4" hidden="1" x14ac:dyDescent="0.25">
      <c r="A1021" s="32">
        <v>430</v>
      </c>
      <c r="B1021" s="33" t="s">
        <v>128</v>
      </c>
      <c r="C1021" s="42" t="str">
        <f t="shared" si="15"/>
        <v>430 - 0016</v>
      </c>
      <c r="D1021" t="s">
        <v>732</v>
      </c>
    </row>
    <row r="1022" spans="1:4" hidden="1" x14ac:dyDescent="0.25">
      <c r="A1022" s="34">
        <v>430</v>
      </c>
      <c r="B1022" s="35" t="s">
        <v>113</v>
      </c>
      <c r="C1022" s="42" t="str">
        <f t="shared" si="15"/>
        <v>430 - 0017</v>
      </c>
      <c r="D1022" t="s">
        <v>732</v>
      </c>
    </row>
    <row r="1023" spans="1:4" hidden="1" x14ac:dyDescent="0.25">
      <c r="A1023" s="32">
        <v>430</v>
      </c>
      <c r="B1023" s="33" t="s">
        <v>116</v>
      </c>
      <c r="C1023" s="42" t="str">
        <f t="shared" si="15"/>
        <v>430 - 0019</v>
      </c>
      <c r="D1023" t="s">
        <v>732</v>
      </c>
    </row>
    <row r="1024" spans="1:4" hidden="1" x14ac:dyDescent="0.25">
      <c r="A1024" s="34">
        <v>430</v>
      </c>
      <c r="B1024" s="35" t="s">
        <v>101</v>
      </c>
      <c r="C1024" s="42" t="str">
        <f t="shared" si="15"/>
        <v>430 - 0020</v>
      </c>
      <c r="D1024" t="s">
        <v>732</v>
      </c>
    </row>
    <row r="1025" spans="1:4" hidden="1" x14ac:dyDescent="0.25">
      <c r="A1025" s="32">
        <v>430</v>
      </c>
      <c r="B1025" s="33" t="s">
        <v>657</v>
      </c>
      <c r="C1025" s="42" t="str">
        <f t="shared" si="15"/>
        <v>430 - PS29</v>
      </c>
      <c r="D1025" t="s">
        <v>732</v>
      </c>
    </row>
    <row r="1026" spans="1:4" hidden="1" x14ac:dyDescent="0.25">
      <c r="A1026" s="34">
        <v>430</v>
      </c>
      <c r="B1026" s="35" t="s">
        <v>658</v>
      </c>
      <c r="C1026" s="42" t="str">
        <f t="shared" si="15"/>
        <v>430 - PS30</v>
      </c>
      <c r="D1026" t="s">
        <v>732</v>
      </c>
    </row>
    <row r="1027" spans="1:4" hidden="1" x14ac:dyDescent="0.25">
      <c r="A1027" s="32">
        <v>430</v>
      </c>
      <c r="B1027" s="33" t="s">
        <v>659</v>
      </c>
      <c r="C1027" s="42" t="str">
        <f t="shared" ref="C1027:C1090" si="16">$A1027&amp;" - "&amp;$B1027</f>
        <v>430 - PS31</v>
      </c>
      <c r="D1027" t="s">
        <v>732</v>
      </c>
    </row>
    <row r="1028" spans="1:4" hidden="1" x14ac:dyDescent="0.25">
      <c r="A1028" s="34">
        <v>430</v>
      </c>
      <c r="B1028" s="35" t="s">
        <v>660</v>
      </c>
      <c r="C1028" s="42" t="str">
        <f t="shared" si="16"/>
        <v>430 - PS32</v>
      </c>
      <c r="D1028" t="s">
        <v>732</v>
      </c>
    </row>
    <row r="1029" spans="1:4" hidden="1" x14ac:dyDescent="0.25">
      <c r="A1029" s="32">
        <v>430</v>
      </c>
      <c r="B1029" s="33" t="s">
        <v>661</v>
      </c>
      <c r="C1029" s="42" t="str">
        <f t="shared" si="16"/>
        <v>430 - PS34</v>
      </c>
      <c r="D1029" t="s">
        <v>732</v>
      </c>
    </row>
    <row r="1030" spans="1:4" hidden="1" x14ac:dyDescent="0.25">
      <c r="A1030" s="34">
        <v>430</v>
      </c>
      <c r="B1030" s="35" t="s">
        <v>662</v>
      </c>
      <c r="C1030" s="42" t="str">
        <f t="shared" si="16"/>
        <v>430 - PS35</v>
      </c>
      <c r="D1030" t="s">
        <v>732</v>
      </c>
    </row>
    <row r="1031" spans="1:4" hidden="1" x14ac:dyDescent="0.25">
      <c r="A1031" s="32">
        <v>430</v>
      </c>
      <c r="B1031" s="33" t="s">
        <v>663</v>
      </c>
      <c r="C1031" s="42" t="str">
        <f t="shared" si="16"/>
        <v>430 - PS36</v>
      </c>
      <c r="D1031" t="s">
        <v>732</v>
      </c>
    </row>
    <row r="1032" spans="1:4" hidden="1" x14ac:dyDescent="0.25">
      <c r="A1032" s="34">
        <v>430</v>
      </c>
      <c r="B1032" s="35" t="s">
        <v>664</v>
      </c>
      <c r="C1032" s="42" t="str">
        <f t="shared" si="16"/>
        <v>430 - PS37</v>
      </c>
      <c r="D1032" t="s">
        <v>732</v>
      </c>
    </row>
    <row r="1033" spans="1:4" hidden="1" x14ac:dyDescent="0.25">
      <c r="A1033" s="32">
        <v>430</v>
      </c>
      <c r="B1033" s="33" t="s">
        <v>665</v>
      </c>
      <c r="C1033" s="42" t="str">
        <f t="shared" si="16"/>
        <v>430 - PS38</v>
      </c>
      <c r="D1033" t="s">
        <v>732</v>
      </c>
    </row>
    <row r="1034" spans="1:4" hidden="1" x14ac:dyDescent="0.25">
      <c r="A1034" s="34">
        <v>430</v>
      </c>
      <c r="B1034" s="35" t="s">
        <v>666</v>
      </c>
      <c r="C1034" s="42" t="str">
        <f t="shared" si="16"/>
        <v>430 - PS39</v>
      </c>
      <c r="D1034" t="s">
        <v>732</v>
      </c>
    </row>
    <row r="1035" spans="1:4" hidden="1" x14ac:dyDescent="0.25">
      <c r="A1035" s="32">
        <v>430</v>
      </c>
      <c r="B1035" s="33" t="s">
        <v>667</v>
      </c>
      <c r="C1035" s="42" t="str">
        <f t="shared" si="16"/>
        <v>430 - PS40</v>
      </c>
      <c r="D1035" t="s">
        <v>732</v>
      </c>
    </row>
    <row r="1036" spans="1:4" hidden="1" x14ac:dyDescent="0.25">
      <c r="A1036" s="34">
        <v>430</v>
      </c>
      <c r="B1036" s="35" t="s">
        <v>668</v>
      </c>
      <c r="C1036" s="42" t="str">
        <f t="shared" si="16"/>
        <v>430 - PS41</v>
      </c>
      <c r="D1036" t="s">
        <v>732</v>
      </c>
    </row>
    <row r="1037" spans="1:4" hidden="1" x14ac:dyDescent="0.25">
      <c r="A1037" s="32">
        <v>510</v>
      </c>
      <c r="B1037" s="33" t="s">
        <v>450</v>
      </c>
      <c r="C1037" s="42" t="str">
        <f t="shared" si="16"/>
        <v>510 - A004</v>
      </c>
      <c r="D1037" t="s">
        <v>732</v>
      </c>
    </row>
    <row r="1038" spans="1:4" hidden="1" x14ac:dyDescent="0.25">
      <c r="A1038" s="34">
        <v>510</v>
      </c>
      <c r="B1038" s="35" t="s">
        <v>451</v>
      </c>
      <c r="C1038" s="42" t="str">
        <f t="shared" si="16"/>
        <v>510 - A005</v>
      </c>
      <c r="D1038" t="s">
        <v>732</v>
      </c>
    </row>
    <row r="1039" spans="1:4" hidden="1" x14ac:dyDescent="0.25">
      <c r="A1039" s="32">
        <v>510</v>
      </c>
      <c r="B1039" s="33" t="s">
        <v>454</v>
      </c>
      <c r="C1039" s="42" t="str">
        <f t="shared" si="16"/>
        <v>510 - A006</v>
      </c>
      <c r="D1039" t="s">
        <v>732</v>
      </c>
    </row>
    <row r="1040" spans="1:4" hidden="1" x14ac:dyDescent="0.25">
      <c r="A1040" s="34">
        <v>510</v>
      </c>
      <c r="B1040" s="35" t="s">
        <v>455</v>
      </c>
      <c r="C1040" s="42" t="str">
        <f t="shared" si="16"/>
        <v>510 - A008</v>
      </c>
      <c r="D1040" t="s">
        <v>732</v>
      </c>
    </row>
    <row r="1041" spans="1:4" hidden="1" x14ac:dyDescent="0.25">
      <c r="A1041" s="32">
        <v>510</v>
      </c>
      <c r="B1041" s="33" t="s">
        <v>457</v>
      </c>
      <c r="C1041" s="42" t="str">
        <f t="shared" si="16"/>
        <v>510 - A009</v>
      </c>
      <c r="D1041" t="s">
        <v>732</v>
      </c>
    </row>
    <row r="1042" spans="1:4" hidden="1" x14ac:dyDescent="0.25">
      <c r="A1042" s="34">
        <v>510</v>
      </c>
      <c r="B1042" s="35" t="s">
        <v>458</v>
      </c>
      <c r="C1042" s="42" t="str">
        <f t="shared" si="16"/>
        <v>510 - A010</v>
      </c>
      <c r="D1042" t="s">
        <v>732</v>
      </c>
    </row>
    <row r="1043" spans="1:4" hidden="1" x14ac:dyDescent="0.25">
      <c r="A1043" s="32">
        <v>510</v>
      </c>
      <c r="B1043" s="33" t="s">
        <v>459</v>
      </c>
      <c r="C1043" s="42" t="str">
        <f t="shared" si="16"/>
        <v>510 - A011</v>
      </c>
      <c r="D1043" t="s">
        <v>732</v>
      </c>
    </row>
    <row r="1044" spans="1:4" hidden="1" x14ac:dyDescent="0.25">
      <c r="A1044" s="34">
        <v>510</v>
      </c>
      <c r="B1044" s="35" t="s">
        <v>460</v>
      </c>
      <c r="C1044" s="42" t="str">
        <f t="shared" si="16"/>
        <v>510 - B004</v>
      </c>
      <c r="D1044" t="s">
        <v>732</v>
      </c>
    </row>
    <row r="1045" spans="1:4" hidden="1" x14ac:dyDescent="0.25">
      <c r="A1045" s="32">
        <v>510</v>
      </c>
      <c r="B1045" s="33" t="s">
        <v>461</v>
      </c>
      <c r="C1045" s="42" t="str">
        <f t="shared" si="16"/>
        <v>510 - B005</v>
      </c>
      <c r="D1045" t="s">
        <v>732</v>
      </c>
    </row>
    <row r="1046" spans="1:4" hidden="1" x14ac:dyDescent="0.25">
      <c r="A1046" s="34">
        <v>510</v>
      </c>
      <c r="B1046" s="35" t="s">
        <v>462</v>
      </c>
      <c r="C1046" s="42" t="str">
        <f t="shared" si="16"/>
        <v>510 - B007</v>
      </c>
      <c r="D1046" t="s">
        <v>732</v>
      </c>
    </row>
    <row r="1047" spans="1:4" hidden="1" x14ac:dyDescent="0.25">
      <c r="A1047" s="32">
        <v>510</v>
      </c>
      <c r="B1047" s="33" t="s">
        <v>669</v>
      </c>
      <c r="C1047" s="42" t="str">
        <f t="shared" si="16"/>
        <v>510 - B008</v>
      </c>
      <c r="D1047" t="s">
        <v>732</v>
      </c>
    </row>
    <row r="1048" spans="1:4" hidden="1" x14ac:dyDescent="0.25">
      <c r="A1048" s="34">
        <v>510</v>
      </c>
      <c r="B1048" s="35" t="s">
        <v>463</v>
      </c>
      <c r="C1048" s="42" t="str">
        <f t="shared" si="16"/>
        <v>510 - C016</v>
      </c>
      <c r="D1048" t="s">
        <v>732</v>
      </c>
    </row>
    <row r="1049" spans="1:4" hidden="1" x14ac:dyDescent="0.25">
      <c r="A1049" s="32">
        <v>510</v>
      </c>
      <c r="B1049" s="33" t="s">
        <v>464</v>
      </c>
      <c r="C1049" s="42" t="str">
        <f t="shared" si="16"/>
        <v>510 - C019</v>
      </c>
      <c r="D1049" t="s">
        <v>732</v>
      </c>
    </row>
    <row r="1050" spans="1:4" hidden="1" x14ac:dyDescent="0.25">
      <c r="A1050" s="34">
        <v>510</v>
      </c>
      <c r="B1050" s="35" t="s">
        <v>465</v>
      </c>
      <c r="C1050" s="42" t="str">
        <f t="shared" si="16"/>
        <v>510 - C020</v>
      </c>
      <c r="D1050" t="s">
        <v>732</v>
      </c>
    </row>
    <row r="1051" spans="1:4" hidden="1" x14ac:dyDescent="0.25">
      <c r="A1051" s="32">
        <v>510</v>
      </c>
      <c r="B1051" s="33" t="s">
        <v>670</v>
      </c>
      <c r="C1051" s="42" t="str">
        <f t="shared" si="16"/>
        <v>510 - C021</v>
      </c>
      <c r="D1051" t="s">
        <v>732</v>
      </c>
    </row>
    <row r="1052" spans="1:4" hidden="1" x14ac:dyDescent="0.25">
      <c r="A1052" s="34">
        <v>510</v>
      </c>
      <c r="B1052" s="35" t="s">
        <v>466</v>
      </c>
      <c r="C1052" s="42" t="str">
        <f t="shared" si="16"/>
        <v>510 - C022</v>
      </c>
      <c r="D1052" t="s">
        <v>732</v>
      </c>
    </row>
    <row r="1053" spans="1:4" hidden="1" x14ac:dyDescent="0.25">
      <c r="A1053" s="32">
        <v>510</v>
      </c>
      <c r="B1053" s="33" t="s">
        <v>467</v>
      </c>
      <c r="C1053" s="42" t="str">
        <f t="shared" si="16"/>
        <v>510 - C023</v>
      </c>
      <c r="D1053" t="s">
        <v>732</v>
      </c>
    </row>
    <row r="1054" spans="1:4" hidden="1" x14ac:dyDescent="0.25">
      <c r="A1054" s="34">
        <v>510</v>
      </c>
      <c r="B1054" s="35" t="s">
        <v>468</v>
      </c>
      <c r="C1054" s="42" t="str">
        <f t="shared" si="16"/>
        <v>510 - PK39</v>
      </c>
      <c r="D1054" t="s">
        <v>732</v>
      </c>
    </row>
    <row r="1055" spans="1:4" hidden="1" x14ac:dyDescent="0.25">
      <c r="A1055" s="32">
        <v>510</v>
      </c>
      <c r="B1055" s="33" t="s">
        <v>469</v>
      </c>
      <c r="C1055" s="42" t="str">
        <f t="shared" si="16"/>
        <v>510 - PK40</v>
      </c>
      <c r="D1055" t="s">
        <v>732</v>
      </c>
    </row>
    <row r="1056" spans="1:4" hidden="1" x14ac:dyDescent="0.25">
      <c r="A1056" s="34">
        <v>510</v>
      </c>
      <c r="B1056" s="35" t="s">
        <v>470</v>
      </c>
      <c r="C1056" s="42" t="str">
        <f t="shared" si="16"/>
        <v>510 - PK41</v>
      </c>
      <c r="D1056" t="s">
        <v>732</v>
      </c>
    </row>
    <row r="1057" spans="1:4" hidden="1" x14ac:dyDescent="0.25">
      <c r="A1057" s="32">
        <v>510</v>
      </c>
      <c r="B1057" s="33" t="s">
        <v>671</v>
      </c>
      <c r="C1057" s="42" t="str">
        <f t="shared" si="16"/>
        <v>510 - PK42</v>
      </c>
      <c r="D1057" t="s">
        <v>732</v>
      </c>
    </row>
    <row r="1058" spans="1:4" hidden="1" x14ac:dyDescent="0.25">
      <c r="A1058" s="34">
        <v>510</v>
      </c>
      <c r="B1058" s="35" t="s">
        <v>672</v>
      </c>
      <c r="C1058" s="42" t="str">
        <f t="shared" si="16"/>
        <v>510 - PK43</v>
      </c>
      <c r="D1058" t="s">
        <v>732</v>
      </c>
    </row>
    <row r="1059" spans="1:4" hidden="1" x14ac:dyDescent="0.25">
      <c r="A1059" s="32">
        <v>510</v>
      </c>
      <c r="B1059" s="33" t="s">
        <v>471</v>
      </c>
      <c r="C1059" s="42" t="str">
        <f t="shared" si="16"/>
        <v>510 - PK44</v>
      </c>
      <c r="D1059" t="s">
        <v>732</v>
      </c>
    </row>
    <row r="1060" spans="1:4" hidden="1" x14ac:dyDescent="0.25">
      <c r="A1060" s="34">
        <v>510</v>
      </c>
      <c r="B1060" s="35" t="s">
        <v>472</v>
      </c>
      <c r="C1060" s="42" t="str">
        <f t="shared" si="16"/>
        <v>510 - PK45</v>
      </c>
      <c r="D1060" t="s">
        <v>732</v>
      </c>
    </row>
    <row r="1061" spans="1:4" hidden="1" x14ac:dyDescent="0.25">
      <c r="A1061" s="32">
        <v>510</v>
      </c>
      <c r="B1061" s="33" t="s">
        <v>581</v>
      </c>
      <c r="C1061" s="42" t="str">
        <f t="shared" si="16"/>
        <v>510 - PK46</v>
      </c>
      <c r="D1061" t="s">
        <v>732</v>
      </c>
    </row>
    <row r="1062" spans="1:4" hidden="1" x14ac:dyDescent="0.25">
      <c r="A1062" s="34">
        <v>510</v>
      </c>
      <c r="B1062" s="35" t="s">
        <v>297</v>
      </c>
      <c r="C1062" s="42" t="str">
        <f t="shared" si="16"/>
        <v>510 - PK47</v>
      </c>
      <c r="D1062" t="s">
        <v>732</v>
      </c>
    </row>
    <row r="1063" spans="1:4" hidden="1" x14ac:dyDescent="0.25">
      <c r="A1063" s="32">
        <v>510</v>
      </c>
      <c r="B1063" s="33" t="s">
        <v>473</v>
      </c>
      <c r="C1063" s="42" t="str">
        <f t="shared" si="16"/>
        <v>510 - PK48</v>
      </c>
      <c r="D1063" t="s">
        <v>732</v>
      </c>
    </row>
    <row r="1064" spans="1:4" hidden="1" x14ac:dyDescent="0.25">
      <c r="A1064" s="34">
        <v>510</v>
      </c>
      <c r="B1064" s="35" t="s">
        <v>582</v>
      </c>
      <c r="C1064" s="42" t="str">
        <f t="shared" si="16"/>
        <v>510 - PK49</v>
      </c>
      <c r="D1064" t="s">
        <v>732</v>
      </c>
    </row>
    <row r="1065" spans="1:4" hidden="1" x14ac:dyDescent="0.25">
      <c r="A1065" s="32">
        <v>510</v>
      </c>
      <c r="B1065" s="33" t="s">
        <v>474</v>
      </c>
      <c r="C1065" s="42" t="str">
        <f t="shared" si="16"/>
        <v>510 - PK51</v>
      </c>
      <c r="D1065" t="s">
        <v>732</v>
      </c>
    </row>
    <row r="1066" spans="1:4" hidden="1" x14ac:dyDescent="0.25">
      <c r="A1066" s="34">
        <v>510</v>
      </c>
      <c r="B1066" s="35" t="s">
        <v>475</v>
      </c>
      <c r="C1066" s="42" t="str">
        <f t="shared" si="16"/>
        <v>510 - PK52</v>
      </c>
      <c r="D1066" t="s">
        <v>732</v>
      </c>
    </row>
    <row r="1067" spans="1:4" hidden="1" x14ac:dyDescent="0.25">
      <c r="A1067" s="32">
        <v>510</v>
      </c>
      <c r="B1067" s="33" t="s">
        <v>476</v>
      </c>
      <c r="C1067" s="42" t="str">
        <f t="shared" si="16"/>
        <v>510 - PK53</v>
      </c>
      <c r="D1067" t="s">
        <v>732</v>
      </c>
    </row>
    <row r="1068" spans="1:4" hidden="1" x14ac:dyDescent="0.25">
      <c r="A1068" s="34">
        <v>511</v>
      </c>
      <c r="B1068" s="35" t="s">
        <v>477</v>
      </c>
      <c r="C1068" s="42" t="str">
        <f t="shared" si="16"/>
        <v>511 - A001</v>
      </c>
      <c r="D1068" t="s">
        <v>732</v>
      </c>
    </row>
    <row r="1069" spans="1:4" hidden="1" x14ac:dyDescent="0.25">
      <c r="A1069" s="32">
        <v>511</v>
      </c>
      <c r="B1069" s="33" t="s">
        <v>450</v>
      </c>
      <c r="C1069" s="42" t="str">
        <f t="shared" si="16"/>
        <v>511 - A004</v>
      </c>
      <c r="D1069" t="s">
        <v>732</v>
      </c>
    </row>
    <row r="1070" spans="1:4" hidden="1" x14ac:dyDescent="0.25">
      <c r="A1070" s="34">
        <v>511</v>
      </c>
      <c r="B1070" s="35" t="s">
        <v>451</v>
      </c>
      <c r="C1070" s="42" t="str">
        <f t="shared" si="16"/>
        <v>511 - A005</v>
      </c>
      <c r="D1070" t="s">
        <v>732</v>
      </c>
    </row>
    <row r="1071" spans="1:4" hidden="1" x14ac:dyDescent="0.25">
      <c r="A1071" s="32">
        <v>511</v>
      </c>
      <c r="B1071" s="33" t="s">
        <v>454</v>
      </c>
      <c r="C1071" s="42" t="str">
        <f t="shared" si="16"/>
        <v>511 - A006</v>
      </c>
      <c r="D1071" t="s">
        <v>732</v>
      </c>
    </row>
    <row r="1072" spans="1:4" hidden="1" x14ac:dyDescent="0.25">
      <c r="A1072" s="34">
        <v>511</v>
      </c>
      <c r="B1072" s="35" t="s">
        <v>478</v>
      </c>
      <c r="C1072" s="42" t="str">
        <f t="shared" si="16"/>
        <v>511 - A007</v>
      </c>
      <c r="D1072" t="s">
        <v>732</v>
      </c>
    </row>
    <row r="1073" spans="1:4" hidden="1" x14ac:dyDescent="0.25">
      <c r="A1073" s="32">
        <v>511</v>
      </c>
      <c r="B1073" s="33" t="s">
        <v>673</v>
      </c>
      <c r="C1073" s="42" t="str">
        <f t="shared" si="16"/>
        <v>511 - A013</v>
      </c>
      <c r="D1073" t="s">
        <v>732</v>
      </c>
    </row>
    <row r="1074" spans="1:4" hidden="1" x14ac:dyDescent="0.25">
      <c r="A1074" s="34">
        <v>511</v>
      </c>
      <c r="B1074" s="35" t="s">
        <v>479</v>
      </c>
      <c r="C1074" s="42" t="str">
        <f t="shared" si="16"/>
        <v>511 - A020</v>
      </c>
      <c r="D1074" t="s">
        <v>732</v>
      </c>
    </row>
    <row r="1075" spans="1:4" hidden="1" x14ac:dyDescent="0.25">
      <c r="A1075" s="32">
        <v>511</v>
      </c>
      <c r="B1075" s="33" t="s">
        <v>481</v>
      </c>
      <c r="C1075" s="42" t="str">
        <f t="shared" si="16"/>
        <v>511 - A021</v>
      </c>
      <c r="D1075" t="s">
        <v>732</v>
      </c>
    </row>
    <row r="1076" spans="1:4" hidden="1" x14ac:dyDescent="0.25">
      <c r="A1076" s="34">
        <v>511</v>
      </c>
      <c r="B1076" s="35" t="s">
        <v>603</v>
      </c>
      <c r="C1076" s="42" t="str">
        <f t="shared" si="16"/>
        <v>511 - PK25</v>
      </c>
      <c r="D1076" t="s">
        <v>732</v>
      </c>
    </row>
    <row r="1077" spans="1:4" hidden="1" x14ac:dyDescent="0.25">
      <c r="A1077" s="32">
        <v>511</v>
      </c>
      <c r="B1077" s="33" t="s">
        <v>482</v>
      </c>
      <c r="C1077" s="42" t="str">
        <f t="shared" si="16"/>
        <v>511 - PK27</v>
      </c>
      <c r="D1077" t="s">
        <v>732</v>
      </c>
    </row>
    <row r="1078" spans="1:4" hidden="1" x14ac:dyDescent="0.25">
      <c r="A1078" s="34">
        <v>511</v>
      </c>
      <c r="B1078" s="35" t="s">
        <v>468</v>
      </c>
      <c r="C1078" s="42" t="str">
        <f t="shared" si="16"/>
        <v>511 - PK39</v>
      </c>
      <c r="D1078" t="s">
        <v>732</v>
      </c>
    </row>
    <row r="1079" spans="1:4" hidden="1" x14ac:dyDescent="0.25">
      <c r="A1079" s="32">
        <v>511</v>
      </c>
      <c r="B1079" s="33" t="s">
        <v>470</v>
      </c>
      <c r="C1079" s="42" t="str">
        <f t="shared" si="16"/>
        <v>511 - PK41</v>
      </c>
      <c r="D1079" t="s">
        <v>732</v>
      </c>
    </row>
    <row r="1080" spans="1:4" hidden="1" x14ac:dyDescent="0.25">
      <c r="A1080" s="34">
        <v>511</v>
      </c>
      <c r="B1080" s="35" t="s">
        <v>582</v>
      </c>
      <c r="C1080" s="42" t="str">
        <f t="shared" si="16"/>
        <v>511 - PK49</v>
      </c>
      <c r="D1080" t="s">
        <v>732</v>
      </c>
    </row>
    <row r="1081" spans="1:4" hidden="1" x14ac:dyDescent="0.25">
      <c r="A1081" s="32">
        <v>511</v>
      </c>
      <c r="B1081" s="33" t="s">
        <v>298</v>
      </c>
      <c r="C1081" s="42" t="str">
        <f t="shared" si="16"/>
        <v>511 - PK50</v>
      </c>
      <c r="D1081" t="s">
        <v>732</v>
      </c>
    </row>
    <row r="1082" spans="1:4" hidden="1" x14ac:dyDescent="0.25">
      <c r="A1082" s="34">
        <v>511</v>
      </c>
      <c r="B1082" s="35" t="s">
        <v>475</v>
      </c>
      <c r="C1082" s="42" t="str">
        <f t="shared" si="16"/>
        <v>511 - PK52</v>
      </c>
      <c r="D1082" t="s">
        <v>732</v>
      </c>
    </row>
    <row r="1083" spans="1:4" hidden="1" x14ac:dyDescent="0.25">
      <c r="A1083" s="32">
        <v>511</v>
      </c>
      <c r="B1083" s="33" t="s">
        <v>476</v>
      </c>
      <c r="C1083" s="42" t="str">
        <f t="shared" si="16"/>
        <v>511 - PK53</v>
      </c>
      <c r="D1083" t="s">
        <v>732</v>
      </c>
    </row>
    <row r="1084" spans="1:4" hidden="1" x14ac:dyDescent="0.25">
      <c r="A1084" s="34">
        <v>512</v>
      </c>
      <c r="B1084" s="35" t="s">
        <v>42</v>
      </c>
      <c r="C1084" s="42" t="str">
        <f t="shared" si="16"/>
        <v>512 - 0021</v>
      </c>
      <c r="D1084" t="s">
        <v>732</v>
      </c>
    </row>
    <row r="1085" spans="1:4" hidden="1" x14ac:dyDescent="0.25">
      <c r="A1085" s="32">
        <v>512</v>
      </c>
      <c r="B1085" s="33" t="s">
        <v>124</v>
      </c>
      <c r="C1085" s="42" t="str">
        <f t="shared" si="16"/>
        <v>512 - 0022</v>
      </c>
      <c r="D1085" t="s">
        <v>732</v>
      </c>
    </row>
    <row r="1086" spans="1:4" hidden="1" x14ac:dyDescent="0.25">
      <c r="A1086" s="34">
        <v>512</v>
      </c>
      <c r="B1086" s="35" t="s">
        <v>102</v>
      </c>
      <c r="C1086" s="42" t="str">
        <f t="shared" si="16"/>
        <v>512 - 0023</v>
      </c>
      <c r="D1086" t="s">
        <v>732</v>
      </c>
    </row>
    <row r="1087" spans="1:4" hidden="1" x14ac:dyDescent="0.25">
      <c r="A1087" s="32">
        <v>512</v>
      </c>
      <c r="B1087" s="33" t="s">
        <v>95</v>
      </c>
      <c r="C1087" s="42" t="str">
        <f t="shared" si="16"/>
        <v>512 - 0024</v>
      </c>
      <c r="D1087" t="s">
        <v>732</v>
      </c>
    </row>
    <row r="1088" spans="1:4" hidden="1" x14ac:dyDescent="0.25">
      <c r="A1088" s="34">
        <v>512</v>
      </c>
      <c r="B1088" s="35" t="s">
        <v>103</v>
      </c>
      <c r="C1088" s="42" t="str">
        <f t="shared" si="16"/>
        <v>512 - 0025</v>
      </c>
      <c r="D1088" t="s">
        <v>732</v>
      </c>
    </row>
    <row r="1089" spans="1:4" hidden="1" x14ac:dyDescent="0.25">
      <c r="A1089" s="32">
        <v>512</v>
      </c>
      <c r="B1089" s="33" t="s">
        <v>117</v>
      </c>
      <c r="C1089" s="42" t="str">
        <f t="shared" si="16"/>
        <v>512 - 0026</v>
      </c>
      <c r="D1089" t="s">
        <v>732</v>
      </c>
    </row>
    <row r="1090" spans="1:4" hidden="1" x14ac:dyDescent="0.25">
      <c r="A1090" s="34">
        <v>512</v>
      </c>
      <c r="B1090" s="35" t="s">
        <v>154</v>
      </c>
      <c r="C1090" s="42" t="str">
        <f t="shared" si="16"/>
        <v>512 - 0027</v>
      </c>
      <c r="D1090" t="s">
        <v>732</v>
      </c>
    </row>
    <row r="1091" spans="1:4" hidden="1" x14ac:dyDescent="0.25">
      <c r="A1091" s="32">
        <v>512</v>
      </c>
      <c r="B1091" s="33" t="s">
        <v>311</v>
      </c>
      <c r="C1091" s="42" t="str">
        <f t="shared" ref="C1091:C1154" si="17">$A1091&amp;" - "&amp;$B1091</f>
        <v>512 - 0028</v>
      </c>
      <c r="D1091" t="s">
        <v>732</v>
      </c>
    </row>
    <row r="1092" spans="1:4" hidden="1" x14ac:dyDescent="0.25">
      <c r="A1092" s="34">
        <v>512</v>
      </c>
      <c r="B1092" s="35" t="s">
        <v>312</v>
      </c>
      <c r="C1092" s="42" t="str">
        <f t="shared" si="17"/>
        <v>512 - 0029</v>
      </c>
      <c r="D1092" t="s">
        <v>732</v>
      </c>
    </row>
    <row r="1093" spans="1:4" hidden="1" x14ac:dyDescent="0.25">
      <c r="A1093" s="32">
        <v>512</v>
      </c>
      <c r="B1093" s="33" t="s">
        <v>96</v>
      </c>
      <c r="C1093" s="42" t="str">
        <f t="shared" si="17"/>
        <v>512 - 0030</v>
      </c>
      <c r="D1093" t="s">
        <v>732</v>
      </c>
    </row>
    <row r="1094" spans="1:4" hidden="1" x14ac:dyDescent="0.25">
      <c r="A1094" s="34">
        <v>512</v>
      </c>
      <c r="B1094" s="35" t="s">
        <v>76</v>
      </c>
      <c r="C1094" s="42" t="str">
        <f t="shared" si="17"/>
        <v>512 - 0031</v>
      </c>
      <c r="D1094" t="s">
        <v>732</v>
      </c>
    </row>
    <row r="1095" spans="1:4" hidden="1" x14ac:dyDescent="0.25">
      <c r="A1095" s="32">
        <v>512</v>
      </c>
      <c r="B1095" s="33" t="s">
        <v>87</v>
      </c>
      <c r="C1095" s="42" t="str">
        <f t="shared" si="17"/>
        <v>512 - 0048</v>
      </c>
      <c r="D1095" t="s">
        <v>732</v>
      </c>
    </row>
    <row r="1096" spans="1:4" hidden="1" x14ac:dyDescent="0.25">
      <c r="A1096" s="34">
        <v>512</v>
      </c>
      <c r="B1096" s="35" t="s">
        <v>129</v>
      </c>
      <c r="C1096" s="42" t="str">
        <f t="shared" si="17"/>
        <v>512 - 0049</v>
      </c>
      <c r="D1096" t="s">
        <v>732</v>
      </c>
    </row>
    <row r="1097" spans="1:4" hidden="1" x14ac:dyDescent="0.25">
      <c r="A1097" s="32">
        <v>512</v>
      </c>
      <c r="B1097" s="33" t="s">
        <v>107</v>
      </c>
      <c r="C1097" s="42" t="str">
        <f t="shared" si="17"/>
        <v>512 - 0051</v>
      </c>
      <c r="D1097" t="s">
        <v>732</v>
      </c>
    </row>
    <row r="1098" spans="1:4" hidden="1" x14ac:dyDescent="0.25">
      <c r="A1098" s="34">
        <v>512</v>
      </c>
      <c r="B1098" s="35" t="s">
        <v>182</v>
      </c>
      <c r="C1098" s="42" t="str">
        <f t="shared" si="17"/>
        <v>512 - 0055</v>
      </c>
      <c r="D1098" t="s">
        <v>732</v>
      </c>
    </row>
    <row r="1099" spans="1:4" hidden="1" x14ac:dyDescent="0.25">
      <c r="A1099" s="32">
        <v>512</v>
      </c>
      <c r="B1099" s="33" t="s">
        <v>119</v>
      </c>
      <c r="C1099" s="42" t="str">
        <f t="shared" si="17"/>
        <v>512 - 0057</v>
      </c>
      <c r="D1099" t="s">
        <v>732</v>
      </c>
    </row>
    <row r="1100" spans="1:4" hidden="1" x14ac:dyDescent="0.25">
      <c r="A1100" s="34">
        <v>512</v>
      </c>
      <c r="B1100" s="35" t="s">
        <v>125</v>
      </c>
      <c r="C1100" s="42" t="str">
        <f t="shared" si="17"/>
        <v>512 - 0073</v>
      </c>
      <c r="D1100" t="s">
        <v>732</v>
      </c>
    </row>
    <row r="1101" spans="1:4" hidden="1" x14ac:dyDescent="0.25">
      <c r="A1101" s="32">
        <v>512</v>
      </c>
      <c r="B1101" s="33" t="s">
        <v>126</v>
      </c>
      <c r="C1101" s="42" t="str">
        <f t="shared" si="17"/>
        <v>512 - 0074</v>
      </c>
      <c r="D1101" t="s">
        <v>732</v>
      </c>
    </row>
    <row r="1102" spans="1:4" hidden="1" x14ac:dyDescent="0.25">
      <c r="A1102" s="34">
        <v>512</v>
      </c>
      <c r="B1102" s="35" t="s">
        <v>193</v>
      </c>
      <c r="C1102" s="42" t="str">
        <f t="shared" si="17"/>
        <v>512 - 0085</v>
      </c>
      <c r="D1102" t="s">
        <v>732</v>
      </c>
    </row>
    <row r="1103" spans="1:4" hidden="1" x14ac:dyDescent="0.25">
      <c r="A1103" s="32">
        <v>514</v>
      </c>
      <c r="B1103" s="33" t="s">
        <v>295</v>
      </c>
      <c r="C1103" s="42" t="str">
        <f t="shared" si="17"/>
        <v>514 - 0032</v>
      </c>
      <c r="D1103" t="s">
        <v>732</v>
      </c>
    </row>
    <row r="1104" spans="1:4" hidden="1" x14ac:dyDescent="0.25">
      <c r="A1104" s="34">
        <v>514</v>
      </c>
      <c r="B1104" s="35" t="s">
        <v>485</v>
      </c>
      <c r="C1104" s="42" t="str">
        <f t="shared" si="17"/>
        <v>514 - 0514</v>
      </c>
      <c r="D1104" t="s">
        <v>732</v>
      </c>
    </row>
    <row r="1105" spans="1:4" hidden="1" x14ac:dyDescent="0.25">
      <c r="A1105" s="32">
        <v>514</v>
      </c>
      <c r="B1105" s="33" t="s">
        <v>477</v>
      </c>
      <c r="C1105" s="42" t="str">
        <f t="shared" si="17"/>
        <v>514 - A001</v>
      </c>
      <c r="D1105" t="s">
        <v>732</v>
      </c>
    </row>
    <row r="1106" spans="1:4" hidden="1" x14ac:dyDescent="0.25">
      <c r="A1106" s="34">
        <v>514</v>
      </c>
      <c r="B1106" s="35" t="s">
        <v>674</v>
      </c>
      <c r="C1106" s="42" t="str">
        <f t="shared" si="17"/>
        <v>514 - A002</v>
      </c>
      <c r="D1106" t="s">
        <v>732</v>
      </c>
    </row>
    <row r="1107" spans="1:4" hidden="1" x14ac:dyDescent="0.25">
      <c r="A1107" s="32">
        <v>514</v>
      </c>
      <c r="B1107" s="33" t="s">
        <v>675</v>
      </c>
      <c r="C1107" s="42" t="str">
        <f t="shared" si="17"/>
        <v>514 - A003</v>
      </c>
      <c r="D1107" t="s">
        <v>732</v>
      </c>
    </row>
    <row r="1108" spans="1:4" hidden="1" x14ac:dyDescent="0.25">
      <c r="A1108" s="34">
        <v>514</v>
      </c>
      <c r="B1108" s="35" t="s">
        <v>676</v>
      </c>
      <c r="C1108" s="42" t="str">
        <f t="shared" si="17"/>
        <v>514 - A101</v>
      </c>
      <c r="D1108" t="s">
        <v>732</v>
      </c>
    </row>
    <row r="1109" spans="1:4" hidden="1" x14ac:dyDescent="0.25">
      <c r="A1109" s="32">
        <v>514</v>
      </c>
      <c r="B1109" s="33" t="s">
        <v>486</v>
      </c>
      <c r="C1109" s="42" t="str">
        <f t="shared" si="17"/>
        <v>514 - A102</v>
      </c>
      <c r="D1109" t="s">
        <v>732</v>
      </c>
    </row>
    <row r="1110" spans="1:4" hidden="1" x14ac:dyDescent="0.25">
      <c r="A1110" s="34">
        <v>514</v>
      </c>
      <c r="B1110" s="35" t="s">
        <v>487</v>
      </c>
      <c r="C1110" s="42" t="str">
        <f t="shared" si="17"/>
        <v>514 - A103</v>
      </c>
      <c r="D1110" t="s">
        <v>732</v>
      </c>
    </row>
    <row r="1111" spans="1:4" hidden="1" x14ac:dyDescent="0.25">
      <c r="A1111" s="32">
        <v>514</v>
      </c>
      <c r="B1111" s="33" t="s">
        <v>488</v>
      </c>
      <c r="C1111" s="42" t="str">
        <f t="shared" si="17"/>
        <v>514 - A201</v>
      </c>
      <c r="D1111" t="s">
        <v>732</v>
      </c>
    </row>
    <row r="1112" spans="1:4" hidden="1" x14ac:dyDescent="0.25">
      <c r="A1112" s="34">
        <v>514</v>
      </c>
      <c r="B1112" s="35" t="s">
        <v>489</v>
      </c>
      <c r="C1112" s="42" t="str">
        <f t="shared" si="17"/>
        <v>514 - A202</v>
      </c>
      <c r="D1112" t="s">
        <v>732</v>
      </c>
    </row>
    <row r="1113" spans="1:4" hidden="1" x14ac:dyDescent="0.25">
      <c r="A1113" s="32">
        <v>514</v>
      </c>
      <c r="B1113" s="33" t="s">
        <v>490</v>
      </c>
      <c r="C1113" s="42" t="str">
        <f t="shared" si="17"/>
        <v>514 - A203</v>
      </c>
      <c r="D1113" t="s">
        <v>732</v>
      </c>
    </row>
    <row r="1114" spans="1:4" hidden="1" x14ac:dyDescent="0.25">
      <c r="A1114" s="34">
        <v>514</v>
      </c>
      <c r="B1114" s="35" t="s">
        <v>491</v>
      </c>
      <c r="C1114" s="42" t="str">
        <f t="shared" si="17"/>
        <v>514 - B001</v>
      </c>
      <c r="D1114" t="s">
        <v>732</v>
      </c>
    </row>
    <row r="1115" spans="1:4" hidden="1" x14ac:dyDescent="0.25">
      <c r="A1115" s="32">
        <v>514</v>
      </c>
      <c r="B1115" s="33" t="s">
        <v>492</v>
      </c>
      <c r="C1115" s="42" t="str">
        <f t="shared" si="17"/>
        <v>514 - B002</v>
      </c>
      <c r="D1115" t="s">
        <v>732</v>
      </c>
    </row>
    <row r="1116" spans="1:4" hidden="1" x14ac:dyDescent="0.25">
      <c r="A1116" s="34">
        <v>514</v>
      </c>
      <c r="B1116" s="35" t="s">
        <v>493</v>
      </c>
      <c r="C1116" s="42" t="str">
        <f t="shared" si="17"/>
        <v>514 - B101</v>
      </c>
      <c r="D1116" t="s">
        <v>732</v>
      </c>
    </row>
    <row r="1117" spans="1:4" hidden="1" x14ac:dyDescent="0.25">
      <c r="A1117" s="32">
        <v>514</v>
      </c>
      <c r="B1117" s="33" t="s">
        <v>494</v>
      </c>
      <c r="C1117" s="42" t="str">
        <f t="shared" si="17"/>
        <v>514 - B102</v>
      </c>
      <c r="D1117" t="s">
        <v>732</v>
      </c>
    </row>
    <row r="1118" spans="1:4" hidden="1" x14ac:dyDescent="0.25">
      <c r="A1118" s="34">
        <v>514</v>
      </c>
      <c r="B1118" s="35" t="s">
        <v>495</v>
      </c>
      <c r="C1118" s="42" t="str">
        <f t="shared" si="17"/>
        <v>514 - B201</v>
      </c>
      <c r="D1118" t="s">
        <v>732</v>
      </c>
    </row>
    <row r="1119" spans="1:4" hidden="1" x14ac:dyDescent="0.25">
      <c r="A1119" s="32">
        <v>514</v>
      </c>
      <c r="B1119" s="33" t="s">
        <v>496</v>
      </c>
      <c r="C1119" s="42" t="str">
        <f t="shared" si="17"/>
        <v>514 - C001</v>
      </c>
      <c r="D1119" t="s">
        <v>732</v>
      </c>
    </row>
    <row r="1120" spans="1:4" hidden="1" x14ac:dyDescent="0.25">
      <c r="A1120" s="34">
        <v>514</v>
      </c>
      <c r="B1120" s="35" t="s">
        <v>497</v>
      </c>
      <c r="C1120" s="42" t="str">
        <f t="shared" si="17"/>
        <v>514 - C002</v>
      </c>
      <c r="D1120" t="s">
        <v>732</v>
      </c>
    </row>
    <row r="1121" spans="1:4" hidden="1" x14ac:dyDescent="0.25">
      <c r="A1121" s="32">
        <v>514</v>
      </c>
      <c r="B1121" s="33" t="s">
        <v>500</v>
      </c>
      <c r="C1121" s="42" t="str">
        <f t="shared" si="17"/>
        <v>514 - C003</v>
      </c>
      <c r="D1121" t="s">
        <v>732</v>
      </c>
    </row>
    <row r="1122" spans="1:4" hidden="1" x14ac:dyDescent="0.25">
      <c r="A1122" s="34">
        <v>514</v>
      </c>
      <c r="B1122" s="35" t="s">
        <v>501</v>
      </c>
      <c r="C1122" s="42" t="str">
        <f t="shared" si="17"/>
        <v>514 - C101</v>
      </c>
      <c r="D1122" t="s">
        <v>732</v>
      </c>
    </row>
    <row r="1123" spans="1:4" hidden="1" x14ac:dyDescent="0.25">
      <c r="A1123" s="32">
        <v>514</v>
      </c>
      <c r="B1123" s="33" t="s">
        <v>502</v>
      </c>
      <c r="C1123" s="42" t="str">
        <f t="shared" si="17"/>
        <v>514 - C102</v>
      </c>
      <c r="D1123" t="s">
        <v>732</v>
      </c>
    </row>
    <row r="1124" spans="1:4" hidden="1" x14ac:dyDescent="0.25">
      <c r="A1124" s="34">
        <v>514</v>
      </c>
      <c r="B1124" s="35" t="s">
        <v>503</v>
      </c>
      <c r="C1124" s="42" t="str">
        <f t="shared" si="17"/>
        <v>514 - C103</v>
      </c>
      <c r="D1124" t="s">
        <v>732</v>
      </c>
    </row>
    <row r="1125" spans="1:4" hidden="1" x14ac:dyDescent="0.25">
      <c r="A1125" s="32">
        <v>514</v>
      </c>
      <c r="B1125" s="33" t="s">
        <v>504</v>
      </c>
      <c r="C1125" s="42" t="str">
        <f t="shared" si="17"/>
        <v>514 - C201</v>
      </c>
      <c r="D1125" t="s">
        <v>732</v>
      </c>
    </row>
    <row r="1126" spans="1:4" hidden="1" x14ac:dyDescent="0.25">
      <c r="A1126" s="34">
        <v>514</v>
      </c>
      <c r="B1126" s="35" t="s">
        <v>505</v>
      </c>
      <c r="C1126" s="42" t="str">
        <f t="shared" si="17"/>
        <v>514 - C202</v>
      </c>
      <c r="D1126" t="s">
        <v>732</v>
      </c>
    </row>
    <row r="1127" spans="1:4" hidden="1" x14ac:dyDescent="0.25">
      <c r="A1127" s="32">
        <v>514</v>
      </c>
      <c r="B1127" s="33" t="s">
        <v>506</v>
      </c>
      <c r="C1127" s="42" t="str">
        <f t="shared" si="17"/>
        <v>514 - C203</v>
      </c>
      <c r="D1127" t="s">
        <v>732</v>
      </c>
    </row>
    <row r="1128" spans="1:4" hidden="1" x14ac:dyDescent="0.25">
      <c r="A1128" s="34">
        <v>514</v>
      </c>
      <c r="B1128" s="35" t="s">
        <v>507</v>
      </c>
      <c r="C1128" s="42" t="str">
        <f t="shared" si="17"/>
        <v>514 - PE03</v>
      </c>
      <c r="D1128" t="s">
        <v>732</v>
      </c>
    </row>
    <row r="1129" spans="1:4" hidden="1" x14ac:dyDescent="0.25">
      <c r="A1129" s="32">
        <v>514</v>
      </c>
      <c r="B1129" s="33" t="s">
        <v>508</v>
      </c>
      <c r="C1129" s="42" t="str">
        <f t="shared" si="17"/>
        <v>514 - PE04</v>
      </c>
      <c r="D1129" t="s">
        <v>732</v>
      </c>
    </row>
    <row r="1130" spans="1:4" hidden="1" x14ac:dyDescent="0.25">
      <c r="A1130" s="34">
        <v>514</v>
      </c>
      <c r="B1130" s="35" t="s">
        <v>509</v>
      </c>
      <c r="C1130" s="42" t="str">
        <f t="shared" si="17"/>
        <v>514 - PE05</v>
      </c>
      <c r="D1130" t="s">
        <v>732</v>
      </c>
    </row>
    <row r="1131" spans="1:4" hidden="1" x14ac:dyDescent="0.25">
      <c r="A1131" s="32">
        <v>514</v>
      </c>
      <c r="B1131" s="33" t="s">
        <v>510</v>
      </c>
      <c r="C1131" s="42" t="str">
        <f t="shared" si="17"/>
        <v>514 - PE06</v>
      </c>
      <c r="D1131" t="s">
        <v>732</v>
      </c>
    </row>
    <row r="1132" spans="1:4" hidden="1" x14ac:dyDescent="0.25">
      <c r="A1132" s="34">
        <v>514</v>
      </c>
      <c r="B1132" s="35" t="s">
        <v>511</v>
      </c>
      <c r="C1132" s="42" t="str">
        <f t="shared" si="17"/>
        <v>514 - PE07</v>
      </c>
      <c r="D1132" t="s">
        <v>732</v>
      </c>
    </row>
    <row r="1133" spans="1:4" hidden="1" x14ac:dyDescent="0.25">
      <c r="A1133" s="32">
        <v>514</v>
      </c>
      <c r="B1133" s="33" t="s">
        <v>512</v>
      </c>
      <c r="C1133" s="42" t="str">
        <f t="shared" si="17"/>
        <v>514 - PE08</v>
      </c>
      <c r="D1133" t="s">
        <v>732</v>
      </c>
    </row>
    <row r="1134" spans="1:4" hidden="1" x14ac:dyDescent="0.25">
      <c r="A1134" s="34">
        <v>514</v>
      </c>
      <c r="B1134" s="35" t="s">
        <v>513</v>
      </c>
      <c r="C1134" s="42" t="str">
        <f t="shared" si="17"/>
        <v>514 - PE09</v>
      </c>
      <c r="D1134" t="s">
        <v>732</v>
      </c>
    </row>
    <row r="1135" spans="1:4" hidden="1" x14ac:dyDescent="0.25">
      <c r="A1135" s="32">
        <v>514</v>
      </c>
      <c r="B1135" s="33" t="s">
        <v>514</v>
      </c>
      <c r="C1135" s="42" t="str">
        <f t="shared" si="17"/>
        <v>514 - PE10</v>
      </c>
      <c r="D1135" t="s">
        <v>732</v>
      </c>
    </row>
    <row r="1136" spans="1:4" hidden="1" x14ac:dyDescent="0.25">
      <c r="A1136" s="34">
        <v>514</v>
      </c>
      <c r="B1136" s="35" t="s">
        <v>677</v>
      </c>
      <c r="C1136" s="42" t="str">
        <f t="shared" si="17"/>
        <v>514 - PE11</v>
      </c>
      <c r="D1136" t="s">
        <v>732</v>
      </c>
    </row>
    <row r="1137" spans="1:4" hidden="1" x14ac:dyDescent="0.25">
      <c r="A1137" s="32">
        <v>514</v>
      </c>
      <c r="B1137" s="33" t="s">
        <v>515</v>
      </c>
      <c r="C1137" s="42" t="str">
        <f t="shared" si="17"/>
        <v>514 - PE14</v>
      </c>
      <c r="D1137" t="s">
        <v>732</v>
      </c>
    </row>
    <row r="1138" spans="1:4" hidden="1" x14ac:dyDescent="0.25">
      <c r="A1138" s="34">
        <v>514</v>
      </c>
      <c r="B1138" s="35" t="s">
        <v>516</v>
      </c>
      <c r="C1138" s="42" t="str">
        <f t="shared" si="17"/>
        <v>514 - PE19</v>
      </c>
      <c r="D1138" t="s">
        <v>732</v>
      </c>
    </row>
    <row r="1139" spans="1:4" hidden="1" x14ac:dyDescent="0.25">
      <c r="A1139" s="32">
        <v>514</v>
      </c>
      <c r="B1139" s="33" t="s">
        <v>678</v>
      </c>
      <c r="C1139" s="42" t="str">
        <f t="shared" si="17"/>
        <v>514 - PE20</v>
      </c>
      <c r="D1139" t="s">
        <v>732</v>
      </c>
    </row>
    <row r="1140" spans="1:4" hidden="1" x14ac:dyDescent="0.25">
      <c r="A1140" s="34">
        <v>514</v>
      </c>
      <c r="B1140" s="35" t="s">
        <v>517</v>
      </c>
      <c r="C1140" s="42" t="str">
        <f t="shared" si="17"/>
        <v>514 - PE21</v>
      </c>
      <c r="D1140" t="s">
        <v>732</v>
      </c>
    </row>
    <row r="1141" spans="1:4" hidden="1" x14ac:dyDescent="0.25">
      <c r="A1141" s="32">
        <v>514</v>
      </c>
      <c r="B1141" s="33" t="s">
        <v>679</v>
      </c>
      <c r="C1141" s="42" t="str">
        <f t="shared" si="17"/>
        <v>514 - PE22</v>
      </c>
      <c r="D1141" t="s">
        <v>732</v>
      </c>
    </row>
    <row r="1142" spans="1:4" hidden="1" x14ac:dyDescent="0.25">
      <c r="A1142" s="34">
        <v>514</v>
      </c>
      <c r="B1142" s="35" t="s">
        <v>680</v>
      </c>
      <c r="C1142" s="42" t="str">
        <f t="shared" si="17"/>
        <v>514 - PE31</v>
      </c>
      <c r="D1142" t="s">
        <v>732</v>
      </c>
    </row>
    <row r="1143" spans="1:4" hidden="1" x14ac:dyDescent="0.25">
      <c r="A1143" s="32">
        <v>514</v>
      </c>
      <c r="B1143" s="33" t="s">
        <v>681</v>
      </c>
      <c r="C1143" s="42" t="str">
        <f t="shared" si="17"/>
        <v>514 - PE32</v>
      </c>
      <c r="D1143" t="s">
        <v>732</v>
      </c>
    </row>
    <row r="1144" spans="1:4" hidden="1" x14ac:dyDescent="0.25">
      <c r="A1144" s="34">
        <v>514</v>
      </c>
      <c r="B1144" s="35" t="s">
        <v>518</v>
      </c>
      <c r="C1144" s="42" t="str">
        <f t="shared" si="17"/>
        <v>514 - PE34</v>
      </c>
      <c r="D1144" t="s">
        <v>732</v>
      </c>
    </row>
    <row r="1145" spans="1:4" hidden="1" x14ac:dyDescent="0.25">
      <c r="A1145" s="32">
        <v>514</v>
      </c>
      <c r="B1145" s="33" t="s">
        <v>682</v>
      </c>
      <c r="C1145" s="42" t="str">
        <f t="shared" si="17"/>
        <v>514 - PE36</v>
      </c>
      <c r="D1145" t="s">
        <v>732</v>
      </c>
    </row>
    <row r="1146" spans="1:4" hidden="1" x14ac:dyDescent="0.25">
      <c r="A1146" s="34">
        <v>514</v>
      </c>
      <c r="B1146" s="35" t="s">
        <v>683</v>
      </c>
      <c r="C1146" s="42" t="str">
        <f t="shared" si="17"/>
        <v>514 - PE40</v>
      </c>
      <c r="D1146" t="s">
        <v>732</v>
      </c>
    </row>
    <row r="1147" spans="1:4" hidden="1" x14ac:dyDescent="0.25">
      <c r="A1147" s="32">
        <v>514</v>
      </c>
      <c r="B1147" s="33" t="s">
        <v>684</v>
      </c>
      <c r="C1147" s="42" t="str">
        <f t="shared" si="17"/>
        <v>514 - PE41</v>
      </c>
      <c r="D1147" t="s">
        <v>732</v>
      </c>
    </row>
    <row r="1148" spans="1:4" hidden="1" x14ac:dyDescent="0.25">
      <c r="A1148" s="34">
        <v>514</v>
      </c>
      <c r="B1148" s="35" t="s">
        <v>685</v>
      </c>
      <c r="C1148" s="42" t="str">
        <f t="shared" si="17"/>
        <v>514 - PE49</v>
      </c>
      <c r="D1148" t="s">
        <v>732</v>
      </c>
    </row>
    <row r="1149" spans="1:4" hidden="1" x14ac:dyDescent="0.25">
      <c r="A1149" s="32">
        <v>514</v>
      </c>
      <c r="B1149" s="33" t="s">
        <v>551</v>
      </c>
      <c r="C1149" s="42" t="str">
        <f t="shared" si="17"/>
        <v>514 - PK03</v>
      </c>
      <c r="D1149" t="s">
        <v>732</v>
      </c>
    </row>
    <row r="1150" spans="1:4" hidden="1" x14ac:dyDescent="0.25">
      <c r="A1150" s="34">
        <v>514</v>
      </c>
      <c r="B1150" s="35" t="s">
        <v>686</v>
      </c>
      <c r="C1150" s="42" t="str">
        <f t="shared" si="17"/>
        <v>514 - PK04</v>
      </c>
      <c r="D1150" t="s">
        <v>732</v>
      </c>
    </row>
    <row r="1151" spans="1:4" hidden="1" x14ac:dyDescent="0.25">
      <c r="A1151" s="32">
        <v>514</v>
      </c>
      <c r="B1151" s="33" t="s">
        <v>687</v>
      </c>
      <c r="C1151" s="42" t="str">
        <f t="shared" si="17"/>
        <v>514 - PK05</v>
      </c>
      <c r="D1151" t="s">
        <v>732</v>
      </c>
    </row>
    <row r="1152" spans="1:4" hidden="1" x14ac:dyDescent="0.25">
      <c r="A1152" s="34">
        <v>514</v>
      </c>
      <c r="B1152" s="35" t="s">
        <v>323</v>
      </c>
      <c r="C1152" s="42" t="str">
        <f t="shared" si="17"/>
        <v>514 - PK06</v>
      </c>
      <c r="D1152" t="s">
        <v>732</v>
      </c>
    </row>
    <row r="1153" spans="1:4" hidden="1" x14ac:dyDescent="0.25">
      <c r="A1153" s="32">
        <v>514</v>
      </c>
      <c r="B1153" s="33" t="s">
        <v>324</v>
      </c>
      <c r="C1153" s="42" t="str">
        <f t="shared" si="17"/>
        <v>514 - PK07</v>
      </c>
      <c r="D1153" t="s">
        <v>732</v>
      </c>
    </row>
    <row r="1154" spans="1:4" hidden="1" x14ac:dyDescent="0.25">
      <c r="A1154" s="34">
        <v>514</v>
      </c>
      <c r="B1154" s="35" t="s">
        <v>325</v>
      </c>
      <c r="C1154" s="42" t="str">
        <f t="shared" si="17"/>
        <v>514 - PK10</v>
      </c>
      <c r="D1154" t="s">
        <v>732</v>
      </c>
    </row>
    <row r="1155" spans="1:4" hidden="1" x14ac:dyDescent="0.25">
      <c r="A1155" s="32">
        <v>514</v>
      </c>
      <c r="B1155" s="33" t="s">
        <v>519</v>
      </c>
      <c r="C1155" s="42" t="str">
        <f t="shared" ref="C1155:C1218" si="18">$A1155&amp;" - "&amp;$B1155</f>
        <v>514 - PK11</v>
      </c>
      <c r="D1155" t="s">
        <v>732</v>
      </c>
    </row>
    <row r="1156" spans="1:4" hidden="1" x14ac:dyDescent="0.25">
      <c r="A1156" s="34">
        <v>514</v>
      </c>
      <c r="B1156" s="35" t="s">
        <v>600</v>
      </c>
      <c r="C1156" s="42" t="str">
        <f t="shared" si="18"/>
        <v>514 - PK14</v>
      </c>
      <c r="D1156" t="s">
        <v>732</v>
      </c>
    </row>
    <row r="1157" spans="1:4" hidden="1" x14ac:dyDescent="0.25">
      <c r="A1157" s="32">
        <v>514</v>
      </c>
      <c r="B1157" s="33" t="s">
        <v>601</v>
      </c>
      <c r="C1157" s="42" t="str">
        <f t="shared" si="18"/>
        <v>514 - PK15</v>
      </c>
      <c r="D1157" t="s">
        <v>732</v>
      </c>
    </row>
    <row r="1158" spans="1:4" hidden="1" x14ac:dyDescent="0.25">
      <c r="A1158" s="34">
        <v>514</v>
      </c>
      <c r="B1158" s="35" t="s">
        <v>688</v>
      </c>
      <c r="C1158" s="42" t="str">
        <f t="shared" si="18"/>
        <v>514 - PK19</v>
      </c>
      <c r="D1158" t="s">
        <v>732</v>
      </c>
    </row>
    <row r="1159" spans="1:4" hidden="1" x14ac:dyDescent="0.25">
      <c r="A1159" s="32">
        <v>514</v>
      </c>
      <c r="B1159" s="33" t="s">
        <v>245</v>
      </c>
      <c r="C1159" s="42" t="str">
        <f t="shared" si="18"/>
        <v>514 - PK20</v>
      </c>
      <c r="D1159" t="s">
        <v>732</v>
      </c>
    </row>
    <row r="1160" spans="1:4" hidden="1" x14ac:dyDescent="0.25">
      <c r="A1160" s="34">
        <v>514</v>
      </c>
      <c r="B1160" s="35" t="s">
        <v>602</v>
      </c>
      <c r="C1160" s="42" t="str">
        <f t="shared" si="18"/>
        <v>514 - PK21</v>
      </c>
      <c r="D1160" t="s">
        <v>732</v>
      </c>
    </row>
    <row r="1161" spans="1:4" hidden="1" x14ac:dyDescent="0.25">
      <c r="A1161" s="32">
        <v>514</v>
      </c>
      <c r="B1161" s="33" t="s">
        <v>689</v>
      </c>
      <c r="C1161" s="42" t="str">
        <f t="shared" si="18"/>
        <v>514 - PK31</v>
      </c>
      <c r="D1161" t="s">
        <v>732</v>
      </c>
    </row>
    <row r="1162" spans="1:4" hidden="1" x14ac:dyDescent="0.25">
      <c r="A1162" s="34">
        <v>514</v>
      </c>
      <c r="B1162" s="35" t="s">
        <v>690</v>
      </c>
      <c r="C1162" s="42" t="str">
        <f t="shared" si="18"/>
        <v>514 - PK32</v>
      </c>
      <c r="D1162" t="s">
        <v>732</v>
      </c>
    </row>
    <row r="1163" spans="1:4" hidden="1" x14ac:dyDescent="0.25">
      <c r="A1163" s="32">
        <v>514</v>
      </c>
      <c r="B1163" s="33" t="s">
        <v>691</v>
      </c>
      <c r="C1163" s="42" t="str">
        <f t="shared" si="18"/>
        <v>514 - PK34</v>
      </c>
      <c r="D1163" t="s">
        <v>732</v>
      </c>
    </row>
    <row r="1164" spans="1:4" hidden="1" x14ac:dyDescent="0.25">
      <c r="A1164" s="34">
        <v>514</v>
      </c>
      <c r="B1164" s="35" t="s">
        <v>469</v>
      </c>
      <c r="C1164" s="42" t="str">
        <f t="shared" si="18"/>
        <v>514 - PK40</v>
      </c>
      <c r="D1164" t="s">
        <v>732</v>
      </c>
    </row>
    <row r="1165" spans="1:4" hidden="1" x14ac:dyDescent="0.25">
      <c r="A1165" s="32">
        <v>514</v>
      </c>
      <c r="B1165" s="33" t="s">
        <v>470</v>
      </c>
      <c r="C1165" s="42" t="str">
        <f t="shared" si="18"/>
        <v>514 - PK41</v>
      </c>
      <c r="D1165" t="s">
        <v>732</v>
      </c>
    </row>
    <row r="1166" spans="1:4" hidden="1" x14ac:dyDescent="0.25">
      <c r="A1166" s="34">
        <v>514</v>
      </c>
      <c r="B1166" s="35" t="s">
        <v>471</v>
      </c>
      <c r="C1166" s="42" t="str">
        <f t="shared" si="18"/>
        <v>514 - PK44</v>
      </c>
      <c r="D1166" t="s">
        <v>732</v>
      </c>
    </row>
    <row r="1167" spans="1:4" hidden="1" x14ac:dyDescent="0.25">
      <c r="A1167" s="32">
        <v>514</v>
      </c>
      <c r="B1167" s="33" t="s">
        <v>582</v>
      </c>
      <c r="C1167" s="42" t="str">
        <f t="shared" si="18"/>
        <v>514 - PK49</v>
      </c>
      <c r="D1167" t="s">
        <v>732</v>
      </c>
    </row>
    <row r="1168" spans="1:4" hidden="1" x14ac:dyDescent="0.25">
      <c r="A1168" s="34">
        <v>515</v>
      </c>
      <c r="B1168" s="35" t="s">
        <v>30</v>
      </c>
      <c r="C1168" s="42" t="str">
        <f t="shared" si="18"/>
        <v>515 - 0001</v>
      </c>
      <c r="D1168" t="s">
        <v>732</v>
      </c>
    </row>
    <row r="1169" spans="1:4" hidden="1" x14ac:dyDescent="0.25">
      <c r="A1169" s="32">
        <v>515</v>
      </c>
      <c r="B1169" s="33" t="s">
        <v>72</v>
      </c>
      <c r="C1169" s="42" t="str">
        <f t="shared" si="18"/>
        <v>515 - 0003</v>
      </c>
      <c r="D1169" t="s">
        <v>732</v>
      </c>
    </row>
    <row r="1170" spans="1:4" hidden="1" x14ac:dyDescent="0.25">
      <c r="A1170" s="34">
        <v>515</v>
      </c>
      <c r="B1170" s="35" t="s">
        <v>35</v>
      </c>
      <c r="C1170" s="42" t="str">
        <f t="shared" si="18"/>
        <v>515 - 0004</v>
      </c>
      <c r="D1170" t="s">
        <v>732</v>
      </c>
    </row>
    <row r="1171" spans="1:4" hidden="1" x14ac:dyDescent="0.25">
      <c r="A1171" s="32">
        <v>515</v>
      </c>
      <c r="B1171" s="33" t="s">
        <v>31</v>
      </c>
      <c r="C1171" s="42" t="str">
        <f t="shared" si="18"/>
        <v>515 - 0005</v>
      </c>
      <c r="D1171" t="s">
        <v>732</v>
      </c>
    </row>
    <row r="1172" spans="1:4" hidden="1" x14ac:dyDescent="0.25">
      <c r="A1172" s="34">
        <v>515</v>
      </c>
      <c r="B1172" s="35" t="s">
        <v>73</v>
      </c>
      <c r="C1172" s="42" t="str">
        <f t="shared" si="18"/>
        <v>515 - 0006</v>
      </c>
      <c r="D1172" t="s">
        <v>732</v>
      </c>
    </row>
    <row r="1173" spans="1:4" hidden="1" x14ac:dyDescent="0.25">
      <c r="A1173" s="32">
        <v>515</v>
      </c>
      <c r="B1173" s="33" t="s">
        <v>36</v>
      </c>
      <c r="C1173" s="42" t="str">
        <f t="shared" si="18"/>
        <v>515 - 0007</v>
      </c>
      <c r="D1173" t="s">
        <v>732</v>
      </c>
    </row>
    <row r="1174" spans="1:4" hidden="1" x14ac:dyDescent="0.25">
      <c r="A1174" s="34">
        <v>515</v>
      </c>
      <c r="B1174" s="35" t="s">
        <v>74</v>
      </c>
      <c r="C1174" s="42" t="str">
        <f t="shared" si="18"/>
        <v>515 - 0008</v>
      </c>
      <c r="D1174" t="s">
        <v>732</v>
      </c>
    </row>
    <row r="1175" spans="1:4" hidden="1" x14ac:dyDescent="0.25">
      <c r="A1175" s="32">
        <v>515</v>
      </c>
      <c r="B1175" s="33" t="s">
        <v>32</v>
      </c>
      <c r="C1175" s="42" t="str">
        <f t="shared" si="18"/>
        <v>515 - 0009</v>
      </c>
      <c r="D1175" t="s">
        <v>732</v>
      </c>
    </row>
    <row r="1176" spans="1:4" hidden="1" x14ac:dyDescent="0.25">
      <c r="A1176" s="34">
        <v>515</v>
      </c>
      <c r="B1176" s="35" t="s">
        <v>33</v>
      </c>
      <c r="C1176" s="42" t="str">
        <f t="shared" si="18"/>
        <v>515 - 0010</v>
      </c>
      <c r="D1176" t="s">
        <v>732</v>
      </c>
    </row>
    <row r="1177" spans="1:4" hidden="1" x14ac:dyDescent="0.25">
      <c r="A1177" s="32">
        <v>515</v>
      </c>
      <c r="B1177" s="33" t="s">
        <v>37</v>
      </c>
      <c r="C1177" s="42" t="str">
        <f t="shared" si="18"/>
        <v>515 - 0011</v>
      </c>
      <c r="D1177" t="s">
        <v>732</v>
      </c>
    </row>
    <row r="1178" spans="1:4" hidden="1" x14ac:dyDescent="0.25">
      <c r="A1178" s="34">
        <v>515</v>
      </c>
      <c r="B1178" s="35" t="s">
        <v>75</v>
      </c>
      <c r="C1178" s="42" t="str">
        <f t="shared" si="18"/>
        <v>515 - 0012</v>
      </c>
      <c r="D1178" t="s">
        <v>732</v>
      </c>
    </row>
    <row r="1179" spans="1:4" hidden="1" x14ac:dyDescent="0.25">
      <c r="A1179" s="32">
        <v>515</v>
      </c>
      <c r="B1179" s="33" t="s">
        <v>38</v>
      </c>
      <c r="C1179" s="42" t="str">
        <f t="shared" si="18"/>
        <v>515 - 0013</v>
      </c>
      <c r="D1179" t="s">
        <v>732</v>
      </c>
    </row>
    <row r="1180" spans="1:4" hidden="1" x14ac:dyDescent="0.25">
      <c r="A1180" s="34">
        <v>515</v>
      </c>
      <c r="B1180" s="35" t="s">
        <v>112</v>
      </c>
      <c r="C1180" s="42" t="str">
        <f t="shared" si="18"/>
        <v>515 - 0014</v>
      </c>
      <c r="D1180" t="s">
        <v>732</v>
      </c>
    </row>
    <row r="1181" spans="1:4" hidden="1" x14ac:dyDescent="0.25">
      <c r="A1181" s="32">
        <v>515</v>
      </c>
      <c r="B1181" s="33" t="s">
        <v>101</v>
      </c>
      <c r="C1181" s="42" t="str">
        <f t="shared" si="18"/>
        <v>515 - 0020</v>
      </c>
      <c r="D1181" t="s">
        <v>732</v>
      </c>
    </row>
    <row r="1182" spans="1:4" hidden="1" x14ac:dyDescent="0.25">
      <c r="A1182" s="34">
        <v>515</v>
      </c>
      <c r="B1182" s="35" t="s">
        <v>42</v>
      </c>
      <c r="C1182" s="42" t="str">
        <f t="shared" si="18"/>
        <v>515 - 0021</v>
      </c>
      <c r="D1182" t="s">
        <v>732</v>
      </c>
    </row>
    <row r="1183" spans="1:4" hidden="1" x14ac:dyDescent="0.25">
      <c r="A1183" s="32">
        <v>515</v>
      </c>
      <c r="B1183" s="33" t="s">
        <v>102</v>
      </c>
      <c r="C1183" s="42" t="str">
        <f t="shared" si="18"/>
        <v>515 - 0023</v>
      </c>
      <c r="D1183" t="s">
        <v>732</v>
      </c>
    </row>
    <row r="1184" spans="1:4" hidden="1" x14ac:dyDescent="0.25">
      <c r="A1184" s="34">
        <v>515</v>
      </c>
      <c r="B1184" s="35" t="s">
        <v>95</v>
      </c>
      <c r="C1184" s="42" t="str">
        <f t="shared" si="18"/>
        <v>515 - 0024</v>
      </c>
      <c r="D1184" t="s">
        <v>732</v>
      </c>
    </row>
    <row r="1185" spans="1:4" hidden="1" x14ac:dyDescent="0.25">
      <c r="A1185" s="32">
        <v>515</v>
      </c>
      <c r="B1185" s="33" t="s">
        <v>117</v>
      </c>
      <c r="C1185" s="42" t="str">
        <f t="shared" si="18"/>
        <v>515 - 0026</v>
      </c>
      <c r="D1185" t="s">
        <v>732</v>
      </c>
    </row>
    <row r="1186" spans="1:4" hidden="1" x14ac:dyDescent="0.25">
      <c r="A1186" s="34">
        <v>515</v>
      </c>
      <c r="B1186" s="35" t="s">
        <v>154</v>
      </c>
      <c r="C1186" s="42" t="str">
        <f t="shared" si="18"/>
        <v>515 - 0027</v>
      </c>
      <c r="D1186" t="s">
        <v>732</v>
      </c>
    </row>
    <row r="1187" spans="1:4" hidden="1" x14ac:dyDescent="0.25">
      <c r="A1187" s="32">
        <v>515</v>
      </c>
      <c r="B1187" s="33" t="s">
        <v>311</v>
      </c>
      <c r="C1187" s="42" t="str">
        <f t="shared" si="18"/>
        <v>515 - 0028</v>
      </c>
      <c r="D1187" t="s">
        <v>732</v>
      </c>
    </row>
    <row r="1188" spans="1:4" hidden="1" x14ac:dyDescent="0.25">
      <c r="A1188" s="34">
        <v>515</v>
      </c>
      <c r="B1188" s="35" t="s">
        <v>312</v>
      </c>
      <c r="C1188" s="42" t="str">
        <f t="shared" si="18"/>
        <v>515 - 0029</v>
      </c>
      <c r="D1188" t="s">
        <v>732</v>
      </c>
    </row>
    <row r="1189" spans="1:4" hidden="1" x14ac:dyDescent="0.25">
      <c r="A1189" s="32">
        <v>515</v>
      </c>
      <c r="B1189" s="33" t="s">
        <v>76</v>
      </c>
      <c r="C1189" s="42" t="str">
        <f t="shared" si="18"/>
        <v>515 - 0031</v>
      </c>
      <c r="D1189" t="s">
        <v>732</v>
      </c>
    </row>
    <row r="1190" spans="1:4" hidden="1" x14ac:dyDescent="0.25">
      <c r="A1190" s="34">
        <v>515</v>
      </c>
      <c r="B1190" s="35" t="s">
        <v>295</v>
      </c>
      <c r="C1190" s="42" t="str">
        <f t="shared" si="18"/>
        <v>515 - 0032</v>
      </c>
      <c r="D1190" t="s">
        <v>732</v>
      </c>
    </row>
    <row r="1191" spans="1:4" hidden="1" x14ac:dyDescent="0.25">
      <c r="A1191" s="32">
        <v>516</v>
      </c>
      <c r="B1191" s="33" t="s">
        <v>73</v>
      </c>
      <c r="C1191" s="42" t="str">
        <f t="shared" si="18"/>
        <v>516 - 0006</v>
      </c>
      <c r="D1191" t="s">
        <v>732</v>
      </c>
    </row>
    <row r="1192" spans="1:4" hidden="1" x14ac:dyDescent="0.25">
      <c r="A1192" s="34">
        <v>516</v>
      </c>
      <c r="B1192" s="35" t="s">
        <v>33</v>
      </c>
      <c r="C1192" s="42" t="str">
        <f t="shared" si="18"/>
        <v>516 - 0010</v>
      </c>
      <c r="D1192" t="s">
        <v>732</v>
      </c>
    </row>
    <row r="1193" spans="1:4" hidden="1" x14ac:dyDescent="0.25">
      <c r="A1193" s="32">
        <v>516</v>
      </c>
      <c r="B1193" s="33" t="s">
        <v>37</v>
      </c>
      <c r="C1193" s="42" t="str">
        <f t="shared" si="18"/>
        <v>516 - 0011</v>
      </c>
      <c r="D1193" t="s">
        <v>732</v>
      </c>
    </row>
    <row r="1194" spans="1:4" hidden="1" x14ac:dyDescent="0.25">
      <c r="A1194" s="34">
        <v>516</v>
      </c>
      <c r="B1194" s="35" t="s">
        <v>75</v>
      </c>
      <c r="C1194" s="42" t="str">
        <f t="shared" si="18"/>
        <v>516 - 0012</v>
      </c>
      <c r="D1194" t="s">
        <v>732</v>
      </c>
    </row>
    <row r="1195" spans="1:4" hidden="1" x14ac:dyDescent="0.25">
      <c r="A1195" s="32">
        <v>516</v>
      </c>
      <c r="B1195" s="33" t="s">
        <v>38</v>
      </c>
      <c r="C1195" s="42" t="str">
        <f t="shared" si="18"/>
        <v>516 - 0013</v>
      </c>
      <c r="D1195" t="s">
        <v>732</v>
      </c>
    </row>
    <row r="1196" spans="1:4" hidden="1" x14ac:dyDescent="0.25">
      <c r="A1196" s="34">
        <v>516</v>
      </c>
      <c r="B1196" s="35" t="s">
        <v>169</v>
      </c>
      <c r="C1196" s="42" t="str">
        <f t="shared" si="18"/>
        <v>516 - 0018</v>
      </c>
      <c r="D1196" t="s">
        <v>732</v>
      </c>
    </row>
    <row r="1197" spans="1:4" hidden="1" x14ac:dyDescent="0.25">
      <c r="A1197" s="32">
        <v>516</v>
      </c>
      <c r="B1197" s="33" t="s">
        <v>39</v>
      </c>
      <c r="C1197" s="42" t="str">
        <f t="shared" si="18"/>
        <v>516 - 0044</v>
      </c>
      <c r="D1197" t="s">
        <v>732</v>
      </c>
    </row>
    <row r="1198" spans="1:4" hidden="1" x14ac:dyDescent="0.25">
      <c r="A1198" s="34">
        <v>516</v>
      </c>
      <c r="B1198" s="35" t="s">
        <v>84</v>
      </c>
      <c r="C1198" s="42" t="str">
        <f t="shared" si="18"/>
        <v>516 - 0045</v>
      </c>
      <c r="D1198" t="s">
        <v>732</v>
      </c>
    </row>
    <row r="1199" spans="1:4" hidden="1" x14ac:dyDescent="0.25">
      <c r="A1199" s="32">
        <v>516</v>
      </c>
      <c r="B1199" s="33" t="s">
        <v>87</v>
      </c>
      <c r="C1199" s="42" t="str">
        <f t="shared" si="18"/>
        <v>516 - 0048</v>
      </c>
      <c r="D1199" t="s">
        <v>732</v>
      </c>
    </row>
    <row r="1200" spans="1:4" hidden="1" x14ac:dyDescent="0.25">
      <c r="A1200" s="34">
        <v>516</v>
      </c>
      <c r="B1200" s="35" t="s">
        <v>107</v>
      </c>
      <c r="C1200" s="42" t="str">
        <f t="shared" si="18"/>
        <v>516 - 0051</v>
      </c>
      <c r="D1200" t="s">
        <v>732</v>
      </c>
    </row>
    <row r="1201" spans="1:4" hidden="1" x14ac:dyDescent="0.25">
      <c r="A1201" s="32">
        <v>516</v>
      </c>
      <c r="B1201" s="33" t="s">
        <v>145</v>
      </c>
      <c r="C1201" s="42" t="str">
        <f t="shared" si="18"/>
        <v>516 - 0081</v>
      </c>
      <c r="D1201" t="s">
        <v>732</v>
      </c>
    </row>
    <row r="1202" spans="1:4" hidden="1" x14ac:dyDescent="0.25">
      <c r="A1202" s="34">
        <v>516</v>
      </c>
      <c r="B1202" s="35" t="s">
        <v>193</v>
      </c>
      <c r="C1202" s="42" t="str">
        <f t="shared" si="18"/>
        <v>516 - 0085</v>
      </c>
      <c r="D1202" t="s">
        <v>732</v>
      </c>
    </row>
    <row r="1203" spans="1:4" hidden="1" x14ac:dyDescent="0.25">
      <c r="A1203" s="32">
        <v>516</v>
      </c>
      <c r="B1203" s="33" t="s">
        <v>170</v>
      </c>
      <c r="C1203" s="42" t="str">
        <f t="shared" si="18"/>
        <v>516 - 0091</v>
      </c>
      <c r="D1203" t="s">
        <v>732</v>
      </c>
    </row>
    <row r="1204" spans="1:4" hidden="1" x14ac:dyDescent="0.25">
      <c r="A1204" s="34">
        <v>517</v>
      </c>
      <c r="B1204" s="35" t="s">
        <v>30</v>
      </c>
      <c r="C1204" s="42" t="str">
        <f t="shared" si="18"/>
        <v>517 - 0001</v>
      </c>
      <c r="D1204" t="s">
        <v>732</v>
      </c>
    </row>
    <row r="1205" spans="1:4" hidden="1" x14ac:dyDescent="0.25">
      <c r="A1205" s="32">
        <v>517</v>
      </c>
      <c r="B1205" s="33" t="s">
        <v>71</v>
      </c>
      <c r="C1205" s="42" t="str">
        <f t="shared" si="18"/>
        <v>517 - 0002</v>
      </c>
      <c r="D1205" t="s">
        <v>732</v>
      </c>
    </row>
    <row r="1206" spans="1:4" hidden="1" x14ac:dyDescent="0.25">
      <c r="A1206" s="34">
        <v>517</v>
      </c>
      <c r="B1206" s="35" t="s">
        <v>72</v>
      </c>
      <c r="C1206" s="42" t="str">
        <f t="shared" si="18"/>
        <v>517 - 0003</v>
      </c>
      <c r="D1206" t="s">
        <v>732</v>
      </c>
    </row>
    <row r="1207" spans="1:4" hidden="1" x14ac:dyDescent="0.25">
      <c r="A1207" s="32">
        <v>517</v>
      </c>
      <c r="B1207" s="33" t="s">
        <v>35</v>
      </c>
      <c r="C1207" s="42" t="str">
        <f t="shared" si="18"/>
        <v>517 - 0004</v>
      </c>
      <c r="D1207" t="s">
        <v>732</v>
      </c>
    </row>
    <row r="1208" spans="1:4" hidden="1" x14ac:dyDescent="0.25">
      <c r="A1208" s="34">
        <v>517</v>
      </c>
      <c r="B1208" s="35" t="s">
        <v>31</v>
      </c>
      <c r="C1208" s="42" t="str">
        <f t="shared" si="18"/>
        <v>517 - 0005</v>
      </c>
      <c r="D1208" t="s">
        <v>732</v>
      </c>
    </row>
    <row r="1209" spans="1:4" hidden="1" x14ac:dyDescent="0.25">
      <c r="A1209" s="32">
        <v>517</v>
      </c>
      <c r="B1209" s="33" t="s">
        <v>73</v>
      </c>
      <c r="C1209" s="42" t="str">
        <f t="shared" si="18"/>
        <v>517 - 0006</v>
      </c>
      <c r="D1209" t="s">
        <v>732</v>
      </c>
    </row>
    <row r="1210" spans="1:4" hidden="1" x14ac:dyDescent="0.25">
      <c r="A1210" s="34">
        <v>517</v>
      </c>
      <c r="B1210" s="35" t="s">
        <v>36</v>
      </c>
      <c r="C1210" s="42" t="str">
        <f t="shared" si="18"/>
        <v>517 - 0007</v>
      </c>
      <c r="D1210" t="s">
        <v>732</v>
      </c>
    </row>
    <row r="1211" spans="1:4" hidden="1" x14ac:dyDescent="0.25">
      <c r="A1211" s="32">
        <v>517</v>
      </c>
      <c r="B1211" s="33" t="s">
        <v>74</v>
      </c>
      <c r="C1211" s="42" t="str">
        <f t="shared" si="18"/>
        <v>517 - 0008</v>
      </c>
      <c r="D1211" t="s">
        <v>732</v>
      </c>
    </row>
    <row r="1212" spans="1:4" hidden="1" x14ac:dyDescent="0.25">
      <c r="A1212" s="34">
        <v>517</v>
      </c>
      <c r="B1212" s="35" t="s">
        <v>32</v>
      </c>
      <c r="C1212" s="42" t="str">
        <f t="shared" si="18"/>
        <v>517 - 0009</v>
      </c>
      <c r="D1212" t="s">
        <v>732</v>
      </c>
    </row>
    <row r="1213" spans="1:4" hidden="1" x14ac:dyDescent="0.25">
      <c r="A1213" s="32">
        <v>517</v>
      </c>
      <c r="B1213" s="33" t="s">
        <v>33</v>
      </c>
      <c r="C1213" s="42" t="str">
        <f t="shared" si="18"/>
        <v>517 - 0010</v>
      </c>
      <c r="D1213" t="s">
        <v>732</v>
      </c>
    </row>
    <row r="1214" spans="1:4" hidden="1" x14ac:dyDescent="0.25">
      <c r="A1214" s="34">
        <v>517</v>
      </c>
      <c r="B1214" s="35" t="s">
        <v>37</v>
      </c>
      <c r="C1214" s="42" t="str">
        <f t="shared" si="18"/>
        <v>517 - 0011</v>
      </c>
      <c r="D1214" t="s">
        <v>732</v>
      </c>
    </row>
    <row r="1215" spans="1:4" hidden="1" x14ac:dyDescent="0.25">
      <c r="A1215" s="32">
        <v>517</v>
      </c>
      <c r="B1215" s="33" t="s">
        <v>75</v>
      </c>
      <c r="C1215" s="42" t="str">
        <f t="shared" si="18"/>
        <v>517 - 0012</v>
      </c>
      <c r="D1215" t="s">
        <v>732</v>
      </c>
    </row>
    <row r="1216" spans="1:4" hidden="1" x14ac:dyDescent="0.25">
      <c r="A1216" s="34">
        <v>517</v>
      </c>
      <c r="B1216" s="35" t="s">
        <v>38</v>
      </c>
      <c r="C1216" s="42" t="str">
        <f t="shared" si="18"/>
        <v>517 - 0013</v>
      </c>
      <c r="D1216" t="s">
        <v>732</v>
      </c>
    </row>
    <row r="1217" spans="1:4" hidden="1" x14ac:dyDescent="0.25">
      <c r="A1217" s="32">
        <v>517</v>
      </c>
      <c r="B1217" s="33" t="s">
        <v>112</v>
      </c>
      <c r="C1217" s="42" t="str">
        <f t="shared" si="18"/>
        <v>517 - 0014</v>
      </c>
      <c r="D1217" t="s">
        <v>732</v>
      </c>
    </row>
    <row r="1218" spans="1:4" hidden="1" x14ac:dyDescent="0.25">
      <c r="A1218" s="34">
        <v>517</v>
      </c>
      <c r="B1218" s="35" t="s">
        <v>34</v>
      </c>
      <c r="C1218" s="42" t="str">
        <f t="shared" si="18"/>
        <v>517 - 0015</v>
      </c>
      <c r="D1218" t="s">
        <v>732</v>
      </c>
    </row>
    <row r="1219" spans="1:4" hidden="1" x14ac:dyDescent="0.25">
      <c r="A1219" s="32">
        <v>517</v>
      </c>
      <c r="B1219" s="33" t="s">
        <v>128</v>
      </c>
      <c r="C1219" s="42" t="str">
        <f t="shared" ref="C1219:C1282" si="19">$A1219&amp;" - "&amp;$B1219</f>
        <v>517 - 0016</v>
      </c>
      <c r="D1219" t="s">
        <v>732</v>
      </c>
    </row>
    <row r="1220" spans="1:4" hidden="1" x14ac:dyDescent="0.25">
      <c r="A1220" s="34">
        <v>517</v>
      </c>
      <c r="B1220" s="35" t="s">
        <v>113</v>
      </c>
      <c r="C1220" s="42" t="str">
        <f t="shared" si="19"/>
        <v>517 - 0017</v>
      </c>
      <c r="D1220" t="s">
        <v>732</v>
      </c>
    </row>
    <row r="1221" spans="1:4" hidden="1" x14ac:dyDescent="0.25">
      <c r="A1221" s="32">
        <v>517</v>
      </c>
      <c r="B1221" s="33" t="s">
        <v>169</v>
      </c>
      <c r="C1221" s="42" t="str">
        <f t="shared" si="19"/>
        <v>517 - 0018</v>
      </c>
      <c r="D1221" t="s">
        <v>732</v>
      </c>
    </row>
    <row r="1222" spans="1:4" hidden="1" x14ac:dyDescent="0.25">
      <c r="A1222" s="34">
        <v>517</v>
      </c>
      <c r="B1222" s="35" t="s">
        <v>116</v>
      </c>
      <c r="C1222" s="42" t="str">
        <f t="shared" si="19"/>
        <v>517 - 0019</v>
      </c>
      <c r="D1222" t="s">
        <v>732</v>
      </c>
    </row>
    <row r="1223" spans="1:4" hidden="1" x14ac:dyDescent="0.25">
      <c r="A1223" s="32">
        <v>517</v>
      </c>
      <c r="B1223" s="33" t="s">
        <v>101</v>
      </c>
      <c r="C1223" s="42" t="str">
        <f t="shared" si="19"/>
        <v>517 - 0020</v>
      </c>
      <c r="D1223" t="s">
        <v>732</v>
      </c>
    </row>
    <row r="1224" spans="1:4" hidden="1" x14ac:dyDescent="0.25">
      <c r="A1224" s="34">
        <v>517</v>
      </c>
      <c r="B1224" s="35" t="s">
        <v>42</v>
      </c>
      <c r="C1224" s="42" t="str">
        <f t="shared" si="19"/>
        <v>517 - 0021</v>
      </c>
      <c r="D1224" t="s">
        <v>732</v>
      </c>
    </row>
    <row r="1225" spans="1:4" hidden="1" x14ac:dyDescent="0.25">
      <c r="A1225" s="32">
        <v>517</v>
      </c>
      <c r="B1225" s="33" t="s">
        <v>124</v>
      </c>
      <c r="C1225" s="42" t="str">
        <f t="shared" si="19"/>
        <v>517 - 0022</v>
      </c>
      <c r="D1225" t="s">
        <v>732</v>
      </c>
    </row>
    <row r="1226" spans="1:4" hidden="1" x14ac:dyDescent="0.25">
      <c r="A1226" s="34">
        <v>517</v>
      </c>
      <c r="B1226" s="35" t="s">
        <v>102</v>
      </c>
      <c r="C1226" s="42" t="str">
        <f t="shared" si="19"/>
        <v>517 - 0023</v>
      </c>
      <c r="D1226" t="s">
        <v>732</v>
      </c>
    </row>
    <row r="1227" spans="1:4" hidden="1" x14ac:dyDescent="0.25">
      <c r="A1227" s="32">
        <v>517</v>
      </c>
      <c r="B1227" s="33" t="s">
        <v>95</v>
      </c>
      <c r="C1227" s="42" t="str">
        <f t="shared" si="19"/>
        <v>517 - 0024</v>
      </c>
      <c r="D1227" t="s">
        <v>732</v>
      </c>
    </row>
    <row r="1228" spans="1:4" hidden="1" x14ac:dyDescent="0.25">
      <c r="A1228" s="34">
        <v>517</v>
      </c>
      <c r="B1228" s="35" t="s">
        <v>103</v>
      </c>
      <c r="C1228" s="42" t="str">
        <f t="shared" si="19"/>
        <v>517 - 0025</v>
      </c>
      <c r="D1228" t="s">
        <v>732</v>
      </c>
    </row>
    <row r="1229" spans="1:4" hidden="1" x14ac:dyDescent="0.25">
      <c r="A1229" s="32">
        <v>517</v>
      </c>
      <c r="B1229" s="33" t="s">
        <v>117</v>
      </c>
      <c r="C1229" s="42" t="str">
        <f t="shared" si="19"/>
        <v>517 - 0026</v>
      </c>
      <c r="D1229" t="s">
        <v>732</v>
      </c>
    </row>
    <row r="1230" spans="1:4" hidden="1" x14ac:dyDescent="0.25">
      <c r="A1230" s="34">
        <v>517</v>
      </c>
      <c r="B1230" s="35" t="s">
        <v>154</v>
      </c>
      <c r="C1230" s="42" t="str">
        <f t="shared" si="19"/>
        <v>517 - 0027</v>
      </c>
      <c r="D1230" t="s">
        <v>732</v>
      </c>
    </row>
    <row r="1231" spans="1:4" hidden="1" x14ac:dyDescent="0.25">
      <c r="A1231" s="32">
        <v>517</v>
      </c>
      <c r="B1231" s="33" t="s">
        <v>311</v>
      </c>
      <c r="C1231" s="42" t="str">
        <f t="shared" si="19"/>
        <v>517 - 0028</v>
      </c>
      <c r="D1231" t="s">
        <v>732</v>
      </c>
    </row>
    <row r="1232" spans="1:4" hidden="1" x14ac:dyDescent="0.25">
      <c r="A1232" s="34">
        <v>517</v>
      </c>
      <c r="B1232" s="35" t="s">
        <v>312</v>
      </c>
      <c r="C1232" s="42" t="str">
        <f t="shared" si="19"/>
        <v>517 - 0029</v>
      </c>
      <c r="D1232" t="s">
        <v>732</v>
      </c>
    </row>
    <row r="1233" spans="1:4" hidden="1" x14ac:dyDescent="0.25">
      <c r="A1233" s="32">
        <v>517</v>
      </c>
      <c r="B1233" s="33" t="s">
        <v>96</v>
      </c>
      <c r="C1233" s="42" t="str">
        <f t="shared" si="19"/>
        <v>517 - 0030</v>
      </c>
      <c r="D1233" t="s">
        <v>732</v>
      </c>
    </row>
    <row r="1234" spans="1:4" hidden="1" x14ac:dyDescent="0.25">
      <c r="A1234" s="34">
        <v>517</v>
      </c>
      <c r="B1234" s="35" t="s">
        <v>76</v>
      </c>
      <c r="C1234" s="42" t="str">
        <f t="shared" si="19"/>
        <v>517 - 0031</v>
      </c>
      <c r="D1234" t="s">
        <v>732</v>
      </c>
    </row>
    <row r="1235" spans="1:4" hidden="1" x14ac:dyDescent="0.25">
      <c r="A1235" s="32">
        <v>517</v>
      </c>
      <c r="B1235" s="33" t="s">
        <v>295</v>
      </c>
      <c r="C1235" s="42" t="str">
        <f t="shared" si="19"/>
        <v>517 - 0032</v>
      </c>
      <c r="D1235" t="s">
        <v>732</v>
      </c>
    </row>
    <row r="1236" spans="1:4" hidden="1" x14ac:dyDescent="0.25">
      <c r="A1236" s="34">
        <v>517</v>
      </c>
      <c r="B1236" s="35" t="s">
        <v>114</v>
      </c>
      <c r="C1236" s="42" t="str">
        <f t="shared" si="19"/>
        <v>517 - 0033</v>
      </c>
      <c r="D1236" t="s">
        <v>732</v>
      </c>
    </row>
    <row r="1237" spans="1:4" hidden="1" x14ac:dyDescent="0.25">
      <c r="A1237" s="32">
        <v>517</v>
      </c>
      <c r="B1237" s="33" t="s">
        <v>296</v>
      </c>
      <c r="C1237" s="42" t="str">
        <f t="shared" si="19"/>
        <v>517 - 0035</v>
      </c>
      <c r="D1237" t="s">
        <v>732</v>
      </c>
    </row>
    <row r="1238" spans="1:4" hidden="1" x14ac:dyDescent="0.25">
      <c r="A1238" s="34">
        <v>517</v>
      </c>
      <c r="B1238" s="35" t="s">
        <v>78</v>
      </c>
      <c r="C1238" s="42" t="str">
        <f t="shared" si="19"/>
        <v>517 - 0036</v>
      </c>
      <c r="D1238" t="s">
        <v>732</v>
      </c>
    </row>
    <row r="1239" spans="1:4" hidden="1" x14ac:dyDescent="0.25">
      <c r="A1239" s="32">
        <v>517</v>
      </c>
      <c r="B1239" s="33" t="s">
        <v>106</v>
      </c>
      <c r="C1239" s="42" t="str">
        <f t="shared" si="19"/>
        <v>517 - 0037</v>
      </c>
      <c r="D1239" t="s">
        <v>732</v>
      </c>
    </row>
    <row r="1240" spans="1:4" hidden="1" x14ac:dyDescent="0.25">
      <c r="A1240" s="34">
        <v>517</v>
      </c>
      <c r="B1240" s="35" t="s">
        <v>80</v>
      </c>
      <c r="C1240" s="42" t="str">
        <f t="shared" si="19"/>
        <v>517 - 0039</v>
      </c>
      <c r="D1240" t="s">
        <v>732</v>
      </c>
    </row>
    <row r="1241" spans="1:4" hidden="1" x14ac:dyDescent="0.25">
      <c r="A1241" s="32">
        <v>517</v>
      </c>
      <c r="B1241" s="33" t="s">
        <v>118</v>
      </c>
      <c r="C1241" s="42" t="str">
        <f t="shared" si="19"/>
        <v>517 - 0041</v>
      </c>
      <c r="D1241" t="s">
        <v>732</v>
      </c>
    </row>
    <row r="1242" spans="1:4" hidden="1" x14ac:dyDescent="0.25">
      <c r="A1242" s="34">
        <v>517</v>
      </c>
      <c r="B1242" s="35" t="s">
        <v>83</v>
      </c>
      <c r="C1242" s="42" t="str">
        <f t="shared" si="19"/>
        <v>517 - 0043</v>
      </c>
      <c r="D1242" t="s">
        <v>732</v>
      </c>
    </row>
    <row r="1243" spans="1:4" hidden="1" x14ac:dyDescent="0.25">
      <c r="A1243" s="32">
        <v>517</v>
      </c>
      <c r="B1243" s="33" t="s">
        <v>39</v>
      </c>
      <c r="C1243" s="42" t="str">
        <f t="shared" si="19"/>
        <v>517 - 0044</v>
      </c>
      <c r="D1243" t="s">
        <v>732</v>
      </c>
    </row>
    <row r="1244" spans="1:4" hidden="1" x14ac:dyDescent="0.25">
      <c r="A1244" s="34">
        <v>517</v>
      </c>
      <c r="B1244" s="35" t="s">
        <v>84</v>
      </c>
      <c r="C1244" s="42" t="str">
        <f t="shared" si="19"/>
        <v>517 - 0045</v>
      </c>
      <c r="D1244" t="s">
        <v>732</v>
      </c>
    </row>
    <row r="1245" spans="1:4" hidden="1" x14ac:dyDescent="0.25">
      <c r="A1245" s="32">
        <v>517</v>
      </c>
      <c r="B1245" s="33" t="s">
        <v>85</v>
      </c>
      <c r="C1245" s="42" t="str">
        <f t="shared" si="19"/>
        <v>517 - 0046</v>
      </c>
      <c r="D1245" t="s">
        <v>732</v>
      </c>
    </row>
    <row r="1246" spans="1:4" hidden="1" x14ac:dyDescent="0.25">
      <c r="A1246" s="34">
        <v>517</v>
      </c>
      <c r="B1246" s="35" t="s">
        <v>181</v>
      </c>
      <c r="C1246" s="42" t="str">
        <f t="shared" si="19"/>
        <v>517 - 0050</v>
      </c>
      <c r="D1246" t="s">
        <v>732</v>
      </c>
    </row>
    <row r="1247" spans="1:4" hidden="1" x14ac:dyDescent="0.25">
      <c r="A1247" s="32">
        <v>517</v>
      </c>
      <c r="B1247" s="33" t="s">
        <v>107</v>
      </c>
      <c r="C1247" s="42" t="str">
        <f t="shared" si="19"/>
        <v>517 - 0051</v>
      </c>
      <c r="D1247" t="s">
        <v>732</v>
      </c>
    </row>
    <row r="1248" spans="1:4" hidden="1" x14ac:dyDescent="0.25">
      <c r="A1248" s="34">
        <v>517</v>
      </c>
      <c r="B1248" s="35" t="s">
        <v>40</v>
      </c>
      <c r="C1248" s="42" t="str">
        <f t="shared" si="19"/>
        <v>517 - 0053</v>
      </c>
      <c r="D1248" t="s">
        <v>732</v>
      </c>
    </row>
    <row r="1249" spans="1:4" hidden="1" x14ac:dyDescent="0.25">
      <c r="A1249" s="32">
        <v>517</v>
      </c>
      <c r="B1249" s="33" t="s">
        <v>41</v>
      </c>
      <c r="C1249" s="42" t="str">
        <f t="shared" si="19"/>
        <v>517 - 0054</v>
      </c>
      <c r="D1249" t="s">
        <v>732</v>
      </c>
    </row>
    <row r="1250" spans="1:4" hidden="1" x14ac:dyDescent="0.25">
      <c r="A1250" s="34">
        <v>517</v>
      </c>
      <c r="B1250" s="35" t="s">
        <v>182</v>
      </c>
      <c r="C1250" s="42" t="str">
        <f t="shared" si="19"/>
        <v>517 - 0055</v>
      </c>
      <c r="D1250" t="s">
        <v>732</v>
      </c>
    </row>
    <row r="1251" spans="1:4" hidden="1" x14ac:dyDescent="0.25">
      <c r="A1251" s="32">
        <v>600</v>
      </c>
      <c r="B1251" s="33" t="s">
        <v>71</v>
      </c>
      <c r="C1251" s="42" t="str">
        <f t="shared" si="19"/>
        <v>600 - 0002</v>
      </c>
      <c r="D1251" t="s">
        <v>733</v>
      </c>
    </row>
    <row r="1252" spans="1:4" hidden="1" x14ac:dyDescent="0.25">
      <c r="A1252" s="34">
        <v>600</v>
      </c>
      <c r="B1252" s="35" t="s">
        <v>35</v>
      </c>
      <c r="C1252" s="42" t="str">
        <f t="shared" si="19"/>
        <v>600 - 0004</v>
      </c>
      <c r="D1252" t="s">
        <v>733</v>
      </c>
    </row>
    <row r="1253" spans="1:4" hidden="1" x14ac:dyDescent="0.25">
      <c r="A1253" s="32">
        <v>601</v>
      </c>
      <c r="B1253" s="33" t="s">
        <v>57</v>
      </c>
      <c r="C1253" s="42" t="str">
        <f t="shared" si="19"/>
        <v>601 - 0201</v>
      </c>
      <c r="D1253" t="s">
        <v>733</v>
      </c>
    </row>
    <row r="1254" spans="1:4" hidden="1" x14ac:dyDescent="0.25">
      <c r="A1254" s="34">
        <v>601</v>
      </c>
      <c r="B1254" s="35" t="s">
        <v>100</v>
      </c>
      <c r="C1254" s="42" t="str">
        <f t="shared" si="19"/>
        <v>601 - 0202</v>
      </c>
      <c r="D1254" t="s">
        <v>733</v>
      </c>
    </row>
    <row r="1255" spans="1:4" hidden="1" x14ac:dyDescent="0.25">
      <c r="A1255" s="32">
        <v>601</v>
      </c>
      <c r="B1255" s="33" t="s">
        <v>250</v>
      </c>
      <c r="C1255" s="42" t="str">
        <f t="shared" si="19"/>
        <v>601 - 0203</v>
      </c>
      <c r="D1255" t="s">
        <v>733</v>
      </c>
    </row>
    <row r="1256" spans="1:4" hidden="1" x14ac:dyDescent="0.25">
      <c r="A1256" s="34">
        <v>601</v>
      </c>
      <c r="B1256" s="35" t="s">
        <v>196</v>
      </c>
      <c r="C1256" s="42" t="str">
        <f t="shared" si="19"/>
        <v>601 - 0204</v>
      </c>
      <c r="D1256" t="s">
        <v>733</v>
      </c>
    </row>
    <row r="1257" spans="1:4" hidden="1" x14ac:dyDescent="0.25">
      <c r="A1257" s="32">
        <v>601</v>
      </c>
      <c r="B1257" s="33" t="s">
        <v>58</v>
      </c>
      <c r="C1257" s="42" t="str">
        <f t="shared" si="19"/>
        <v>601 - 0205</v>
      </c>
      <c r="D1257" t="s">
        <v>733</v>
      </c>
    </row>
    <row r="1258" spans="1:4" hidden="1" x14ac:dyDescent="0.25">
      <c r="A1258" s="34">
        <v>601</v>
      </c>
      <c r="B1258" s="35" t="s">
        <v>393</v>
      </c>
      <c r="C1258" s="42" t="str">
        <f t="shared" si="19"/>
        <v>601 - 0206</v>
      </c>
      <c r="D1258" t="s">
        <v>733</v>
      </c>
    </row>
    <row r="1259" spans="1:4" hidden="1" x14ac:dyDescent="0.25">
      <c r="A1259" s="32">
        <v>601</v>
      </c>
      <c r="B1259" s="33" t="s">
        <v>394</v>
      </c>
      <c r="C1259" s="42" t="str">
        <f t="shared" si="19"/>
        <v>601 - 0207</v>
      </c>
      <c r="D1259" t="s">
        <v>733</v>
      </c>
    </row>
    <row r="1260" spans="1:4" hidden="1" x14ac:dyDescent="0.25">
      <c r="A1260" s="34">
        <v>601</v>
      </c>
      <c r="B1260" s="35" t="s">
        <v>616</v>
      </c>
      <c r="C1260" s="42" t="str">
        <f t="shared" si="19"/>
        <v>601 - 0208</v>
      </c>
      <c r="D1260" t="s">
        <v>733</v>
      </c>
    </row>
    <row r="1261" spans="1:4" hidden="1" x14ac:dyDescent="0.25">
      <c r="A1261" s="32">
        <v>601</v>
      </c>
      <c r="B1261" s="33" t="s">
        <v>159</v>
      </c>
      <c r="C1261" s="42" t="str">
        <f t="shared" si="19"/>
        <v>601 - 0209</v>
      </c>
      <c r="D1261" t="s">
        <v>733</v>
      </c>
    </row>
    <row r="1262" spans="1:4" hidden="1" x14ac:dyDescent="0.25">
      <c r="A1262" s="34">
        <v>601</v>
      </c>
      <c r="B1262" s="35" t="s">
        <v>524</v>
      </c>
      <c r="C1262" s="42" t="str">
        <f t="shared" si="19"/>
        <v>601 - 0210</v>
      </c>
      <c r="D1262" t="s">
        <v>733</v>
      </c>
    </row>
    <row r="1263" spans="1:4" hidden="1" x14ac:dyDescent="0.25">
      <c r="A1263" s="32">
        <v>601</v>
      </c>
      <c r="B1263" s="33" t="s">
        <v>197</v>
      </c>
      <c r="C1263" s="42" t="str">
        <f t="shared" si="19"/>
        <v>601 - 0211</v>
      </c>
      <c r="D1263" t="s">
        <v>733</v>
      </c>
    </row>
    <row r="1264" spans="1:4" hidden="1" x14ac:dyDescent="0.25">
      <c r="A1264" s="34">
        <v>601</v>
      </c>
      <c r="B1264" s="35" t="s">
        <v>122</v>
      </c>
      <c r="C1264" s="42" t="str">
        <f t="shared" si="19"/>
        <v>601 - 0212</v>
      </c>
      <c r="D1264" t="s">
        <v>733</v>
      </c>
    </row>
    <row r="1265" spans="1:4" hidden="1" x14ac:dyDescent="0.25">
      <c r="A1265" s="32">
        <v>601</v>
      </c>
      <c r="B1265" s="33" t="s">
        <v>253</v>
      </c>
      <c r="C1265" s="42" t="str">
        <f t="shared" si="19"/>
        <v>601 - 0213</v>
      </c>
      <c r="D1265" t="s">
        <v>733</v>
      </c>
    </row>
    <row r="1266" spans="1:4" hidden="1" x14ac:dyDescent="0.25">
      <c r="A1266" s="34">
        <v>601</v>
      </c>
      <c r="B1266" s="35" t="s">
        <v>254</v>
      </c>
      <c r="C1266" s="42" t="str">
        <f t="shared" si="19"/>
        <v>601 - 0214</v>
      </c>
      <c r="D1266" t="s">
        <v>733</v>
      </c>
    </row>
    <row r="1267" spans="1:4" hidden="1" x14ac:dyDescent="0.25">
      <c r="A1267" s="32">
        <v>601</v>
      </c>
      <c r="B1267" s="33" t="s">
        <v>525</v>
      </c>
      <c r="C1267" s="42" t="str">
        <f t="shared" si="19"/>
        <v>601 - 0215</v>
      </c>
      <c r="D1267" t="s">
        <v>733</v>
      </c>
    </row>
    <row r="1268" spans="1:4" hidden="1" x14ac:dyDescent="0.25">
      <c r="A1268" s="34">
        <v>601</v>
      </c>
      <c r="B1268" s="35" t="s">
        <v>526</v>
      </c>
      <c r="C1268" s="42" t="str">
        <f t="shared" si="19"/>
        <v>601 - 0216</v>
      </c>
      <c r="D1268" t="s">
        <v>733</v>
      </c>
    </row>
    <row r="1269" spans="1:4" hidden="1" x14ac:dyDescent="0.25">
      <c r="A1269" s="32">
        <v>601</v>
      </c>
      <c r="B1269" s="33" t="s">
        <v>198</v>
      </c>
      <c r="C1269" s="42" t="str">
        <f t="shared" si="19"/>
        <v>601 - 0217</v>
      </c>
      <c r="D1269" t="s">
        <v>733</v>
      </c>
    </row>
    <row r="1270" spans="1:4" hidden="1" x14ac:dyDescent="0.25">
      <c r="A1270" s="34">
        <v>601</v>
      </c>
      <c r="B1270" s="35" t="s">
        <v>617</v>
      </c>
      <c r="C1270" s="42" t="str">
        <f t="shared" si="19"/>
        <v>601 - 0218</v>
      </c>
      <c r="D1270" t="s">
        <v>733</v>
      </c>
    </row>
    <row r="1271" spans="1:4" hidden="1" x14ac:dyDescent="0.25">
      <c r="A1271" s="32">
        <v>601</v>
      </c>
      <c r="B1271" s="33" t="s">
        <v>199</v>
      </c>
      <c r="C1271" s="42" t="str">
        <f t="shared" si="19"/>
        <v>601 - 0219</v>
      </c>
      <c r="D1271" t="s">
        <v>733</v>
      </c>
    </row>
    <row r="1272" spans="1:4" hidden="1" x14ac:dyDescent="0.25">
      <c r="A1272" s="34">
        <v>601</v>
      </c>
      <c r="B1272" s="35" t="s">
        <v>200</v>
      </c>
      <c r="C1272" s="42" t="str">
        <f t="shared" si="19"/>
        <v>601 - 0220</v>
      </c>
      <c r="D1272" t="s">
        <v>733</v>
      </c>
    </row>
    <row r="1273" spans="1:4" hidden="1" x14ac:dyDescent="0.25">
      <c r="A1273" s="32">
        <v>601</v>
      </c>
      <c r="B1273" s="33" t="s">
        <v>255</v>
      </c>
      <c r="C1273" s="42" t="str">
        <f t="shared" si="19"/>
        <v>601 - 0221</v>
      </c>
      <c r="D1273" t="s">
        <v>733</v>
      </c>
    </row>
    <row r="1274" spans="1:4" hidden="1" x14ac:dyDescent="0.25">
      <c r="A1274" s="34">
        <v>601</v>
      </c>
      <c r="B1274" s="35" t="s">
        <v>201</v>
      </c>
      <c r="C1274" s="42" t="str">
        <f t="shared" si="19"/>
        <v>601 - 0222</v>
      </c>
      <c r="D1274" t="s">
        <v>733</v>
      </c>
    </row>
    <row r="1275" spans="1:4" hidden="1" x14ac:dyDescent="0.25">
      <c r="A1275" s="32">
        <v>601</v>
      </c>
      <c r="B1275" s="33" t="s">
        <v>257</v>
      </c>
      <c r="C1275" s="42" t="str">
        <f t="shared" si="19"/>
        <v>601 - 0223</v>
      </c>
      <c r="D1275" t="s">
        <v>733</v>
      </c>
    </row>
    <row r="1276" spans="1:4" hidden="1" x14ac:dyDescent="0.25">
      <c r="A1276" s="34">
        <v>601</v>
      </c>
      <c r="B1276" s="35" t="s">
        <v>258</v>
      </c>
      <c r="C1276" s="42" t="str">
        <f t="shared" si="19"/>
        <v>601 - 0224</v>
      </c>
      <c r="D1276" t="s">
        <v>733</v>
      </c>
    </row>
    <row r="1277" spans="1:4" hidden="1" x14ac:dyDescent="0.25">
      <c r="A1277" s="32">
        <v>601</v>
      </c>
      <c r="B1277" s="33" t="s">
        <v>395</v>
      </c>
      <c r="C1277" s="42" t="str">
        <f t="shared" si="19"/>
        <v>601 - 0225</v>
      </c>
      <c r="D1277" t="s">
        <v>733</v>
      </c>
    </row>
    <row r="1278" spans="1:4" hidden="1" x14ac:dyDescent="0.25">
      <c r="A1278" s="34">
        <v>601</v>
      </c>
      <c r="B1278" s="35" t="s">
        <v>527</v>
      </c>
      <c r="C1278" s="42" t="str">
        <f t="shared" si="19"/>
        <v>601 - 0226</v>
      </c>
      <c r="D1278" t="s">
        <v>733</v>
      </c>
    </row>
    <row r="1279" spans="1:4" hidden="1" x14ac:dyDescent="0.25">
      <c r="A1279" s="32">
        <v>601</v>
      </c>
      <c r="B1279" s="33" t="s">
        <v>202</v>
      </c>
      <c r="C1279" s="42" t="str">
        <f t="shared" si="19"/>
        <v>601 - 0227</v>
      </c>
      <c r="D1279" t="s">
        <v>733</v>
      </c>
    </row>
    <row r="1280" spans="1:4" hidden="1" x14ac:dyDescent="0.25">
      <c r="A1280" s="34">
        <v>601</v>
      </c>
      <c r="B1280" s="35" t="s">
        <v>123</v>
      </c>
      <c r="C1280" s="42" t="str">
        <f t="shared" si="19"/>
        <v>601 - 0228</v>
      </c>
      <c r="D1280" t="s">
        <v>733</v>
      </c>
    </row>
    <row r="1281" spans="1:4" hidden="1" x14ac:dyDescent="0.25">
      <c r="A1281" s="32">
        <v>601</v>
      </c>
      <c r="B1281" s="33" t="s">
        <v>528</v>
      </c>
      <c r="C1281" s="42" t="str">
        <f t="shared" si="19"/>
        <v>601 - 0229</v>
      </c>
      <c r="D1281" t="s">
        <v>733</v>
      </c>
    </row>
    <row r="1282" spans="1:4" hidden="1" x14ac:dyDescent="0.25">
      <c r="A1282" s="34">
        <v>601</v>
      </c>
      <c r="B1282" s="35" t="s">
        <v>396</v>
      </c>
      <c r="C1282" s="42" t="str">
        <f t="shared" si="19"/>
        <v>601 - 0230</v>
      </c>
      <c r="D1282" t="s">
        <v>733</v>
      </c>
    </row>
    <row r="1283" spans="1:4" hidden="1" x14ac:dyDescent="0.25">
      <c r="A1283" s="32">
        <v>601</v>
      </c>
      <c r="B1283" s="33" t="s">
        <v>230</v>
      </c>
      <c r="C1283" s="42" t="str">
        <f t="shared" ref="C1283:C1346" si="20">$A1283&amp;" - "&amp;$B1283</f>
        <v>601 - 0231</v>
      </c>
      <c r="D1283" t="s">
        <v>733</v>
      </c>
    </row>
    <row r="1284" spans="1:4" hidden="1" x14ac:dyDescent="0.25">
      <c r="A1284" s="34">
        <v>601</v>
      </c>
      <c r="B1284" s="35" t="s">
        <v>231</v>
      </c>
      <c r="C1284" s="42" t="str">
        <f t="shared" si="20"/>
        <v>601 - 0232</v>
      </c>
      <c r="D1284" t="s">
        <v>733</v>
      </c>
    </row>
    <row r="1285" spans="1:4" hidden="1" x14ac:dyDescent="0.25">
      <c r="A1285" s="32">
        <v>601</v>
      </c>
      <c r="B1285" s="33" t="s">
        <v>259</v>
      </c>
      <c r="C1285" s="42" t="str">
        <f t="shared" si="20"/>
        <v>601 - 0233</v>
      </c>
      <c r="D1285" t="s">
        <v>733</v>
      </c>
    </row>
    <row r="1286" spans="1:4" hidden="1" x14ac:dyDescent="0.25">
      <c r="A1286" s="34">
        <v>601</v>
      </c>
      <c r="B1286" s="35" t="s">
        <v>529</v>
      </c>
      <c r="C1286" s="42" t="str">
        <f t="shared" si="20"/>
        <v>601 - 0234</v>
      </c>
      <c r="D1286" t="s">
        <v>733</v>
      </c>
    </row>
    <row r="1287" spans="1:4" hidden="1" x14ac:dyDescent="0.25">
      <c r="A1287" s="32">
        <v>601</v>
      </c>
      <c r="B1287" s="33" t="s">
        <v>397</v>
      </c>
      <c r="C1287" s="42" t="str">
        <f t="shared" si="20"/>
        <v>601 - 0235</v>
      </c>
      <c r="D1287" t="s">
        <v>733</v>
      </c>
    </row>
    <row r="1288" spans="1:4" hidden="1" x14ac:dyDescent="0.25">
      <c r="A1288" s="34">
        <v>601</v>
      </c>
      <c r="B1288" s="35" t="s">
        <v>530</v>
      </c>
      <c r="C1288" s="42" t="str">
        <f t="shared" si="20"/>
        <v>601 - 0236</v>
      </c>
      <c r="D1288" t="s">
        <v>733</v>
      </c>
    </row>
    <row r="1289" spans="1:4" hidden="1" x14ac:dyDescent="0.25">
      <c r="A1289" s="32">
        <v>601</v>
      </c>
      <c r="B1289" s="33" t="s">
        <v>203</v>
      </c>
      <c r="C1289" s="42" t="str">
        <f t="shared" si="20"/>
        <v>601 - 0237</v>
      </c>
      <c r="D1289" t="s">
        <v>733</v>
      </c>
    </row>
    <row r="1290" spans="1:4" hidden="1" x14ac:dyDescent="0.25">
      <c r="A1290" s="34">
        <v>601</v>
      </c>
      <c r="B1290" s="35" t="s">
        <v>531</v>
      </c>
      <c r="C1290" s="42" t="str">
        <f t="shared" si="20"/>
        <v>601 - 0238</v>
      </c>
      <c r="D1290" t="s">
        <v>733</v>
      </c>
    </row>
    <row r="1291" spans="1:4" hidden="1" x14ac:dyDescent="0.25">
      <c r="A1291" s="32">
        <v>601</v>
      </c>
      <c r="B1291" s="33" t="s">
        <v>532</v>
      </c>
      <c r="C1291" s="42" t="str">
        <f t="shared" si="20"/>
        <v>601 - 0239</v>
      </c>
      <c r="D1291" t="s">
        <v>733</v>
      </c>
    </row>
    <row r="1292" spans="1:4" hidden="1" x14ac:dyDescent="0.25">
      <c r="A1292" s="34">
        <v>601</v>
      </c>
      <c r="B1292" s="35" t="s">
        <v>59</v>
      </c>
      <c r="C1292" s="42" t="str">
        <f t="shared" si="20"/>
        <v>601 - 0240</v>
      </c>
      <c r="D1292" t="s">
        <v>733</v>
      </c>
    </row>
    <row r="1293" spans="1:4" hidden="1" x14ac:dyDescent="0.25">
      <c r="A1293" s="32">
        <v>601</v>
      </c>
      <c r="B1293" s="33" t="s">
        <v>533</v>
      </c>
      <c r="C1293" s="42" t="str">
        <f t="shared" si="20"/>
        <v>601 - 0241</v>
      </c>
      <c r="D1293" t="s">
        <v>733</v>
      </c>
    </row>
    <row r="1294" spans="1:4" hidden="1" x14ac:dyDescent="0.25">
      <c r="A1294" s="34">
        <v>601</v>
      </c>
      <c r="B1294" s="35" t="s">
        <v>618</v>
      </c>
      <c r="C1294" s="42" t="str">
        <f t="shared" si="20"/>
        <v>601 - 0242</v>
      </c>
      <c r="D1294" t="s">
        <v>733</v>
      </c>
    </row>
    <row r="1295" spans="1:4" hidden="1" x14ac:dyDescent="0.25">
      <c r="A1295" s="32">
        <v>601</v>
      </c>
      <c r="B1295" s="33" t="s">
        <v>315</v>
      </c>
      <c r="C1295" s="42" t="str">
        <f t="shared" si="20"/>
        <v>601 - 0243</v>
      </c>
      <c r="D1295" t="s">
        <v>733</v>
      </c>
    </row>
    <row r="1296" spans="1:4" hidden="1" x14ac:dyDescent="0.25">
      <c r="A1296" s="34">
        <v>601</v>
      </c>
      <c r="B1296" s="35" t="s">
        <v>692</v>
      </c>
      <c r="C1296" s="42" t="str">
        <f t="shared" si="20"/>
        <v>601 - 8001</v>
      </c>
      <c r="D1296" t="s">
        <v>733</v>
      </c>
    </row>
    <row r="1297" spans="1:4" hidden="1" x14ac:dyDescent="0.25">
      <c r="A1297" s="32">
        <v>601</v>
      </c>
      <c r="B1297" s="33" t="s">
        <v>534</v>
      </c>
      <c r="C1297" s="42" t="str">
        <f t="shared" si="20"/>
        <v>601 - 8002</v>
      </c>
      <c r="D1297" t="s">
        <v>733</v>
      </c>
    </row>
    <row r="1298" spans="1:4" hidden="1" x14ac:dyDescent="0.25">
      <c r="A1298" s="34">
        <v>601</v>
      </c>
      <c r="B1298" s="35" t="s">
        <v>693</v>
      </c>
      <c r="C1298" s="42" t="str">
        <f t="shared" si="20"/>
        <v>601 - 8003</v>
      </c>
      <c r="D1298" t="s">
        <v>733</v>
      </c>
    </row>
    <row r="1299" spans="1:4" hidden="1" x14ac:dyDescent="0.25">
      <c r="A1299" s="32">
        <v>601</v>
      </c>
      <c r="B1299" s="33" t="s">
        <v>535</v>
      </c>
      <c r="C1299" s="42" t="str">
        <f t="shared" si="20"/>
        <v>601 - 8004</v>
      </c>
      <c r="D1299" t="s">
        <v>733</v>
      </c>
    </row>
    <row r="1300" spans="1:4" hidden="1" x14ac:dyDescent="0.25">
      <c r="A1300" s="34">
        <v>601</v>
      </c>
      <c r="B1300" s="35" t="s">
        <v>694</v>
      </c>
      <c r="C1300" s="42" t="str">
        <f t="shared" si="20"/>
        <v>601 - 8005</v>
      </c>
      <c r="D1300" t="s">
        <v>733</v>
      </c>
    </row>
    <row r="1301" spans="1:4" hidden="1" x14ac:dyDescent="0.25">
      <c r="A1301" s="32">
        <v>601</v>
      </c>
      <c r="B1301" s="33" t="s">
        <v>695</v>
      </c>
      <c r="C1301" s="42" t="str">
        <f t="shared" si="20"/>
        <v>601 - 8006</v>
      </c>
      <c r="D1301" t="s">
        <v>733</v>
      </c>
    </row>
    <row r="1302" spans="1:4" hidden="1" x14ac:dyDescent="0.25">
      <c r="A1302" s="34">
        <v>601</v>
      </c>
      <c r="B1302" s="35" t="s">
        <v>536</v>
      </c>
      <c r="C1302" s="42" t="str">
        <f t="shared" si="20"/>
        <v>601 - 8007</v>
      </c>
      <c r="D1302" t="s">
        <v>733</v>
      </c>
    </row>
    <row r="1303" spans="1:4" hidden="1" x14ac:dyDescent="0.25">
      <c r="A1303" s="32">
        <v>601</v>
      </c>
      <c r="B1303" s="33" t="s">
        <v>696</v>
      </c>
      <c r="C1303" s="42" t="str">
        <f t="shared" si="20"/>
        <v>601 - 8008</v>
      </c>
      <c r="D1303" t="s">
        <v>733</v>
      </c>
    </row>
    <row r="1304" spans="1:4" hidden="1" x14ac:dyDescent="0.25">
      <c r="A1304" s="34">
        <v>601</v>
      </c>
      <c r="B1304" s="35" t="s">
        <v>537</v>
      </c>
      <c r="C1304" s="42" t="str">
        <f t="shared" si="20"/>
        <v>601 - 8009</v>
      </c>
      <c r="D1304" t="s">
        <v>733</v>
      </c>
    </row>
    <row r="1305" spans="1:4" hidden="1" x14ac:dyDescent="0.25">
      <c r="A1305" s="32">
        <v>601</v>
      </c>
      <c r="B1305" s="33" t="s">
        <v>697</v>
      </c>
      <c r="C1305" s="42" t="str">
        <f t="shared" si="20"/>
        <v>601 - 8010</v>
      </c>
      <c r="D1305" t="s">
        <v>733</v>
      </c>
    </row>
    <row r="1306" spans="1:4" hidden="1" x14ac:dyDescent="0.25">
      <c r="A1306" s="34">
        <v>601</v>
      </c>
      <c r="B1306" s="35" t="s">
        <v>538</v>
      </c>
      <c r="C1306" s="42" t="str">
        <f t="shared" si="20"/>
        <v>601 - 8011</v>
      </c>
      <c r="D1306" t="s">
        <v>733</v>
      </c>
    </row>
    <row r="1307" spans="1:4" hidden="1" x14ac:dyDescent="0.25">
      <c r="A1307" s="32">
        <v>601</v>
      </c>
      <c r="B1307" s="33" t="s">
        <v>539</v>
      </c>
      <c r="C1307" s="42" t="str">
        <f t="shared" si="20"/>
        <v>601 - 8012</v>
      </c>
      <c r="D1307" t="s">
        <v>733</v>
      </c>
    </row>
    <row r="1308" spans="1:4" hidden="1" x14ac:dyDescent="0.25">
      <c r="A1308" s="34">
        <v>601</v>
      </c>
      <c r="B1308" s="35" t="s">
        <v>698</v>
      </c>
      <c r="C1308" s="42" t="str">
        <f t="shared" si="20"/>
        <v>601 - 8013</v>
      </c>
      <c r="D1308" t="s">
        <v>733</v>
      </c>
    </row>
    <row r="1309" spans="1:4" hidden="1" x14ac:dyDescent="0.25">
      <c r="A1309" s="32">
        <v>601</v>
      </c>
      <c r="B1309" s="33" t="s">
        <v>540</v>
      </c>
      <c r="C1309" s="42" t="str">
        <f t="shared" si="20"/>
        <v>601 - 8014</v>
      </c>
      <c r="D1309" t="s">
        <v>733</v>
      </c>
    </row>
    <row r="1310" spans="1:4" hidden="1" x14ac:dyDescent="0.25">
      <c r="A1310" s="34">
        <v>601</v>
      </c>
      <c r="B1310" s="35" t="s">
        <v>699</v>
      </c>
      <c r="C1310" s="42" t="str">
        <f t="shared" si="20"/>
        <v>601 - 8015</v>
      </c>
      <c r="D1310" t="s">
        <v>733</v>
      </c>
    </row>
    <row r="1311" spans="1:4" hidden="1" x14ac:dyDescent="0.25">
      <c r="A1311" s="32">
        <v>601</v>
      </c>
      <c r="B1311" s="33" t="s">
        <v>541</v>
      </c>
      <c r="C1311" s="42" t="str">
        <f t="shared" si="20"/>
        <v>601 - 8016</v>
      </c>
      <c r="D1311" t="s">
        <v>733</v>
      </c>
    </row>
    <row r="1312" spans="1:4" hidden="1" x14ac:dyDescent="0.25">
      <c r="A1312" s="34">
        <v>801</v>
      </c>
      <c r="B1312" s="35" t="s">
        <v>30</v>
      </c>
      <c r="C1312" s="42" t="str">
        <f t="shared" si="20"/>
        <v>801 - 0001</v>
      </c>
    </row>
    <row r="1313" spans="1:3" hidden="1" x14ac:dyDescent="0.25">
      <c r="A1313" s="32">
        <v>801</v>
      </c>
      <c r="B1313" s="33" t="s">
        <v>71</v>
      </c>
      <c r="C1313" s="42" t="str">
        <f t="shared" si="20"/>
        <v>801 - 0002</v>
      </c>
    </row>
    <row r="1314" spans="1:3" hidden="1" x14ac:dyDescent="0.25">
      <c r="A1314" s="34">
        <v>801</v>
      </c>
      <c r="B1314" s="35" t="s">
        <v>72</v>
      </c>
      <c r="C1314" s="42" t="str">
        <f t="shared" si="20"/>
        <v>801 - 0003</v>
      </c>
    </row>
    <row r="1315" spans="1:3" hidden="1" x14ac:dyDescent="0.25">
      <c r="A1315" s="32">
        <v>801</v>
      </c>
      <c r="B1315" s="33" t="s">
        <v>35</v>
      </c>
      <c r="C1315" s="42" t="str">
        <f t="shared" si="20"/>
        <v>801 - 0004</v>
      </c>
    </row>
    <row r="1316" spans="1:3" hidden="1" x14ac:dyDescent="0.25">
      <c r="A1316" s="34">
        <v>802</v>
      </c>
      <c r="B1316" s="35" t="s">
        <v>30</v>
      </c>
      <c r="C1316" s="42" t="str">
        <f t="shared" si="20"/>
        <v>802 - 0001</v>
      </c>
    </row>
    <row r="1317" spans="1:3" hidden="1" x14ac:dyDescent="0.25">
      <c r="A1317" s="32">
        <v>802</v>
      </c>
      <c r="B1317" s="33" t="s">
        <v>71</v>
      </c>
      <c r="C1317" s="42" t="str">
        <f t="shared" si="20"/>
        <v>802 - 0002</v>
      </c>
    </row>
    <row r="1318" spans="1:3" hidden="1" x14ac:dyDescent="0.25">
      <c r="A1318" s="34">
        <v>802</v>
      </c>
      <c r="B1318" s="35" t="s">
        <v>72</v>
      </c>
      <c r="C1318" s="42" t="str">
        <f t="shared" si="20"/>
        <v>802 - 0003</v>
      </c>
    </row>
    <row r="1319" spans="1:3" hidden="1" x14ac:dyDescent="0.25">
      <c r="A1319" s="32">
        <v>802</v>
      </c>
      <c r="B1319" s="33" t="s">
        <v>35</v>
      </c>
      <c r="C1319" s="42" t="str">
        <f t="shared" si="20"/>
        <v>802 - 0004</v>
      </c>
    </row>
    <row r="1320" spans="1:3" hidden="1" x14ac:dyDescent="0.25">
      <c r="A1320" s="34">
        <v>802</v>
      </c>
      <c r="B1320" s="35" t="s">
        <v>31</v>
      </c>
      <c r="C1320" s="42" t="str">
        <f t="shared" si="20"/>
        <v>802 - 0005</v>
      </c>
    </row>
    <row r="1321" spans="1:3" hidden="1" x14ac:dyDescent="0.25">
      <c r="A1321" s="32">
        <v>802</v>
      </c>
      <c r="B1321" s="33" t="s">
        <v>36</v>
      </c>
      <c r="C1321" s="42" t="str">
        <f t="shared" si="20"/>
        <v>802 - 0007</v>
      </c>
    </row>
    <row r="1322" spans="1:3" hidden="1" x14ac:dyDescent="0.25">
      <c r="A1322" s="34">
        <v>802</v>
      </c>
      <c r="B1322" s="35" t="s">
        <v>74</v>
      </c>
      <c r="C1322" s="42" t="str">
        <f t="shared" si="20"/>
        <v>802 - 0008</v>
      </c>
    </row>
    <row r="1323" spans="1:3" hidden="1" x14ac:dyDescent="0.25">
      <c r="A1323" s="32">
        <v>802</v>
      </c>
      <c r="B1323" s="33" t="s">
        <v>33</v>
      </c>
      <c r="C1323" s="42" t="str">
        <f t="shared" si="20"/>
        <v>802 - 0010</v>
      </c>
    </row>
    <row r="1324" spans="1:3" hidden="1" x14ac:dyDescent="0.25">
      <c r="A1324" s="34">
        <v>802</v>
      </c>
      <c r="B1324" s="35" t="s">
        <v>37</v>
      </c>
      <c r="C1324" s="42" t="str">
        <f t="shared" si="20"/>
        <v>802 - 0011</v>
      </c>
    </row>
    <row r="1325" spans="1:3" hidden="1" x14ac:dyDescent="0.25">
      <c r="A1325" s="32">
        <v>803</v>
      </c>
      <c r="B1325" s="33" t="s">
        <v>30</v>
      </c>
      <c r="C1325" s="42" t="str">
        <f t="shared" si="20"/>
        <v>803 - 0001</v>
      </c>
    </row>
    <row r="1326" spans="1:3" hidden="1" x14ac:dyDescent="0.25">
      <c r="A1326" s="34">
        <v>803</v>
      </c>
      <c r="B1326" s="35" t="s">
        <v>71</v>
      </c>
      <c r="C1326" s="42" t="str">
        <f t="shared" si="20"/>
        <v>803 - 0002</v>
      </c>
    </row>
    <row r="1327" spans="1:3" hidden="1" x14ac:dyDescent="0.25">
      <c r="A1327" s="32">
        <v>803</v>
      </c>
      <c r="B1327" s="33" t="s">
        <v>72</v>
      </c>
      <c r="C1327" s="42" t="str">
        <f t="shared" si="20"/>
        <v>803 - 0003</v>
      </c>
    </row>
    <row r="1328" spans="1:3" hidden="1" x14ac:dyDescent="0.25">
      <c r="A1328" s="34">
        <v>803</v>
      </c>
      <c r="B1328" s="35" t="s">
        <v>35</v>
      </c>
      <c r="C1328" s="42" t="str">
        <f t="shared" si="20"/>
        <v>803 - 0004</v>
      </c>
    </row>
    <row r="1329" spans="1:3" hidden="1" x14ac:dyDescent="0.25">
      <c r="A1329" s="32">
        <v>803</v>
      </c>
      <c r="B1329" s="33" t="s">
        <v>31</v>
      </c>
      <c r="C1329" s="42" t="str">
        <f t="shared" si="20"/>
        <v>803 - 0005</v>
      </c>
    </row>
    <row r="1330" spans="1:3" hidden="1" x14ac:dyDescent="0.25">
      <c r="A1330" s="34">
        <v>803</v>
      </c>
      <c r="B1330" s="35" t="s">
        <v>73</v>
      </c>
      <c r="C1330" s="42" t="str">
        <f t="shared" si="20"/>
        <v>803 - 0006</v>
      </c>
    </row>
    <row r="1331" spans="1:3" hidden="1" x14ac:dyDescent="0.25">
      <c r="A1331" s="32">
        <v>803</v>
      </c>
      <c r="B1331" s="33" t="s">
        <v>36</v>
      </c>
      <c r="C1331" s="42" t="str">
        <f t="shared" si="20"/>
        <v>803 - 0007</v>
      </c>
    </row>
    <row r="1332" spans="1:3" hidden="1" x14ac:dyDescent="0.25">
      <c r="A1332" s="34">
        <v>803</v>
      </c>
      <c r="B1332" s="35" t="s">
        <v>74</v>
      </c>
      <c r="C1332" s="42" t="str">
        <f t="shared" si="20"/>
        <v>803 - 0008</v>
      </c>
    </row>
    <row r="1333" spans="1:3" hidden="1" x14ac:dyDescent="0.25">
      <c r="A1333" s="32">
        <v>803</v>
      </c>
      <c r="B1333" s="33" t="s">
        <v>32</v>
      </c>
      <c r="C1333" s="42" t="str">
        <f t="shared" si="20"/>
        <v>803 - 0009</v>
      </c>
    </row>
    <row r="1334" spans="1:3" hidden="1" x14ac:dyDescent="0.25">
      <c r="A1334" s="34">
        <v>803</v>
      </c>
      <c r="B1334" s="35" t="s">
        <v>33</v>
      </c>
      <c r="C1334" s="42" t="str">
        <f t="shared" si="20"/>
        <v>803 - 0010</v>
      </c>
    </row>
    <row r="1335" spans="1:3" hidden="1" x14ac:dyDescent="0.25">
      <c r="A1335" s="32">
        <v>803</v>
      </c>
      <c r="B1335" s="33" t="s">
        <v>37</v>
      </c>
      <c r="C1335" s="42" t="str">
        <f t="shared" si="20"/>
        <v>803 - 0011</v>
      </c>
    </row>
    <row r="1336" spans="1:3" hidden="1" x14ac:dyDescent="0.25">
      <c r="A1336" s="34">
        <v>803</v>
      </c>
      <c r="B1336" s="35" t="s">
        <v>75</v>
      </c>
      <c r="C1336" s="42" t="str">
        <f t="shared" si="20"/>
        <v>803 - 0012</v>
      </c>
    </row>
    <row r="1337" spans="1:3" hidden="1" x14ac:dyDescent="0.25">
      <c r="A1337" s="32">
        <v>804</v>
      </c>
      <c r="B1337" s="33" t="s">
        <v>30</v>
      </c>
      <c r="C1337" s="42" t="str">
        <f t="shared" si="20"/>
        <v>804 - 0001</v>
      </c>
    </row>
    <row r="1338" spans="1:3" hidden="1" x14ac:dyDescent="0.25">
      <c r="A1338" s="34">
        <v>804</v>
      </c>
      <c r="B1338" s="35" t="s">
        <v>71</v>
      </c>
      <c r="C1338" s="42" t="str">
        <f t="shared" si="20"/>
        <v>804 - 0002</v>
      </c>
    </row>
    <row r="1339" spans="1:3" hidden="1" x14ac:dyDescent="0.25">
      <c r="A1339" s="32">
        <v>804</v>
      </c>
      <c r="B1339" s="33" t="s">
        <v>72</v>
      </c>
      <c r="C1339" s="42" t="str">
        <f t="shared" si="20"/>
        <v>804 - 0003</v>
      </c>
    </row>
    <row r="1340" spans="1:3" hidden="1" x14ac:dyDescent="0.25">
      <c r="A1340" s="34">
        <v>804</v>
      </c>
      <c r="B1340" s="35" t="s">
        <v>35</v>
      </c>
      <c r="C1340" s="42" t="str">
        <f t="shared" si="20"/>
        <v>804 - 0004</v>
      </c>
    </row>
    <row r="1341" spans="1:3" hidden="1" x14ac:dyDescent="0.25">
      <c r="A1341" s="32">
        <v>804</v>
      </c>
      <c r="B1341" s="33" t="s">
        <v>31</v>
      </c>
      <c r="C1341" s="42" t="str">
        <f t="shared" si="20"/>
        <v>804 - 0005</v>
      </c>
    </row>
    <row r="1342" spans="1:3" hidden="1" x14ac:dyDescent="0.25">
      <c r="A1342" s="34">
        <v>805</v>
      </c>
      <c r="B1342" s="35" t="s">
        <v>30</v>
      </c>
      <c r="C1342" s="42" t="str">
        <f t="shared" si="20"/>
        <v>805 - 0001</v>
      </c>
    </row>
    <row r="1343" spans="1:3" hidden="1" x14ac:dyDescent="0.25">
      <c r="A1343" s="32">
        <v>805</v>
      </c>
      <c r="B1343" s="33" t="s">
        <v>71</v>
      </c>
      <c r="C1343" s="42" t="str">
        <f t="shared" si="20"/>
        <v>805 - 0002</v>
      </c>
    </row>
    <row r="1344" spans="1:3" hidden="1" x14ac:dyDescent="0.25">
      <c r="A1344" s="34">
        <v>805</v>
      </c>
      <c r="B1344" s="35" t="s">
        <v>72</v>
      </c>
      <c r="C1344" s="42" t="str">
        <f t="shared" si="20"/>
        <v>805 - 0003</v>
      </c>
    </row>
    <row r="1345" spans="1:3" hidden="1" x14ac:dyDescent="0.25">
      <c r="A1345" s="32">
        <v>805</v>
      </c>
      <c r="B1345" s="33" t="s">
        <v>35</v>
      </c>
      <c r="C1345" s="42" t="str">
        <f t="shared" si="20"/>
        <v>805 - 0004</v>
      </c>
    </row>
    <row r="1346" spans="1:3" hidden="1" x14ac:dyDescent="0.25">
      <c r="A1346" s="34">
        <v>805</v>
      </c>
      <c r="B1346" s="35" t="s">
        <v>31</v>
      </c>
      <c r="C1346" s="42" t="str">
        <f t="shared" si="20"/>
        <v>805 - 0005</v>
      </c>
    </row>
    <row r="1347" spans="1:3" hidden="1" x14ac:dyDescent="0.25">
      <c r="A1347" s="32">
        <v>805</v>
      </c>
      <c r="B1347" s="33" t="s">
        <v>73</v>
      </c>
      <c r="C1347" s="42" t="str">
        <f t="shared" ref="C1347:C1410" si="21">$A1347&amp;" - "&amp;$B1347</f>
        <v>805 - 0006</v>
      </c>
    </row>
    <row r="1348" spans="1:3" hidden="1" x14ac:dyDescent="0.25">
      <c r="A1348" s="34">
        <v>805</v>
      </c>
      <c r="B1348" s="35" t="s">
        <v>36</v>
      </c>
      <c r="C1348" s="42" t="str">
        <f t="shared" si="21"/>
        <v>805 - 0007</v>
      </c>
    </row>
    <row r="1349" spans="1:3" hidden="1" x14ac:dyDescent="0.25">
      <c r="A1349" s="32">
        <v>805</v>
      </c>
      <c r="B1349" s="33" t="s">
        <v>74</v>
      </c>
      <c r="C1349" s="42" t="str">
        <f t="shared" si="21"/>
        <v>805 - 0008</v>
      </c>
    </row>
    <row r="1350" spans="1:3" hidden="1" x14ac:dyDescent="0.25">
      <c r="A1350" s="34">
        <v>806</v>
      </c>
      <c r="B1350" s="35" t="s">
        <v>30</v>
      </c>
      <c r="C1350" s="42" t="str">
        <f t="shared" si="21"/>
        <v>806 - 0001</v>
      </c>
    </row>
    <row r="1351" spans="1:3" hidden="1" x14ac:dyDescent="0.25">
      <c r="A1351" s="32">
        <v>806</v>
      </c>
      <c r="B1351" s="33" t="s">
        <v>71</v>
      </c>
      <c r="C1351" s="42" t="str">
        <f t="shared" si="21"/>
        <v>806 - 0002</v>
      </c>
    </row>
    <row r="1352" spans="1:3" hidden="1" x14ac:dyDescent="0.25">
      <c r="A1352" s="34">
        <v>806</v>
      </c>
      <c r="B1352" s="35" t="s">
        <v>72</v>
      </c>
      <c r="C1352" s="42" t="str">
        <f t="shared" si="21"/>
        <v>806 - 0003</v>
      </c>
    </row>
    <row r="1353" spans="1:3" hidden="1" x14ac:dyDescent="0.25">
      <c r="A1353" s="32">
        <v>806</v>
      </c>
      <c r="B1353" s="33" t="s">
        <v>35</v>
      </c>
      <c r="C1353" s="42" t="str">
        <f t="shared" si="21"/>
        <v>806 - 0004</v>
      </c>
    </row>
    <row r="1354" spans="1:3" hidden="1" x14ac:dyDescent="0.25">
      <c r="A1354" s="34">
        <v>806</v>
      </c>
      <c r="B1354" s="35" t="s">
        <v>31</v>
      </c>
      <c r="C1354" s="42" t="str">
        <f t="shared" si="21"/>
        <v>806 - 0005</v>
      </c>
    </row>
    <row r="1355" spans="1:3" hidden="1" x14ac:dyDescent="0.25">
      <c r="A1355" s="32">
        <v>806</v>
      </c>
      <c r="B1355" s="33" t="s">
        <v>73</v>
      </c>
      <c r="C1355" s="42" t="str">
        <f t="shared" si="21"/>
        <v>806 - 0006</v>
      </c>
    </row>
    <row r="1356" spans="1:3" hidden="1" x14ac:dyDescent="0.25">
      <c r="A1356" s="34">
        <v>806</v>
      </c>
      <c r="B1356" s="35" t="s">
        <v>36</v>
      </c>
      <c r="C1356" s="42" t="str">
        <f t="shared" si="21"/>
        <v>806 - 0007</v>
      </c>
    </row>
    <row r="1357" spans="1:3" hidden="1" x14ac:dyDescent="0.25">
      <c r="A1357" s="32">
        <v>806</v>
      </c>
      <c r="B1357" s="33" t="s">
        <v>74</v>
      </c>
      <c r="C1357" s="42" t="str">
        <f t="shared" si="21"/>
        <v>806 - 0008</v>
      </c>
    </row>
    <row r="1358" spans="1:3" hidden="1" x14ac:dyDescent="0.25">
      <c r="A1358" s="34">
        <v>806</v>
      </c>
      <c r="B1358" s="35" t="s">
        <v>32</v>
      </c>
      <c r="C1358" s="42" t="str">
        <f t="shared" si="21"/>
        <v>806 - 0009</v>
      </c>
    </row>
    <row r="1359" spans="1:3" hidden="1" x14ac:dyDescent="0.25">
      <c r="A1359" s="32">
        <v>806</v>
      </c>
      <c r="B1359" s="33" t="s">
        <v>33</v>
      </c>
      <c r="C1359" s="42" t="str">
        <f t="shared" si="21"/>
        <v>806 - 0010</v>
      </c>
    </row>
    <row r="1360" spans="1:3" hidden="1" x14ac:dyDescent="0.25">
      <c r="A1360" s="34">
        <v>806</v>
      </c>
      <c r="B1360" s="35" t="s">
        <v>37</v>
      </c>
      <c r="C1360" s="42" t="str">
        <f t="shared" si="21"/>
        <v>806 - 0011</v>
      </c>
    </row>
    <row r="1361" spans="1:3" hidden="1" x14ac:dyDescent="0.25">
      <c r="A1361" s="32">
        <v>806</v>
      </c>
      <c r="B1361" s="33" t="s">
        <v>75</v>
      </c>
      <c r="C1361" s="42" t="str">
        <f t="shared" si="21"/>
        <v>806 - 0012</v>
      </c>
    </row>
    <row r="1362" spans="1:3" hidden="1" x14ac:dyDescent="0.25">
      <c r="A1362" s="34">
        <v>806</v>
      </c>
      <c r="B1362" s="35" t="s">
        <v>38</v>
      </c>
      <c r="C1362" s="42" t="str">
        <f t="shared" si="21"/>
        <v>806 - 0013</v>
      </c>
    </row>
    <row r="1363" spans="1:3" hidden="1" x14ac:dyDescent="0.25">
      <c r="A1363" s="32">
        <v>806</v>
      </c>
      <c r="B1363" s="33" t="s">
        <v>112</v>
      </c>
      <c r="C1363" s="42" t="str">
        <f t="shared" si="21"/>
        <v>806 - 0014</v>
      </c>
    </row>
    <row r="1364" spans="1:3" hidden="1" x14ac:dyDescent="0.25">
      <c r="A1364" s="34">
        <v>806</v>
      </c>
      <c r="B1364" s="35" t="s">
        <v>34</v>
      </c>
      <c r="C1364" s="42" t="str">
        <f t="shared" si="21"/>
        <v>806 - 0015</v>
      </c>
    </row>
    <row r="1365" spans="1:3" hidden="1" x14ac:dyDescent="0.25">
      <c r="A1365" s="32">
        <v>806</v>
      </c>
      <c r="B1365" s="33" t="s">
        <v>128</v>
      </c>
      <c r="C1365" s="42" t="str">
        <f t="shared" si="21"/>
        <v>806 - 0016</v>
      </c>
    </row>
    <row r="1366" spans="1:3" hidden="1" x14ac:dyDescent="0.25">
      <c r="A1366" s="34">
        <v>806</v>
      </c>
      <c r="B1366" s="35" t="s">
        <v>113</v>
      </c>
      <c r="C1366" s="42" t="str">
        <f t="shared" si="21"/>
        <v>806 - 0017</v>
      </c>
    </row>
    <row r="1367" spans="1:3" hidden="1" x14ac:dyDescent="0.25">
      <c r="A1367" s="32">
        <v>806</v>
      </c>
      <c r="B1367" s="33" t="s">
        <v>169</v>
      </c>
      <c r="C1367" s="42" t="str">
        <f t="shared" si="21"/>
        <v>806 - 0018</v>
      </c>
    </row>
    <row r="1368" spans="1:3" hidden="1" x14ac:dyDescent="0.25">
      <c r="A1368" s="34">
        <v>806</v>
      </c>
      <c r="B1368" s="35" t="s">
        <v>116</v>
      </c>
      <c r="C1368" s="42" t="str">
        <f t="shared" si="21"/>
        <v>806 - 0019</v>
      </c>
    </row>
    <row r="1369" spans="1:3" hidden="1" x14ac:dyDescent="0.25">
      <c r="A1369" s="32">
        <v>806</v>
      </c>
      <c r="B1369" s="33" t="s">
        <v>101</v>
      </c>
      <c r="C1369" s="42" t="str">
        <f t="shared" si="21"/>
        <v>806 - 0020</v>
      </c>
    </row>
    <row r="1370" spans="1:3" hidden="1" x14ac:dyDescent="0.25">
      <c r="A1370" s="34">
        <v>806</v>
      </c>
      <c r="B1370" s="35" t="s">
        <v>42</v>
      </c>
      <c r="C1370" s="42" t="str">
        <f t="shared" si="21"/>
        <v>806 - 0021</v>
      </c>
    </row>
    <row r="1371" spans="1:3" hidden="1" x14ac:dyDescent="0.25">
      <c r="A1371" s="32">
        <v>806</v>
      </c>
      <c r="B1371" s="33" t="s">
        <v>124</v>
      </c>
      <c r="C1371" s="42" t="str">
        <f t="shared" si="21"/>
        <v>806 - 0022</v>
      </c>
    </row>
    <row r="1372" spans="1:3" hidden="1" x14ac:dyDescent="0.25">
      <c r="A1372" s="34">
        <v>806</v>
      </c>
      <c r="B1372" s="35" t="s">
        <v>102</v>
      </c>
      <c r="C1372" s="42" t="str">
        <f t="shared" si="21"/>
        <v>806 - 0023</v>
      </c>
    </row>
    <row r="1373" spans="1:3" hidden="1" x14ac:dyDescent="0.25">
      <c r="A1373" s="32">
        <v>806</v>
      </c>
      <c r="B1373" s="33" t="s">
        <v>95</v>
      </c>
      <c r="C1373" s="42" t="str">
        <f t="shared" si="21"/>
        <v>806 - 0024</v>
      </c>
    </row>
    <row r="1374" spans="1:3" hidden="1" x14ac:dyDescent="0.25">
      <c r="A1374" s="34">
        <v>806</v>
      </c>
      <c r="B1374" s="35" t="s">
        <v>311</v>
      </c>
      <c r="C1374" s="42" t="str">
        <f t="shared" si="21"/>
        <v>806 - 0028</v>
      </c>
    </row>
    <row r="1375" spans="1:3" hidden="1" x14ac:dyDescent="0.25">
      <c r="A1375" s="32">
        <v>806</v>
      </c>
      <c r="B1375" s="33" t="s">
        <v>114</v>
      </c>
      <c r="C1375" s="42" t="str">
        <f t="shared" si="21"/>
        <v>806 - 0033</v>
      </c>
    </row>
    <row r="1376" spans="1:3" hidden="1" x14ac:dyDescent="0.25">
      <c r="A1376" s="34">
        <v>806</v>
      </c>
      <c r="B1376" s="35" t="s">
        <v>82</v>
      </c>
      <c r="C1376" s="42" t="str">
        <f t="shared" si="21"/>
        <v>806 - 0042</v>
      </c>
    </row>
    <row r="1377" spans="1:3" hidden="1" x14ac:dyDescent="0.25">
      <c r="A1377" s="32">
        <v>809</v>
      </c>
      <c r="B1377" s="33" t="s">
        <v>30</v>
      </c>
      <c r="C1377" s="42" t="str">
        <f t="shared" si="21"/>
        <v>809 - 0001</v>
      </c>
    </row>
    <row r="1378" spans="1:3" hidden="1" x14ac:dyDescent="0.25">
      <c r="A1378" s="34">
        <v>809</v>
      </c>
      <c r="B1378" s="35" t="s">
        <v>71</v>
      </c>
      <c r="C1378" s="42" t="str">
        <f t="shared" si="21"/>
        <v>809 - 0002</v>
      </c>
    </row>
    <row r="1379" spans="1:3" hidden="1" x14ac:dyDescent="0.25">
      <c r="A1379" s="32">
        <v>809</v>
      </c>
      <c r="B1379" s="33" t="s">
        <v>72</v>
      </c>
      <c r="C1379" s="42" t="str">
        <f t="shared" si="21"/>
        <v>809 - 0003</v>
      </c>
    </row>
    <row r="1380" spans="1:3" hidden="1" x14ac:dyDescent="0.25">
      <c r="A1380" s="34">
        <v>809</v>
      </c>
      <c r="B1380" s="35" t="s">
        <v>35</v>
      </c>
      <c r="C1380" s="42" t="str">
        <f t="shared" si="21"/>
        <v>809 - 0004</v>
      </c>
    </row>
    <row r="1381" spans="1:3" hidden="1" x14ac:dyDescent="0.25">
      <c r="A1381" s="32">
        <v>809</v>
      </c>
      <c r="B1381" s="33" t="s">
        <v>31</v>
      </c>
      <c r="C1381" s="42" t="str">
        <f t="shared" si="21"/>
        <v>809 - 0005</v>
      </c>
    </row>
    <row r="1382" spans="1:3" hidden="1" x14ac:dyDescent="0.25">
      <c r="A1382" s="34">
        <v>809</v>
      </c>
      <c r="B1382" s="35" t="s">
        <v>73</v>
      </c>
      <c r="C1382" s="42" t="str">
        <f t="shared" si="21"/>
        <v>809 - 0006</v>
      </c>
    </row>
    <row r="1383" spans="1:3" hidden="1" x14ac:dyDescent="0.25">
      <c r="A1383" s="32">
        <v>809</v>
      </c>
      <c r="B1383" s="33" t="s">
        <v>36</v>
      </c>
      <c r="C1383" s="42" t="str">
        <f t="shared" si="21"/>
        <v>809 - 0007</v>
      </c>
    </row>
    <row r="1384" spans="1:3" hidden="1" x14ac:dyDescent="0.25">
      <c r="A1384" s="34">
        <v>809</v>
      </c>
      <c r="B1384" s="35" t="s">
        <v>74</v>
      </c>
      <c r="C1384" s="42" t="str">
        <f t="shared" si="21"/>
        <v>809 - 0008</v>
      </c>
    </row>
    <row r="1385" spans="1:3" hidden="1" x14ac:dyDescent="0.25">
      <c r="A1385" s="32">
        <v>809</v>
      </c>
      <c r="B1385" s="33" t="s">
        <v>32</v>
      </c>
      <c r="C1385" s="42" t="str">
        <f t="shared" si="21"/>
        <v>809 - 0009</v>
      </c>
    </row>
    <row r="1386" spans="1:3" hidden="1" x14ac:dyDescent="0.25">
      <c r="A1386" s="34">
        <v>809</v>
      </c>
      <c r="B1386" s="35" t="s">
        <v>33</v>
      </c>
      <c r="C1386" s="42" t="str">
        <f t="shared" si="21"/>
        <v>809 - 0010</v>
      </c>
    </row>
    <row r="1387" spans="1:3" hidden="1" x14ac:dyDescent="0.25">
      <c r="A1387" s="32">
        <v>809</v>
      </c>
      <c r="B1387" s="33" t="s">
        <v>37</v>
      </c>
      <c r="C1387" s="42" t="str">
        <f t="shared" si="21"/>
        <v>809 - 0011</v>
      </c>
    </row>
    <row r="1388" spans="1:3" hidden="1" x14ac:dyDescent="0.25">
      <c r="A1388" s="34">
        <v>809</v>
      </c>
      <c r="B1388" s="35" t="s">
        <v>75</v>
      </c>
      <c r="C1388" s="42" t="str">
        <f t="shared" si="21"/>
        <v>809 - 0012</v>
      </c>
    </row>
    <row r="1389" spans="1:3" hidden="1" x14ac:dyDescent="0.25">
      <c r="A1389" s="32">
        <v>809</v>
      </c>
      <c r="B1389" s="33" t="s">
        <v>38</v>
      </c>
      <c r="C1389" s="42" t="str">
        <f t="shared" si="21"/>
        <v>809 - 0013</v>
      </c>
    </row>
    <row r="1390" spans="1:3" hidden="1" x14ac:dyDescent="0.25">
      <c r="A1390" s="34">
        <v>809</v>
      </c>
      <c r="B1390" s="35" t="s">
        <v>112</v>
      </c>
      <c r="C1390" s="42" t="str">
        <f t="shared" si="21"/>
        <v>809 - 0014</v>
      </c>
    </row>
    <row r="1391" spans="1:3" hidden="1" x14ac:dyDescent="0.25">
      <c r="A1391" s="32">
        <v>809</v>
      </c>
      <c r="B1391" s="33" t="s">
        <v>34</v>
      </c>
      <c r="C1391" s="42" t="str">
        <f t="shared" si="21"/>
        <v>809 - 0015</v>
      </c>
    </row>
    <row r="1392" spans="1:3" hidden="1" x14ac:dyDescent="0.25">
      <c r="A1392" s="34">
        <v>809</v>
      </c>
      <c r="B1392" s="35" t="s">
        <v>128</v>
      </c>
      <c r="C1392" s="42" t="str">
        <f t="shared" si="21"/>
        <v>809 - 0016</v>
      </c>
    </row>
    <row r="1393" spans="1:3" hidden="1" x14ac:dyDescent="0.25">
      <c r="A1393" s="32">
        <v>809</v>
      </c>
      <c r="B1393" s="33" t="s">
        <v>113</v>
      </c>
      <c r="C1393" s="42" t="str">
        <f t="shared" si="21"/>
        <v>809 - 0017</v>
      </c>
    </row>
    <row r="1394" spans="1:3" hidden="1" x14ac:dyDescent="0.25">
      <c r="A1394" s="34">
        <v>809</v>
      </c>
      <c r="B1394" s="35" t="s">
        <v>169</v>
      </c>
      <c r="C1394" s="42" t="str">
        <f t="shared" si="21"/>
        <v>809 - 0018</v>
      </c>
    </row>
    <row r="1395" spans="1:3" hidden="1" x14ac:dyDescent="0.25">
      <c r="A1395" s="32">
        <v>809</v>
      </c>
      <c r="B1395" s="33" t="s">
        <v>700</v>
      </c>
      <c r="C1395" s="42" t="str">
        <f t="shared" si="21"/>
        <v>809 - 0129</v>
      </c>
    </row>
    <row r="1396" spans="1:3" hidden="1" x14ac:dyDescent="0.25">
      <c r="A1396" s="34">
        <v>809</v>
      </c>
      <c r="B1396" s="35" t="s">
        <v>545</v>
      </c>
      <c r="C1396" s="42" t="str">
        <f t="shared" si="21"/>
        <v>809 - 0130</v>
      </c>
    </row>
    <row r="1397" spans="1:3" hidden="1" x14ac:dyDescent="0.25">
      <c r="A1397" s="32">
        <v>809</v>
      </c>
      <c r="B1397" s="33" t="s">
        <v>229</v>
      </c>
      <c r="C1397" s="42" t="str">
        <f t="shared" si="21"/>
        <v>809 - 0132</v>
      </c>
    </row>
    <row r="1398" spans="1:3" hidden="1" x14ac:dyDescent="0.25">
      <c r="A1398" s="34">
        <v>809</v>
      </c>
      <c r="B1398" s="35" t="s">
        <v>610</v>
      </c>
      <c r="C1398" s="42" t="str">
        <f t="shared" si="21"/>
        <v>809 - 0133</v>
      </c>
    </row>
    <row r="1399" spans="1:3" hidden="1" x14ac:dyDescent="0.25">
      <c r="A1399" s="32">
        <v>809</v>
      </c>
      <c r="B1399" s="33" t="s">
        <v>574</v>
      </c>
      <c r="C1399" s="42" t="str">
        <f t="shared" si="21"/>
        <v>809 - 0134</v>
      </c>
    </row>
    <row r="1400" spans="1:3" hidden="1" x14ac:dyDescent="0.25">
      <c r="A1400" s="34">
        <v>809</v>
      </c>
      <c r="B1400" s="35" t="s">
        <v>546</v>
      </c>
      <c r="C1400" s="42" t="str">
        <f t="shared" si="21"/>
        <v>809 - 0135</v>
      </c>
    </row>
    <row r="1401" spans="1:3" hidden="1" x14ac:dyDescent="0.25">
      <c r="A1401" s="32">
        <v>809</v>
      </c>
      <c r="B1401" s="33" t="s">
        <v>352</v>
      </c>
      <c r="C1401" s="42" t="str">
        <f t="shared" si="21"/>
        <v>809 - 0136</v>
      </c>
    </row>
    <row r="1402" spans="1:3" hidden="1" x14ac:dyDescent="0.25">
      <c r="A1402" s="34">
        <v>809</v>
      </c>
      <c r="B1402" s="35" t="s">
        <v>353</v>
      </c>
      <c r="C1402" s="42" t="str">
        <f t="shared" si="21"/>
        <v>809 - 0137</v>
      </c>
    </row>
    <row r="1403" spans="1:3" hidden="1" x14ac:dyDescent="0.25">
      <c r="A1403" s="32">
        <v>809</v>
      </c>
      <c r="B1403" s="33" t="s">
        <v>547</v>
      </c>
      <c r="C1403" s="42" t="str">
        <f t="shared" si="21"/>
        <v>809 - 0138</v>
      </c>
    </row>
    <row r="1404" spans="1:3" hidden="1" x14ac:dyDescent="0.25">
      <c r="A1404" s="34">
        <v>809</v>
      </c>
      <c r="B1404" s="35" t="s">
        <v>51</v>
      </c>
      <c r="C1404" s="42" t="str">
        <f t="shared" si="21"/>
        <v>809 - 0139</v>
      </c>
    </row>
    <row r="1405" spans="1:3" hidden="1" x14ac:dyDescent="0.25">
      <c r="A1405" s="32">
        <v>809</v>
      </c>
      <c r="B1405" s="33" t="s">
        <v>354</v>
      </c>
      <c r="C1405" s="42" t="str">
        <f t="shared" si="21"/>
        <v>809 - 0140</v>
      </c>
    </row>
    <row r="1406" spans="1:3" hidden="1" x14ac:dyDescent="0.25">
      <c r="A1406" s="34">
        <v>809</v>
      </c>
      <c r="B1406" s="35" t="s">
        <v>355</v>
      </c>
      <c r="C1406" s="42" t="str">
        <f t="shared" si="21"/>
        <v>809 - 0141</v>
      </c>
    </row>
    <row r="1407" spans="1:3" hidden="1" x14ac:dyDescent="0.25">
      <c r="A1407" s="32">
        <v>809</v>
      </c>
      <c r="B1407" s="33" t="s">
        <v>150</v>
      </c>
      <c r="C1407" s="42" t="str">
        <f t="shared" si="21"/>
        <v>809 - 0143</v>
      </c>
    </row>
    <row r="1408" spans="1:3" hidden="1" x14ac:dyDescent="0.25">
      <c r="A1408" s="34">
        <v>809</v>
      </c>
      <c r="B1408" s="35" t="s">
        <v>358</v>
      </c>
      <c r="C1408" s="42" t="str">
        <f t="shared" si="21"/>
        <v>809 - 0144</v>
      </c>
    </row>
    <row r="1409" spans="1:3" hidden="1" x14ac:dyDescent="0.25">
      <c r="A1409" s="32">
        <v>809</v>
      </c>
      <c r="B1409" s="33" t="s">
        <v>575</v>
      </c>
      <c r="C1409" s="42" t="str">
        <f t="shared" si="21"/>
        <v>809 - 0145</v>
      </c>
    </row>
    <row r="1410" spans="1:3" hidden="1" x14ac:dyDescent="0.25">
      <c r="A1410" s="34">
        <v>809</v>
      </c>
      <c r="B1410" s="35" t="s">
        <v>151</v>
      </c>
      <c r="C1410" s="42" t="str">
        <f t="shared" si="21"/>
        <v>809 - 0147</v>
      </c>
    </row>
    <row r="1411" spans="1:3" hidden="1" x14ac:dyDescent="0.25">
      <c r="A1411" s="32">
        <v>810</v>
      </c>
      <c r="B1411" s="33" t="s">
        <v>95</v>
      </c>
      <c r="C1411" s="42" t="str">
        <f t="shared" ref="C1411:C1474" si="22">$A1411&amp;" - "&amp;$B1411</f>
        <v>810 - 0024</v>
      </c>
    </row>
    <row r="1412" spans="1:3" hidden="1" x14ac:dyDescent="0.25">
      <c r="A1412" s="34">
        <v>810</v>
      </c>
      <c r="B1412" s="35" t="s">
        <v>215</v>
      </c>
      <c r="C1412" s="42" t="str">
        <f t="shared" si="22"/>
        <v>810 - 0067</v>
      </c>
    </row>
    <row r="1413" spans="1:3" hidden="1" x14ac:dyDescent="0.25">
      <c r="A1413" s="32">
        <v>811</v>
      </c>
      <c r="B1413" s="33" t="s">
        <v>36</v>
      </c>
      <c r="C1413" s="42" t="str">
        <f t="shared" si="22"/>
        <v>811 - 0007</v>
      </c>
    </row>
    <row r="1414" spans="1:3" hidden="1" x14ac:dyDescent="0.25">
      <c r="A1414" s="34">
        <v>811</v>
      </c>
      <c r="B1414" s="35" t="s">
        <v>74</v>
      </c>
      <c r="C1414" s="42" t="str">
        <f t="shared" si="22"/>
        <v>811 - 0008</v>
      </c>
    </row>
    <row r="1415" spans="1:3" hidden="1" x14ac:dyDescent="0.25">
      <c r="A1415" s="32">
        <v>811</v>
      </c>
      <c r="B1415" s="33" t="s">
        <v>33</v>
      </c>
      <c r="C1415" s="42" t="str">
        <f t="shared" si="22"/>
        <v>811 - 0010</v>
      </c>
    </row>
    <row r="1416" spans="1:3" hidden="1" x14ac:dyDescent="0.25">
      <c r="A1416" s="34">
        <v>811</v>
      </c>
      <c r="B1416" s="35" t="s">
        <v>37</v>
      </c>
      <c r="C1416" s="42" t="str">
        <f t="shared" si="22"/>
        <v>811 - 0011</v>
      </c>
    </row>
    <row r="1417" spans="1:3" hidden="1" x14ac:dyDescent="0.25">
      <c r="A1417" s="32">
        <v>811</v>
      </c>
      <c r="B1417" s="33" t="s">
        <v>38</v>
      </c>
      <c r="C1417" s="42" t="str">
        <f t="shared" si="22"/>
        <v>811 - 0013</v>
      </c>
    </row>
    <row r="1418" spans="1:3" hidden="1" x14ac:dyDescent="0.25">
      <c r="A1418" s="34">
        <v>811</v>
      </c>
      <c r="B1418" s="35" t="s">
        <v>34</v>
      </c>
      <c r="C1418" s="42" t="str">
        <f t="shared" si="22"/>
        <v>811 - 0015</v>
      </c>
    </row>
    <row r="1419" spans="1:3" hidden="1" x14ac:dyDescent="0.25">
      <c r="A1419" s="32">
        <v>811</v>
      </c>
      <c r="B1419" s="33" t="s">
        <v>169</v>
      </c>
      <c r="C1419" s="42" t="str">
        <f t="shared" si="22"/>
        <v>811 - 0018</v>
      </c>
    </row>
    <row r="1420" spans="1:3" hidden="1" x14ac:dyDescent="0.25">
      <c r="A1420" s="34">
        <v>811</v>
      </c>
      <c r="B1420" s="35" t="s">
        <v>116</v>
      </c>
      <c r="C1420" s="42" t="str">
        <f t="shared" si="22"/>
        <v>811 - 0019</v>
      </c>
    </row>
    <row r="1421" spans="1:3" hidden="1" x14ac:dyDescent="0.25">
      <c r="A1421" s="32">
        <v>812</v>
      </c>
      <c r="B1421" s="33" t="s">
        <v>30</v>
      </c>
      <c r="C1421" s="42" t="str">
        <f t="shared" si="22"/>
        <v>812 - 0001</v>
      </c>
    </row>
    <row r="1422" spans="1:3" hidden="1" x14ac:dyDescent="0.25">
      <c r="A1422" s="34">
        <v>812</v>
      </c>
      <c r="B1422" s="35" t="s">
        <v>71</v>
      </c>
      <c r="C1422" s="42" t="str">
        <f t="shared" si="22"/>
        <v>812 - 0002</v>
      </c>
    </row>
    <row r="1423" spans="1:3" hidden="1" x14ac:dyDescent="0.25">
      <c r="A1423" s="32">
        <v>812</v>
      </c>
      <c r="B1423" s="33" t="s">
        <v>72</v>
      </c>
      <c r="C1423" s="42" t="str">
        <f t="shared" si="22"/>
        <v>812 - 0003</v>
      </c>
    </row>
    <row r="1424" spans="1:3" hidden="1" x14ac:dyDescent="0.25">
      <c r="A1424" s="34">
        <v>812</v>
      </c>
      <c r="B1424" s="35" t="s">
        <v>35</v>
      </c>
      <c r="C1424" s="42" t="str">
        <f t="shared" si="22"/>
        <v>812 - 0004</v>
      </c>
    </row>
    <row r="1425" spans="1:3" hidden="1" x14ac:dyDescent="0.25">
      <c r="A1425" s="32">
        <v>812</v>
      </c>
      <c r="B1425" s="33" t="s">
        <v>31</v>
      </c>
      <c r="C1425" s="42" t="str">
        <f t="shared" si="22"/>
        <v>812 - 0005</v>
      </c>
    </row>
    <row r="1426" spans="1:3" hidden="1" x14ac:dyDescent="0.25">
      <c r="A1426" s="34">
        <v>812</v>
      </c>
      <c r="B1426" s="35" t="s">
        <v>73</v>
      </c>
      <c r="C1426" s="42" t="str">
        <f t="shared" si="22"/>
        <v>812 - 0006</v>
      </c>
    </row>
    <row r="1427" spans="1:3" hidden="1" x14ac:dyDescent="0.25">
      <c r="A1427" s="32">
        <v>812</v>
      </c>
      <c r="B1427" s="33" t="s">
        <v>36</v>
      </c>
      <c r="C1427" s="42" t="str">
        <f t="shared" si="22"/>
        <v>812 - 0007</v>
      </c>
    </row>
    <row r="1428" spans="1:3" hidden="1" x14ac:dyDescent="0.25">
      <c r="A1428" s="34">
        <v>812</v>
      </c>
      <c r="B1428" s="35" t="s">
        <v>74</v>
      </c>
      <c r="C1428" s="42" t="str">
        <f t="shared" si="22"/>
        <v>812 - 0008</v>
      </c>
    </row>
    <row r="1429" spans="1:3" hidden="1" x14ac:dyDescent="0.25">
      <c r="A1429" s="32">
        <v>813</v>
      </c>
      <c r="B1429" s="33" t="s">
        <v>30</v>
      </c>
      <c r="C1429" s="42" t="str">
        <f t="shared" si="22"/>
        <v>813 - 0001</v>
      </c>
    </row>
    <row r="1430" spans="1:3" hidden="1" x14ac:dyDescent="0.25">
      <c r="A1430" s="34">
        <v>813</v>
      </c>
      <c r="B1430" s="35" t="s">
        <v>71</v>
      </c>
      <c r="C1430" s="42" t="str">
        <f t="shared" si="22"/>
        <v>813 - 0002</v>
      </c>
    </row>
    <row r="1431" spans="1:3" hidden="1" x14ac:dyDescent="0.25">
      <c r="A1431" s="32">
        <v>813</v>
      </c>
      <c r="B1431" s="33" t="s">
        <v>72</v>
      </c>
      <c r="C1431" s="42" t="str">
        <f t="shared" si="22"/>
        <v>813 - 0003</v>
      </c>
    </row>
    <row r="1432" spans="1:3" hidden="1" x14ac:dyDescent="0.25">
      <c r="A1432" s="34">
        <v>813</v>
      </c>
      <c r="B1432" s="35" t="s">
        <v>35</v>
      </c>
      <c r="C1432" s="42" t="str">
        <f t="shared" si="22"/>
        <v>813 - 0004</v>
      </c>
    </row>
    <row r="1433" spans="1:3" hidden="1" x14ac:dyDescent="0.25">
      <c r="A1433" s="32">
        <v>813</v>
      </c>
      <c r="B1433" s="33" t="s">
        <v>31</v>
      </c>
      <c r="C1433" s="42" t="str">
        <f t="shared" si="22"/>
        <v>813 - 0005</v>
      </c>
    </row>
    <row r="1434" spans="1:3" hidden="1" x14ac:dyDescent="0.25">
      <c r="A1434" s="34">
        <v>813</v>
      </c>
      <c r="B1434" s="35" t="s">
        <v>73</v>
      </c>
      <c r="C1434" s="42" t="str">
        <f t="shared" si="22"/>
        <v>813 - 0006</v>
      </c>
    </row>
    <row r="1435" spans="1:3" hidden="1" x14ac:dyDescent="0.25">
      <c r="A1435" s="32">
        <v>813</v>
      </c>
      <c r="B1435" s="33" t="s">
        <v>36</v>
      </c>
      <c r="C1435" s="42" t="str">
        <f t="shared" si="22"/>
        <v>813 - 0007</v>
      </c>
    </row>
    <row r="1436" spans="1:3" hidden="1" x14ac:dyDescent="0.25">
      <c r="A1436" s="34">
        <v>813</v>
      </c>
      <c r="B1436" s="35" t="s">
        <v>74</v>
      </c>
      <c r="C1436" s="42" t="str">
        <f t="shared" si="22"/>
        <v>813 - 0008</v>
      </c>
    </row>
    <row r="1437" spans="1:3" hidden="1" x14ac:dyDescent="0.25">
      <c r="A1437" s="32">
        <v>814</v>
      </c>
      <c r="B1437" s="33" t="s">
        <v>35</v>
      </c>
      <c r="C1437" s="42" t="str">
        <f t="shared" si="22"/>
        <v>814 - 0004</v>
      </c>
    </row>
    <row r="1438" spans="1:3" hidden="1" x14ac:dyDescent="0.25">
      <c r="A1438" s="34">
        <v>814</v>
      </c>
      <c r="B1438" s="35" t="s">
        <v>74</v>
      </c>
      <c r="C1438" s="42" t="str">
        <f t="shared" si="22"/>
        <v>814 - 0008</v>
      </c>
    </row>
    <row r="1439" spans="1:3" hidden="1" x14ac:dyDescent="0.25">
      <c r="A1439" s="32">
        <v>814</v>
      </c>
      <c r="B1439" s="33" t="s">
        <v>38</v>
      </c>
      <c r="C1439" s="42" t="str">
        <f t="shared" si="22"/>
        <v>814 - 0013</v>
      </c>
    </row>
    <row r="1440" spans="1:3" hidden="1" x14ac:dyDescent="0.25">
      <c r="A1440" s="34">
        <v>815</v>
      </c>
      <c r="B1440" s="35" t="s">
        <v>30</v>
      </c>
      <c r="C1440" s="42" t="str">
        <f t="shared" si="22"/>
        <v>815 - 0001</v>
      </c>
    </row>
    <row r="1441" spans="1:3" hidden="1" x14ac:dyDescent="0.25">
      <c r="A1441" s="32">
        <v>815</v>
      </c>
      <c r="B1441" s="33" t="s">
        <v>71</v>
      </c>
      <c r="C1441" s="42" t="str">
        <f t="shared" si="22"/>
        <v>815 - 0002</v>
      </c>
    </row>
    <row r="1442" spans="1:3" hidden="1" x14ac:dyDescent="0.25">
      <c r="A1442" s="34">
        <v>815</v>
      </c>
      <c r="B1442" s="35" t="s">
        <v>72</v>
      </c>
      <c r="C1442" s="42" t="str">
        <f t="shared" si="22"/>
        <v>815 - 0003</v>
      </c>
    </row>
    <row r="1443" spans="1:3" hidden="1" x14ac:dyDescent="0.25">
      <c r="A1443" s="32">
        <v>815</v>
      </c>
      <c r="B1443" s="33" t="s">
        <v>35</v>
      </c>
      <c r="C1443" s="42" t="str">
        <f t="shared" si="22"/>
        <v>815 - 0004</v>
      </c>
    </row>
    <row r="1444" spans="1:3" hidden="1" x14ac:dyDescent="0.25">
      <c r="A1444" s="34">
        <v>815</v>
      </c>
      <c r="B1444" s="35" t="s">
        <v>31</v>
      </c>
      <c r="C1444" s="42" t="str">
        <f t="shared" si="22"/>
        <v>815 - 0005</v>
      </c>
    </row>
    <row r="1445" spans="1:3" hidden="1" x14ac:dyDescent="0.25">
      <c r="A1445" s="32">
        <v>815</v>
      </c>
      <c r="B1445" s="33" t="s">
        <v>73</v>
      </c>
      <c r="C1445" s="42" t="str">
        <f t="shared" si="22"/>
        <v>815 - 0006</v>
      </c>
    </row>
    <row r="1446" spans="1:3" hidden="1" x14ac:dyDescent="0.25">
      <c r="A1446" s="34">
        <v>815</v>
      </c>
      <c r="B1446" s="35" t="s">
        <v>36</v>
      </c>
      <c r="C1446" s="42" t="str">
        <f t="shared" si="22"/>
        <v>815 - 0007</v>
      </c>
    </row>
    <row r="1447" spans="1:3" hidden="1" x14ac:dyDescent="0.25">
      <c r="A1447" s="32">
        <v>815</v>
      </c>
      <c r="B1447" s="33" t="s">
        <v>74</v>
      </c>
      <c r="C1447" s="42" t="str">
        <f t="shared" si="22"/>
        <v>815 - 0008</v>
      </c>
    </row>
    <row r="1448" spans="1:3" hidden="1" x14ac:dyDescent="0.25">
      <c r="A1448" s="34">
        <v>815</v>
      </c>
      <c r="B1448" s="35" t="s">
        <v>32</v>
      </c>
      <c r="C1448" s="42" t="str">
        <f t="shared" si="22"/>
        <v>815 - 0009</v>
      </c>
    </row>
    <row r="1449" spans="1:3" hidden="1" x14ac:dyDescent="0.25">
      <c r="A1449" s="32">
        <v>815</v>
      </c>
      <c r="B1449" s="33" t="s">
        <v>33</v>
      </c>
      <c r="C1449" s="42" t="str">
        <f t="shared" si="22"/>
        <v>815 - 0010</v>
      </c>
    </row>
    <row r="1450" spans="1:3" hidden="1" x14ac:dyDescent="0.25">
      <c r="A1450" s="34">
        <v>815</v>
      </c>
      <c r="B1450" s="35" t="s">
        <v>37</v>
      </c>
      <c r="C1450" s="42" t="str">
        <f t="shared" si="22"/>
        <v>815 - 0011</v>
      </c>
    </row>
    <row r="1451" spans="1:3" hidden="1" x14ac:dyDescent="0.25">
      <c r="A1451" s="32">
        <v>815</v>
      </c>
      <c r="B1451" s="33" t="s">
        <v>75</v>
      </c>
      <c r="C1451" s="42" t="str">
        <f t="shared" si="22"/>
        <v>815 - 0012</v>
      </c>
    </row>
    <row r="1452" spans="1:3" hidden="1" x14ac:dyDescent="0.25">
      <c r="A1452" s="34">
        <v>815</v>
      </c>
      <c r="B1452" s="35" t="s">
        <v>38</v>
      </c>
      <c r="C1452" s="42" t="str">
        <f t="shared" si="22"/>
        <v>815 - 0013</v>
      </c>
    </row>
    <row r="1453" spans="1:3" hidden="1" x14ac:dyDescent="0.25">
      <c r="A1453" s="32">
        <v>815</v>
      </c>
      <c r="B1453" s="33" t="s">
        <v>34</v>
      </c>
      <c r="C1453" s="42" t="str">
        <f t="shared" si="22"/>
        <v>815 - 0015</v>
      </c>
    </row>
    <row r="1454" spans="1:3" hidden="1" x14ac:dyDescent="0.25">
      <c r="A1454" s="34">
        <v>815</v>
      </c>
      <c r="B1454" s="35" t="s">
        <v>128</v>
      </c>
      <c r="C1454" s="42" t="str">
        <f t="shared" si="22"/>
        <v>815 - 0016</v>
      </c>
    </row>
    <row r="1455" spans="1:3" hidden="1" x14ac:dyDescent="0.25">
      <c r="A1455" s="32">
        <v>815</v>
      </c>
      <c r="B1455" s="33" t="s">
        <v>113</v>
      </c>
      <c r="C1455" s="42" t="str">
        <f t="shared" si="22"/>
        <v>815 - 0017</v>
      </c>
    </row>
    <row r="1456" spans="1:3" hidden="1" x14ac:dyDescent="0.25">
      <c r="A1456" s="34">
        <v>815</v>
      </c>
      <c r="B1456" s="35" t="s">
        <v>116</v>
      </c>
      <c r="C1456" s="42" t="str">
        <f t="shared" si="22"/>
        <v>815 - 0019</v>
      </c>
    </row>
    <row r="1457" spans="1:3" hidden="1" x14ac:dyDescent="0.25">
      <c r="A1457" s="32">
        <v>815</v>
      </c>
      <c r="B1457" s="33" t="s">
        <v>101</v>
      </c>
      <c r="C1457" s="42" t="str">
        <f t="shared" si="22"/>
        <v>815 - 0020</v>
      </c>
    </row>
    <row r="1458" spans="1:3" hidden="1" x14ac:dyDescent="0.25">
      <c r="A1458" s="34">
        <v>815</v>
      </c>
      <c r="B1458" s="35" t="s">
        <v>42</v>
      </c>
      <c r="C1458" s="42" t="str">
        <f t="shared" si="22"/>
        <v>815 - 0021</v>
      </c>
    </row>
    <row r="1459" spans="1:3" hidden="1" x14ac:dyDescent="0.25">
      <c r="A1459" s="32">
        <v>815</v>
      </c>
      <c r="B1459" s="33" t="s">
        <v>102</v>
      </c>
      <c r="C1459" s="42" t="str">
        <f t="shared" si="22"/>
        <v>815 - 0023</v>
      </c>
    </row>
    <row r="1460" spans="1:3" hidden="1" x14ac:dyDescent="0.25">
      <c r="A1460" s="34">
        <v>815</v>
      </c>
      <c r="B1460" s="35" t="s">
        <v>95</v>
      </c>
      <c r="C1460" s="42" t="str">
        <f t="shared" si="22"/>
        <v>815 - 0024</v>
      </c>
    </row>
    <row r="1461" spans="1:3" hidden="1" x14ac:dyDescent="0.25">
      <c r="A1461" s="32">
        <v>815</v>
      </c>
      <c r="B1461" s="33" t="s">
        <v>103</v>
      </c>
      <c r="C1461" s="42" t="str">
        <f t="shared" si="22"/>
        <v>815 - 0025</v>
      </c>
    </row>
    <row r="1462" spans="1:3" hidden="1" x14ac:dyDescent="0.25">
      <c r="A1462" s="34">
        <v>815</v>
      </c>
      <c r="B1462" s="35" t="s">
        <v>117</v>
      </c>
      <c r="C1462" s="42" t="str">
        <f t="shared" si="22"/>
        <v>815 - 0026</v>
      </c>
    </row>
    <row r="1463" spans="1:3" hidden="1" x14ac:dyDescent="0.25">
      <c r="A1463" s="32">
        <v>815</v>
      </c>
      <c r="B1463" s="33" t="s">
        <v>312</v>
      </c>
      <c r="C1463" s="42" t="str">
        <f t="shared" si="22"/>
        <v>815 - 0029</v>
      </c>
    </row>
    <row r="1464" spans="1:3" hidden="1" x14ac:dyDescent="0.25">
      <c r="A1464" s="34">
        <v>815</v>
      </c>
      <c r="B1464" s="35" t="s">
        <v>96</v>
      </c>
      <c r="C1464" s="42" t="str">
        <f t="shared" si="22"/>
        <v>815 - 0030</v>
      </c>
    </row>
    <row r="1465" spans="1:3" hidden="1" x14ac:dyDescent="0.25">
      <c r="A1465" s="32">
        <v>815</v>
      </c>
      <c r="B1465" s="33" t="s">
        <v>76</v>
      </c>
      <c r="C1465" s="42" t="str">
        <f t="shared" si="22"/>
        <v>815 - 0031</v>
      </c>
    </row>
    <row r="1466" spans="1:3" hidden="1" x14ac:dyDescent="0.25">
      <c r="A1466" s="34">
        <v>815</v>
      </c>
      <c r="B1466" s="35" t="s">
        <v>295</v>
      </c>
      <c r="C1466" s="42" t="str">
        <f t="shared" si="22"/>
        <v>815 - 0032</v>
      </c>
    </row>
    <row r="1467" spans="1:3" hidden="1" x14ac:dyDescent="0.25">
      <c r="A1467" s="32">
        <v>817</v>
      </c>
      <c r="B1467" s="33" t="s">
        <v>30</v>
      </c>
      <c r="C1467" s="42" t="str">
        <f t="shared" si="22"/>
        <v>817 - 0001</v>
      </c>
    </row>
    <row r="1468" spans="1:3" hidden="1" x14ac:dyDescent="0.25">
      <c r="A1468" s="34">
        <v>817</v>
      </c>
      <c r="B1468" s="35" t="s">
        <v>71</v>
      </c>
      <c r="C1468" s="42" t="str">
        <f t="shared" si="22"/>
        <v>817 - 0002</v>
      </c>
    </row>
    <row r="1469" spans="1:3" hidden="1" x14ac:dyDescent="0.25">
      <c r="A1469" s="32">
        <v>817</v>
      </c>
      <c r="B1469" s="33" t="s">
        <v>72</v>
      </c>
      <c r="C1469" s="42" t="str">
        <f t="shared" si="22"/>
        <v>817 - 0003</v>
      </c>
    </row>
    <row r="1470" spans="1:3" hidden="1" x14ac:dyDescent="0.25">
      <c r="A1470" s="34">
        <v>817</v>
      </c>
      <c r="B1470" s="35" t="s">
        <v>35</v>
      </c>
      <c r="C1470" s="42" t="str">
        <f t="shared" si="22"/>
        <v>817 - 0004</v>
      </c>
    </row>
    <row r="1471" spans="1:3" hidden="1" x14ac:dyDescent="0.25">
      <c r="A1471" s="32">
        <v>818</v>
      </c>
      <c r="B1471" s="33" t="s">
        <v>30</v>
      </c>
      <c r="C1471" s="42" t="str">
        <f t="shared" si="22"/>
        <v>818 - 0001</v>
      </c>
    </row>
    <row r="1472" spans="1:3" hidden="1" x14ac:dyDescent="0.25">
      <c r="A1472" s="34">
        <v>818</v>
      </c>
      <c r="B1472" s="35" t="s">
        <v>71</v>
      </c>
      <c r="C1472" s="42" t="str">
        <f t="shared" si="22"/>
        <v>818 - 0002</v>
      </c>
    </row>
    <row r="1473" spans="1:3" hidden="1" x14ac:dyDescent="0.25">
      <c r="A1473" s="32">
        <v>818</v>
      </c>
      <c r="B1473" s="33" t="s">
        <v>72</v>
      </c>
      <c r="C1473" s="42" t="str">
        <f t="shared" si="22"/>
        <v>818 - 0003</v>
      </c>
    </row>
    <row r="1474" spans="1:3" hidden="1" x14ac:dyDescent="0.25">
      <c r="A1474" s="34">
        <v>818</v>
      </c>
      <c r="B1474" s="35" t="s">
        <v>35</v>
      </c>
      <c r="C1474" s="42" t="str">
        <f t="shared" si="22"/>
        <v>818 - 0004</v>
      </c>
    </row>
    <row r="1475" spans="1:3" hidden="1" x14ac:dyDescent="0.25">
      <c r="A1475" s="32">
        <v>818</v>
      </c>
      <c r="B1475" s="33" t="s">
        <v>36</v>
      </c>
      <c r="C1475" s="42" t="str">
        <f t="shared" ref="C1475:C1538" si="23">$A1475&amp;" - "&amp;$B1475</f>
        <v>818 - 0007</v>
      </c>
    </row>
    <row r="1476" spans="1:3" hidden="1" x14ac:dyDescent="0.25">
      <c r="A1476" s="34">
        <v>818</v>
      </c>
      <c r="B1476" s="35" t="s">
        <v>74</v>
      </c>
      <c r="C1476" s="42" t="str">
        <f t="shared" si="23"/>
        <v>818 - 0008</v>
      </c>
    </row>
    <row r="1477" spans="1:3" hidden="1" x14ac:dyDescent="0.25">
      <c r="A1477" s="32">
        <v>818</v>
      </c>
      <c r="B1477" s="33" t="s">
        <v>32</v>
      </c>
      <c r="C1477" s="42" t="str">
        <f t="shared" si="23"/>
        <v>818 - 0009</v>
      </c>
    </row>
    <row r="1478" spans="1:3" hidden="1" x14ac:dyDescent="0.25">
      <c r="A1478" s="34">
        <v>818</v>
      </c>
      <c r="B1478" s="35" t="s">
        <v>33</v>
      </c>
      <c r="C1478" s="42" t="str">
        <f t="shared" si="23"/>
        <v>818 - 0010</v>
      </c>
    </row>
    <row r="1479" spans="1:3" hidden="1" x14ac:dyDescent="0.25">
      <c r="A1479" s="32">
        <v>818</v>
      </c>
      <c r="B1479" s="33" t="s">
        <v>37</v>
      </c>
      <c r="C1479" s="42" t="str">
        <f t="shared" si="23"/>
        <v>818 - 0011</v>
      </c>
    </row>
    <row r="1480" spans="1:3" hidden="1" x14ac:dyDescent="0.25">
      <c r="A1480" s="34">
        <v>818</v>
      </c>
      <c r="B1480" s="35" t="s">
        <v>112</v>
      </c>
      <c r="C1480" s="42" t="str">
        <f t="shared" si="23"/>
        <v>818 - 0014</v>
      </c>
    </row>
    <row r="1481" spans="1:3" hidden="1" x14ac:dyDescent="0.25">
      <c r="A1481" s="32">
        <v>818</v>
      </c>
      <c r="B1481" s="33" t="s">
        <v>34</v>
      </c>
      <c r="C1481" s="42" t="str">
        <f t="shared" si="23"/>
        <v>818 - 0015</v>
      </c>
    </row>
    <row r="1482" spans="1:3" hidden="1" x14ac:dyDescent="0.25">
      <c r="A1482" s="34">
        <v>818</v>
      </c>
      <c r="B1482" s="35" t="s">
        <v>116</v>
      </c>
      <c r="C1482" s="42" t="str">
        <f t="shared" si="23"/>
        <v>818 - 0019</v>
      </c>
    </row>
    <row r="1483" spans="1:3" hidden="1" x14ac:dyDescent="0.25">
      <c r="A1483" s="32">
        <v>818</v>
      </c>
      <c r="B1483" s="33" t="s">
        <v>101</v>
      </c>
      <c r="C1483" s="42" t="str">
        <f t="shared" si="23"/>
        <v>818 - 0020</v>
      </c>
    </row>
    <row r="1484" spans="1:3" hidden="1" x14ac:dyDescent="0.25">
      <c r="A1484" s="34">
        <v>818</v>
      </c>
      <c r="B1484" s="35" t="s">
        <v>124</v>
      </c>
      <c r="C1484" s="42" t="str">
        <f t="shared" si="23"/>
        <v>818 - 0022</v>
      </c>
    </row>
    <row r="1485" spans="1:3" hidden="1" x14ac:dyDescent="0.25">
      <c r="A1485" s="32">
        <v>818</v>
      </c>
      <c r="B1485" s="33" t="s">
        <v>95</v>
      </c>
      <c r="C1485" s="42" t="str">
        <f t="shared" si="23"/>
        <v>818 - 0024</v>
      </c>
    </row>
    <row r="1486" spans="1:3" hidden="1" x14ac:dyDescent="0.25">
      <c r="A1486" s="34">
        <v>818</v>
      </c>
      <c r="B1486" s="35" t="s">
        <v>103</v>
      </c>
      <c r="C1486" s="42" t="str">
        <f t="shared" si="23"/>
        <v>818 - 0025</v>
      </c>
    </row>
    <row r="1487" spans="1:3" hidden="1" x14ac:dyDescent="0.25">
      <c r="A1487" s="32">
        <v>818</v>
      </c>
      <c r="B1487" s="33" t="s">
        <v>117</v>
      </c>
      <c r="C1487" s="42" t="str">
        <f t="shared" si="23"/>
        <v>818 - 0026</v>
      </c>
    </row>
    <row r="1488" spans="1:3" hidden="1" x14ac:dyDescent="0.25">
      <c r="A1488" s="34">
        <v>818</v>
      </c>
      <c r="B1488" s="35" t="s">
        <v>154</v>
      </c>
      <c r="C1488" s="42" t="str">
        <f t="shared" si="23"/>
        <v>818 - 0027</v>
      </c>
    </row>
    <row r="1489" spans="1:3" hidden="1" x14ac:dyDescent="0.25">
      <c r="A1489" s="32">
        <v>818</v>
      </c>
      <c r="B1489" s="33" t="s">
        <v>311</v>
      </c>
      <c r="C1489" s="42" t="str">
        <f t="shared" si="23"/>
        <v>818 - 0028</v>
      </c>
    </row>
    <row r="1490" spans="1:3" hidden="1" x14ac:dyDescent="0.25">
      <c r="A1490" s="34">
        <v>818</v>
      </c>
      <c r="B1490" s="35" t="s">
        <v>96</v>
      </c>
      <c r="C1490" s="42" t="str">
        <f t="shared" si="23"/>
        <v>818 - 0030</v>
      </c>
    </row>
    <row r="1491" spans="1:3" hidden="1" x14ac:dyDescent="0.25">
      <c r="A1491" s="32">
        <v>818</v>
      </c>
      <c r="B1491" s="33" t="s">
        <v>76</v>
      </c>
      <c r="C1491" s="42" t="str">
        <f t="shared" si="23"/>
        <v>818 - 0031</v>
      </c>
    </row>
    <row r="1492" spans="1:3" hidden="1" x14ac:dyDescent="0.25">
      <c r="A1492" s="34">
        <v>818</v>
      </c>
      <c r="B1492" s="35" t="s">
        <v>77</v>
      </c>
      <c r="C1492" s="42" t="str">
        <f t="shared" si="23"/>
        <v>818 - 0034</v>
      </c>
    </row>
    <row r="1493" spans="1:3" hidden="1" x14ac:dyDescent="0.25">
      <c r="A1493" s="32">
        <v>818</v>
      </c>
      <c r="B1493" s="33" t="s">
        <v>118</v>
      </c>
      <c r="C1493" s="42" t="str">
        <f t="shared" si="23"/>
        <v>818 - 0041</v>
      </c>
    </row>
    <row r="1494" spans="1:3" hidden="1" x14ac:dyDescent="0.25">
      <c r="A1494" s="34">
        <v>818</v>
      </c>
      <c r="B1494" s="35" t="s">
        <v>82</v>
      </c>
      <c r="C1494" s="42" t="str">
        <f t="shared" si="23"/>
        <v>818 - 0042</v>
      </c>
    </row>
    <row r="1495" spans="1:3" hidden="1" x14ac:dyDescent="0.25">
      <c r="A1495" s="32">
        <v>818</v>
      </c>
      <c r="B1495" s="33" t="s">
        <v>83</v>
      </c>
      <c r="C1495" s="42" t="str">
        <f t="shared" si="23"/>
        <v>818 - 0043</v>
      </c>
    </row>
    <row r="1496" spans="1:3" hidden="1" x14ac:dyDescent="0.25">
      <c r="A1496" s="34">
        <v>818</v>
      </c>
      <c r="B1496" s="35" t="s">
        <v>129</v>
      </c>
      <c r="C1496" s="42" t="str">
        <f t="shared" si="23"/>
        <v>818 - 0049</v>
      </c>
    </row>
    <row r="1497" spans="1:3" hidden="1" x14ac:dyDescent="0.25">
      <c r="A1497" s="32">
        <v>818</v>
      </c>
      <c r="B1497" s="33" t="s">
        <v>181</v>
      </c>
      <c r="C1497" s="42" t="str">
        <f t="shared" si="23"/>
        <v>818 - 0050</v>
      </c>
    </row>
    <row r="1498" spans="1:3" hidden="1" x14ac:dyDescent="0.25">
      <c r="A1498" s="34">
        <v>818</v>
      </c>
      <c r="B1498" s="35" t="s">
        <v>107</v>
      </c>
      <c r="C1498" s="42" t="str">
        <f t="shared" si="23"/>
        <v>818 - 0051</v>
      </c>
    </row>
    <row r="1499" spans="1:3" hidden="1" x14ac:dyDescent="0.25">
      <c r="A1499" s="32">
        <v>818</v>
      </c>
      <c r="B1499" s="33" t="s">
        <v>108</v>
      </c>
      <c r="C1499" s="42" t="str">
        <f t="shared" si="23"/>
        <v>818 - 0052</v>
      </c>
    </row>
    <row r="1500" spans="1:3" hidden="1" x14ac:dyDescent="0.25">
      <c r="A1500" s="34">
        <v>818</v>
      </c>
      <c r="B1500" s="35" t="s">
        <v>41</v>
      </c>
      <c r="C1500" s="42" t="str">
        <f t="shared" si="23"/>
        <v>818 - 0054</v>
      </c>
    </row>
    <row r="1501" spans="1:3" hidden="1" x14ac:dyDescent="0.25">
      <c r="A1501" s="32">
        <v>818</v>
      </c>
      <c r="B1501" s="33" t="s">
        <v>372</v>
      </c>
      <c r="C1501" s="42" t="str">
        <f t="shared" si="23"/>
        <v>818 - 0056</v>
      </c>
    </row>
    <row r="1502" spans="1:3" hidden="1" x14ac:dyDescent="0.25">
      <c r="A1502" s="34">
        <v>819</v>
      </c>
      <c r="B1502" s="35" t="s">
        <v>30</v>
      </c>
      <c r="C1502" s="42" t="str">
        <f t="shared" si="23"/>
        <v>819 - 0001</v>
      </c>
    </row>
    <row r="1503" spans="1:3" hidden="1" x14ac:dyDescent="0.25">
      <c r="A1503" s="32">
        <v>819</v>
      </c>
      <c r="B1503" s="33" t="s">
        <v>71</v>
      </c>
      <c r="C1503" s="42" t="str">
        <f t="shared" si="23"/>
        <v>819 - 0002</v>
      </c>
    </row>
    <row r="1504" spans="1:3" hidden="1" x14ac:dyDescent="0.25">
      <c r="A1504" s="34">
        <v>819</v>
      </c>
      <c r="B1504" s="35" t="s">
        <v>72</v>
      </c>
      <c r="C1504" s="42" t="str">
        <f t="shared" si="23"/>
        <v>819 - 0003</v>
      </c>
    </row>
    <row r="1505" spans="1:4" hidden="1" x14ac:dyDescent="0.25">
      <c r="A1505" s="32">
        <v>819</v>
      </c>
      <c r="B1505" s="33" t="s">
        <v>35</v>
      </c>
      <c r="C1505" s="42" t="str">
        <f t="shared" si="23"/>
        <v>819 - 0004</v>
      </c>
    </row>
    <row r="1506" spans="1:4" hidden="1" x14ac:dyDescent="0.25">
      <c r="A1506" s="34">
        <v>819</v>
      </c>
      <c r="B1506" s="35" t="s">
        <v>31</v>
      </c>
      <c r="C1506" s="42" t="str">
        <f t="shared" si="23"/>
        <v>819 - 0005</v>
      </c>
    </row>
    <row r="1507" spans="1:4" hidden="1" x14ac:dyDescent="0.25">
      <c r="A1507" s="32">
        <v>819</v>
      </c>
      <c r="B1507" s="33" t="s">
        <v>73</v>
      </c>
      <c r="C1507" s="42" t="str">
        <f t="shared" si="23"/>
        <v>819 - 0006</v>
      </c>
    </row>
    <row r="1508" spans="1:4" hidden="1" x14ac:dyDescent="0.25">
      <c r="A1508" s="34">
        <v>819</v>
      </c>
      <c r="B1508" s="35" t="s">
        <v>36</v>
      </c>
      <c r="C1508" s="42" t="str">
        <f t="shared" si="23"/>
        <v>819 - 0007</v>
      </c>
    </row>
    <row r="1509" spans="1:4" hidden="1" x14ac:dyDescent="0.25">
      <c r="A1509" s="32">
        <v>819</v>
      </c>
      <c r="B1509" s="33" t="s">
        <v>74</v>
      </c>
      <c r="C1509" s="42" t="str">
        <f t="shared" si="23"/>
        <v>819 - 0008</v>
      </c>
    </row>
    <row r="1510" spans="1:4" hidden="1" x14ac:dyDescent="0.25">
      <c r="A1510" s="34">
        <v>819</v>
      </c>
      <c r="B1510" s="35" t="s">
        <v>32</v>
      </c>
      <c r="C1510" s="42" t="str">
        <f t="shared" si="23"/>
        <v>819 - 0009</v>
      </c>
    </row>
    <row r="1511" spans="1:4" hidden="1" x14ac:dyDescent="0.25">
      <c r="A1511" s="32">
        <v>819</v>
      </c>
      <c r="B1511" s="33" t="s">
        <v>33</v>
      </c>
      <c r="C1511" s="42" t="str">
        <f t="shared" si="23"/>
        <v>819 - 0010</v>
      </c>
    </row>
    <row r="1512" spans="1:4" hidden="1" x14ac:dyDescent="0.25">
      <c r="A1512" s="34">
        <v>819</v>
      </c>
      <c r="B1512" s="35" t="s">
        <v>550</v>
      </c>
      <c r="C1512" s="42" t="str">
        <f t="shared" si="23"/>
        <v>819 - PK01</v>
      </c>
    </row>
    <row r="1513" spans="1:4" hidden="1" x14ac:dyDescent="0.25">
      <c r="A1513" s="32">
        <v>819</v>
      </c>
      <c r="B1513" s="33" t="s">
        <v>551</v>
      </c>
      <c r="C1513" s="42" t="str">
        <f t="shared" si="23"/>
        <v>819 - PK03</v>
      </c>
    </row>
    <row r="1514" spans="1:4" hidden="1" x14ac:dyDescent="0.25">
      <c r="A1514" s="34">
        <v>819</v>
      </c>
      <c r="B1514" s="35" t="s">
        <v>324</v>
      </c>
      <c r="C1514" s="42" t="str">
        <f t="shared" si="23"/>
        <v>819 - PK07</v>
      </c>
    </row>
    <row r="1515" spans="1:4" hidden="1" x14ac:dyDescent="0.25">
      <c r="A1515" s="32">
        <v>9999</v>
      </c>
      <c r="B1515" s="33" t="s">
        <v>313</v>
      </c>
      <c r="C1515" s="42" t="str">
        <f t="shared" si="23"/>
        <v>9999 - 0102</v>
      </c>
    </row>
    <row r="1516" spans="1:4" hidden="1" x14ac:dyDescent="0.25">
      <c r="A1516" s="36">
        <v>102</v>
      </c>
      <c r="B1516" s="37" t="s">
        <v>34</v>
      </c>
      <c r="C1516" s="42" t="str">
        <f t="shared" si="23"/>
        <v>102 - 0015</v>
      </c>
      <c r="D1516" t="s">
        <v>733</v>
      </c>
    </row>
    <row r="1517" spans="1:4" hidden="1" x14ac:dyDescent="0.25">
      <c r="A1517" s="38">
        <v>102</v>
      </c>
      <c r="B1517" s="39" t="s">
        <v>34</v>
      </c>
      <c r="C1517" s="42" t="str">
        <f t="shared" si="23"/>
        <v>102 - 0015</v>
      </c>
      <c r="D1517" t="s">
        <v>733</v>
      </c>
    </row>
    <row r="1518" spans="1:4" hidden="1" x14ac:dyDescent="0.25">
      <c r="A1518" s="36">
        <v>802</v>
      </c>
      <c r="B1518" s="37" t="s">
        <v>30</v>
      </c>
      <c r="C1518" s="42" t="str">
        <f t="shared" si="23"/>
        <v>802 - 0001</v>
      </c>
    </row>
    <row r="1519" spans="1:4" hidden="1" x14ac:dyDescent="0.25">
      <c r="A1519" s="38">
        <v>802</v>
      </c>
      <c r="B1519" s="39" t="s">
        <v>33</v>
      </c>
      <c r="C1519" s="42" t="str">
        <f t="shared" si="23"/>
        <v>802 - 0010</v>
      </c>
    </row>
    <row r="1520" spans="1:4" hidden="1" x14ac:dyDescent="0.25">
      <c r="A1520" s="36">
        <v>802</v>
      </c>
      <c r="B1520" s="37" t="s">
        <v>37</v>
      </c>
      <c r="C1520" s="42" t="str">
        <f t="shared" si="23"/>
        <v>802 - 0011</v>
      </c>
    </row>
    <row r="1521" spans="1:3" hidden="1" x14ac:dyDescent="0.25">
      <c r="A1521" s="38">
        <v>802</v>
      </c>
      <c r="B1521" s="39" t="s">
        <v>31</v>
      </c>
      <c r="C1521" s="42" t="str">
        <f t="shared" si="23"/>
        <v>802 - 0005</v>
      </c>
    </row>
    <row r="1522" spans="1:3" hidden="1" x14ac:dyDescent="0.25">
      <c r="A1522" s="36">
        <v>802</v>
      </c>
      <c r="B1522" s="37" t="s">
        <v>74</v>
      </c>
      <c r="C1522" s="42" t="str">
        <f t="shared" si="23"/>
        <v>802 - 0008</v>
      </c>
    </row>
    <row r="1523" spans="1:3" hidden="1" x14ac:dyDescent="0.25">
      <c r="A1523" s="38">
        <v>802</v>
      </c>
      <c r="B1523" s="39" t="s">
        <v>72</v>
      </c>
      <c r="C1523" s="42" t="str">
        <f t="shared" si="23"/>
        <v>802 - 0003</v>
      </c>
    </row>
    <row r="1524" spans="1:3" hidden="1" x14ac:dyDescent="0.25">
      <c r="A1524" s="36">
        <v>802</v>
      </c>
      <c r="B1524" s="37" t="s">
        <v>71</v>
      </c>
      <c r="C1524" s="42" t="str">
        <f t="shared" si="23"/>
        <v>802 - 0002</v>
      </c>
    </row>
    <row r="1525" spans="1:3" hidden="1" x14ac:dyDescent="0.25">
      <c r="A1525" s="38">
        <v>802</v>
      </c>
      <c r="B1525" s="39" t="s">
        <v>36</v>
      </c>
      <c r="C1525" s="42" t="str">
        <f t="shared" si="23"/>
        <v>802 - 0007</v>
      </c>
    </row>
    <row r="1526" spans="1:3" hidden="1" x14ac:dyDescent="0.25">
      <c r="A1526" s="36">
        <v>813</v>
      </c>
      <c r="B1526" s="37" t="s">
        <v>71</v>
      </c>
      <c r="C1526" s="42" t="str">
        <f t="shared" si="23"/>
        <v>813 - 0002</v>
      </c>
    </row>
    <row r="1527" spans="1:3" hidden="1" x14ac:dyDescent="0.25">
      <c r="A1527" s="38">
        <v>813</v>
      </c>
      <c r="B1527" s="39" t="s">
        <v>31</v>
      </c>
      <c r="C1527" s="42" t="str">
        <f t="shared" si="23"/>
        <v>813 - 0005</v>
      </c>
    </row>
    <row r="1528" spans="1:3" hidden="1" x14ac:dyDescent="0.25">
      <c r="A1528" s="36">
        <v>813</v>
      </c>
      <c r="B1528" s="37" t="s">
        <v>73</v>
      </c>
      <c r="C1528" s="42" t="str">
        <f t="shared" si="23"/>
        <v>813 - 0006</v>
      </c>
    </row>
    <row r="1529" spans="1:3" hidden="1" x14ac:dyDescent="0.25">
      <c r="A1529" s="38">
        <v>813</v>
      </c>
      <c r="B1529" s="39" t="s">
        <v>30</v>
      </c>
      <c r="C1529" s="42" t="str">
        <f t="shared" si="23"/>
        <v>813 - 0001</v>
      </c>
    </row>
    <row r="1530" spans="1:3" hidden="1" x14ac:dyDescent="0.25">
      <c r="A1530" s="36">
        <v>813</v>
      </c>
      <c r="B1530" s="37" t="s">
        <v>36</v>
      </c>
      <c r="C1530" s="42" t="str">
        <f t="shared" si="23"/>
        <v>813 - 0007</v>
      </c>
    </row>
    <row r="1531" spans="1:3" hidden="1" x14ac:dyDescent="0.25">
      <c r="A1531" s="38">
        <v>813</v>
      </c>
      <c r="B1531" s="39" t="s">
        <v>72</v>
      </c>
      <c r="C1531" s="42" t="str">
        <f t="shared" si="23"/>
        <v>813 - 0003</v>
      </c>
    </row>
    <row r="1532" spans="1:3" hidden="1" x14ac:dyDescent="0.25">
      <c r="A1532" s="36">
        <v>813</v>
      </c>
      <c r="B1532" s="37" t="s">
        <v>35</v>
      </c>
      <c r="C1532" s="42" t="str">
        <f t="shared" si="23"/>
        <v>813 - 0004</v>
      </c>
    </row>
    <row r="1533" spans="1:3" hidden="1" x14ac:dyDescent="0.25">
      <c r="A1533" s="38">
        <v>813</v>
      </c>
      <c r="B1533" s="39" t="s">
        <v>74</v>
      </c>
      <c r="C1533" s="42" t="str">
        <f t="shared" si="23"/>
        <v>813 - 0008</v>
      </c>
    </row>
    <row r="1534" spans="1:3" hidden="1" x14ac:dyDescent="0.25">
      <c r="A1534" s="36">
        <v>813</v>
      </c>
      <c r="B1534" s="37" t="s">
        <v>36</v>
      </c>
      <c r="C1534" s="42" t="str">
        <f t="shared" si="23"/>
        <v>813 - 0007</v>
      </c>
    </row>
    <row r="1535" spans="1:3" hidden="1" x14ac:dyDescent="0.25">
      <c r="A1535" s="38">
        <v>801</v>
      </c>
      <c r="B1535" s="39" t="s">
        <v>72</v>
      </c>
      <c r="C1535" s="42" t="str">
        <f t="shared" si="23"/>
        <v>801 - 0003</v>
      </c>
    </row>
    <row r="1536" spans="1:3" hidden="1" x14ac:dyDescent="0.25">
      <c r="A1536" s="36">
        <v>801</v>
      </c>
      <c r="B1536" s="37" t="s">
        <v>71</v>
      </c>
      <c r="C1536" s="42" t="str">
        <f t="shared" si="23"/>
        <v>801 - 0002</v>
      </c>
    </row>
    <row r="1537" spans="1:4" hidden="1" x14ac:dyDescent="0.25">
      <c r="A1537" s="38">
        <v>801</v>
      </c>
      <c r="B1537" s="39" t="s">
        <v>35</v>
      </c>
      <c r="C1537" s="42" t="str">
        <f t="shared" si="23"/>
        <v>801 - 0004</v>
      </c>
    </row>
    <row r="1538" spans="1:4" hidden="1" x14ac:dyDescent="0.25">
      <c r="A1538" s="36">
        <v>801</v>
      </c>
      <c r="B1538" s="37" t="s">
        <v>30</v>
      </c>
      <c r="C1538" s="42" t="str">
        <f t="shared" si="23"/>
        <v>801 - 0001</v>
      </c>
    </row>
    <row r="1539" spans="1:4" hidden="1" x14ac:dyDescent="0.25">
      <c r="A1539" s="38">
        <v>801</v>
      </c>
      <c r="B1539" s="39" t="s">
        <v>30</v>
      </c>
      <c r="C1539" s="42" t="str">
        <f t="shared" ref="C1539:C1602" si="24">$A1539&amp;" - "&amp;$B1539</f>
        <v>801 - 0001</v>
      </c>
    </row>
    <row r="1540" spans="1:4" hidden="1" x14ac:dyDescent="0.25">
      <c r="A1540" s="36">
        <v>801</v>
      </c>
      <c r="B1540" s="37" t="s">
        <v>72</v>
      </c>
      <c r="C1540" s="42" t="str">
        <f t="shared" si="24"/>
        <v>801 - 0003</v>
      </c>
    </row>
    <row r="1541" spans="1:4" hidden="1" x14ac:dyDescent="0.25">
      <c r="A1541" s="38">
        <v>517</v>
      </c>
      <c r="B1541" s="39" t="s">
        <v>30</v>
      </c>
      <c r="C1541" s="42" t="str">
        <f t="shared" si="24"/>
        <v>517 - 0001</v>
      </c>
      <c r="D1541" t="s">
        <v>732</v>
      </c>
    </row>
    <row r="1542" spans="1:4" hidden="1" x14ac:dyDescent="0.25">
      <c r="A1542" s="36">
        <v>517</v>
      </c>
      <c r="B1542" s="37" t="s">
        <v>169</v>
      </c>
      <c r="C1542" s="42" t="str">
        <f t="shared" si="24"/>
        <v>517 - 0018</v>
      </c>
      <c r="D1542" t="s">
        <v>732</v>
      </c>
    </row>
    <row r="1543" spans="1:4" hidden="1" x14ac:dyDescent="0.25">
      <c r="A1543" s="38">
        <v>517</v>
      </c>
      <c r="B1543" s="39" t="s">
        <v>80</v>
      </c>
      <c r="C1543" s="42" t="str">
        <f t="shared" si="24"/>
        <v>517 - 0039</v>
      </c>
      <c r="D1543" t="s">
        <v>732</v>
      </c>
    </row>
    <row r="1544" spans="1:4" hidden="1" x14ac:dyDescent="0.25">
      <c r="A1544" s="36">
        <v>517</v>
      </c>
      <c r="B1544" s="37" t="s">
        <v>37</v>
      </c>
      <c r="C1544" s="42" t="str">
        <f t="shared" si="24"/>
        <v>517 - 0011</v>
      </c>
      <c r="D1544" t="s">
        <v>732</v>
      </c>
    </row>
    <row r="1545" spans="1:4" hidden="1" x14ac:dyDescent="0.25">
      <c r="A1545" s="38">
        <v>517</v>
      </c>
      <c r="B1545" s="39" t="s">
        <v>103</v>
      </c>
      <c r="C1545" s="42" t="str">
        <f t="shared" si="24"/>
        <v>517 - 0025</v>
      </c>
      <c r="D1545" t="s">
        <v>732</v>
      </c>
    </row>
    <row r="1546" spans="1:4" hidden="1" x14ac:dyDescent="0.25">
      <c r="A1546" s="36">
        <v>517</v>
      </c>
      <c r="B1546" s="37" t="s">
        <v>35</v>
      </c>
      <c r="C1546" s="42" t="str">
        <f t="shared" si="24"/>
        <v>517 - 0004</v>
      </c>
      <c r="D1546" t="s">
        <v>732</v>
      </c>
    </row>
    <row r="1547" spans="1:4" hidden="1" x14ac:dyDescent="0.25">
      <c r="A1547" s="38">
        <v>517</v>
      </c>
      <c r="B1547" s="39" t="s">
        <v>106</v>
      </c>
      <c r="C1547" s="42" t="str">
        <f t="shared" si="24"/>
        <v>517 - 0037</v>
      </c>
      <c r="D1547" t="s">
        <v>732</v>
      </c>
    </row>
    <row r="1548" spans="1:4" hidden="1" x14ac:dyDescent="0.25">
      <c r="A1548" s="36">
        <v>517</v>
      </c>
      <c r="B1548" s="37" t="s">
        <v>71</v>
      </c>
      <c r="C1548" s="42" t="str">
        <f t="shared" si="24"/>
        <v>517 - 0002</v>
      </c>
      <c r="D1548" t="s">
        <v>732</v>
      </c>
    </row>
    <row r="1549" spans="1:4" hidden="1" x14ac:dyDescent="0.25">
      <c r="A1549" s="38">
        <v>517</v>
      </c>
      <c r="B1549" s="39" t="s">
        <v>31</v>
      </c>
      <c r="C1549" s="42" t="str">
        <f t="shared" si="24"/>
        <v>517 - 0005</v>
      </c>
      <c r="D1549" t="s">
        <v>732</v>
      </c>
    </row>
    <row r="1550" spans="1:4" hidden="1" x14ac:dyDescent="0.25">
      <c r="A1550" s="36">
        <v>517</v>
      </c>
      <c r="B1550" s="37" t="s">
        <v>72</v>
      </c>
      <c r="C1550" s="42" t="str">
        <f t="shared" si="24"/>
        <v>517 - 0003</v>
      </c>
      <c r="D1550" t="s">
        <v>732</v>
      </c>
    </row>
    <row r="1551" spans="1:4" hidden="1" x14ac:dyDescent="0.25">
      <c r="A1551" s="38">
        <v>517</v>
      </c>
      <c r="B1551" s="39" t="s">
        <v>79</v>
      </c>
      <c r="C1551" s="42" t="str">
        <f t="shared" si="24"/>
        <v>517 - 0038</v>
      </c>
      <c r="D1551" t="s">
        <v>732</v>
      </c>
    </row>
    <row r="1552" spans="1:4" hidden="1" x14ac:dyDescent="0.25">
      <c r="A1552" s="36">
        <v>420</v>
      </c>
      <c r="B1552" s="37" t="s">
        <v>572</v>
      </c>
      <c r="C1552" s="42" t="str">
        <f t="shared" si="24"/>
        <v>420 - 0063</v>
      </c>
      <c r="D1552" t="s">
        <v>733</v>
      </c>
    </row>
    <row r="1553" spans="1:4" hidden="1" x14ac:dyDescent="0.25">
      <c r="A1553" s="38">
        <v>420</v>
      </c>
      <c r="B1553" s="39" t="s">
        <v>30</v>
      </c>
      <c r="C1553" s="42" t="str">
        <f t="shared" si="24"/>
        <v>420 - 0001</v>
      </c>
      <c r="D1553" t="s">
        <v>733</v>
      </c>
    </row>
    <row r="1554" spans="1:4" hidden="1" x14ac:dyDescent="0.25">
      <c r="A1554" s="36">
        <v>420</v>
      </c>
      <c r="B1554" s="37" t="s">
        <v>374</v>
      </c>
      <c r="C1554" s="42" t="str">
        <f t="shared" si="24"/>
        <v>420 - 0061</v>
      </c>
      <c r="D1554" t="s">
        <v>733</v>
      </c>
    </row>
    <row r="1555" spans="1:4" hidden="1" x14ac:dyDescent="0.25">
      <c r="A1555" s="38">
        <v>420</v>
      </c>
      <c r="B1555" s="39" t="s">
        <v>34</v>
      </c>
      <c r="C1555" s="42" t="str">
        <f t="shared" si="24"/>
        <v>420 - 0015</v>
      </c>
      <c r="D1555" t="s">
        <v>733</v>
      </c>
    </row>
    <row r="1556" spans="1:4" hidden="1" x14ac:dyDescent="0.25">
      <c r="A1556" s="36">
        <v>420</v>
      </c>
      <c r="B1556" s="37" t="s">
        <v>128</v>
      </c>
      <c r="C1556" s="42" t="str">
        <f t="shared" si="24"/>
        <v>420 - 0016</v>
      </c>
      <c r="D1556" t="s">
        <v>733</v>
      </c>
    </row>
    <row r="1557" spans="1:4" hidden="1" x14ac:dyDescent="0.25">
      <c r="A1557" s="38">
        <v>420</v>
      </c>
      <c r="B1557" s="39" t="s">
        <v>38</v>
      </c>
      <c r="C1557" s="42" t="str">
        <f t="shared" si="24"/>
        <v>420 - 0013</v>
      </c>
      <c r="D1557" t="s">
        <v>733</v>
      </c>
    </row>
    <row r="1558" spans="1:4" hidden="1" x14ac:dyDescent="0.25">
      <c r="A1558" s="36">
        <v>420</v>
      </c>
      <c r="B1558" s="37" t="s">
        <v>37</v>
      </c>
      <c r="C1558" s="42" t="str">
        <f t="shared" si="24"/>
        <v>420 - 0011</v>
      </c>
      <c r="D1558" t="s">
        <v>733</v>
      </c>
    </row>
    <row r="1559" spans="1:4" hidden="1" x14ac:dyDescent="0.25">
      <c r="A1559" s="38">
        <v>420</v>
      </c>
      <c r="B1559" s="39" t="s">
        <v>75</v>
      </c>
      <c r="C1559" s="42" t="str">
        <f t="shared" si="24"/>
        <v>420 - 0012</v>
      </c>
      <c r="D1559" t="s">
        <v>733</v>
      </c>
    </row>
    <row r="1560" spans="1:4" hidden="1" x14ac:dyDescent="0.25">
      <c r="A1560" s="36">
        <v>420</v>
      </c>
      <c r="B1560" s="37" t="s">
        <v>191</v>
      </c>
      <c r="C1560" s="42" t="str">
        <f t="shared" si="24"/>
        <v>420 - 0062</v>
      </c>
      <c r="D1560" t="s">
        <v>733</v>
      </c>
    </row>
    <row r="1561" spans="1:4" hidden="1" x14ac:dyDescent="0.25">
      <c r="A1561" s="38">
        <v>420</v>
      </c>
      <c r="B1561" s="39" t="s">
        <v>112</v>
      </c>
      <c r="C1561" s="42" t="str">
        <f t="shared" si="24"/>
        <v>420 - 0014</v>
      </c>
      <c r="D1561" t="s">
        <v>733</v>
      </c>
    </row>
    <row r="1562" spans="1:4" hidden="1" x14ac:dyDescent="0.25">
      <c r="A1562" s="36">
        <v>420</v>
      </c>
      <c r="B1562" s="37" t="s">
        <v>35</v>
      </c>
      <c r="C1562" s="42" t="str">
        <f t="shared" si="24"/>
        <v>420 - 0004</v>
      </c>
      <c r="D1562" t="s">
        <v>733</v>
      </c>
    </row>
    <row r="1563" spans="1:4" hidden="1" x14ac:dyDescent="0.25">
      <c r="A1563" s="38">
        <v>420</v>
      </c>
      <c r="B1563" s="39" t="s">
        <v>214</v>
      </c>
      <c r="C1563" s="42" t="str">
        <f t="shared" si="24"/>
        <v>420 - 0065</v>
      </c>
      <c r="D1563" t="s">
        <v>733</v>
      </c>
    </row>
    <row r="1564" spans="1:4" hidden="1" x14ac:dyDescent="0.25">
      <c r="A1564" s="36">
        <v>420</v>
      </c>
      <c r="B1564" s="37" t="s">
        <v>166</v>
      </c>
      <c r="C1564" s="42" t="str">
        <f t="shared" si="24"/>
        <v>420 - 0064</v>
      </c>
      <c r="D1564" t="s">
        <v>733</v>
      </c>
    </row>
    <row r="1565" spans="1:4" hidden="1" x14ac:dyDescent="0.25">
      <c r="A1565" s="38">
        <v>420</v>
      </c>
      <c r="B1565" s="39" t="s">
        <v>113</v>
      </c>
      <c r="C1565" s="42" t="str">
        <f t="shared" si="24"/>
        <v>420 - 0017</v>
      </c>
      <c r="D1565" t="s">
        <v>733</v>
      </c>
    </row>
    <row r="1566" spans="1:4" hidden="1" x14ac:dyDescent="0.25">
      <c r="A1566" s="36">
        <v>420</v>
      </c>
      <c r="B1566" s="37" t="s">
        <v>373</v>
      </c>
      <c r="C1566" s="42" t="str">
        <f t="shared" si="24"/>
        <v>420 - 0060</v>
      </c>
      <c r="D1566" t="s">
        <v>733</v>
      </c>
    </row>
    <row r="1567" spans="1:4" hidden="1" x14ac:dyDescent="0.25">
      <c r="A1567" s="38">
        <v>420</v>
      </c>
      <c r="B1567" s="39" t="s">
        <v>97</v>
      </c>
      <c r="C1567" s="42" t="str">
        <f t="shared" si="24"/>
        <v>420 - 0059</v>
      </c>
      <c r="D1567" t="s">
        <v>733</v>
      </c>
    </row>
    <row r="1568" spans="1:4" hidden="1" x14ac:dyDescent="0.25">
      <c r="A1568" s="36">
        <v>810</v>
      </c>
      <c r="B1568" s="37" t="s">
        <v>95</v>
      </c>
      <c r="C1568" s="42" t="str">
        <f t="shared" si="24"/>
        <v>810 - 0024</v>
      </c>
    </row>
    <row r="1569" spans="1:4" hidden="1" x14ac:dyDescent="0.25">
      <c r="A1569" s="38">
        <v>140</v>
      </c>
      <c r="B1569" s="39" t="s">
        <v>33</v>
      </c>
      <c r="C1569" s="42" t="str">
        <f t="shared" si="24"/>
        <v>140 - 0010</v>
      </c>
      <c r="D1569" t="s">
        <v>733</v>
      </c>
    </row>
    <row r="1570" spans="1:4" hidden="1" x14ac:dyDescent="0.25">
      <c r="A1570" s="36">
        <v>140</v>
      </c>
      <c r="B1570" s="37" t="s">
        <v>154</v>
      </c>
      <c r="C1570" s="42" t="str">
        <f t="shared" si="24"/>
        <v>140 - 0027</v>
      </c>
      <c r="D1570" t="s">
        <v>733</v>
      </c>
    </row>
    <row r="1571" spans="1:4" hidden="1" x14ac:dyDescent="0.25">
      <c r="A1571" s="38">
        <v>140</v>
      </c>
      <c r="B1571" s="39" t="s">
        <v>296</v>
      </c>
      <c r="C1571" s="42" t="str">
        <f t="shared" si="24"/>
        <v>140 - 0035</v>
      </c>
      <c r="D1571" t="s">
        <v>733</v>
      </c>
    </row>
    <row r="1572" spans="1:4" hidden="1" x14ac:dyDescent="0.25">
      <c r="A1572" s="36">
        <v>140</v>
      </c>
      <c r="B1572" s="37" t="s">
        <v>114</v>
      </c>
      <c r="C1572" s="42" t="str">
        <f t="shared" si="24"/>
        <v>140 - 0033</v>
      </c>
      <c r="D1572" t="s">
        <v>733</v>
      </c>
    </row>
    <row r="1573" spans="1:4" hidden="1" x14ac:dyDescent="0.25">
      <c r="A1573" s="38">
        <v>510</v>
      </c>
      <c r="B1573" s="39" t="s">
        <v>457</v>
      </c>
      <c r="C1573" s="42" t="str">
        <f t="shared" si="24"/>
        <v>510 - A009</v>
      </c>
      <c r="D1573" t="s">
        <v>732</v>
      </c>
    </row>
    <row r="1574" spans="1:4" hidden="1" x14ac:dyDescent="0.25">
      <c r="A1574" s="36">
        <v>510</v>
      </c>
      <c r="B1574" s="37" t="s">
        <v>459</v>
      </c>
      <c r="C1574" s="42" t="str">
        <f t="shared" si="24"/>
        <v>510 - A011</v>
      </c>
      <c r="D1574" t="s">
        <v>732</v>
      </c>
    </row>
    <row r="1575" spans="1:4" hidden="1" x14ac:dyDescent="0.25">
      <c r="A1575" s="38">
        <v>510</v>
      </c>
      <c r="B1575" s="39" t="s">
        <v>466</v>
      </c>
      <c r="C1575" s="42" t="str">
        <f t="shared" si="24"/>
        <v>510 - C022</v>
      </c>
      <c r="D1575" t="s">
        <v>732</v>
      </c>
    </row>
    <row r="1576" spans="1:4" hidden="1" x14ac:dyDescent="0.25">
      <c r="A1576" s="36">
        <v>510</v>
      </c>
      <c r="B1576" s="37" t="s">
        <v>451</v>
      </c>
      <c r="C1576" s="42" t="str">
        <f t="shared" si="24"/>
        <v>510 - A005</v>
      </c>
      <c r="D1576" t="s">
        <v>732</v>
      </c>
    </row>
    <row r="1577" spans="1:4" hidden="1" x14ac:dyDescent="0.25">
      <c r="A1577" s="38">
        <v>510</v>
      </c>
      <c r="B1577" s="39" t="s">
        <v>461</v>
      </c>
      <c r="C1577" s="42" t="str">
        <f t="shared" si="24"/>
        <v>510 - B005</v>
      </c>
      <c r="D1577" t="s">
        <v>732</v>
      </c>
    </row>
    <row r="1578" spans="1:4" hidden="1" x14ac:dyDescent="0.25">
      <c r="A1578" s="36">
        <v>107</v>
      </c>
      <c r="B1578" s="37" t="s">
        <v>48</v>
      </c>
      <c r="C1578" s="42" t="str">
        <f t="shared" si="24"/>
        <v>107 - 0083</v>
      </c>
      <c r="D1578" t="s">
        <v>733</v>
      </c>
    </row>
    <row r="1579" spans="1:4" hidden="1" x14ac:dyDescent="0.25">
      <c r="A1579" s="38">
        <v>142</v>
      </c>
      <c r="B1579" s="39" t="s">
        <v>119</v>
      </c>
      <c r="C1579" s="42" t="str">
        <f t="shared" si="24"/>
        <v>142 - 0057</v>
      </c>
      <c r="D1579" t="s">
        <v>732</v>
      </c>
    </row>
    <row r="1580" spans="1:4" hidden="1" x14ac:dyDescent="0.25">
      <c r="A1580" s="36">
        <v>142</v>
      </c>
      <c r="B1580" s="37" t="s">
        <v>174</v>
      </c>
      <c r="C1580" s="42" t="str">
        <f t="shared" si="24"/>
        <v>142 - 0194</v>
      </c>
      <c r="D1580" t="s">
        <v>732</v>
      </c>
    </row>
    <row r="1581" spans="1:4" hidden="1" x14ac:dyDescent="0.25">
      <c r="A1581" s="38">
        <v>142</v>
      </c>
      <c r="B1581" s="39" t="s">
        <v>103</v>
      </c>
      <c r="C1581" s="42" t="str">
        <f t="shared" si="24"/>
        <v>142 - 0025</v>
      </c>
      <c r="D1581" t="s">
        <v>732</v>
      </c>
    </row>
    <row r="1582" spans="1:4" hidden="1" x14ac:dyDescent="0.25">
      <c r="A1582" s="36">
        <v>142</v>
      </c>
      <c r="B1582" s="37" t="s">
        <v>34</v>
      </c>
      <c r="C1582" s="42" t="str">
        <f t="shared" si="24"/>
        <v>142 - 0015</v>
      </c>
      <c r="D1582" t="s">
        <v>732</v>
      </c>
    </row>
    <row r="1583" spans="1:4" hidden="1" x14ac:dyDescent="0.25">
      <c r="A1583" s="38">
        <v>142</v>
      </c>
      <c r="B1583" s="39" t="s">
        <v>40</v>
      </c>
      <c r="C1583" s="42" t="str">
        <f t="shared" si="24"/>
        <v>142 - 0053</v>
      </c>
      <c r="D1583" t="s">
        <v>732</v>
      </c>
    </row>
    <row r="1584" spans="1:4" hidden="1" x14ac:dyDescent="0.25">
      <c r="A1584" s="36">
        <v>142</v>
      </c>
      <c r="B1584" s="37" t="s">
        <v>360</v>
      </c>
      <c r="C1584" s="42" t="str">
        <f t="shared" si="24"/>
        <v>142 - 0164</v>
      </c>
      <c r="D1584" t="s">
        <v>732</v>
      </c>
    </row>
    <row r="1585" spans="1:4" hidden="1" x14ac:dyDescent="0.25">
      <c r="A1585" s="38">
        <v>142</v>
      </c>
      <c r="B1585" s="39" t="s">
        <v>173</v>
      </c>
      <c r="C1585" s="42" t="str">
        <f t="shared" si="24"/>
        <v>142 - 0066</v>
      </c>
      <c r="D1585" t="s">
        <v>732</v>
      </c>
    </row>
    <row r="1586" spans="1:4" hidden="1" x14ac:dyDescent="0.25">
      <c r="A1586" s="36">
        <v>142</v>
      </c>
      <c r="B1586" s="37" t="s">
        <v>174</v>
      </c>
      <c r="C1586" s="42" t="str">
        <f t="shared" si="24"/>
        <v>142 - 0194</v>
      </c>
      <c r="D1586" t="s">
        <v>732</v>
      </c>
    </row>
    <row r="1587" spans="1:4" hidden="1" x14ac:dyDescent="0.25">
      <c r="A1587" s="38">
        <v>141</v>
      </c>
      <c r="B1587" s="39" t="s">
        <v>36</v>
      </c>
      <c r="C1587" s="42" t="str">
        <f t="shared" si="24"/>
        <v>141 - 0007</v>
      </c>
      <c r="D1587" t="s">
        <v>732</v>
      </c>
    </row>
    <row r="1588" spans="1:4" hidden="1" x14ac:dyDescent="0.25">
      <c r="A1588" s="36">
        <v>141</v>
      </c>
      <c r="B1588" s="37" t="s">
        <v>37</v>
      </c>
      <c r="C1588" s="42" t="str">
        <f t="shared" si="24"/>
        <v>141 - 0011</v>
      </c>
      <c r="D1588" t="s">
        <v>732</v>
      </c>
    </row>
    <row r="1589" spans="1:4" hidden="1" x14ac:dyDescent="0.25">
      <c r="A1589" s="38">
        <v>111</v>
      </c>
      <c r="B1589" s="39" t="s">
        <v>30</v>
      </c>
      <c r="C1589" s="42" t="str">
        <f t="shared" si="24"/>
        <v>111 - 0001</v>
      </c>
      <c r="D1589" t="s">
        <v>733</v>
      </c>
    </row>
    <row r="1590" spans="1:4" hidden="1" x14ac:dyDescent="0.25">
      <c r="A1590" s="36">
        <v>111</v>
      </c>
      <c r="B1590" s="37" t="s">
        <v>35</v>
      </c>
      <c r="C1590" s="42" t="str">
        <f t="shared" si="24"/>
        <v>111 - 0004</v>
      </c>
      <c r="D1590" t="s">
        <v>733</v>
      </c>
    </row>
    <row r="1591" spans="1:4" hidden="1" x14ac:dyDescent="0.25">
      <c r="A1591" s="38">
        <v>111</v>
      </c>
      <c r="B1591" s="39" t="s">
        <v>36</v>
      </c>
      <c r="C1591" s="42" t="str">
        <f t="shared" si="24"/>
        <v>111 - 0007</v>
      </c>
      <c r="D1591" t="s">
        <v>733</v>
      </c>
    </row>
    <row r="1592" spans="1:4" hidden="1" x14ac:dyDescent="0.25">
      <c r="A1592" s="36">
        <v>111</v>
      </c>
      <c r="B1592" s="37" t="s">
        <v>82</v>
      </c>
      <c r="C1592" s="42" t="str">
        <f t="shared" si="24"/>
        <v>111 - 0042</v>
      </c>
      <c r="D1592" t="s">
        <v>733</v>
      </c>
    </row>
    <row r="1593" spans="1:4" hidden="1" x14ac:dyDescent="0.25">
      <c r="A1593" s="38">
        <v>111</v>
      </c>
      <c r="B1593" s="39" t="s">
        <v>84</v>
      </c>
      <c r="C1593" s="42" t="str">
        <f t="shared" si="24"/>
        <v>111 - 0045</v>
      </c>
      <c r="D1593" t="s">
        <v>733</v>
      </c>
    </row>
    <row r="1594" spans="1:4" hidden="1" x14ac:dyDescent="0.25">
      <c r="A1594" s="36">
        <v>111</v>
      </c>
      <c r="B1594" s="37" t="s">
        <v>94</v>
      </c>
      <c r="C1594" s="42" t="str">
        <f t="shared" si="24"/>
        <v>111 - 0078</v>
      </c>
      <c r="D1594" t="s">
        <v>733</v>
      </c>
    </row>
    <row r="1595" spans="1:4" hidden="1" x14ac:dyDescent="0.25">
      <c r="A1595" s="38">
        <v>111</v>
      </c>
      <c r="B1595" s="39" t="s">
        <v>92</v>
      </c>
      <c r="C1595" s="42" t="str">
        <f t="shared" si="24"/>
        <v>111 - 0072</v>
      </c>
      <c r="D1595" t="s">
        <v>733</v>
      </c>
    </row>
    <row r="1596" spans="1:4" hidden="1" x14ac:dyDescent="0.25">
      <c r="A1596" s="36">
        <v>111</v>
      </c>
      <c r="B1596" s="37" t="s">
        <v>93</v>
      </c>
      <c r="C1596" s="42" t="str">
        <f t="shared" si="24"/>
        <v>111 - 0075</v>
      </c>
      <c r="D1596" t="s">
        <v>733</v>
      </c>
    </row>
    <row r="1597" spans="1:4" hidden="1" x14ac:dyDescent="0.25">
      <c r="A1597" s="38">
        <v>111</v>
      </c>
      <c r="B1597" s="39" t="s">
        <v>87</v>
      </c>
      <c r="C1597" s="42" t="str">
        <f t="shared" si="24"/>
        <v>111 - 0048</v>
      </c>
      <c r="D1597" t="s">
        <v>733</v>
      </c>
    </row>
    <row r="1598" spans="1:4" hidden="1" x14ac:dyDescent="0.25">
      <c r="A1598" s="36">
        <v>111</v>
      </c>
      <c r="B1598" s="37" t="s">
        <v>33</v>
      </c>
      <c r="C1598" s="42" t="str">
        <f t="shared" si="24"/>
        <v>111 - 0010</v>
      </c>
      <c r="D1598" t="s">
        <v>733</v>
      </c>
    </row>
    <row r="1599" spans="1:4" hidden="1" x14ac:dyDescent="0.25">
      <c r="A1599" s="38">
        <v>111</v>
      </c>
      <c r="B1599" s="39" t="s">
        <v>33</v>
      </c>
      <c r="C1599" s="42" t="str">
        <f t="shared" si="24"/>
        <v>111 - 0010</v>
      </c>
      <c r="D1599" t="s">
        <v>733</v>
      </c>
    </row>
    <row r="1600" spans="1:4" hidden="1" x14ac:dyDescent="0.25">
      <c r="A1600" s="36">
        <v>803</v>
      </c>
      <c r="B1600" s="37" t="s">
        <v>75</v>
      </c>
      <c r="C1600" s="42" t="str">
        <f t="shared" si="24"/>
        <v>803 - 0012</v>
      </c>
    </row>
    <row r="1601" spans="1:4" hidden="1" x14ac:dyDescent="0.25">
      <c r="A1601" s="38">
        <v>803</v>
      </c>
      <c r="B1601" s="39" t="s">
        <v>74</v>
      </c>
      <c r="C1601" s="42" t="str">
        <f t="shared" si="24"/>
        <v>803 - 0008</v>
      </c>
    </row>
    <row r="1602" spans="1:4" hidden="1" x14ac:dyDescent="0.25">
      <c r="A1602" s="36">
        <v>803</v>
      </c>
      <c r="B1602" s="37" t="s">
        <v>33</v>
      </c>
      <c r="C1602" s="42" t="str">
        <f t="shared" si="24"/>
        <v>803 - 0010</v>
      </c>
    </row>
    <row r="1603" spans="1:4" hidden="1" x14ac:dyDescent="0.25">
      <c r="A1603" s="38">
        <v>803</v>
      </c>
      <c r="B1603" s="39" t="s">
        <v>32</v>
      </c>
      <c r="C1603" s="42" t="str">
        <f t="shared" ref="C1603:C1666" si="25">$A1603&amp;" - "&amp;$B1603</f>
        <v>803 - 0009</v>
      </c>
    </row>
    <row r="1604" spans="1:4" hidden="1" x14ac:dyDescent="0.25">
      <c r="A1604" s="36">
        <v>803</v>
      </c>
      <c r="B1604" s="37" t="s">
        <v>35</v>
      </c>
      <c r="C1604" s="42" t="str">
        <f t="shared" si="25"/>
        <v>803 - 0004</v>
      </c>
    </row>
    <row r="1605" spans="1:4" hidden="1" x14ac:dyDescent="0.25">
      <c r="A1605" s="38">
        <v>803</v>
      </c>
      <c r="B1605" s="39" t="s">
        <v>36</v>
      </c>
      <c r="C1605" s="42" t="str">
        <f t="shared" si="25"/>
        <v>803 - 0007</v>
      </c>
    </row>
    <row r="1606" spans="1:4" hidden="1" x14ac:dyDescent="0.25">
      <c r="A1606" s="36">
        <v>109</v>
      </c>
      <c r="B1606" s="37" t="s">
        <v>70</v>
      </c>
      <c r="C1606" s="42" t="str">
        <f t="shared" si="25"/>
        <v>109 - 0190</v>
      </c>
      <c r="D1606" t="s">
        <v>733</v>
      </c>
    </row>
    <row r="1607" spans="1:4" hidden="1" x14ac:dyDescent="0.25">
      <c r="A1607" s="38">
        <v>109</v>
      </c>
      <c r="B1607" s="39" t="s">
        <v>69</v>
      </c>
      <c r="C1607" s="42" t="str">
        <f t="shared" si="25"/>
        <v>109 - 0159</v>
      </c>
      <c r="D1607" t="s">
        <v>733</v>
      </c>
    </row>
    <row r="1608" spans="1:4" hidden="1" x14ac:dyDescent="0.25">
      <c r="A1608" s="36">
        <v>805</v>
      </c>
      <c r="B1608" s="37" t="s">
        <v>36</v>
      </c>
      <c r="C1608" s="42" t="str">
        <f t="shared" si="25"/>
        <v>805 - 0007</v>
      </c>
    </row>
    <row r="1609" spans="1:4" hidden="1" x14ac:dyDescent="0.25">
      <c r="A1609" s="38">
        <v>805</v>
      </c>
      <c r="B1609" s="39" t="s">
        <v>74</v>
      </c>
      <c r="C1609" s="42" t="str">
        <f t="shared" si="25"/>
        <v>805 - 0008</v>
      </c>
    </row>
    <row r="1610" spans="1:4" hidden="1" x14ac:dyDescent="0.25">
      <c r="A1610" s="36">
        <v>112</v>
      </c>
      <c r="B1610" s="37" t="s">
        <v>95</v>
      </c>
      <c r="C1610" s="42" t="str">
        <f t="shared" si="25"/>
        <v>112 - 0024</v>
      </c>
      <c r="D1610" t="s">
        <v>733</v>
      </c>
    </row>
    <row r="1611" spans="1:4" hidden="1" x14ac:dyDescent="0.25">
      <c r="A1611" s="38">
        <v>112</v>
      </c>
      <c r="B1611" s="39" t="s">
        <v>96</v>
      </c>
      <c r="C1611" s="42" t="str">
        <f t="shared" si="25"/>
        <v>112 - 0030</v>
      </c>
      <c r="D1611" t="s">
        <v>733</v>
      </c>
    </row>
    <row r="1612" spans="1:4" hidden="1" x14ac:dyDescent="0.25">
      <c r="A1612" s="36">
        <v>112</v>
      </c>
      <c r="B1612" s="37" t="s">
        <v>78</v>
      </c>
      <c r="C1612" s="42" t="str">
        <f t="shared" si="25"/>
        <v>112 - 0036</v>
      </c>
      <c r="D1612" t="s">
        <v>733</v>
      </c>
    </row>
    <row r="1613" spans="1:4" hidden="1" x14ac:dyDescent="0.25">
      <c r="A1613" s="38">
        <v>112</v>
      </c>
      <c r="B1613" s="39" t="s">
        <v>47</v>
      </c>
      <c r="C1613" s="42" t="str">
        <f t="shared" si="25"/>
        <v>112 - 0040</v>
      </c>
      <c r="D1613" t="s">
        <v>733</v>
      </c>
    </row>
    <row r="1614" spans="1:4" hidden="1" x14ac:dyDescent="0.25">
      <c r="A1614" s="36">
        <v>112</v>
      </c>
      <c r="B1614" s="37" t="s">
        <v>85</v>
      </c>
      <c r="C1614" s="42" t="str">
        <f t="shared" si="25"/>
        <v>112 - 0046</v>
      </c>
      <c r="D1614" t="s">
        <v>733</v>
      </c>
    </row>
    <row r="1615" spans="1:4" hidden="1" x14ac:dyDescent="0.25">
      <c r="A1615" s="38">
        <v>112</v>
      </c>
      <c r="B1615" s="39" t="s">
        <v>40</v>
      </c>
      <c r="C1615" s="42" t="str">
        <f t="shared" si="25"/>
        <v>112 - 0053</v>
      </c>
      <c r="D1615" t="s">
        <v>733</v>
      </c>
    </row>
    <row r="1616" spans="1:4" hidden="1" x14ac:dyDescent="0.25">
      <c r="A1616" s="36">
        <v>112</v>
      </c>
      <c r="B1616" s="37" t="s">
        <v>97</v>
      </c>
      <c r="C1616" s="42" t="str">
        <f t="shared" si="25"/>
        <v>112 - 0059</v>
      </c>
      <c r="D1616" t="s">
        <v>733</v>
      </c>
    </row>
    <row r="1617" spans="1:4" hidden="1" x14ac:dyDescent="0.25">
      <c r="A1617" s="38">
        <v>112</v>
      </c>
      <c r="B1617" s="39" t="s">
        <v>77</v>
      </c>
      <c r="C1617" s="42" t="str">
        <f t="shared" si="25"/>
        <v>112 - 0034</v>
      </c>
      <c r="D1617" t="s">
        <v>733</v>
      </c>
    </row>
    <row r="1618" spans="1:4" hidden="1" x14ac:dyDescent="0.25">
      <c r="A1618" s="36">
        <v>112</v>
      </c>
      <c r="B1618" s="37" t="s">
        <v>98</v>
      </c>
      <c r="C1618" s="42" t="str">
        <f t="shared" si="25"/>
        <v>112 - 0082</v>
      </c>
      <c r="D1618" t="s">
        <v>733</v>
      </c>
    </row>
    <row r="1619" spans="1:4" hidden="1" x14ac:dyDescent="0.25">
      <c r="A1619" s="38">
        <v>128</v>
      </c>
      <c r="B1619" s="39" t="s">
        <v>147</v>
      </c>
      <c r="C1619" s="42" t="str">
        <f t="shared" si="25"/>
        <v>128 - 0098</v>
      </c>
      <c r="D1619" t="s">
        <v>733</v>
      </c>
    </row>
    <row r="1620" spans="1:4" hidden="1" x14ac:dyDescent="0.25">
      <c r="A1620" s="36">
        <v>128</v>
      </c>
      <c r="B1620" s="37" t="s">
        <v>145</v>
      </c>
      <c r="C1620" s="42" t="str">
        <f t="shared" si="25"/>
        <v>128 - 0081</v>
      </c>
      <c r="D1620" t="s">
        <v>733</v>
      </c>
    </row>
    <row r="1621" spans="1:4" hidden="1" x14ac:dyDescent="0.25">
      <c r="A1621" s="38">
        <v>128</v>
      </c>
      <c r="B1621" s="39" t="s">
        <v>146</v>
      </c>
      <c r="C1621" s="42" t="str">
        <f t="shared" si="25"/>
        <v>128 - 0094</v>
      </c>
      <c r="D1621" t="s">
        <v>733</v>
      </c>
    </row>
    <row r="1622" spans="1:4" hidden="1" x14ac:dyDescent="0.25">
      <c r="A1622" s="36">
        <v>115</v>
      </c>
      <c r="B1622" s="37" t="s">
        <v>106</v>
      </c>
      <c r="C1622" s="42" t="str">
        <f t="shared" si="25"/>
        <v>115 - 0037</v>
      </c>
      <c r="D1622" t="s">
        <v>733</v>
      </c>
    </row>
    <row r="1623" spans="1:4" hidden="1" x14ac:dyDescent="0.25">
      <c r="A1623" s="38">
        <v>115</v>
      </c>
      <c r="B1623" s="39" t="s">
        <v>38</v>
      </c>
      <c r="C1623" s="42" t="str">
        <f t="shared" si="25"/>
        <v>115 - 0013</v>
      </c>
      <c r="D1623" t="s">
        <v>733</v>
      </c>
    </row>
    <row r="1624" spans="1:4" hidden="1" x14ac:dyDescent="0.25">
      <c r="A1624" s="36">
        <v>410</v>
      </c>
      <c r="B1624" s="37" t="s">
        <v>434</v>
      </c>
      <c r="C1624" s="42" t="str">
        <f t="shared" si="25"/>
        <v>410 - 0367</v>
      </c>
      <c r="D1624" t="s">
        <v>733</v>
      </c>
    </row>
    <row r="1625" spans="1:4" hidden="1" x14ac:dyDescent="0.25">
      <c r="A1625" s="38">
        <v>410</v>
      </c>
      <c r="B1625" s="39" t="s">
        <v>250</v>
      </c>
      <c r="C1625" s="42" t="str">
        <f t="shared" si="25"/>
        <v>410 - 0203</v>
      </c>
      <c r="D1625" t="s">
        <v>733</v>
      </c>
    </row>
    <row r="1626" spans="1:4" hidden="1" x14ac:dyDescent="0.25">
      <c r="A1626" s="36">
        <v>410</v>
      </c>
      <c r="B1626" s="37" t="s">
        <v>409</v>
      </c>
      <c r="C1626" s="42" t="str">
        <f t="shared" si="25"/>
        <v>410 - 0286</v>
      </c>
      <c r="D1626" t="s">
        <v>733</v>
      </c>
    </row>
    <row r="1627" spans="1:4" hidden="1" x14ac:dyDescent="0.25">
      <c r="A1627" s="38">
        <v>410</v>
      </c>
      <c r="B1627" s="39" t="s">
        <v>233</v>
      </c>
      <c r="C1627" s="42" t="str">
        <f t="shared" si="25"/>
        <v>410 - 0331</v>
      </c>
      <c r="D1627" t="s">
        <v>733</v>
      </c>
    </row>
    <row r="1628" spans="1:4" hidden="1" x14ac:dyDescent="0.25">
      <c r="A1628" s="36">
        <v>410</v>
      </c>
      <c r="B1628" s="37" t="s">
        <v>443</v>
      </c>
      <c r="C1628" s="42" t="str">
        <f t="shared" si="25"/>
        <v>410 - C72A</v>
      </c>
      <c r="D1628" t="s">
        <v>733</v>
      </c>
    </row>
    <row r="1629" spans="1:4" hidden="1" x14ac:dyDescent="0.25">
      <c r="A1629" s="38">
        <v>410</v>
      </c>
      <c r="B1629" s="39" t="s">
        <v>394</v>
      </c>
      <c r="C1629" s="42" t="str">
        <f t="shared" si="25"/>
        <v>410 - 0207</v>
      </c>
      <c r="D1629" t="s">
        <v>733</v>
      </c>
    </row>
    <row r="1630" spans="1:4" hidden="1" x14ac:dyDescent="0.25">
      <c r="A1630" s="36">
        <v>410</v>
      </c>
      <c r="B1630" s="37" t="s">
        <v>408</v>
      </c>
      <c r="C1630" s="42" t="str">
        <f t="shared" si="25"/>
        <v>410 - 0282</v>
      </c>
      <c r="D1630" t="s">
        <v>733</v>
      </c>
    </row>
    <row r="1631" spans="1:4" hidden="1" x14ac:dyDescent="0.25">
      <c r="A1631" s="38">
        <v>410</v>
      </c>
      <c r="B1631" s="39" t="s">
        <v>427</v>
      </c>
      <c r="C1631" s="42" t="str">
        <f t="shared" si="25"/>
        <v>410 - 0327</v>
      </c>
      <c r="D1631" t="s">
        <v>733</v>
      </c>
    </row>
    <row r="1632" spans="1:4" hidden="1" x14ac:dyDescent="0.25">
      <c r="A1632" s="36">
        <v>410</v>
      </c>
      <c r="B1632" s="37" t="s">
        <v>437</v>
      </c>
      <c r="C1632" s="42" t="str">
        <f t="shared" si="25"/>
        <v>410 - 0371</v>
      </c>
      <c r="D1632" t="s">
        <v>733</v>
      </c>
    </row>
    <row r="1633" spans="1:4" hidden="1" x14ac:dyDescent="0.25">
      <c r="A1633" s="38">
        <v>410</v>
      </c>
      <c r="B1633" s="39" t="s">
        <v>378</v>
      </c>
      <c r="C1633" s="42" t="str">
        <f t="shared" si="25"/>
        <v>410 - 0100</v>
      </c>
      <c r="D1633" t="s">
        <v>733</v>
      </c>
    </row>
    <row r="1634" spans="1:4" hidden="1" x14ac:dyDescent="0.25">
      <c r="A1634" s="36">
        <v>410</v>
      </c>
      <c r="B1634" s="37" t="s">
        <v>441</v>
      </c>
      <c r="C1634" s="42" t="str">
        <f t="shared" si="25"/>
        <v>410 - 0376</v>
      </c>
      <c r="D1634" t="s">
        <v>733</v>
      </c>
    </row>
    <row r="1635" spans="1:4" hidden="1" x14ac:dyDescent="0.25">
      <c r="A1635" s="38">
        <v>108</v>
      </c>
      <c r="B1635" s="39" t="s">
        <v>49</v>
      </c>
      <c r="C1635" s="42" t="str">
        <f t="shared" si="25"/>
        <v>108 - 0113</v>
      </c>
      <c r="D1635" t="s">
        <v>733</v>
      </c>
    </row>
    <row r="1636" spans="1:4" hidden="1" x14ac:dyDescent="0.25">
      <c r="A1636" s="36">
        <v>108</v>
      </c>
      <c r="B1636" s="37" t="s">
        <v>54</v>
      </c>
      <c r="C1636" s="42" t="str">
        <f t="shared" si="25"/>
        <v>108 - 0161</v>
      </c>
      <c r="D1636" t="s">
        <v>733</v>
      </c>
    </row>
    <row r="1637" spans="1:4" hidden="1" x14ac:dyDescent="0.25">
      <c r="A1637" s="38">
        <v>250</v>
      </c>
      <c r="B1637" s="39" t="s">
        <v>378</v>
      </c>
      <c r="C1637" s="42" t="str">
        <f t="shared" si="25"/>
        <v>250 - 0100</v>
      </c>
      <c r="D1637" t="s">
        <v>732</v>
      </c>
    </row>
    <row r="1638" spans="1:4" hidden="1" x14ac:dyDescent="0.25">
      <c r="A1638" s="36">
        <v>250</v>
      </c>
      <c r="B1638" s="37" t="s">
        <v>556</v>
      </c>
      <c r="C1638" s="42" t="str">
        <f t="shared" si="25"/>
        <v>250 - 0095</v>
      </c>
      <c r="D1638" t="s">
        <v>732</v>
      </c>
    </row>
    <row r="1639" spans="1:4" hidden="1" x14ac:dyDescent="0.25">
      <c r="A1639" s="38">
        <v>250</v>
      </c>
      <c r="B1639" s="39" t="s">
        <v>147</v>
      </c>
      <c r="C1639" s="42" t="str">
        <f t="shared" si="25"/>
        <v>250 - 0098</v>
      </c>
      <c r="D1639" t="s">
        <v>732</v>
      </c>
    </row>
    <row r="1640" spans="1:4" hidden="1" x14ac:dyDescent="0.25">
      <c r="A1640" s="36">
        <v>250</v>
      </c>
      <c r="B1640" s="37" t="s">
        <v>377</v>
      </c>
      <c r="C1640" s="42" t="str">
        <f t="shared" si="25"/>
        <v>250 - 0096</v>
      </c>
      <c r="D1640" t="s">
        <v>732</v>
      </c>
    </row>
    <row r="1641" spans="1:4" hidden="1" x14ac:dyDescent="0.25">
      <c r="A1641" s="38">
        <v>250</v>
      </c>
      <c r="B1641" s="39" t="s">
        <v>195</v>
      </c>
      <c r="C1641" s="42" t="str">
        <f t="shared" si="25"/>
        <v>250 - 0099</v>
      </c>
      <c r="D1641" t="s">
        <v>732</v>
      </c>
    </row>
    <row r="1642" spans="1:4" hidden="1" x14ac:dyDescent="0.25">
      <c r="A1642" s="36">
        <v>250</v>
      </c>
      <c r="B1642" s="37" t="s">
        <v>218</v>
      </c>
      <c r="C1642" s="42" t="str">
        <f t="shared" si="25"/>
        <v>250 - 0097</v>
      </c>
      <c r="D1642" t="s">
        <v>732</v>
      </c>
    </row>
    <row r="1643" spans="1:4" hidden="1" x14ac:dyDescent="0.25">
      <c r="A1643" s="38">
        <v>250</v>
      </c>
      <c r="B1643" s="39" t="s">
        <v>313</v>
      </c>
      <c r="C1643" s="42" t="str">
        <f t="shared" si="25"/>
        <v>250 - 0102</v>
      </c>
      <c r="D1643" t="s">
        <v>732</v>
      </c>
    </row>
    <row r="1644" spans="1:4" hidden="1" x14ac:dyDescent="0.25">
      <c r="A1644" s="36">
        <v>250</v>
      </c>
      <c r="B1644" s="37" t="s">
        <v>219</v>
      </c>
      <c r="C1644" s="42" t="str">
        <f t="shared" si="25"/>
        <v>250 - 0101</v>
      </c>
      <c r="D1644" t="s">
        <v>732</v>
      </c>
    </row>
    <row r="1645" spans="1:4" hidden="1" x14ac:dyDescent="0.25">
      <c r="A1645" s="38">
        <v>116</v>
      </c>
      <c r="B1645" s="39" t="s">
        <v>109</v>
      </c>
      <c r="C1645" s="42" t="str">
        <f t="shared" si="25"/>
        <v>116 - 0070</v>
      </c>
      <c r="D1645" t="s">
        <v>733</v>
      </c>
    </row>
    <row r="1646" spans="1:4" hidden="1" x14ac:dyDescent="0.25">
      <c r="A1646" s="36">
        <v>113</v>
      </c>
      <c r="B1646" s="37" t="s">
        <v>71</v>
      </c>
      <c r="C1646" s="42" t="str">
        <f t="shared" si="25"/>
        <v>113 - 0002</v>
      </c>
      <c r="D1646" t="s">
        <v>733</v>
      </c>
    </row>
    <row r="1647" spans="1:4" hidden="1" x14ac:dyDescent="0.25">
      <c r="A1647" s="38">
        <v>143</v>
      </c>
      <c r="B1647" s="39" t="s">
        <v>72</v>
      </c>
      <c r="C1647" s="42" t="str">
        <f t="shared" si="25"/>
        <v>143 - 0003</v>
      </c>
      <c r="D1647" t="s">
        <v>732</v>
      </c>
    </row>
    <row r="1648" spans="1:4" hidden="1" x14ac:dyDescent="0.25">
      <c r="A1648" s="36">
        <v>114</v>
      </c>
      <c r="B1648" s="37" t="s">
        <v>100</v>
      </c>
      <c r="C1648" s="42" t="str">
        <f t="shared" si="25"/>
        <v>114 - 0202</v>
      </c>
      <c r="D1648" t="s">
        <v>733</v>
      </c>
    </row>
    <row r="1649" spans="1:4" hidden="1" x14ac:dyDescent="0.25">
      <c r="A1649" s="38">
        <v>119</v>
      </c>
      <c r="B1649" s="39" t="s">
        <v>111</v>
      </c>
      <c r="C1649" s="42" t="str">
        <f t="shared" si="25"/>
        <v>119 - 0200</v>
      </c>
      <c r="D1649" t="s">
        <v>733</v>
      </c>
    </row>
    <row r="1650" spans="1:4" hidden="1" x14ac:dyDescent="0.25">
      <c r="A1650" s="36">
        <v>149</v>
      </c>
      <c r="B1650" s="37" t="s">
        <v>177</v>
      </c>
      <c r="C1650" s="42" t="str">
        <f t="shared" si="25"/>
        <v>149 - 0124</v>
      </c>
      <c r="D1650" t="s">
        <v>733</v>
      </c>
    </row>
    <row r="1651" spans="1:4" hidden="1" x14ac:dyDescent="0.25">
      <c r="A1651" s="38">
        <v>812</v>
      </c>
      <c r="B1651" s="39" t="s">
        <v>30</v>
      </c>
      <c r="C1651" s="42" t="str">
        <f t="shared" si="25"/>
        <v>812 - 0001</v>
      </c>
    </row>
    <row r="1652" spans="1:4" hidden="1" x14ac:dyDescent="0.25">
      <c r="A1652" s="36">
        <v>812</v>
      </c>
      <c r="B1652" s="37" t="s">
        <v>71</v>
      </c>
      <c r="C1652" s="42" t="str">
        <f t="shared" si="25"/>
        <v>812 - 0002</v>
      </c>
    </row>
    <row r="1653" spans="1:4" hidden="1" x14ac:dyDescent="0.25">
      <c r="A1653" s="38">
        <v>812</v>
      </c>
      <c r="B1653" s="39" t="s">
        <v>36</v>
      </c>
      <c r="C1653" s="42" t="str">
        <f t="shared" si="25"/>
        <v>812 - 0007</v>
      </c>
    </row>
    <row r="1654" spans="1:4" hidden="1" x14ac:dyDescent="0.25">
      <c r="A1654" s="36">
        <v>812</v>
      </c>
      <c r="B1654" s="37" t="s">
        <v>73</v>
      </c>
      <c r="C1654" s="42" t="str">
        <f t="shared" si="25"/>
        <v>812 - 0006</v>
      </c>
    </row>
    <row r="1655" spans="1:4" hidden="1" x14ac:dyDescent="0.25">
      <c r="A1655" s="38">
        <v>812</v>
      </c>
      <c r="B1655" s="39" t="s">
        <v>72</v>
      </c>
      <c r="C1655" s="42" t="str">
        <f t="shared" si="25"/>
        <v>812 - 0003</v>
      </c>
    </row>
    <row r="1656" spans="1:4" hidden="1" x14ac:dyDescent="0.25">
      <c r="A1656" s="36">
        <v>812</v>
      </c>
      <c r="B1656" s="37" t="s">
        <v>35</v>
      </c>
      <c r="C1656" s="42" t="str">
        <f t="shared" si="25"/>
        <v>812 - 0004</v>
      </c>
    </row>
    <row r="1657" spans="1:4" hidden="1" x14ac:dyDescent="0.25">
      <c r="A1657" s="38">
        <v>812</v>
      </c>
      <c r="B1657" s="39" t="s">
        <v>74</v>
      </c>
      <c r="C1657" s="42" t="str">
        <f t="shared" si="25"/>
        <v>812 - 0008</v>
      </c>
    </row>
    <row r="1658" spans="1:4" hidden="1" x14ac:dyDescent="0.25">
      <c r="A1658" s="36">
        <v>812</v>
      </c>
      <c r="B1658" s="37" t="s">
        <v>31</v>
      </c>
      <c r="C1658" s="42" t="str">
        <f t="shared" si="25"/>
        <v>812 - 0005</v>
      </c>
    </row>
    <row r="1659" spans="1:4" hidden="1" x14ac:dyDescent="0.25">
      <c r="A1659" s="38">
        <v>512</v>
      </c>
      <c r="B1659" s="39" t="s">
        <v>87</v>
      </c>
      <c r="C1659" s="42" t="str">
        <f t="shared" si="25"/>
        <v>512 - 0048</v>
      </c>
      <c r="D1659" t="s">
        <v>732</v>
      </c>
    </row>
    <row r="1660" spans="1:4" hidden="1" x14ac:dyDescent="0.25">
      <c r="A1660" s="36">
        <v>512</v>
      </c>
      <c r="B1660" s="37" t="s">
        <v>129</v>
      </c>
      <c r="C1660" s="42" t="str">
        <f t="shared" si="25"/>
        <v>512 - 0049</v>
      </c>
      <c r="D1660" t="s">
        <v>732</v>
      </c>
    </row>
    <row r="1661" spans="1:4" hidden="1" x14ac:dyDescent="0.25">
      <c r="A1661" s="38">
        <v>512</v>
      </c>
      <c r="B1661" s="39" t="s">
        <v>193</v>
      </c>
      <c r="C1661" s="42" t="str">
        <f t="shared" si="25"/>
        <v>512 - 0085</v>
      </c>
      <c r="D1661" t="s">
        <v>732</v>
      </c>
    </row>
    <row r="1662" spans="1:4" hidden="1" x14ac:dyDescent="0.25">
      <c r="A1662" s="36">
        <v>512</v>
      </c>
      <c r="B1662" s="37" t="s">
        <v>107</v>
      </c>
      <c r="C1662" s="42" t="str">
        <f t="shared" si="25"/>
        <v>512 - 0051</v>
      </c>
      <c r="D1662" t="s">
        <v>732</v>
      </c>
    </row>
    <row r="1663" spans="1:4" hidden="1" x14ac:dyDescent="0.25">
      <c r="A1663" s="38">
        <v>512</v>
      </c>
      <c r="B1663" s="39" t="s">
        <v>41</v>
      </c>
      <c r="C1663" s="42" t="str">
        <f t="shared" si="25"/>
        <v>512 - 0054</v>
      </c>
      <c r="D1663" t="s">
        <v>732</v>
      </c>
    </row>
    <row r="1664" spans="1:4" hidden="1" x14ac:dyDescent="0.25">
      <c r="A1664" s="36">
        <v>804</v>
      </c>
      <c r="B1664" s="37" t="s">
        <v>72</v>
      </c>
      <c r="C1664" s="42" t="str">
        <f t="shared" si="25"/>
        <v>804 - 0003</v>
      </c>
    </row>
    <row r="1665" spans="1:4" hidden="1" x14ac:dyDescent="0.25">
      <c r="A1665" s="38">
        <v>144</v>
      </c>
      <c r="B1665" s="39" t="s">
        <v>30</v>
      </c>
      <c r="C1665" s="42" t="str">
        <f t="shared" si="25"/>
        <v>144 - 0001</v>
      </c>
      <c r="D1665" t="s">
        <v>734</v>
      </c>
    </row>
    <row r="1666" spans="1:4" hidden="1" x14ac:dyDescent="0.25">
      <c r="A1666" s="36">
        <v>144</v>
      </c>
      <c r="B1666" s="37" t="s">
        <v>176</v>
      </c>
      <c r="C1666" s="42" t="str">
        <f t="shared" si="25"/>
        <v>144 - 0122</v>
      </c>
      <c r="D1666" t="s">
        <v>734</v>
      </c>
    </row>
    <row r="1667" spans="1:4" hidden="1" x14ac:dyDescent="0.25">
      <c r="A1667" s="38">
        <v>144</v>
      </c>
      <c r="B1667" s="39" t="s">
        <v>33</v>
      </c>
      <c r="C1667" s="42" t="str">
        <f t="shared" ref="C1667:C1730" si="26">$A1667&amp;" - "&amp;$B1667</f>
        <v>144 - 0010</v>
      </c>
      <c r="D1667" t="s">
        <v>734</v>
      </c>
    </row>
    <row r="1668" spans="1:4" hidden="1" x14ac:dyDescent="0.25">
      <c r="A1668" s="36">
        <v>123</v>
      </c>
      <c r="B1668" s="37" t="s">
        <v>119</v>
      </c>
      <c r="C1668" s="42" t="str">
        <f t="shared" si="26"/>
        <v>123 - 0057</v>
      </c>
      <c r="D1668" t="s">
        <v>733</v>
      </c>
    </row>
    <row r="1669" spans="1:4" hidden="1" x14ac:dyDescent="0.25">
      <c r="A1669" s="38">
        <v>123</v>
      </c>
      <c r="B1669" s="39" t="s">
        <v>122</v>
      </c>
      <c r="C1669" s="42" t="str">
        <f t="shared" si="26"/>
        <v>123 - 0212</v>
      </c>
      <c r="D1669" t="s">
        <v>733</v>
      </c>
    </row>
    <row r="1670" spans="1:4" hidden="1" x14ac:dyDescent="0.25">
      <c r="A1670" s="36">
        <v>123</v>
      </c>
      <c r="B1670" s="37" t="s">
        <v>78</v>
      </c>
      <c r="C1670" s="42" t="str">
        <f t="shared" si="26"/>
        <v>123 - 0036</v>
      </c>
      <c r="D1670" t="s">
        <v>733</v>
      </c>
    </row>
    <row r="1671" spans="1:4" hidden="1" x14ac:dyDescent="0.25">
      <c r="A1671" s="38">
        <v>123</v>
      </c>
      <c r="B1671" s="39" t="s">
        <v>123</v>
      </c>
      <c r="C1671" s="42" t="str">
        <f t="shared" si="26"/>
        <v>123 - 0228</v>
      </c>
      <c r="D1671" t="s">
        <v>733</v>
      </c>
    </row>
    <row r="1672" spans="1:4" hidden="1" x14ac:dyDescent="0.25">
      <c r="A1672" s="36">
        <v>123</v>
      </c>
      <c r="B1672" s="37" t="s">
        <v>558</v>
      </c>
      <c r="C1672" s="42" t="str">
        <f t="shared" si="26"/>
        <v>123 - 0058</v>
      </c>
      <c r="D1672" t="s">
        <v>733</v>
      </c>
    </row>
    <row r="1673" spans="1:4" hidden="1" x14ac:dyDescent="0.25">
      <c r="A1673" s="38">
        <v>123</v>
      </c>
      <c r="B1673" s="39" t="s">
        <v>65</v>
      </c>
      <c r="C1673" s="42" t="str">
        <f t="shared" si="26"/>
        <v>123 - 0252</v>
      </c>
      <c r="D1673" t="s">
        <v>733</v>
      </c>
    </row>
    <row r="1674" spans="1:4" hidden="1" x14ac:dyDescent="0.25">
      <c r="A1674" s="36">
        <v>123</v>
      </c>
      <c r="B1674" s="37" t="s">
        <v>40</v>
      </c>
      <c r="C1674" s="42" t="str">
        <f t="shared" si="26"/>
        <v>123 - 0053</v>
      </c>
      <c r="D1674" t="s">
        <v>733</v>
      </c>
    </row>
    <row r="1675" spans="1:4" hidden="1" x14ac:dyDescent="0.25">
      <c r="A1675" s="38">
        <v>201</v>
      </c>
      <c r="B1675" s="39" t="s">
        <v>94</v>
      </c>
      <c r="C1675" s="42" t="str">
        <f t="shared" si="26"/>
        <v>201 - 0078</v>
      </c>
      <c r="D1675" t="s">
        <v>732</v>
      </c>
    </row>
    <row r="1676" spans="1:4" hidden="1" x14ac:dyDescent="0.25">
      <c r="A1676" s="36">
        <v>201</v>
      </c>
      <c r="B1676" s="37" t="s">
        <v>126</v>
      </c>
      <c r="C1676" s="42" t="str">
        <f t="shared" si="26"/>
        <v>201 - 0074</v>
      </c>
      <c r="D1676" t="s">
        <v>732</v>
      </c>
    </row>
    <row r="1677" spans="1:4" hidden="1" x14ac:dyDescent="0.25">
      <c r="A1677" s="38">
        <v>201</v>
      </c>
      <c r="B1677" s="39" t="s">
        <v>178</v>
      </c>
      <c r="C1677" s="42" t="str">
        <f t="shared" si="26"/>
        <v>201 - 0076</v>
      </c>
      <c r="D1677" t="s">
        <v>732</v>
      </c>
    </row>
    <row r="1678" spans="1:4" hidden="1" x14ac:dyDescent="0.25">
      <c r="A1678" s="36">
        <v>130</v>
      </c>
      <c r="B1678" s="37" t="s">
        <v>38</v>
      </c>
      <c r="C1678" s="42" t="str">
        <f t="shared" si="26"/>
        <v>130 - 0013</v>
      </c>
      <c r="D1678" t="s">
        <v>733</v>
      </c>
    </row>
    <row r="1679" spans="1:4" hidden="1" x14ac:dyDescent="0.25">
      <c r="A1679" s="38">
        <v>130</v>
      </c>
      <c r="B1679" s="39" t="s">
        <v>116</v>
      </c>
      <c r="C1679" s="42" t="str">
        <f t="shared" si="26"/>
        <v>130 - 0019</v>
      </c>
      <c r="D1679" t="s">
        <v>733</v>
      </c>
    </row>
    <row r="1680" spans="1:4" hidden="1" x14ac:dyDescent="0.25">
      <c r="A1680" s="36">
        <v>130</v>
      </c>
      <c r="B1680" s="37" t="s">
        <v>570</v>
      </c>
      <c r="C1680" s="42" t="str">
        <f t="shared" si="26"/>
        <v>130 - 0195</v>
      </c>
      <c r="D1680" t="s">
        <v>733</v>
      </c>
    </row>
    <row r="1681" spans="1:4" hidden="1" x14ac:dyDescent="0.25">
      <c r="A1681" s="38">
        <v>514</v>
      </c>
      <c r="B1681" s="39" t="s">
        <v>516</v>
      </c>
      <c r="C1681" s="42" t="str">
        <f t="shared" si="26"/>
        <v>514 - PE19</v>
      </c>
      <c r="D1681" t="s">
        <v>732</v>
      </c>
    </row>
    <row r="1682" spans="1:4" hidden="1" x14ac:dyDescent="0.25">
      <c r="A1682" s="36">
        <v>514</v>
      </c>
      <c r="B1682" s="37" t="s">
        <v>508</v>
      </c>
      <c r="C1682" s="42" t="str">
        <f t="shared" si="26"/>
        <v>514 - PE04</v>
      </c>
      <c r="D1682" t="s">
        <v>732</v>
      </c>
    </row>
    <row r="1683" spans="1:4" hidden="1" x14ac:dyDescent="0.25">
      <c r="A1683" s="38">
        <v>514</v>
      </c>
      <c r="B1683" s="39" t="s">
        <v>509</v>
      </c>
      <c r="C1683" s="42" t="str">
        <f t="shared" si="26"/>
        <v>514 - PE05</v>
      </c>
      <c r="D1683" t="s">
        <v>732</v>
      </c>
    </row>
    <row r="1684" spans="1:4" hidden="1" x14ac:dyDescent="0.25">
      <c r="A1684" s="36">
        <v>514</v>
      </c>
      <c r="B1684" s="37" t="s">
        <v>515</v>
      </c>
      <c r="C1684" s="42" t="str">
        <f t="shared" si="26"/>
        <v>514 - PE14</v>
      </c>
      <c r="D1684" t="s">
        <v>732</v>
      </c>
    </row>
    <row r="1685" spans="1:4" hidden="1" x14ac:dyDescent="0.25">
      <c r="A1685" s="38">
        <v>514</v>
      </c>
      <c r="B1685" s="39" t="s">
        <v>485</v>
      </c>
      <c r="C1685" s="42" t="str">
        <f t="shared" si="26"/>
        <v>514 - 0514</v>
      </c>
      <c r="D1685" t="s">
        <v>732</v>
      </c>
    </row>
    <row r="1686" spans="1:4" hidden="1" x14ac:dyDescent="0.25">
      <c r="A1686" s="36">
        <v>514</v>
      </c>
      <c r="B1686" s="37" t="s">
        <v>512</v>
      </c>
      <c r="C1686" s="42" t="str">
        <f t="shared" si="26"/>
        <v>514 - PE08</v>
      </c>
      <c r="D1686" t="s">
        <v>732</v>
      </c>
    </row>
    <row r="1687" spans="1:4" hidden="1" x14ac:dyDescent="0.25">
      <c r="A1687" s="38">
        <v>514</v>
      </c>
      <c r="B1687" s="39" t="s">
        <v>510</v>
      </c>
      <c r="C1687" s="42" t="str">
        <f t="shared" si="26"/>
        <v>514 - PE06</v>
      </c>
      <c r="D1687" t="s">
        <v>732</v>
      </c>
    </row>
    <row r="1688" spans="1:4" hidden="1" x14ac:dyDescent="0.25">
      <c r="A1688" s="36">
        <v>514</v>
      </c>
      <c r="B1688" s="37" t="s">
        <v>513</v>
      </c>
      <c r="C1688" s="42" t="str">
        <f t="shared" si="26"/>
        <v>514 - PE09</v>
      </c>
      <c r="D1688" t="s">
        <v>732</v>
      </c>
    </row>
    <row r="1689" spans="1:4" hidden="1" x14ac:dyDescent="0.25">
      <c r="A1689" s="38">
        <v>514</v>
      </c>
      <c r="B1689" s="39" t="s">
        <v>518</v>
      </c>
      <c r="C1689" s="42" t="str">
        <f t="shared" si="26"/>
        <v>514 - PE34</v>
      </c>
      <c r="D1689" t="s">
        <v>732</v>
      </c>
    </row>
    <row r="1690" spans="1:4" hidden="1" x14ac:dyDescent="0.25">
      <c r="A1690" s="36">
        <v>514</v>
      </c>
      <c r="B1690" s="37" t="s">
        <v>679</v>
      </c>
      <c r="C1690" s="42" t="str">
        <f t="shared" si="26"/>
        <v>514 - PE22</v>
      </c>
      <c r="D1690" t="s">
        <v>732</v>
      </c>
    </row>
    <row r="1691" spans="1:4" hidden="1" x14ac:dyDescent="0.25">
      <c r="A1691" s="38">
        <v>514</v>
      </c>
      <c r="B1691" s="39" t="s">
        <v>511</v>
      </c>
      <c r="C1691" s="42" t="str">
        <f t="shared" si="26"/>
        <v>514 - PE07</v>
      </c>
      <c r="D1691" t="s">
        <v>732</v>
      </c>
    </row>
    <row r="1692" spans="1:4" hidden="1" x14ac:dyDescent="0.25">
      <c r="A1692" s="36">
        <v>514</v>
      </c>
      <c r="B1692" s="37" t="s">
        <v>507</v>
      </c>
      <c r="C1692" s="42" t="str">
        <f t="shared" si="26"/>
        <v>514 - PE03</v>
      </c>
      <c r="D1692" t="s">
        <v>732</v>
      </c>
    </row>
    <row r="1693" spans="1:4" hidden="1" x14ac:dyDescent="0.25">
      <c r="A1693" s="38">
        <v>514</v>
      </c>
      <c r="B1693" s="39" t="s">
        <v>519</v>
      </c>
      <c r="C1693" s="42" t="str">
        <f t="shared" si="26"/>
        <v>514 - PK11</v>
      </c>
      <c r="D1693" t="s">
        <v>732</v>
      </c>
    </row>
    <row r="1694" spans="1:4" hidden="1" x14ac:dyDescent="0.25">
      <c r="A1694" s="36">
        <v>514</v>
      </c>
      <c r="B1694" s="37" t="s">
        <v>517</v>
      </c>
      <c r="C1694" s="42" t="str">
        <f t="shared" si="26"/>
        <v>514 - PE21</v>
      </c>
      <c r="D1694" t="s">
        <v>732</v>
      </c>
    </row>
    <row r="1695" spans="1:4" hidden="1" x14ac:dyDescent="0.25">
      <c r="A1695" s="38">
        <v>815</v>
      </c>
      <c r="B1695" s="39" t="s">
        <v>76</v>
      </c>
      <c r="C1695" s="42" t="str">
        <f t="shared" si="26"/>
        <v>815 - 0031</v>
      </c>
    </row>
    <row r="1696" spans="1:4" hidden="1" x14ac:dyDescent="0.25">
      <c r="A1696" s="36">
        <v>815</v>
      </c>
      <c r="B1696" s="37" t="s">
        <v>295</v>
      </c>
      <c r="C1696" s="42" t="str">
        <f t="shared" si="26"/>
        <v>815 - 0032</v>
      </c>
    </row>
    <row r="1697" spans="1:4" hidden="1" x14ac:dyDescent="0.25">
      <c r="A1697" s="38">
        <v>815</v>
      </c>
      <c r="B1697" s="39" t="s">
        <v>96</v>
      </c>
      <c r="C1697" s="42" t="str">
        <f t="shared" si="26"/>
        <v>815 - 0030</v>
      </c>
    </row>
    <row r="1698" spans="1:4" hidden="1" x14ac:dyDescent="0.25">
      <c r="A1698" s="36">
        <v>815</v>
      </c>
      <c r="B1698" s="37" t="s">
        <v>117</v>
      </c>
      <c r="C1698" s="42" t="str">
        <f t="shared" si="26"/>
        <v>815 - 0026</v>
      </c>
    </row>
    <row r="1699" spans="1:4" hidden="1" x14ac:dyDescent="0.25">
      <c r="A1699" s="38">
        <v>815</v>
      </c>
      <c r="B1699" s="39" t="s">
        <v>32</v>
      </c>
      <c r="C1699" s="42" t="str">
        <f t="shared" si="26"/>
        <v>815 - 0009</v>
      </c>
    </row>
    <row r="1700" spans="1:4" hidden="1" x14ac:dyDescent="0.25">
      <c r="A1700" s="36">
        <v>515</v>
      </c>
      <c r="B1700" s="37" t="s">
        <v>35</v>
      </c>
      <c r="C1700" s="42" t="str">
        <f t="shared" si="26"/>
        <v>515 - 0004</v>
      </c>
      <c r="D1700" t="s">
        <v>732</v>
      </c>
    </row>
    <row r="1701" spans="1:4" hidden="1" x14ac:dyDescent="0.25">
      <c r="A1701" s="38">
        <v>515</v>
      </c>
      <c r="B1701" s="39" t="s">
        <v>30</v>
      </c>
      <c r="C1701" s="42" t="str">
        <f t="shared" si="26"/>
        <v>515 - 0001</v>
      </c>
      <c r="D1701" t="s">
        <v>732</v>
      </c>
    </row>
    <row r="1702" spans="1:4" hidden="1" x14ac:dyDescent="0.25">
      <c r="A1702" s="36">
        <v>515</v>
      </c>
      <c r="B1702" s="37" t="s">
        <v>32</v>
      </c>
      <c r="C1702" s="42" t="str">
        <f t="shared" si="26"/>
        <v>515 - 0009</v>
      </c>
      <c r="D1702" t="s">
        <v>732</v>
      </c>
    </row>
    <row r="1703" spans="1:4" hidden="1" x14ac:dyDescent="0.25">
      <c r="A1703" s="38">
        <v>515</v>
      </c>
      <c r="B1703" s="39" t="s">
        <v>74</v>
      </c>
      <c r="C1703" s="42" t="str">
        <f t="shared" si="26"/>
        <v>515 - 0008</v>
      </c>
      <c r="D1703" t="s">
        <v>732</v>
      </c>
    </row>
    <row r="1704" spans="1:4" hidden="1" x14ac:dyDescent="0.25">
      <c r="A1704" s="36">
        <v>515</v>
      </c>
      <c r="B1704" s="37" t="s">
        <v>31</v>
      </c>
      <c r="C1704" s="42" t="str">
        <f t="shared" si="26"/>
        <v>515 - 0005</v>
      </c>
      <c r="D1704" t="s">
        <v>732</v>
      </c>
    </row>
    <row r="1705" spans="1:4" hidden="1" x14ac:dyDescent="0.25">
      <c r="A1705" s="38">
        <v>515</v>
      </c>
      <c r="B1705" s="39" t="s">
        <v>36</v>
      </c>
      <c r="C1705" s="42" t="str">
        <f t="shared" si="26"/>
        <v>515 - 0007</v>
      </c>
      <c r="D1705" t="s">
        <v>732</v>
      </c>
    </row>
    <row r="1706" spans="1:4" hidden="1" x14ac:dyDescent="0.25">
      <c r="A1706" s="36">
        <v>515</v>
      </c>
      <c r="B1706" s="37" t="s">
        <v>73</v>
      </c>
      <c r="C1706" s="42" t="str">
        <f t="shared" si="26"/>
        <v>515 - 0006</v>
      </c>
      <c r="D1706" t="s">
        <v>732</v>
      </c>
    </row>
    <row r="1707" spans="1:4" hidden="1" x14ac:dyDescent="0.25">
      <c r="A1707" s="38">
        <v>515</v>
      </c>
      <c r="B1707" s="39" t="s">
        <v>75</v>
      </c>
      <c r="C1707" s="42" t="str">
        <f t="shared" si="26"/>
        <v>515 - 0012</v>
      </c>
      <c r="D1707" t="s">
        <v>732</v>
      </c>
    </row>
    <row r="1708" spans="1:4" hidden="1" x14ac:dyDescent="0.25">
      <c r="A1708" s="36">
        <v>515</v>
      </c>
      <c r="B1708" s="37" t="s">
        <v>112</v>
      </c>
      <c r="C1708" s="42" t="str">
        <f t="shared" si="26"/>
        <v>515 - 0014</v>
      </c>
      <c r="D1708" t="s">
        <v>732</v>
      </c>
    </row>
    <row r="1709" spans="1:4" hidden="1" x14ac:dyDescent="0.25">
      <c r="A1709" s="38">
        <v>515</v>
      </c>
      <c r="B1709" s="39" t="s">
        <v>33</v>
      </c>
      <c r="C1709" s="42" t="str">
        <f t="shared" si="26"/>
        <v>515 - 0010</v>
      </c>
      <c r="D1709" t="s">
        <v>732</v>
      </c>
    </row>
    <row r="1710" spans="1:4" hidden="1" x14ac:dyDescent="0.25">
      <c r="A1710" s="36">
        <v>515</v>
      </c>
      <c r="B1710" s="37" t="s">
        <v>37</v>
      </c>
      <c r="C1710" s="42" t="str">
        <f t="shared" si="26"/>
        <v>515 - 0011</v>
      </c>
      <c r="D1710" t="s">
        <v>732</v>
      </c>
    </row>
    <row r="1711" spans="1:4" hidden="1" x14ac:dyDescent="0.25">
      <c r="A1711" s="38">
        <v>515</v>
      </c>
      <c r="B1711" s="39" t="s">
        <v>38</v>
      </c>
      <c r="C1711" s="42" t="str">
        <f t="shared" si="26"/>
        <v>515 - 0013</v>
      </c>
      <c r="D1711" t="s">
        <v>732</v>
      </c>
    </row>
    <row r="1712" spans="1:4" hidden="1" x14ac:dyDescent="0.25">
      <c r="A1712" s="36">
        <v>515</v>
      </c>
      <c r="B1712" s="37" t="s">
        <v>72</v>
      </c>
      <c r="C1712" s="42" t="str">
        <f t="shared" si="26"/>
        <v>515 - 0003</v>
      </c>
      <c r="D1712" t="s">
        <v>732</v>
      </c>
    </row>
    <row r="1713" spans="1:4" hidden="1" x14ac:dyDescent="0.25">
      <c r="A1713" s="38">
        <v>125</v>
      </c>
      <c r="B1713" s="39" t="s">
        <v>131</v>
      </c>
      <c r="C1713" s="42" t="str">
        <f t="shared" si="26"/>
        <v>125 - 0460</v>
      </c>
      <c r="D1713" t="s">
        <v>733</v>
      </c>
    </row>
    <row r="1714" spans="1:4" hidden="1" x14ac:dyDescent="0.25">
      <c r="A1714" s="36">
        <v>125</v>
      </c>
      <c r="B1714" s="37" t="s">
        <v>132</v>
      </c>
      <c r="C1714" s="42" t="str">
        <f t="shared" si="26"/>
        <v>125 - 0465</v>
      </c>
      <c r="D1714" t="s">
        <v>733</v>
      </c>
    </row>
    <row r="1715" spans="1:4" hidden="1" x14ac:dyDescent="0.25">
      <c r="A1715" s="38">
        <v>125</v>
      </c>
      <c r="B1715" s="39" t="s">
        <v>83</v>
      </c>
      <c r="C1715" s="42" t="str">
        <f t="shared" si="26"/>
        <v>125 - 0043</v>
      </c>
      <c r="D1715" t="s">
        <v>733</v>
      </c>
    </row>
    <row r="1716" spans="1:4" hidden="1" x14ac:dyDescent="0.25">
      <c r="A1716" s="36">
        <v>125</v>
      </c>
      <c r="B1716" s="37" t="s">
        <v>130</v>
      </c>
      <c r="C1716" s="42" t="str">
        <f t="shared" si="26"/>
        <v>125 - 0457</v>
      </c>
      <c r="D1716" t="s">
        <v>733</v>
      </c>
    </row>
    <row r="1717" spans="1:4" hidden="1" x14ac:dyDescent="0.25">
      <c r="A1717" s="38">
        <v>125</v>
      </c>
      <c r="B1717" s="39" t="s">
        <v>559</v>
      </c>
      <c r="C1717" s="42" t="str">
        <f t="shared" si="26"/>
        <v>125 - 0466</v>
      </c>
      <c r="D1717" t="s">
        <v>733</v>
      </c>
    </row>
    <row r="1718" spans="1:4" hidden="1" x14ac:dyDescent="0.25">
      <c r="A1718" s="36">
        <v>125</v>
      </c>
      <c r="B1718" s="37" t="s">
        <v>114</v>
      </c>
      <c r="C1718" s="42" t="str">
        <f t="shared" si="26"/>
        <v>125 - 0033</v>
      </c>
      <c r="D1718" t="s">
        <v>733</v>
      </c>
    </row>
    <row r="1719" spans="1:4" hidden="1" x14ac:dyDescent="0.25">
      <c r="A1719" s="38">
        <v>125</v>
      </c>
      <c r="B1719" s="39" t="s">
        <v>118</v>
      </c>
      <c r="C1719" s="42" t="str">
        <f t="shared" si="26"/>
        <v>125 - 0041</v>
      </c>
      <c r="D1719" t="s">
        <v>733</v>
      </c>
    </row>
    <row r="1720" spans="1:4" hidden="1" x14ac:dyDescent="0.25">
      <c r="A1720" s="36">
        <v>125</v>
      </c>
      <c r="B1720" s="37" t="s">
        <v>128</v>
      </c>
      <c r="C1720" s="42" t="str">
        <f t="shared" si="26"/>
        <v>125 - 0016</v>
      </c>
      <c r="D1720" t="s">
        <v>733</v>
      </c>
    </row>
    <row r="1721" spans="1:4" hidden="1" x14ac:dyDescent="0.25">
      <c r="A1721" s="38">
        <v>126</v>
      </c>
      <c r="B1721" s="39" t="s">
        <v>76</v>
      </c>
      <c r="C1721" s="42" t="str">
        <f t="shared" si="26"/>
        <v>126 - 0031</v>
      </c>
      <c r="D1721" t="s">
        <v>733</v>
      </c>
    </row>
    <row r="1722" spans="1:4" hidden="1" x14ac:dyDescent="0.25">
      <c r="A1722" s="36">
        <v>126</v>
      </c>
      <c r="B1722" s="37" t="s">
        <v>84</v>
      </c>
      <c r="C1722" s="42" t="str">
        <f t="shared" si="26"/>
        <v>126 - 0045</v>
      </c>
      <c r="D1722" t="s">
        <v>733</v>
      </c>
    </row>
    <row r="1723" spans="1:4" hidden="1" x14ac:dyDescent="0.25">
      <c r="A1723" s="38">
        <v>126</v>
      </c>
      <c r="B1723" s="39" t="s">
        <v>128</v>
      </c>
      <c r="C1723" s="42" t="str">
        <f t="shared" si="26"/>
        <v>126 - 0016</v>
      </c>
      <c r="D1723" t="s">
        <v>733</v>
      </c>
    </row>
    <row r="1724" spans="1:4" hidden="1" x14ac:dyDescent="0.25">
      <c r="A1724" s="36">
        <v>126</v>
      </c>
      <c r="B1724" s="37" t="s">
        <v>85</v>
      </c>
      <c r="C1724" s="42" t="str">
        <f t="shared" si="26"/>
        <v>126 - 0046</v>
      </c>
      <c r="D1724" t="s">
        <v>733</v>
      </c>
    </row>
    <row r="1725" spans="1:4" hidden="1" x14ac:dyDescent="0.25">
      <c r="A1725" s="38">
        <v>126</v>
      </c>
      <c r="B1725" s="39" t="s">
        <v>113</v>
      </c>
      <c r="C1725" s="42" t="str">
        <f t="shared" si="26"/>
        <v>126 - 0017</v>
      </c>
      <c r="D1725" t="s">
        <v>733</v>
      </c>
    </row>
    <row r="1726" spans="1:4" hidden="1" x14ac:dyDescent="0.25">
      <c r="A1726" s="36">
        <v>126</v>
      </c>
      <c r="B1726" s="37" t="s">
        <v>118</v>
      </c>
      <c r="C1726" s="42" t="str">
        <f t="shared" si="26"/>
        <v>126 - 0041</v>
      </c>
      <c r="D1726" t="s">
        <v>733</v>
      </c>
    </row>
    <row r="1727" spans="1:4" hidden="1" x14ac:dyDescent="0.25">
      <c r="A1727" s="38">
        <v>126</v>
      </c>
      <c r="B1727" s="39" t="s">
        <v>124</v>
      </c>
      <c r="C1727" s="42" t="str">
        <f t="shared" si="26"/>
        <v>126 - 0022</v>
      </c>
      <c r="D1727" t="s">
        <v>733</v>
      </c>
    </row>
    <row r="1728" spans="1:4" hidden="1" x14ac:dyDescent="0.25">
      <c r="A1728" s="36">
        <v>126</v>
      </c>
      <c r="B1728" s="37" t="s">
        <v>76</v>
      </c>
      <c r="C1728" s="42" t="str">
        <f t="shared" si="26"/>
        <v>126 - 0031</v>
      </c>
      <c r="D1728" t="s">
        <v>733</v>
      </c>
    </row>
    <row r="1729" spans="1:4" hidden="1" x14ac:dyDescent="0.25">
      <c r="A1729" s="38">
        <v>511</v>
      </c>
      <c r="B1729" s="39" t="s">
        <v>476</v>
      </c>
      <c r="C1729" s="42" t="str">
        <f t="shared" si="26"/>
        <v>511 - PK53</v>
      </c>
      <c r="D1729" t="s">
        <v>732</v>
      </c>
    </row>
    <row r="1730" spans="1:4" hidden="1" x14ac:dyDescent="0.25">
      <c r="A1730" s="36">
        <v>511</v>
      </c>
      <c r="B1730" s="37" t="s">
        <v>482</v>
      </c>
      <c r="C1730" s="42" t="str">
        <f t="shared" si="26"/>
        <v>511 - PK27</v>
      </c>
      <c r="D1730" t="s">
        <v>732</v>
      </c>
    </row>
    <row r="1731" spans="1:4" hidden="1" x14ac:dyDescent="0.25">
      <c r="A1731" s="38">
        <v>511</v>
      </c>
      <c r="B1731" s="39" t="s">
        <v>298</v>
      </c>
      <c r="C1731" s="42" t="str">
        <f t="shared" ref="C1731:C1794" si="27">$A1731&amp;" - "&amp;$B1731</f>
        <v>511 - PK50</v>
      </c>
      <c r="D1731" t="s">
        <v>732</v>
      </c>
    </row>
    <row r="1732" spans="1:4" hidden="1" x14ac:dyDescent="0.25">
      <c r="A1732" s="36">
        <v>511</v>
      </c>
      <c r="B1732" s="37" t="s">
        <v>468</v>
      </c>
      <c r="C1732" s="42" t="str">
        <f t="shared" si="27"/>
        <v>511 - PK39</v>
      </c>
      <c r="D1732" t="s">
        <v>732</v>
      </c>
    </row>
    <row r="1733" spans="1:4" hidden="1" x14ac:dyDescent="0.25">
      <c r="A1733" s="38">
        <v>511</v>
      </c>
      <c r="B1733" s="39" t="s">
        <v>475</v>
      </c>
      <c r="C1733" s="42" t="str">
        <f t="shared" si="27"/>
        <v>511 - PK52</v>
      </c>
      <c r="D1733" t="s">
        <v>732</v>
      </c>
    </row>
    <row r="1734" spans="1:4" hidden="1" x14ac:dyDescent="0.25">
      <c r="A1734" s="36">
        <v>511</v>
      </c>
      <c r="B1734" s="37" t="s">
        <v>470</v>
      </c>
      <c r="C1734" s="42" t="str">
        <f t="shared" si="27"/>
        <v>511 - PK41</v>
      </c>
      <c r="D1734" t="s">
        <v>732</v>
      </c>
    </row>
    <row r="1735" spans="1:4" hidden="1" x14ac:dyDescent="0.25">
      <c r="A1735" s="38">
        <v>814</v>
      </c>
      <c r="B1735" s="39" t="s">
        <v>74</v>
      </c>
      <c r="C1735" s="42" t="str">
        <f t="shared" si="27"/>
        <v>814 - 0008</v>
      </c>
    </row>
    <row r="1736" spans="1:4" hidden="1" x14ac:dyDescent="0.25">
      <c r="A1736" s="36">
        <v>127</v>
      </c>
      <c r="B1736" s="37" t="s">
        <v>136</v>
      </c>
      <c r="C1736" s="42" t="str">
        <f t="shared" si="27"/>
        <v>127 - 1058</v>
      </c>
      <c r="D1736" t="s">
        <v>733</v>
      </c>
    </row>
    <row r="1737" spans="1:4" hidden="1" x14ac:dyDescent="0.25">
      <c r="A1737" s="38">
        <v>127</v>
      </c>
      <c r="B1737" s="39" t="s">
        <v>143</v>
      </c>
      <c r="C1737" s="42" t="str">
        <f t="shared" si="27"/>
        <v>127 - 1138</v>
      </c>
      <c r="D1737" t="s">
        <v>733</v>
      </c>
    </row>
    <row r="1738" spans="1:4" hidden="1" x14ac:dyDescent="0.25">
      <c r="A1738" s="36">
        <v>127</v>
      </c>
      <c r="B1738" s="37" t="s">
        <v>142</v>
      </c>
      <c r="C1738" s="42" t="str">
        <f t="shared" si="27"/>
        <v>127 - 1132</v>
      </c>
      <c r="D1738" t="s">
        <v>733</v>
      </c>
    </row>
    <row r="1739" spans="1:4" hidden="1" x14ac:dyDescent="0.25">
      <c r="A1739" s="38">
        <v>127</v>
      </c>
      <c r="B1739" s="39" t="s">
        <v>138</v>
      </c>
      <c r="C1739" s="42" t="str">
        <f t="shared" si="27"/>
        <v>127 - 1076</v>
      </c>
      <c r="D1739" t="s">
        <v>733</v>
      </c>
    </row>
    <row r="1740" spans="1:4" hidden="1" x14ac:dyDescent="0.25">
      <c r="A1740" s="36">
        <v>127</v>
      </c>
      <c r="B1740" s="37" t="s">
        <v>140</v>
      </c>
      <c r="C1740" s="42" t="str">
        <f t="shared" si="27"/>
        <v>127 - 1113</v>
      </c>
      <c r="D1740" t="s">
        <v>733</v>
      </c>
    </row>
    <row r="1741" spans="1:4" hidden="1" x14ac:dyDescent="0.25">
      <c r="A1741" s="38">
        <v>127</v>
      </c>
      <c r="B1741" s="39" t="s">
        <v>134</v>
      </c>
      <c r="C1741" s="42" t="str">
        <f t="shared" si="27"/>
        <v>127 - 1055</v>
      </c>
      <c r="D1741" t="s">
        <v>733</v>
      </c>
    </row>
    <row r="1742" spans="1:4" hidden="1" x14ac:dyDescent="0.25">
      <c r="A1742" s="36">
        <v>127</v>
      </c>
      <c r="B1742" s="37" t="s">
        <v>144</v>
      </c>
      <c r="C1742" s="42" t="str">
        <f t="shared" si="27"/>
        <v>127 - 1260</v>
      </c>
      <c r="D1742" t="s">
        <v>733</v>
      </c>
    </row>
    <row r="1743" spans="1:4" hidden="1" x14ac:dyDescent="0.25">
      <c r="A1743" s="38">
        <v>127</v>
      </c>
      <c r="B1743" s="39" t="s">
        <v>137</v>
      </c>
      <c r="C1743" s="42" t="str">
        <f t="shared" si="27"/>
        <v>127 - 1074</v>
      </c>
      <c r="D1743" t="s">
        <v>733</v>
      </c>
    </row>
    <row r="1744" spans="1:4" hidden="1" x14ac:dyDescent="0.25">
      <c r="A1744" s="36">
        <v>127</v>
      </c>
      <c r="B1744" s="37" t="s">
        <v>135</v>
      </c>
      <c r="C1744" s="42" t="str">
        <f t="shared" si="27"/>
        <v>127 - 1057</v>
      </c>
      <c r="D1744" t="s">
        <v>733</v>
      </c>
    </row>
    <row r="1745" spans="1:4" hidden="1" x14ac:dyDescent="0.25">
      <c r="A1745" s="38">
        <v>253</v>
      </c>
      <c r="B1745" s="39" t="s">
        <v>71</v>
      </c>
      <c r="C1745" s="42" t="str">
        <f t="shared" si="27"/>
        <v>253 - 0002</v>
      </c>
      <c r="D1745" t="s">
        <v>733</v>
      </c>
    </row>
    <row r="1746" spans="1:4" hidden="1" x14ac:dyDescent="0.25">
      <c r="A1746" s="36">
        <v>811</v>
      </c>
      <c r="B1746" s="37" t="s">
        <v>36</v>
      </c>
      <c r="C1746" s="42" t="str">
        <f t="shared" si="27"/>
        <v>811 - 0007</v>
      </c>
    </row>
    <row r="1747" spans="1:4" hidden="1" x14ac:dyDescent="0.25">
      <c r="A1747" s="38">
        <v>811</v>
      </c>
      <c r="B1747" s="39" t="s">
        <v>37</v>
      </c>
      <c r="C1747" s="42" t="str">
        <f t="shared" si="27"/>
        <v>811 - 0011</v>
      </c>
    </row>
    <row r="1748" spans="1:4" hidden="1" x14ac:dyDescent="0.25">
      <c r="A1748" s="36">
        <v>811</v>
      </c>
      <c r="B1748" s="37" t="s">
        <v>169</v>
      </c>
      <c r="C1748" s="42" t="str">
        <f t="shared" si="27"/>
        <v>811 - 0018</v>
      </c>
    </row>
    <row r="1749" spans="1:4" hidden="1" x14ac:dyDescent="0.25">
      <c r="A1749" s="38">
        <v>811</v>
      </c>
      <c r="B1749" s="39" t="s">
        <v>74</v>
      </c>
      <c r="C1749" s="42" t="str">
        <f t="shared" si="27"/>
        <v>811 - 0008</v>
      </c>
    </row>
    <row r="1750" spans="1:4" hidden="1" x14ac:dyDescent="0.25">
      <c r="A1750" s="36">
        <v>811</v>
      </c>
      <c r="B1750" s="37" t="s">
        <v>116</v>
      </c>
      <c r="C1750" s="42" t="str">
        <f t="shared" si="27"/>
        <v>811 - 0019</v>
      </c>
    </row>
    <row r="1751" spans="1:4" hidden="1" x14ac:dyDescent="0.25">
      <c r="A1751" s="38">
        <v>806</v>
      </c>
      <c r="B1751" s="39" t="s">
        <v>35</v>
      </c>
      <c r="C1751" s="42" t="str">
        <f t="shared" si="27"/>
        <v>806 - 0004</v>
      </c>
    </row>
    <row r="1752" spans="1:4" hidden="1" x14ac:dyDescent="0.25">
      <c r="A1752" s="36">
        <v>806</v>
      </c>
      <c r="B1752" s="37" t="s">
        <v>311</v>
      </c>
      <c r="C1752" s="42" t="str">
        <f t="shared" si="27"/>
        <v>806 - 0028</v>
      </c>
    </row>
    <row r="1753" spans="1:4" hidden="1" x14ac:dyDescent="0.25">
      <c r="A1753" s="38">
        <v>806</v>
      </c>
      <c r="B1753" s="39" t="s">
        <v>114</v>
      </c>
      <c r="C1753" s="42" t="str">
        <f t="shared" si="27"/>
        <v>806 - 0033</v>
      </c>
    </row>
    <row r="1754" spans="1:4" hidden="1" x14ac:dyDescent="0.25">
      <c r="A1754" s="36">
        <v>806</v>
      </c>
      <c r="B1754" s="37" t="s">
        <v>42</v>
      </c>
      <c r="C1754" s="42" t="str">
        <f t="shared" si="27"/>
        <v>806 - 0021</v>
      </c>
    </row>
    <row r="1755" spans="1:4" hidden="1" x14ac:dyDescent="0.25">
      <c r="A1755" s="38">
        <v>806</v>
      </c>
      <c r="B1755" s="39" t="s">
        <v>82</v>
      </c>
      <c r="C1755" s="42" t="str">
        <f t="shared" si="27"/>
        <v>806 - 0042</v>
      </c>
    </row>
    <row r="1756" spans="1:4" hidden="1" x14ac:dyDescent="0.25">
      <c r="A1756" s="36">
        <v>806</v>
      </c>
      <c r="B1756" s="37" t="s">
        <v>35</v>
      </c>
      <c r="C1756" s="42" t="str">
        <f t="shared" si="27"/>
        <v>806 - 0004</v>
      </c>
    </row>
    <row r="1757" spans="1:4" hidden="1" x14ac:dyDescent="0.25">
      <c r="A1757" s="38">
        <v>600</v>
      </c>
      <c r="B1757" s="39" t="s">
        <v>35</v>
      </c>
      <c r="C1757" s="42" t="str">
        <f t="shared" si="27"/>
        <v>600 - 0004</v>
      </c>
      <c r="D1757" t="s">
        <v>733</v>
      </c>
    </row>
    <row r="1758" spans="1:4" hidden="1" x14ac:dyDescent="0.25">
      <c r="A1758" s="36">
        <v>516</v>
      </c>
      <c r="B1758" s="37" t="s">
        <v>169</v>
      </c>
      <c r="C1758" s="42" t="str">
        <f t="shared" si="27"/>
        <v>516 - 0018</v>
      </c>
      <c r="D1758" t="s">
        <v>732</v>
      </c>
    </row>
    <row r="1759" spans="1:4" hidden="1" x14ac:dyDescent="0.25">
      <c r="A1759" s="38">
        <v>516</v>
      </c>
      <c r="B1759" s="39" t="s">
        <v>33</v>
      </c>
      <c r="C1759" s="42" t="str">
        <f t="shared" si="27"/>
        <v>516 - 0010</v>
      </c>
      <c r="D1759" t="s">
        <v>732</v>
      </c>
    </row>
    <row r="1760" spans="1:4" hidden="1" x14ac:dyDescent="0.25">
      <c r="A1760" s="36">
        <v>516</v>
      </c>
      <c r="B1760" s="37" t="s">
        <v>75</v>
      </c>
      <c r="C1760" s="42" t="str">
        <f t="shared" si="27"/>
        <v>516 - 0012</v>
      </c>
      <c r="D1760" t="s">
        <v>732</v>
      </c>
    </row>
    <row r="1761" spans="1:4" hidden="1" x14ac:dyDescent="0.25">
      <c r="A1761" s="38">
        <v>516</v>
      </c>
      <c r="B1761" s="39" t="s">
        <v>37</v>
      </c>
      <c r="C1761" s="42" t="str">
        <f t="shared" si="27"/>
        <v>516 - 0011</v>
      </c>
      <c r="D1761" t="s">
        <v>732</v>
      </c>
    </row>
    <row r="1762" spans="1:4" hidden="1" x14ac:dyDescent="0.25">
      <c r="A1762" s="36">
        <v>132</v>
      </c>
      <c r="B1762" s="37" t="s">
        <v>151</v>
      </c>
      <c r="C1762" s="42" t="str">
        <f t="shared" si="27"/>
        <v>132 - 0147</v>
      </c>
      <c r="D1762" t="s">
        <v>733</v>
      </c>
    </row>
    <row r="1763" spans="1:4" hidden="1" x14ac:dyDescent="0.25">
      <c r="A1763" s="38">
        <v>132</v>
      </c>
      <c r="B1763" s="39" t="s">
        <v>153</v>
      </c>
      <c r="C1763" s="42" t="str">
        <f t="shared" si="27"/>
        <v>132 - 0177</v>
      </c>
      <c r="D1763" t="s">
        <v>733</v>
      </c>
    </row>
    <row r="1764" spans="1:4" hidden="1" x14ac:dyDescent="0.25">
      <c r="A1764" s="36">
        <v>132</v>
      </c>
      <c r="B1764" s="37" t="s">
        <v>152</v>
      </c>
      <c r="C1764" s="42" t="str">
        <f t="shared" si="27"/>
        <v>132 - 0148</v>
      </c>
      <c r="D1764" t="s">
        <v>733</v>
      </c>
    </row>
    <row r="1765" spans="1:4" hidden="1" x14ac:dyDescent="0.25">
      <c r="A1765" s="38">
        <v>132</v>
      </c>
      <c r="B1765" s="39" t="s">
        <v>150</v>
      </c>
      <c r="C1765" s="42" t="str">
        <f t="shared" si="27"/>
        <v>132 - 0143</v>
      </c>
      <c r="D1765" t="s">
        <v>733</v>
      </c>
    </row>
    <row r="1766" spans="1:4" hidden="1" x14ac:dyDescent="0.25">
      <c r="A1766" s="36">
        <v>212</v>
      </c>
      <c r="B1766" s="37" t="s">
        <v>305</v>
      </c>
      <c r="C1766" s="42" t="str">
        <f t="shared" si="27"/>
        <v>212 - PK89</v>
      </c>
      <c r="D1766" t="s">
        <v>732</v>
      </c>
    </row>
    <row r="1767" spans="1:4" hidden="1" x14ac:dyDescent="0.25">
      <c r="A1767" s="38">
        <v>212</v>
      </c>
      <c r="B1767" s="39" t="s">
        <v>301</v>
      </c>
      <c r="C1767" s="42" t="str">
        <f t="shared" si="27"/>
        <v>212 - PK82</v>
      </c>
      <c r="D1767" t="s">
        <v>732</v>
      </c>
    </row>
    <row r="1768" spans="1:4" hidden="1" x14ac:dyDescent="0.25">
      <c r="A1768" s="36">
        <v>212</v>
      </c>
      <c r="B1768" s="37" t="s">
        <v>302</v>
      </c>
      <c r="C1768" s="42" t="str">
        <f t="shared" si="27"/>
        <v>212 - PK83</v>
      </c>
      <c r="D1768" t="s">
        <v>732</v>
      </c>
    </row>
    <row r="1769" spans="1:4" hidden="1" x14ac:dyDescent="0.25">
      <c r="A1769" s="38">
        <v>212</v>
      </c>
      <c r="B1769" s="39" t="s">
        <v>303</v>
      </c>
      <c r="C1769" s="42" t="str">
        <f t="shared" si="27"/>
        <v>212 - PK84</v>
      </c>
      <c r="D1769" t="s">
        <v>732</v>
      </c>
    </row>
    <row r="1770" spans="1:4" hidden="1" x14ac:dyDescent="0.25">
      <c r="A1770" s="36">
        <v>212</v>
      </c>
      <c r="B1770" s="37" t="s">
        <v>304</v>
      </c>
      <c r="C1770" s="42" t="str">
        <f t="shared" si="27"/>
        <v>212 - PK87</v>
      </c>
      <c r="D1770" t="s">
        <v>732</v>
      </c>
    </row>
    <row r="1771" spans="1:4" hidden="1" x14ac:dyDescent="0.25">
      <c r="A1771" s="38">
        <v>212</v>
      </c>
      <c r="B1771" s="39" t="s">
        <v>309</v>
      </c>
      <c r="C1771" s="42" t="str">
        <f t="shared" si="27"/>
        <v>212 - PK93</v>
      </c>
      <c r="D1771" t="s">
        <v>732</v>
      </c>
    </row>
    <row r="1772" spans="1:4" hidden="1" x14ac:dyDescent="0.25">
      <c r="A1772" s="36">
        <v>212</v>
      </c>
      <c r="B1772" s="37" t="s">
        <v>300</v>
      </c>
      <c r="C1772" s="42" t="str">
        <f t="shared" si="27"/>
        <v>212 - PK81</v>
      </c>
      <c r="D1772" t="s">
        <v>732</v>
      </c>
    </row>
    <row r="1773" spans="1:4" hidden="1" x14ac:dyDescent="0.25">
      <c r="A1773" s="38">
        <v>212</v>
      </c>
      <c r="B1773" s="39" t="s">
        <v>299</v>
      </c>
      <c r="C1773" s="42" t="str">
        <f t="shared" si="27"/>
        <v>212 - PK62</v>
      </c>
      <c r="D1773" t="s">
        <v>732</v>
      </c>
    </row>
    <row r="1774" spans="1:4" hidden="1" x14ac:dyDescent="0.25">
      <c r="A1774" s="36">
        <v>212</v>
      </c>
      <c r="B1774" s="37" t="s">
        <v>308</v>
      </c>
      <c r="C1774" s="42" t="str">
        <f t="shared" si="27"/>
        <v>212 - PK92</v>
      </c>
      <c r="D1774" t="s">
        <v>732</v>
      </c>
    </row>
    <row r="1775" spans="1:4" hidden="1" x14ac:dyDescent="0.25">
      <c r="A1775" s="38">
        <v>212</v>
      </c>
      <c r="B1775" s="39" t="s">
        <v>310</v>
      </c>
      <c r="C1775" s="42" t="str">
        <f t="shared" si="27"/>
        <v>212 - PK94</v>
      </c>
      <c r="D1775" t="s">
        <v>732</v>
      </c>
    </row>
    <row r="1776" spans="1:4" hidden="1" x14ac:dyDescent="0.25">
      <c r="A1776" s="36">
        <v>212</v>
      </c>
      <c r="B1776" s="37" t="s">
        <v>298</v>
      </c>
      <c r="C1776" s="42" t="str">
        <f t="shared" si="27"/>
        <v>212 - PK50</v>
      </c>
      <c r="D1776" t="s">
        <v>732</v>
      </c>
    </row>
    <row r="1777" spans="1:4" hidden="1" x14ac:dyDescent="0.25">
      <c r="A1777" s="38">
        <v>212</v>
      </c>
      <c r="B1777" s="39" t="s">
        <v>306</v>
      </c>
      <c r="C1777" s="42" t="str">
        <f t="shared" si="27"/>
        <v>212 - PK91</v>
      </c>
      <c r="D1777" t="s">
        <v>732</v>
      </c>
    </row>
    <row r="1778" spans="1:4" hidden="1" x14ac:dyDescent="0.25">
      <c r="A1778" s="36">
        <v>212</v>
      </c>
      <c r="B1778" s="37" t="s">
        <v>581</v>
      </c>
      <c r="C1778" s="42" t="str">
        <f t="shared" si="27"/>
        <v>212 - PK46</v>
      </c>
      <c r="D1778" t="s">
        <v>732</v>
      </c>
    </row>
    <row r="1779" spans="1:4" hidden="1" x14ac:dyDescent="0.25">
      <c r="A1779" s="38">
        <v>212</v>
      </c>
      <c r="B1779" s="39" t="s">
        <v>297</v>
      </c>
      <c r="C1779" s="42" t="str">
        <f t="shared" si="27"/>
        <v>212 - PK47</v>
      </c>
      <c r="D1779" t="s">
        <v>732</v>
      </c>
    </row>
    <row r="1780" spans="1:4" hidden="1" x14ac:dyDescent="0.25">
      <c r="A1780" s="36">
        <v>134</v>
      </c>
      <c r="B1780" s="37" t="s">
        <v>38</v>
      </c>
      <c r="C1780" s="42" t="str">
        <f t="shared" si="27"/>
        <v>134 - 0013</v>
      </c>
      <c r="D1780" t="s">
        <v>733</v>
      </c>
    </row>
    <row r="1781" spans="1:4" hidden="1" x14ac:dyDescent="0.25">
      <c r="A1781" s="38">
        <v>134</v>
      </c>
      <c r="B1781" s="39" t="s">
        <v>36</v>
      </c>
      <c r="C1781" s="42" t="str">
        <f t="shared" si="27"/>
        <v>134 - 0007</v>
      </c>
      <c r="D1781" t="s">
        <v>733</v>
      </c>
    </row>
    <row r="1782" spans="1:4" hidden="1" x14ac:dyDescent="0.25">
      <c r="A1782" s="36">
        <v>134</v>
      </c>
      <c r="B1782" s="37" t="s">
        <v>32</v>
      </c>
      <c r="C1782" s="42" t="str">
        <f t="shared" si="27"/>
        <v>134 - 0009</v>
      </c>
      <c r="D1782" t="s">
        <v>733</v>
      </c>
    </row>
    <row r="1783" spans="1:4" hidden="1" x14ac:dyDescent="0.25">
      <c r="A1783" s="38">
        <v>134</v>
      </c>
      <c r="B1783" s="39" t="s">
        <v>34</v>
      </c>
      <c r="C1783" s="42" t="str">
        <f t="shared" si="27"/>
        <v>134 - 0015</v>
      </c>
      <c r="D1783" t="s">
        <v>733</v>
      </c>
    </row>
    <row r="1784" spans="1:4" hidden="1" x14ac:dyDescent="0.25">
      <c r="A1784" s="36">
        <v>134</v>
      </c>
      <c r="B1784" s="37" t="s">
        <v>75</v>
      </c>
      <c r="C1784" s="42" t="str">
        <f t="shared" si="27"/>
        <v>134 - 0012</v>
      </c>
      <c r="D1784" t="s">
        <v>733</v>
      </c>
    </row>
    <row r="1785" spans="1:4" hidden="1" x14ac:dyDescent="0.25">
      <c r="A1785" s="38">
        <v>134</v>
      </c>
      <c r="B1785" s="39" t="s">
        <v>116</v>
      </c>
      <c r="C1785" s="42" t="str">
        <f t="shared" si="27"/>
        <v>134 - 0019</v>
      </c>
      <c r="D1785" t="s">
        <v>733</v>
      </c>
    </row>
    <row r="1786" spans="1:4" hidden="1" x14ac:dyDescent="0.25">
      <c r="A1786" s="36">
        <v>134</v>
      </c>
      <c r="B1786" s="37" t="s">
        <v>30</v>
      </c>
      <c r="C1786" s="42" t="str">
        <f t="shared" si="27"/>
        <v>134 - 0001</v>
      </c>
      <c r="D1786" t="s">
        <v>733</v>
      </c>
    </row>
    <row r="1787" spans="1:4" hidden="1" x14ac:dyDescent="0.25">
      <c r="A1787" s="38">
        <v>134</v>
      </c>
      <c r="B1787" s="39" t="s">
        <v>76</v>
      </c>
      <c r="C1787" s="42" t="str">
        <f t="shared" si="27"/>
        <v>134 - 0031</v>
      </c>
      <c r="D1787" t="s">
        <v>733</v>
      </c>
    </row>
    <row r="1788" spans="1:4" hidden="1" x14ac:dyDescent="0.25">
      <c r="A1788" s="36">
        <v>817</v>
      </c>
      <c r="B1788" s="37" t="s">
        <v>35</v>
      </c>
      <c r="C1788" s="42" t="str">
        <f t="shared" si="27"/>
        <v>817 - 0004</v>
      </c>
    </row>
    <row r="1789" spans="1:4" hidden="1" x14ac:dyDescent="0.25">
      <c r="A1789" s="38">
        <v>817</v>
      </c>
      <c r="B1789" s="39" t="s">
        <v>72</v>
      </c>
      <c r="C1789" s="42" t="str">
        <f t="shared" si="27"/>
        <v>817 - 0003</v>
      </c>
    </row>
    <row r="1790" spans="1:4" hidden="1" x14ac:dyDescent="0.25">
      <c r="A1790" s="36">
        <v>817</v>
      </c>
      <c r="B1790" s="37" t="s">
        <v>30</v>
      </c>
      <c r="C1790" s="42" t="str">
        <f t="shared" si="27"/>
        <v>817 - 0001</v>
      </c>
    </row>
    <row r="1791" spans="1:4" hidden="1" x14ac:dyDescent="0.25">
      <c r="A1791" s="38">
        <v>817</v>
      </c>
      <c r="B1791" s="39" t="s">
        <v>71</v>
      </c>
      <c r="C1791" s="42" t="str">
        <f t="shared" si="27"/>
        <v>817 - 0002</v>
      </c>
    </row>
    <row r="1792" spans="1:4" hidden="1" x14ac:dyDescent="0.25">
      <c r="A1792" s="36">
        <v>601</v>
      </c>
      <c r="B1792" s="37" t="s">
        <v>540</v>
      </c>
      <c r="C1792" s="42" t="str">
        <f t="shared" si="27"/>
        <v>601 - 8014</v>
      </c>
      <c r="D1792" t="s">
        <v>733</v>
      </c>
    </row>
    <row r="1793" spans="1:4" hidden="1" x14ac:dyDescent="0.25">
      <c r="A1793" s="38">
        <v>601</v>
      </c>
      <c r="B1793" s="39" t="s">
        <v>530</v>
      </c>
      <c r="C1793" s="42" t="str">
        <f t="shared" si="27"/>
        <v>601 - 0236</v>
      </c>
      <c r="D1793" t="s">
        <v>733</v>
      </c>
    </row>
    <row r="1794" spans="1:4" hidden="1" x14ac:dyDescent="0.25">
      <c r="A1794" s="36">
        <v>601</v>
      </c>
      <c r="B1794" s="37" t="s">
        <v>534</v>
      </c>
      <c r="C1794" s="42" t="str">
        <f t="shared" si="27"/>
        <v>601 - 8002</v>
      </c>
      <c r="D1794" t="s">
        <v>733</v>
      </c>
    </row>
    <row r="1795" spans="1:4" hidden="1" x14ac:dyDescent="0.25">
      <c r="A1795" s="38">
        <v>601</v>
      </c>
      <c r="B1795" s="39" t="s">
        <v>532</v>
      </c>
      <c r="C1795" s="42" t="str">
        <f t="shared" ref="C1795:C1829" si="28">$A1795&amp;" - "&amp;$B1795</f>
        <v>601 - 0239</v>
      </c>
      <c r="D1795" t="s">
        <v>733</v>
      </c>
    </row>
    <row r="1796" spans="1:4" hidden="1" x14ac:dyDescent="0.25">
      <c r="A1796" s="36">
        <v>601</v>
      </c>
      <c r="B1796" s="37" t="s">
        <v>541</v>
      </c>
      <c r="C1796" s="42" t="str">
        <f t="shared" si="28"/>
        <v>601 - 8016</v>
      </c>
      <c r="D1796" t="s">
        <v>733</v>
      </c>
    </row>
    <row r="1797" spans="1:4" hidden="1" x14ac:dyDescent="0.25">
      <c r="A1797" s="38">
        <v>601</v>
      </c>
      <c r="B1797" s="39" t="s">
        <v>529</v>
      </c>
      <c r="C1797" s="42" t="str">
        <f t="shared" si="28"/>
        <v>601 - 0234</v>
      </c>
      <c r="D1797" t="s">
        <v>733</v>
      </c>
    </row>
    <row r="1798" spans="1:4" hidden="1" x14ac:dyDescent="0.25">
      <c r="A1798" s="36">
        <v>601</v>
      </c>
      <c r="B1798" s="37" t="s">
        <v>537</v>
      </c>
      <c r="C1798" s="42" t="str">
        <f t="shared" si="28"/>
        <v>601 - 8009</v>
      </c>
      <c r="D1798" t="s">
        <v>733</v>
      </c>
    </row>
    <row r="1799" spans="1:4" hidden="1" x14ac:dyDescent="0.25">
      <c r="A1799" s="38">
        <v>601</v>
      </c>
      <c r="B1799" s="39" t="s">
        <v>692</v>
      </c>
      <c r="C1799" s="42" t="str">
        <f t="shared" si="28"/>
        <v>601 - 8001</v>
      </c>
      <c r="D1799" t="s">
        <v>733</v>
      </c>
    </row>
    <row r="1800" spans="1:4" hidden="1" x14ac:dyDescent="0.25">
      <c r="A1800" s="36">
        <v>601</v>
      </c>
      <c r="B1800" s="37" t="s">
        <v>539</v>
      </c>
      <c r="C1800" s="42" t="str">
        <f t="shared" si="28"/>
        <v>601 - 8012</v>
      </c>
      <c r="D1800" t="s">
        <v>733</v>
      </c>
    </row>
    <row r="1801" spans="1:4" hidden="1" x14ac:dyDescent="0.25">
      <c r="A1801" s="38">
        <v>601</v>
      </c>
      <c r="B1801" s="39" t="s">
        <v>253</v>
      </c>
      <c r="C1801" s="42" t="str">
        <f t="shared" si="28"/>
        <v>601 - 0213</v>
      </c>
      <c r="D1801" t="s">
        <v>733</v>
      </c>
    </row>
    <row r="1802" spans="1:4" hidden="1" x14ac:dyDescent="0.25">
      <c r="A1802" s="36">
        <v>601</v>
      </c>
      <c r="B1802" s="37" t="s">
        <v>230</v>
      </c>
      <c r="C1802" s="42" t="str">
        <f t="shared" si="28"/>
        <v>601 - 0231</v>
      </c>
      <c r="D1802" t="s">
        <v>733</v>
      </c>
    </row>
    <row r="1803" spans="1:4" hidden="1" x14ac:dyDescent="0.25">
      <c r="A1803" s="38">
        <v>601</v>
      </c>
      <c r="B1803" s="39" t="s">
        <v>616</v>
      </c>
      <c r="C1803" s="42" t="str">
        <f t="shared" si="28"/>
        <v>601 - 0208</v>
      </c>
      <c r="D1803" t="s">
        <v>733</v>
      </c>
    </row>
    <row r="1804" spans="1:4" hidden="1" x14ac:dyDescent="0.25">
      <c r="A1804" s="36">
        <v>601</v>
      </c>
      <c r="B1804" s="37" t="s">
        <v>527</v>
      </c>
      <c r="C1804" s="42" t="str">
        <f t="shared" si="28"/>
        <v>601 - 0226</v>
      </c>
      <c r="D1804" t="s">
        <v>733</v>
      </c>
    </row>
    <row r="1805" spans="1:4" hidden="1" x14ac:dyDescent="0.25">
      <c r="A1805" s="38">
        <v>601</v>
      </c>
      <c r="B1805" s="39" t="s">
        <v>533</v>
      </c>
      <c r="C1805" s="42" t="str">
        <f t="shared" si="28"/>
        <v>601 - 0241</v>
      </c>
      <c r="D1805" t="s">
        <v>733</v>
      </c>
    </row>
    <row r="1806" spans="1:4" hidden="1" x14ac:dyDescent="0.25">
      <c r="A1806" s="36">
        <v>601</v>
      </c>
      <c r="B1806" s="37" t="s">
        <v>526</v>
      </c>
      <c r="C1806" s="42" t="str">
        <f t="shared" si="28"/>
        <v>601 - 0216</v>
      </c>
      <c r="D1806" t="s">
        <v>733</v>
      </c>
    </row>
    <row r="1807" spans="1:4" hidden="1" x14ac:dyDescent="0.25">
      <c r="A1807" s="38">
        <v>601</v>
      </c>
      <c r="B1807" s="39" t="s">
        <v>59</v>
      </c>
      <c r="C1807" s="42" t="str">
        <f t="shared" si="28"/>
        <v>601 - 0240</v>
      </c>
      <c r="D1807" t="s">
        <v>733</v>
      </c>
    </row>
    <row r="1808" spans="1:4" hidden="1" x14ac:dyDescent="0.25">
      <c r="A1808" s="36">
        <v>601</v>
      </c>
      <c r="B1808" s="37" t="s">
        <v>528</v>
      </c>
      <c r="C1808" s="42" t="str">
        <f t="shared" si="28"/>
        <v>601 - 0229</v>
      </c>
      <c r="D1808" t="s">
        <v>733</v>
      </c>
    </row>
    <row r="1809" spans="1:4" hidden="1" x14ac:dyDescent="0.25">
      <c r="A1809" s="38">
        <v>601</v>
      </c>
      <c r="B1809" s="39" t="s">
        <v>531</v>
      </c>
      <c r="C1809" s="42" t="str">
        <f t="shared" si="28"/>
        <v>601 - 0238</v>
      </c>
      <c r="D1809" t="s">
        <v>733</v>
      </c>
    </row>
    <row r="1810" spans="1:4" hidden="1" x14ac:dyDescent="0.25">
      <c r="A1810" s="36">
        <v>601</v>
      </c>
      <c r="B1810" s="37" t="s">
        <v>202</v>
      </c>
      <c r="C1810" s="42" t="str">
        <f t="shared" si="28"/>
        <v>601 - 0227</v>
      </c>
      <c r="D1810" t="s">
        <v>733</v>
      </c>
    </row>
    <row r="1811" spans="1:4" hidden="1" x14ac:dyDescent="0.25">
      <c r="A1811" s="38">
        <v>601</v>
      </c>
      <c r="B1811" s="39" t="s">
        <v>693</v>
      </c>
      <c r="C1811" s="42" t="str">
        <f t="shared" si="28"/>
        <v>601 - 8003</v>
      </c>
      <c r="D1811" t="s">
        <v>733</v>
      </c>
    </row>
    <row r="1812" spans="1:4" hidden="1" x14ac:dyDescent="0.25">
      <c r="A1812" s="36">
        <v>601</v>
      </c>
      <c r="B1812" s="37" t="s">
        <v>123</v>
      </c>
      <c r="C1812" s="42" t="str">
        <f t="shared" si="28"/>
        <v>601 - 0228</v>
      </c>
      <c r="D1812" t="s">
        <v>733</v>
      </c>
    </row>
    <row r="1813" spans="1:4" hidden="1" x14ac:dyDescent="0.25">
      <c r="A1813" s="38">
        <v>601</v>
      </c>
      <c r="B1813" s="39" t="s">
        <v>200</v>
      </c>
      <c r="C1813" s="42" t="str">
        <f t="shared" si="28"/>
        <v>601 - 0220</v>
      </c>
      <c r="D1813" t="s">
        <v>733</v>
      </c>
    </row>
    <row r="1814" spans="1:4" hidden="1" x14ac:dyDescent="0.25">
      <c r="A1814" s="36">
        <v>601</v>
      </c>
      <c r="B1814" s="37" t="s">
        <v>535</v>
      </c>
      <c r="C1814" s="42" t="str">
        <f t="shared" si="28"/>
        <v>601 - 8004</v>
      </c>
      <c r="D1814" t="s">
        <v>733</v>
      </c>
    </row>
    <row r="1815" spans="1:4" hidden="1" x14ac:dyDescent="0.25">
      <c r="A1815" s="38">
        <v>601</v>
      </c>
      <c r="B1815" s="39" t="s">
        <v>524</v>
      </c>
      <c r="C1815" s="42" t="str">
        <f t="shared" si="28"/>
        <v>601 - 0210</v>
      </c>
      <c r="D1815" t="s">
        <v>733</v>
      </c>
    </row>
    <row r="1816" spans="1:4" hidden="1" x14ac:dyDescent="0.25">
      <c r="A1816" s="36">
        <v>601</v>
      </c>
      <c r="B1816" s="37" t="s">
        <v>201</v>
      </c>
      <c r="C1816" s="42" t="str">
        <f t="shared" si="28"/>
        <v>601 - 0222</v>
      </c>
      <c r="D1816" t="s">
        <v>733</v>
      </c>
    </row>
    <row r="1817" spans="1:4" hidden="1" x14ac:dyDescent="0.25">
      <c r="A1817" s="38">
        <v>601</v>
      </c>
      <c r="B1817" s="39" t="s">
        <v>259</v>
      </c>
      <c r="C1817" s="42" t="str">
        <f t="shared" si="28"/>
        <v>601 - 0233</v>
      </c>
      <c r="D1817" t="s">
        <v>733</v>
      </c>
    </row>
    <row r="1818" spans="1:4" hidden="1" x14ac:dyDescent="0.25">
      <c r="A1818" s="36">
        <v>601</v>
      </c>
      <c r="B1818" s="37" t="s">
        <v>203</v>
      </c>
      <c r="C1818" s="42" t="str">
        <f t="shared" si="28"/>
        <v>601 - 0237</v>
      </c>
      <c r="D1818" t="s">
        <v>733</v>
      </c>
    </row>
    <row r="1819" spans="1:4" hidden="1" x14ac:dyDescent="0.25">
      <c r="A1819" s="38">
        <v>601</v>
      </c>
      <c r="B1819" s="39" t="s">
        <v>100</v>
      </c>
      <c r="C1819" s="42" t="str">
        <f t="shared" si="28"/>
        <v>601 - 0202</v>
      </c>
      <c r="D1819" t="s">
        <v>733</v>
      </c>
    </row>
    <row r="1820" spans="1:4" hidden="1" x14ac:dyDescent="0.25">
      <c r="A1820" s="36">
        <v>601</v>
      </c>
      <c r="B1820" s="37" t="s">
        <v>538</v>
      </c>
      <c r="C1820" s="42" t="str">
        <f t="shared" si="28"/>
        <v>601 - 8011</v>
      </c>
      <c r="D1820" t="s">
        <v>733</v>
      </c>
    </row>
    <row r="1821" spans="1:4" hidden="1" x14ac:dyDescent="0.25">
      <c r="A1821" s="38">
        <v>601</v>
      </c>
      <c r="B1821" s="39" t="s">
        <v>198</v>
      </c>
      <c r="C1821" s="42" t="str">
        <f t="shared" si="28"/>
        <v>601 - 0217</v>
      </c>
      <c r="D1821" t="s">
        <v>733</v>
      </c>
    </row>
    <row r="1822" spans="1:4" hidden="1" x14ac:dyDescent="0.25">
      <c r="A1822" s="36">
        <v>601</v>
      </c>
      <c r="B1822" s="37" t="s">
        <v>536</v>
      </c>
      <c r="C1822" s="42" t="str">
        <f t="shared" si="28"/>
        <v>601 - 8007</v>
      </c>
      <c r="D1822" t="s">
        <v>733</v>
      </c>
    </row>
    <row r="1823" spans="1:4" hidden="1" x14ac:dyDescent="0.25">
      <c r="A1823" s="38">
        <v>601</v>
      </c>
      <c r="B1823" s="39" t="s">
        <v>257</v>
      </c>
      <c r="C1823" s="42" t="str">
        <f t="shared" si="28"/>
        <v>601 - 0223</v>
      </c>
      <c r="D1823" t="s">
        <v>733</v>
      </c>
    </row>
    <row r="1824" spans="1:4" hidden="1" x14ac:dyDescent="0.25">
      <c r="A1824" s="36">
        <v>601</v>
      </c>
      <c r="B1824" s="37" t="s">
        <v>122</v>
      </c>
      <c r="C1824" s="42" t="str">
        <f t="shared" si="28"/>
        <v>601 - 0212</v>
      </c>
      <c r="D1824" t="s">
        <v>733</v>
      </c>
    </row>
    <row r="1825" spans="1:4" hidden="1" x14ac:dyDescent="0.25">
      <c r="A1825" s="38">
        <v>601</v>
      </c>
      <c r="B1825" s="39" t="s">
        <v>231</v>
      </c>
      <c r="C1825" s="42" t="str">
        <f t="shared" si="28"/>
        <v>601 - 0232</v>
      </c>
      <c r="D1825" t="s">
        <v>733</v>
      </c>
    </row>
    <row r="1826" spans="1:4" hidden="1" x14ac:dyDescent="0.25">
      <c r="A1826" s="36">
        <v>601</v>
      </c>
      <c r="B1826" s="37" t="s">
        <v>525</v>
      </c>
      <c r="C1826" s="42" t="str">
        <f t="shared" si="28"/>
        <v>601 - 0215</v>
      </c>
      <c r="D1826" t="s">
        <v>733</v>
      </c>
    </row>
    <row r="1827" spans="1:4" hidden="1" x14ac:dyDescent="0.25">
      <c r="A1827" s="38">
        <v>601</v>
      </c>
      <c r="B1827" s="39" t="s">
        <v>231</v>
      </c>
      <c r="C1827" s="42" t="str">
        <f t="shared" si="28"/>
        <v>601 - 0232</v>
      </c>
      <c r="D1827" t="s">
        <v>733</v>
      </c>
    </row>
    <row r="1828" spans="1:4" hidden="1" x14ac:dyDescent="0.25">
      <c r="A1828" s="36">
        <v>601</v>
      </c>
      <c r="B1828" s="37" t="s">
        <v>201</v>
      </c>
      <c r="C1828" s="42" t="str">
        <f t="shared" si="28"/>
        <v>601 - 0222</v>
      </c>
      <c r="D1828" t="s">
        <v>733</v>
      </c>
    </row>
    <row r="1829" spans="1:4" hidden="1" x14ac:dyDescent="0.25">
      <c r="A1829" s="38">
        <v>601</v>
      </c>
      <c r="B1829" s="39" t="s">
        <v>202</v>
      </c>
      <c r="C1829" s="42" t="str">
        <f t="shared" si="28"/>
        <v>601 - 0227</v>
      </c>
      <c r="D1829" t="s">
        <v>733</v>
      </c>
    </row>
    <row r="1830" spans="1:4" hidden="1" x14ac:dyDescent="0.25">
      <c r="A1830" s="36">
        <v>211</v>
      </c>
      <c r="B1830" s="37" t="s">
        <v>294</v>
      </c>
    </row>
    <row r="1831" spans="1:4" hidden="1" x14ac:dyDescent="0.25">
      <c r="A1831" s="38">
        <v>211</v>
      </c>
      <c r="B1831" s="39" t="s">
        <v>271</v>
      </c>
    </row>
    <row r="1832" spans="1:4" hidden="1" x14ac:dyDescent="0.25">
      <c r="A1832" s="36">
        <v>211</v>
      </c>
      <c r="B1832" s="37" t="s">
        <v>35</v>
      </c>
    </row>
    <row r="1833" spans="1:4" hidden="1" x14ac:dyDescent="0.25">
      <c r="A1833" s="38">
        <v>211</v>
      </c>
      <c r="B1833" s="39" t="s">
        <v>73</v>
      </c>
    </row>
    <row r="1834" spans="1:4" hidden="1" x14ac:dyDescent="0.25">
      <c r="A1834" s="36">
        <v>211</v>
      </c>
      <c r="B1834" s="37" t="s">
        <v>260</v>
      </c>
    </row>
    <row r="1835" spans="1:4" hidden="1" x14ac:dyDescent="0.25">
      <c r="A1835" s="38">
        <v>211</v>
      </c>
      <c r="B1835" s="39" t="s">
        <v>229</v>
      </c>
    </row>
    <row r="1836" spans="1:4" hidden="1" x14ac:dyDescent="0.25">
      <c r="A1836" s="36">
        <v>137</v>
      </c>
      <c r="B1836" s="37" t="s">
        <v>112</v>
      </c>
      <c r="D1836" t="s">
        <v>733</v>
      </c>
    </row>
    <row r="1837" spans="1:4" hidden="1" x14ac:dyDescent="0.25">
      <c r="A1837" s="38">
        <v>137</v>
      </c>
      <c r="B1837" s="39" t="s">
        <v>169</v>
      </c>
      <c r="D1837" t="s">
        <v>733</v>
      </c>
    </row>
    <row r="1838" spans="1:4" hidden="1" x14ac:dyDescent="0.25">
      <c r="A1838" s="36">
        <v>137</v>
      </c>
      <c r="B1838" s="37" t="s">
        <v>166</v>
      </c>
      <c r="D1838" t="s">
        <v>733</v>
      </c>
    </row>
    <row r="1839" spans="1:4" hidden="1" x14ac:dyDescent="0.25">
      <c r="A1839" s="38">
        <v>136</v>
      </c>
      <c r="B1839" s="39" t="s">
        <v>156</v>
      </c>
      <c r="D1839" t="s">
        <v>733</v>
      </c>
    </row>
    <row r="1840" spans="1:4" hidden="1" x14ac:dyDescent="0.25">
      <c r="A1840" s="36">
        <v>136</v>
      </c>
      <c r="B1840" s="37" t="s">
        <v>158</v>
      </c>
      <c r="D1840" t="s">
        <v>733</v>
      </c>
    </row>
    <row r="1841" spans="1:4" hidden="1" x14ac:dyDescent="0.25">
      <c r="A1841" s="38">
        <v>136</v>
      </c>
      <c r="B1841" s="39" t="s">
        <v>57</v>
      </c>
      <c r="D1841" t="s">
        <v>733</v>
      </c>
    </row>
    <row r="1842" spans="1:4" hidden="1" x14ac:dyDescent="0.25">
      <c r="A1842" s="36">
        <v>136</v>
      </c>
      <c r="B1842" s="37" t="s">
        <v>65</v>
      </c>
      <c r="D1842" t="s">
        <v>733</v>
      </c>
    </row>
    <row r="1843" spans="1:4" hidden="1" x14ac:dyDescent="0.25">
      <c r="A1843" s="38">
        <v>136</v>
      </c>
      <c r="B1843" s="39" t="s">
        <v>122</v>
      </c>
      <c r="D1843" t="s">
        <v>733</v>
      </c>
    </row>
    <row r="1844" spans="1:4" hidden="1" x14ac:dyDescent="0.25">
      <c r="A1844" s="36">
        <v>136</v>
      </c>
      <c r="B1844" s="37" t="s">
        <v>157</v>
      </c>
      <c r="D1844" t="s">
        <v>733</v>
      </c>
    </row>
    <row r="1845" spans="1:4" hidden="1" x14ac:dyDescent="0.25">
      <c r="A1845" s="38">
        <v>136</v>
      </c>
      <c r="B1845" s="39" t="s">
        <v>159</v>
      </c>
      <c r="D1845" t="s">
        <v>733</v>
      </c>
    </row>
    <row r="1846" spans="1:4" hidden="1" x14ac:dyDescent="0.25">
      <c r="A1846" s="36">
        <v>138</v>
      </c>
      <c r="B1846" s="37" t="s">
        <v>169</v>
      </c>
      <c r="D1846" t="s">
        <v>733</v>
      </c>
    </row>
    <row r="1847" spans="1:4" hidden="1" x14ac:dyDescent="0.25">
      <c r="A1847" s="38">
        <v>138</v>
      </c>
      <c r="B1847" s="39" t="s">
        <v>124</v>
      </c>
      <c r="D1847" t="s">
        <v>733</v>
      </c>
    </row>
    <row r="1848" spans="1:4" hidden="1" x14ac:dyDescent="0.25">
      <c r="A1848" s="36">
        <v>138</v>
      </c>
      <c r="B1848" s="37" t="s">
        <v>170</v>
      </c>
      <c r="D1848" t="s">
        <v>733</v>
      </c>
    </row>
    <row r="1849" spans="1:4" hidden="1" x14ac:dyDescent="0.25">
      <c r="A1849" s="38">
        <v>138</v>
      </c>
      <c r="B1849" s="39" t="s">
        <v>50</v>
      </c>
      <c r="D1849" t="s">
        <v>733</v>
      </c>
    </row>
    <row r="1850" spans="1:4" hidden="1" x14ac:dyDescent="0.25">
      <c r="A1850" s="36">
        <v>252</v>
      </c>
      <c r="B1850" s="37" t="s">
        <v>82</v>
      </c>
      <c r="D1850" t="s">
        <v>732</v>
      </c>
    </row>
    <row r="1851" spans="1:4" hidden="1" x14ac:dyDescent="0.25">
      <c r="A1851" s="32">
        <v>310</v>
      </c>
      <c r="B1851" s="40" t="s">
        <v>115</v>
      </c>
    </row>
    <row r="1852" spans="1:4" hidden="1" x14ac:dyDescent="0.25">
      <c r="A1852" s="34">
        <v>211</v>
      </c>
      <c r="B1852" s="35" t="s">
        <v>578</v>
      </c>
    </row>
    <row r="1853" spans="1:4" hidden="1" x14ac:dyDescent="0.25">
      <c r="A1853" s="32">
        <v>515</v>
      </c>
      <c r="B1853" s="33" t="s">
        <v>35</v>
      </c>
      <c r="D1853" t="s">
        <v>732</v>
      </c>
    </row>
    <row r="1854" spans="1:4" hidden="1" x14ac:dyDescent="0.25">
      <c r="A1854" s="34">
        <v>127</v>
      </c>
      <c r="B1854" s="35" t="s">
        <v>701</v>
      </c>
      <c r="D1854" t="s">
        <v>733</v>
      </c>
    </row>
    <row r="1855" spans="1:4" hidden="1" x14ac:dyDescent="0.25">
      <c r="A1855" s="32">
        <v>127</v>
      </c>
      <c r="B1855" s="33" t="s">
        <v>702</v>
      </c>
      <c r="D1855" t="s">
        <v>733</v>
      </c>
    </row>
    <row r="1856" spans="1:4" hidden="1" x14ac:dyDescent="0.25">
      <c r="A1856" s="34">
        <v>127</v>
      </c>
      <c r="B1856" s="35" t="s">
        <v>703</v>
      </c>
      <c r="D1856" t="s">
        <v>733</v>
      </c>
    </row>
    <row r="1857" spans="1:4" hidden="1" x14ac:dyDescent="0.25">
      <c r="A1857" s="32">
        <v>127</v>
      </c>
      <c r="B1857" s="33" t="s">
        <v>704</v>
      </c>
      <c r="D1857" t="s">
        <v>733</v>
      </c>
    </row>
    <row r="1858" spans="1:4" hidden="1" x14ac:dyDescent="0.25">
      <c r="A1858" s="34">
        <v>127</v>
      </c>
      <c r="B1858" s="35" t="s">
        <v>705</v>
      </c>
      <c r="D1858" t="s">
        <v>733</v>
      </c>
    </row>
    <row r="1859" spans="1:4" hidden="1" x14ac:dyDescent="0.25">
      <c r="A1859" s="32">
        <v>127</v>
      </c>
      <c r="B1859" s="33" t="s">
        <v>706</v>
      </c>
      <c r="D1859" t="s">
        <v>733</v>
      </c>
    </row>
    <row r="1860" spans="1:4" hidden="1" x14ac:dyDescent="0.25">
      <c r="A1860" s="34">
        <v>127</v>
      </c>
      <c r="B1860" s="35" t="s">
        <v>707</v>
      </c>
      <c r="D1860" t="s">
        <v>733</v>
      </c>
    </row>
    <row r="1861" spans="1:4" hidden="1" x14ac:dyDescent="0.25">
      <c r="A1861" s="32">
        <v>127</v>
      </c>
      <c r="B1861" s="33" t="s">
        <v>708</v>
      </c>
      <c r="D1861" t="s">
        <v>733</v>
      </c>
    </row>
    <row r="1862" spans="1:4" hidden="1" x14ac:dyDescent="0.25">
      <c r="A1862" s="34">
        <v>127</v>
      </c>
      <c r="B1862" s="35" t="s">
        <v>709</v>
      </c>
      <c r="D1862" t="s">
        <v>733</v>
      </c>
    </row>
  </sheetData>
  <autoFilter ref="A1:E1862">
    <filterColumn colId="0">
      <filters>
        <filter val="204"/>
      </filters>
    </filterColumn>
  </autoFilter>
  <conditionalFormatting sqref="C2:C1829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D4" sqref="D4"/>
    </sheetView>
  </sheetViews>
  <sheetFormatPr baseColWidth="10" defaultRowHeight="15" x14ac:dyDescent="0.25"/>
  <sheetData>
    <row r="1" spans="1:9" ht="30" x14ac:dyDescent="0.25">
      <c r="A1" s="45" t="s">
        <v>736</v>
      </c>
      <c r="B1" s="46" t="s">
        <v>737</v>
      </c>
      <c r="C1" s="46" t="s">
        <v>1</v>
      </c>
      <c r="D1" s="46" t="s">
        <v>2</v>
      </c>
      <c r="E1" s="46" t="s">
        <v>3</v>
      </c>
      <c r="F1" s="46" t="s">
        <v>741</v>
      </c>
    </row>
    <row r="2" spans="1:9" ht="15.75" x14ac:dyDescent="0.3">
      <c r="A2" s="12">
        <v>42887</v>
      </c>
      <c r="B2" s="4">
        <v>101</v>
      </c>
      <c r="C2" s="1" t="s">
        <v>14</v>
      </c>
      <c r="D2" s="48" t="s">
        <v>738</v>
      </c>
      <c r="E2" s="1" t="s">
        <v>739</v>
      </c>
      <c r="F2" s="47">
        <v>52</v>
      </c>
      <c r="I2" s="50"/>
    </row>
    <row r="3" spans="1:9" x14ac:dyDescent="0.25">
      <c r="A3" s="12">
        <v>42887</v>
      </c>
      <c r="B3">
        <v>102</v>
      </c>
      <c r="C3" s="47" t="s">
        <v>383</v>
      </c>
      <c r="D3" s="51" t="s">
        <v>742</v>
      </c>
      <c r="E3" s="51" t="s">
        <v>738</v>
      </c>
      <c r="F3" s="47">
        <v>63</v>
      </c>
    </row>
    <row r="4" spans="1:9" x14ac:dyDescent="0.25">
      <c r="A4" s="12">
        <v>42887</v>
      </c>
      <c r="B4">
        <v>103</v>
      </c>
      <c r="C4" s="49" t="s">
        <v>740</v>
      </c>
      <c r="D4" s="51" t="s">
        <v>744</v>
      </c>
      <c r="E4" s="51" t="s">
        <v>743</v>
      </c>
      <c r="F4" s="47">
        <v>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Gestionnaire</vt:lpstr>
      <vt:lpstr>Feuil3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BLANC</dc:creator>
  <cp:lastModifiedBy>Adrien BLANC</cp:lastModifiedBy>
  <cp:lastPrinted>2017-09-27T07:16:44Z</cp:lastPrinted>
  <dcterms:created xsi:type="dcterms:W3CDTF">2017-09-27T07:03:17Z</dcterms:created>
  <dcterms:modified xsi:type="dcterms:W3CDTF">2017-09-27T11:38:21Z</dcterms:modified>
</cp:coreProperties>
</file>